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 Schedule Summary" sheetId="1" state="visible" r:id="rId1"/>
    <sheet xmlns:r="http://schemas.openxmlformats.org/officeDocument/2006/relationships" name="Siting_Provenance_Traceability" sheetId="2" state="visible" r:id="rId2"/>
    <sheet xmlns:r="http://schemas.openxmlformats.org/officeDocument/2006/relationships" name="Phase 1 (First 1,000 Sites)" sheetId="3" state="visible" r:id="rId3"/>
    <sheet xmlns:r="http://schemas.openxmlformats.org/officeDocument/2006/relationships" name="Batch 2 (1,001 - 2,000)" sheetId="4" state="visible" r:id="rId4"/>
    <sheet xmlns:r="http://schemas.openxmlformats.org/officeDocument/2006/relationships" name="Batch 3 (2,001 - 3,000)" sheetId="5" state="visible" r:id="rId5"/>
    <sheet xmlns:r="http://schemas.openxmlformats.org/officeDocument/2006/relationships" name="Batch 4 (3,001 - 4,000)" sheetId="6" state="visible" r:id="rId6"/>
    <sheet xmlns:r="http://schemas.openxmlformats.org/officeDocument/2006/relationships" name="Batch 5 (4,001 - 5,000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1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1B365D"/>
      <sz val="16"/>
    </font>
    <font>
      <name val="Calibri"/>
      <i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A192F"/>
      <sz val="10"/>
    </font>
    <font>
      <name val="Calibri"/>
      <sz val="9"/>
    </font>
    <font>
      <name val="Calibri"/>
      <b val="1"/>
      <color rgb="0000D2D3"/>
      <sz val="11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EAEDED"/>
        <bgColor rgb="00EAEDED"/>
      </patternFill>
    </fill>
    <fill>
      <patternFill patternType="solid">
        <fgColor rgb="00F8F9FA"/>
        <bgColor rgb="00F8F9FA"/>
      </patternFill>
    </fill>
    <fill>
      <patternFill patternType="solid">
        <fgColor rgb="000A192F"/>
        <bgColor rgb="000A192F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6" fillId="0" borderId="1" pivotButton="0" quotePrefix="0" xfId="0"/>
    <xf numFmtId="0" fontId="7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49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7" fillId="5" borderId="1" pivotButton="0" quotePrefix="0" xfId="0"/>
    <xf numFmtId="2" fontId="7" fillId="5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6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20" customWidth="1" min="3" max="3"/>
    <col width="32" customWidth="1" min="4" max="4"/>
    <col width="24" customWidth="1" min="5" max="5"/>
    <col width="25" customWidth="1" min="6" max="6"/>
    <col width="21" customWidth="1" min="7" max="7"/>
  </cols>
  <sheetData>
    <row r="1">
      <c r="A1" s="1" t="inlineStr">
        <is>
          <t>Telecommunications Technology Solutions Incorporated (TelTech)</t>
        </is>
      </c>
    </row>
    <row r="2">
      <c r="A2" s="2" t="inlineStr">
        <is>
          <t>5G Fixed Wireless Access (FWA) — Candidate Site List &amp; Siting Schedule</t>
        </is>
      </c>
    </row>
    <row r="3">
      <c r="A3" s="3" t="inlineStr">
        <is>
          <t>Document Reference: 07_RFP_5G_FWA_Candidate_Site_List_and_Rollout_Schedule.xlsx | Issue Date: October 14, 2026</t>
        </is>
      </c>
    </row>
    <row r="5">
      <c r="A5" s="4" t="inlineStr">
        <is>
          <t>1. PHASE 1 (1,000 SITES) ENGINEERING &amp; INFRASTRUCTURE BREAKDOWN</t>
        </is>
      </c>
    </row>
    <row r="6">
      <c r="A6" s="5" t="inlineStr">
        <is>
          <t>Infrastructure &amp; Engineering Dimension</t>
        </is>
      </c>
      <c r="B6" s="6" t="inlineStr">
        <is>
          <t>Phase 1 Scope</t>
        </is>
      </c>
      <c r="C6" s="6" t="inlineStr">
        <is>
          <t>Percentage (%)</t>
        </is>
      </c>
      <c r="D6" s="6" t="inlineStr">
        <is>
          <t>Contractual Bidding &amp; Pricing Reference</t>
        </is>
      </c>
    </row>
    <row r="7">
      <c r="A7" s="7" t="inlineStr">
        <is>
          <t>Total Target Macro Base Station Sites</t>
        </is>
      </c>
      <c r="B7" s="8" t="n">
        <v>1000</v>
      </c>
      <c r="C7" s="9" t="inlineStr">
        <is>
          <t>100.0%</t>
        </is>
      </c>
      <c r="D7" s="10" t="inlineStr">
        <is>
          <t>Lot 1 (RAN Equipment) &amp; Lot 2 (Power/Passive Facilities)</t>
        </is>
      </c>
    </row>
    <row r="8">
      <c r="A8" s="7" t="inlineStr">
        <is>
          <t>Co-location on Existing TowerCo Assets (Class T1: &lt;= 0.5 km)</t>
        </is>
      </c>
      <c r="B8" s="8" t="n">
        <v>548</v>
      </c>
      <c r="C8" s="9" t="inlineStr">
        <is>
          <t>54.8%</t>
        </is>
      </c>
      <c r="D8" s="10" t="inlineStr">
        <is>
          <t>Lot 5 (Civil Works &amp; Site Acquisition - Co-location Services)</t>
        </is>
      </c>
    </row>
    <row r="9">
      <c r="A9" s="7" t="inlineStr">
        <is>
          <t>Co-location on Existing TowerCo Assets (Class T2: 0.5 - 1.0 km)</t>
        </is>
      </c>
      <c r="B9" s="8" t="n">
        <v>269</v>
      </c>
      <c r="C9" s="9" t="inlineStr">
        <is>
          <t>26.9%</t>
        </is>
      </c>
      <c r="D9" s="10" t="inlineStr">
        <is>
          <t>Lot 5 (Civil Works &amp; Site Acquisition - Co-location Services)</t>
        </is>
      </c>
    </row>
    <row r="10">
      <c r="A10" s="7" t="inlineStr">
        <is>
          <t>Co-location on Existing TowerCo Assets (Class T3: 1.0 - 2.0 km)</t>
        </is>
      </c>
      <c r="B10" s="8" t="n">
        <v>80</v>
      </c>
      <c r="C10" s="9" t="inlineStr">
        <is>
          <t>8.0%</t>
        </is>
      </c>
      <c r="D10" s="10" t="inlineStr">
        <is>
          <t>Lot 5 (Civil Works &amp; Site Acquisition - Co-location Services)</t>
        </is>
      </c>
    </row>
    <row r="11">
      <c r="A11" s="7" t="inlineStr">
        <is>
          <t>Greenfield Monopole Structures (Class T4: &gt; 2.0 km from existing tower)</t>
        </is>
      </c>
      <c r="B11" s="8" t="n">
        <v>103</v>
      </c>
      <c r="C11" s="9" t="inlineStr">
        <is>
          <t>10.3%</t>
        </is>
      </c>
      <c r="D11" s="10" t="inlineStr">
        <is>
          <t>Lot 2 (CIV-01 / CIV-02 30m Monopoles) &amp; Lot 5 (CIV-SVC-01/02 Greenfield Acquisition)</t>
        </is>
      </c>
    </row>
    <row r="12">
      <c r="A12" s="7" t="inlineStr">
        <is>
          <t>Terrestrial Optical Fiber Drop Backhaul (Classes A, B, C)</t>
        </is>
      </c>
      <c r="B12" s="8" t="n">
        <v>1000</v>
      </c>
      <c r="C12" s="9" t="inlineStr">
        <is>
          <t>100.0%</t>
        </is>
      </c>
      <c r="D12" s="10" t="inlineStr">
        <is>
          <t>TelTech Infrastructure / Leased Fiber Drops (Lot 1 SOW Integration)</t>
        </is>
      </c>
    </row>
    <row r="13">
      <c r="A13" s="7" t="inlineStr">
        <is>
          <t>Satellite LEO High-Throughput Backhaul (Starlink Business 4-Terminal Array)</t>
        </is>
      </c>
      <c r="B13" s="8" t="n">
        <v>0</v>
      </c>
      <c r="C13" s="9" t="inlineStr">
        <is>
          <t>0.0%</t>
        </is>
      </c>
      <c r="D13" s="10" t="inlineStr">
        <is>
          <t>Phase 1 100% Fiber-Fed; Satellite Backhaul reallocated to Phase 2 / Expansion Batches</t>
        </is>
      </c>
    </row>
    <row r="14">
      <c r="A14" s="7" t="inlineStr">
        <is>
          <t>Commercial 220V AC Grid + 4h LiFePO4 Energy Storage (&gt;=19.0 kWh nominal)</t>
        </is>
      </c>
      <c r="B14" s="8" t="n">
        <v>1000</v>
      </c>
      <c r="C14" s="9" t="inlineStr">
        <is>
          <t>100.0%</t>
        </is>
      </c>
      <c r="D14" s="10" t="inlineStr">
        <is>
          <t>Lot 2 (PWR-01 / PWR-02 LiFePO4 &amp; Rectifier System)</t>
        </is>
      </c>
    </row>
    <row r="15">
      <c r="A15" s="7" t="inlineStr">
        <is>
          <t>Total Initial Addressable Subscriber Capacity (Runway to 1,000 subs/BTS)</t>
        </is>
      </c>
      <c r="B15" s="8">
        <f>G20</f>
        <v/>
      </c>
      <c r="C15" s="9" t="inlineStr">
        <is>
          <t>-</t>
        </is>
      </c>
      <c r="D15" s="10" t="inlineStr">
        <is>
          <t>Lot 7 (Customer Premises Equipment - 350k Indoor / 15k Outdoor)</t>
        </is>
      </c>
    </row>
    <row r="16">
      <c r="A16" s="32" t="inlineStr">
        <is>
          <t>NOTE ON EVALUATED COMMERCIAL QUANTITIES VS. DESKTOP GIS SCREENING:</t>
        </is>
      </c>
    </row>
    <row r="17" ht="65" customHeight="1">
      <c r="A17" s="33" t="inlineStr">
        <is>
          <t>1. Commercial Evaluated Baseline: Across all tender documents (Master Tender §2.1, BoQ Table 6, Appendix D, and Bulletin 01), the contractual evaluated baseline is formally established at 897 Co-Location Sites (89.7%) and 103 Greenfield Sites (10.3%). Bidders must quote exactly these quantities in their commercial submissions.
2. Desktop GIS Screening: In the individual site batch sheets, the preliminary spatial proximity screening against the 13,746 tower inventory classifies 885 sites within &lt;= 2.0 km and 115 sites beyond 2.0 km for Phase 1. Within the search ring (500m urban / 1,000m rural), 711 sites have an immediate mapped tower candidate, while 174 sites have nearest towers between 0.5–2.0 km (or 1.0–2.0 km).
3. Milestone 1 Siting True-Up: Actual contractor compensation will be trued up at Milestone 1 (TSSR Approval). If an evaluated co-location site converts to Tier 2 B2S or Tier 3 Greenfield (or vice-versa), contract adjustments shall be calculated strictly using the pre-agreed Lot 5 unit rates (Item LOT5-COLO, LOT5-B2S, LOT5-GF30/GF40) via an administrative contract variation order, ensuring cost certainty without altering tender competitiveness.</t>
        </is>
      </c>
    </row>
    <row r="18">
      <c r="A18" s="4" t="inlineStr">
        <is>
          <t>2. NATIONWIDE DEPLOYMENT PHASING (5,000 SITES ACROSS 5 BATCHES)</t>
        </is>
      </c>
    </row>
    <row r="19">
      <c r="A19" s="11" t="inlineStr">
        <is>
          <t>Rollout Phase</t>
        </is>
      </c>
      <c r="B19" s="11" t="inlineStr">
        <is>
          <t>Scope Description</t>
        </is>
      </c>
      <c r="C19" s="12" t="inlineStr">
        <is>
          <t>Target Sites</t>
        </is>
      </c>
      <c r="D19" s="12" t="inlineStr">
        <is>
          <t>Target Barangays</t>
        </is>
      </c>
      <c r="E19" s="12" t="inlineStr">
        <is>
          <t>2024 Population Reach</t>
        </is>
      </c>
      <c r="F19" s="12" t="inlineStr">
        <is>
          <t>Addressable Households</t>
        </is>
      </c>
      <c r="G19" s="12" t="inlineStr">
        <is>
          <t>Target Subscribers</t>
        </is>
      </c>
    </row>
    <row r="20">
      <c r="A20" s="10" t="inlineStr">
        <is>
          <t>Batch 1 (Phase 1)</t>
        </is>
      </c>
      <c r="B20" s="10" t="inlineStr">
        <is>
          <t>Primary Commercial Launch &amp; Urban/Dense Siting</t>
        </is>
      </c>
      <c r="C20" s="8" t="n">
        <v>1000</v>
      </c>
      <c r="D20" s="8" t="n">
        <v>1000</v>
      </c>
      <c r="E20" s="13">
        <f>SUM('Phase 1 (First 1,000 Sites)'!M5:M1004)</f>
        <v/>
      </c>
      <c r="F20" s="13">
        <f>SUM('Phase 1 (First 1,000 Sites)'!N5:N1004)</f>
        <v/>
      </c>
      <c r="G20" s="13">
        <f>SUM('Phase 1 (First 1,000 Sites)'!O5:O1004)</f>
        <v/>
      </c>
    </row>
    <row r="21">
      <c r="A21" s="10" t="inlineStr">
        <is>
          <t>Batch 2 (Phase 2)</t>
        </is>
      </c>
      <c r="B21" s="10" t="inlineStr">
        <is>
          <t>Nationwide Regional Expansion (Priority Tranche 2)</t>
        </is>
      </c>
      <c r="C21" s="8" t="n">
        <v>1000</v>
      </c>
      <c r="D21" s="8" t="n">
        <v>1000</v>
      </c>
      <c r="E21" s="13">
        <f>SUM('Batch 2 (1,001 - 2,000)'!M5:M1004)</f>
        <v/>
      </c>
      <c r="F21" s="13">
        <f>SUM('Batch 2 (1,001 - 2,000)'!N5:N1004)</f>
        <v/>
      </c>
      <c r="G21" s="13">
        <f>SUM('Batch 2 (1,001 - 2,000)'!O5:O1004)</f>
        <v/>
      </c>
    </row>
    <row r="22">
      <c r="A22" s="10" t="inlineStr">
        <is>
          <t>Batch 3 (Phase 3)</t>
        </is>
      </c>
      <c r="B22" s="10" t="inlineStr">
        <is>
          <t>Provincial &amp; Semi-Urban Expansion</t>
        </is>
      </c>
      <c r="C22" s="8" t="n">
        <v>1000</v>
      </c>
      <c r="D22" s="8" t="n">
        <v>1000</v>
      </c>
      <c r="E22" s="13">
        <f>SUM('Batch 3 (2,001 - 3,000)'!M5:M1004)</f>
        <v/>
      </c>
      <c r="F22" s="13">
        <f>SUM('Batch 3 (2,001 - 3,000)'!N5:N1004)</f>
        <v/>
      </c>
      <c r="G22" s="13">
        <f>SUM('Batch 3 (2,001 - 3,000)'!O5:O1004)</f>
        <v/>
      </c>
    </row>
    <row r="23">
      <c r="A23" s="10" t="inlineStr">
        <is>
          <t>Batch 4 (Phase 4)</t>
        </is>
      </c>
      <c r="B23" s="10" t="inlineStr">
        <is>
          <t>Regional Rural &amp; Underserved Infill</t>
        </is>
      </c>
      <c r="C23" s="8" t="n">
        <v>1000</v>
      </c>
      <c r="D23" s="8" t="n">
        <v>1000</v>
      </c>
      <c r="E23" s="13">
        <f>SUM('Batch 4 (3,001 - 4,000)'!M5:M1004)</f>
        <v/>
      </c>
      <c r="F23" s="13">
        <f>SUM('Batch 4 (3,001 - 4,000)'!N5:N1004)</f>
        <v/>
      </c>
      <c r="G23" s="13">
        <f>SUM('Batch 4 (3,001 - 4,000)'!O5:O1004)</f>
        <v/>
      </c>
    </row>
    <row r="24">
      <c r="A24" s="10" t="inlineStr">
        <is>
          <t>Batch 5 (Phase 5)</t>
        </is>
      </c>
      <c r="B24" s="10" t="inlineStr">
        <is>
          <t>Nationwide Universal Coverage &amp; Border Reach</t>
        </is>
      </c>
      <c r="C24" s="8" t="n">
        <v>1000</v>
      </c>
      <c r="D24" s="8" t="n">
        <v>1000</v>
      </c>
      <c r="E24" s="13">
        <f>SUM('Batch 5 (4,001 - 5,000)'!M5:M1004)</f>
        <v/>
      </c>
      <c r="F24" s="13">
        <f>SUM('Batch 5 (4,001 - 5,000)'!N5:N1004)</f>
        <v/>
      </c>
      <c r="G24" s="13">
        <f>SUM('Batch 5 (4,001 - 5,000)'!O5:O1004)</f>
        <v/>
      </c>
    </row>
    <row r="25">
      <c r="A25" s="14" t="inlineStr">
        <is>
          <t>Total Network</t>
        </is>
      </c>
      <c r="B25" s="14" t="inlineStr">
        <is>
          <t>Full Multi-Year Macro Siting Universe</t>
        </is>
      </c>
      <c r="C25" s="15" t="n">
        <v>5000</v>
      </c>
      <c r="D25" s="15" t="n">
        <v>5000</v>
      </c>
      <c r="E25" s="16">
        <f>SUM(E20:E24)</f>
        <v/>
      </c>
      <c r="F25" s="16">
        <f>SUM(F20:F24)</f>
        <v/>
      </c>
      <c r="G25" s="16">
        <f>SUM(G20:G24)</f>
        <v/>
      </c>
    </row>
    <row r="28">
      <c r="A28" s="4" t="inlineStr">
        <is>
          <t>3. SITE SCHEDULE COLUMN DICTIONARY</t>
        </is>
      </c>
    </row>
    <row r="29">
      <c r="A29" s="11" t="inlineStr">
        <is>
          <t>Column Header</t>
        </is>
      </c>
      <c r="B29" s="11" t="inlineStr">
        <is>
          <t>Engineering Definition &amp; Application</t>
        </is>
      </c>
    </row>
    <row r="30">
      <c r="A30" s="17" t="inlineStr">
        <is>
          <t>Site ID</t>
        </is>
      </c>
      <c r="B30" s="18" t="inlineStr">
        <is>
          <t>Unique site identifier generated for the FWA network rollout (e.g., FWA-SITE-0001).</t>
        </is>
      </c>
    </row>
    <row r="31">
      <c r="A31" s="17" t="inlineStr">
        <is>
          <t>Priority Rank / Overall Rank</t>
        </is>
      </c>
      <c r="B31" s="18" t="inlineStr">
        <is>
          <t>Deployment priority ranking based on demographic density, commercial demand, and infrastructure accessibility.</t>
        </is>
      </c>
    </row>
    <row r="32">
      <c r="A32" s="17" t="inlineStr">
        <is>
          <t>PSGC Code</t>
        </is>
      </c>
      <c r="B32" s="18" t="inlineStr">
        <is>
          <t>Official 10-digit Philippine Standard Geographic Code issued by the Philippine Statistics Authority (PSA).</t>
        </is>
      </c>
    </row>
    <row r="33">
      <c r="A33" s="17" t="inlineStr">
        <is>
          <t>Region / Province / Municipality / Barangay</t>
        </is>
      </c>
      <c r="B33" s="18" t="inlineStr">
        <is>
          <t>Official geographic administrative hierarchy corresponding to 2024 PSA boundary rosters.</t>
        </is>
      </c>
    </row>
    <row r="34">
      <c r="A34" s="17" t="inlineStr">
        <is>
          <t>Latitude / Longitude</t>
        </is>
      </c>
      <c r="B34" s="18" t="inlineStr">
        <is>
          <t>Exact spatial centroid coordinates (WGS84 decimal degrees) of the candidate site / demand center.</t>
        </is>
      </c>
    </row>
    <row r="35">
      <c r="A35" s="17" t="inlineStr">
        <is>
          <t>Terrain Classification</t>
        </is>
      </c>
      <c r="B35" s="18" t="inlineStr">
        <is>
          <t>Urban (U) or Rural (R) demographic classification pursuant to official 2024 PSA criteria.</t>
        </is>
      </c>
    </row>
    <row r="36">
      <c r="A36" s="17" t="inlineStr">
        <is>
          <t>Civil Infrastructure Category</t>
        </is>
      </c>
      <c r="B36" s="18" t="inlineStr">
        <is>
          <t>Primary civil classification: 'Co-location (Existing Tower)' or 'Greenfield Monopole (New Build)'.</t>
        </is>
      </c>
    </row>
    <row r="37">
      <c r="A37" s="17" t="inlineStr">
        <is>
          <t>Tower Screening Class</t>
        </is>
      </c>
      <c r="B37" s="18" t="inlineStr">
        <is>
          <t>Proximity to audited operational towers: Class T1 (&lt;=0.5km), Class T2 (0.5-1.0km), Class T3 (1.0-2.0km), Class T4 (&gt;2.0km Greenfield).</t>
        </is>
      </c>
    </row>
    <row r="38">
      <c r="A38" s="17" t="inlineStr">
        <is>
          <t>Nearest Tower ID &amp; TowerCo</t>
        </is>
      </c>
      <c r="B38" s="18" t="inlineStr">
        <is>
          <t>Asset identifier and operator/owner of the nearest audited cell site structure (Globe FTAP, Smart FTAP, MIDC, Edgepoint, etc.).</t>
        </is>
      </c>
    </row>
    <row r="39">
      <c r="A39" s="17" t="inlineStr">
        <is>
          <t>Distance to Tower (km)</t>
        </is>
      </c>
      <c r="B39" s="18" t="inlineStr">
        <is>
          <t>Geodesic physical distance from candidate centroid to the nearest operational tower structure.</t>
        </is>
      </c>
    </row>
    <row r="40">
      <c r="A40" s="17" t="inlineStr">
        <is>
          <t>Transmission Medium</t>
        </is>
      </c>
      <c r="B40" s="18" t="inlineStr">
        <is>
          <t>Primary backhaul technology: 'Terrestrial Optical Fiber Drop' or 'Satellite LEO Backhaul (Starlink Business)'.</t>
        </is>
      </c>
    </row>
    <row r="41">
      <c r="A41" s="17" t="inlineStr">
        <is>
          <t>Distance to Node / Line (km)</t>
        </is>
      </c>
      <c r="B41" s="18" t="inlineStr">
        <is>
          <t>Indicative physical distance to the nearest optical distribution node or fiber backbone cable.</t>
        </is>
      </c>
    </row>
    <row r="42">
      <c r="A42" s="17" t="inlineStr">
        <is>
          <t>Power Supply Configuration</t>
        </is>
      </c>
      <c r="B42" s="18" t="inlineStr">
        <is>
          <t>Standardized power arrangement: Commercial 220V AC utility grid connection paired with 4h LiFePO4 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4" t="inlineStr">
        <is>
          <t>Site ID</t>
        </is>
      </c>
      <c r="B1" s="34" t="inlineStr">
        <is>
          <t>Batch</t>
        </is>
      </c>
      <c r="C1" s="34" t="inlineStr">
        <is>
          <t>PSGC Code</t>
        </is>
      </c>
      <c r="D1" s="34" t="inlineStr">
        <is>
          <t>Region</t>
        </is>
      </c>
      <c r="E1" s="34" t="inlineStr">
        <is>
          <t>Province</t>
        </is>
      </c>
      <c r="F1" s="34" t="inlineStr">
        <is>
          <t>Municipality</t>
        </is>
      </c>
      <c r="G1" s="34" t="inlineStr">
        <is>
          <t>Barangay</t>
        </is>
      </c>
      <c r="H1" s="34" t="inlineStr">
        <is>
          <t>Nominal Latitude</t>
        </is>
      </c>
      <c r="I1" s="34" t="inlineStr">
        <is>
          <t>Nominal Longitude</t>
        </is>
      </c>
      <c r="J1" s="34" t="inlineStr">
        <is>
          <t>Search Ring Radius</t>
        </is>
      </c>
      <c r="K1" s="34" t="inlineStr">
        <is>
          <t>Siting Anchor Methodology</t>
        </is>
      </c>
      <c r="L1" s="34" t="inlineStr">
        <is>
          <t>DepEd Source / Proxy Reference</t>
        </is>
      </c>
      <c r="M1" s="34" t="inlineStr">
        <is>
          <t>DepEd Map Status</t>
        </is>
      </c>
      <c r="N1" s="34" t="inlineStr">
        <is>
          <t>Siting Governance &amp; TSSR Hunting Rule</t>
        </is>
      </c>
    </row>
    <row r="2">
      <c r="A2" t="inlineStr">
        <is>
          <t>FWA-SITE-0001</t>
        </is>
      </c>
      <c r="B2" t="n">
        <v>1</v>
      </c>
      <c r="C2" t="inlineStr">
        <is>
          <t>0501705020</t>
        </is>
      </c>
      <c r="D2" t="inlineStr">
        <is>
          <t>Region V (Bicol Region)</t>
        </is>
      </c>
      <c r="E2" t="inlineStr">
        <is>
          <t>Camarines Sur</t>
        </is>
      </c>
      <c r="F2" t="inlineStr">
        <is>
          <t>Buhi</t>
        </is>
      </c>
      <c r="G2" t="inlineStr">
        <is>
          <t>Sagrada Familia</t>
        </is>
      </c>
      <c r="H2" t="n">
        <v>13.415973</v>
      </c>
      <c r="I2" t="n">
        <v>123.514163</v>
      </c>
      <c r="J2" t="inlineStr">
        <is>
          <t>1,000m (Rural/Remote)</t>
        </is>
      </c>
      <c r="K2" t="inlineStr">
        <is>
          <t>DepEd Validated School / Settlement Center Demand Centroid</t>
        </is>
      </c>
      <c r="L2" t="inlineStr">
        <is>
          <t>Sagrada Familia Settlement Anchor</t>
        </is>
      </c>
      <c r="M2" t="inlineStr">
        <is>
          <t>Validated</t>
        </is>
      </c>
      <c r="N2" t="inlineStr">
        <is>
          <t>Nominal demand centroid for initial desktop screening; field teams survey Candidate A/B/C within designated search ring during TSSR.</t>
        </is>
      </c>
    </row>
    <row r="3">
      <c r="A3" t="inlineStr">
        <is>
          <t>FWA-SITE-0002</t>
        </is>
      </c>
      <c r="B3" t="n">
        <v>1</v>
      </c>
      <c r="C3" t="inlineStr">
        <is>
          <t>0401024016</t>
        </is>
      </c>
      <c r="D3" t="inlineStr">
        <is>
          <t>Region IV-A (CALABARZON)</t>
        </is>
      </c>
      <c r="E3" t="inlineStr">
        <is>
          <t>Batangas</t>
        </is>
      </c>
      <c r="F3" t="inlineStr">
        <is>
          <t>San Luis</t>
        </is>
      </c>
      <c r="G3" t="inlineStr">
        <is>
          <t>Muzon</t>
        </is>
      </c>
      <c r="H3" t="n">
        <v>13.859362</v>
      </c>
      <c r="I3" t="n">
        <v>120.987098</v>
      </c>
      <c r="J3" t="inlineStr">
        <is>
          <t>1,000m (Rural/Remote)</t>
        </is>
      </c>
      <c r="K3" t="inlineStr">
        <is>
          <t>DepEd Validated School / Settlement Center Demand Centroid</t>
        </is>
      </c>
      <c r="L3" t="inlineStr">
        <is>
          <t>Muzon Settlement Anchor</t>
        </is>
      </c>
      <c r="M3" t="inlineStr">
        <is>
          <t>Validated</t>
        </is>
      </c>
      <c r="N3" t="inlineStr">
        <is>
          <t>Nominal demand centroid for initial desktop screening; field teams survey Candidate A/B/C within designated search ring during TSSR.</t>
        </is>
      </c>
    </row>
    <row r="4">
      <c r="A4" t="inlineStr">
        <is>
          <t>FWA-SITE-0003</t>
        </is>
      </c>
      <c r="B4" t="n">
        <v>1</v>
      </c>
      <c r="C4" t="inlineStr">
        <is>
          <t>0405803001</t>
        </is>
      </c>
      <c r="D4" t="inlineStr">
        <is>
          <t>Region IV-A (CALABARZON)</t>
        </is>
      </c>
      <c r="E4" t="inlineStr">
        <is>
          <t>Rizal</t>
        </is>
      </c>
      <c r="F4" t="inlineStr">
        <is>
          <t>Baras</t>
        </is>
      </c>
      <c r="G4" t="inlineStr">
        <is>
          <t>Evangelista</t>
        </is>
      </c>
      <c r="H4" t="n">
        <v>14.516995</v>
      </c>
      <c r="I4" t="n">
        <v>121.276572</v>
      </c>
      <c r="J4" t="inlineStr">
        <is>
          <t>1,000m (Rural/Remote)</t>
        </is>
      </c>
      <c r="K4" t="inlineStr">
        <is>
          <t>DepEd Validated School / Settlement Center Demand Centroid</t>
        </is>
      </c>
      <c r="L4" t="inlineStr">
        <is>
          <t>Evangelista Settlement Anchor</t>
        </is>
      </c>
      <c r="M4" t="inlineStr">
        <is>
          <t>Validated</t>
        </is>
      </c>
      <c r="N4" t="inlineStr">
        <is>
          <t>Nominal demand centroid for initial desktop screening; field teams survey Candidate A/B/C within designated search ring during TSSR.</t>
        </is>
      </c>
    </row>
    <row r="5">
      <c r="A5" t="inlineStr">
        <is>
          <t>FWA-SITE-0004</t>
        </is>
      </c>
      <c r="B5" t="n">
        <v>1</v>
      </c>
      <c r="C5" t="inlineStr">
        <is>
          <t>0401032019</t>
        </is>
      </c>
      <c r="D5" t="inlineStr">
        <is>
          <t>Region IV-A (CALABARZON)</t>
        </is>
      </c>
      <c r="E5" t="inlineStr">
        <is>
          <t>Batangas</t>
        </is>
      </c>
      <c r="F5" t="inlineStr">
        <is>
          <t>Taysan</t>
        </is>
      </c>
      <c r="G5" t="inlineStr">
        <is>
          <t>Santo Niño</t>
        </is>
      </c>
      <c r="H5" t="n">
        <v>13.757136</v>
      </c>
      <c r="I5" t="n">
        <v>121.209971</v>
      </c>
      <c r="J5" t="inlineStr">
        <is>
          <t>1,000m (Rural/Remote)</t>
        </is>
      </c>
      <c r="K5" t="inlineStr">
        <is>
          <t>DepEd Validated School / Settlement Center Demand Centroid</t>
        </is>
      </c>
      <c r="L5" t="inlineStr">
        <is>
          <t>Santo Niño Settlement Anchor</t>
        </is>
      </c>
      <c r="M5" t="inlineStr">
        <is>
          <t>Validated</t>
        </is>
      </c>
      <c r="N5" t="inlineStr">
        <is>
          <t>Nominal demand centroid for initial desktop screening; field teams survey Candidate A/B/C within designated search ring during TSSR.</t>
        </is>
      </c>
    </row>
    <row r="6">
      <c r="A6" t="inlineStr">
        <is>
          <t>FWA-SITE-0005</t>
        </is>
      </c>
      <c r="B6" t="n">
        <v>1</v>
      </c>
      <c r="C6" t="inlineStr">
        <is>
          <t>0102933035</t>
        </is>
      </c>
      <c r="D6" t="inlineStr">
        <is>
          <t>Region I (Ilocos Region)</t>
        </is>
      </c>
      <c r="E6" t="inlineStr">
        <is>
          <t>Ilocos Sur</t>
        </is>
      </c>
      <c r="F6" t="inlineStr">
        <is>
          <t>Tagudin</t>
        </is>
      </c>
      <c r="G6" t="inlineStr">
        <is>
          <t>Quirino</t>
        </is>
      </c>
      <c r="H6" t="n">
        <v>16.936983</v>
      </c>
      <c r="I6" t="n">
        <v>120.444754</v>
      </c>
      <c r="J6" t="inlineStr">
        <is>
          <t>1,000m (Rural/Remote)</t>
        </is>
      </c>
      <c r="K6" t="inlineStr">
        <is>
          <t>DepEd Validated School / Settlement Center Demand Centroid</t>
        </is>
      </c>
      <c r="L6" t="inlineStr">
        <is>
          <t>Quirino Settlement Anchor</t>
        </is>
      </c>
      <c r="M6" t="inlineStr">
        <is>
          <t>Validated</t>
        </is>
      </c>
      <c r="N6" t="inlineStr">
        <is>
          <t>Nominal demand centroid for initial desktop screening; field teams survey Candidate A/B/C within designated search ring during TSSR.</t>
        </is>
      </c>
    </row>
    <row r="7">
      <c r="A7" t="inlineStr">
        <is>
          <t>FWA-SITE-0006</t>
        </is>
      </c>
      <c r="B7" t="n">
        <v>1</v>
      </c>
      <c r="C7" t="inlineStr">
        <is>
          <t>1030500063</t>
        </is>
      </c>
      <c r="D7" t="inlineStr">
        <is>
          <t>Region X (Northern Mindanao)</t>
        </is>
      </c>
      <c r="E7" t="inlineStr">
        <is>
          <t>Misamis Oriental</t>
        </is>
      </c>
      <c r="F7" t="inlineStr">
        <is>
          <t>City of Cagayan De Oro</t>
        </is>
      </c>
      <c r="G7" t="inlineStr">
        <is>
          <t>Puerto</t>
        </is>
      </c>
      <c r="H7" t="n">
        <v>8.499275000000001</v>
      </c>
      <c r="I7" t="n">
        <v>124.748356</v>
      </c>
      <c r="J7" t="inlineStr">
        <is>
          <t>500m (Urban/Suburban)</t>
        </is>
      </c>
      <c r="K7" t="inlineStr">
        <is>
          <t>DepEd Validated School / Settlement Center Demand Centroid</t>
        </is>
      </c>
      <c r="L7" t="inlineStr">
        <is>
          <t>Puerto Settlement Anchor</t>
        </is>
      </c>
      <c r="M7" t="inlineStr">
        <is>
          <t>Validated</t>
        </is>
      </c>
      <c r="N7" t="inlineStr">
        <is>
          <t>Nominal demand centroid for initial desktop screening; field teams survey Candidate A/B/C within designated search ring during TSSR.</t>
        </is>
      </c>
    </row>
    <row r="8">
      <c r="A8" t="inlineStr">
        <is>
          <t>FWA-SITE-0007</t>
        </is>
      </c>
      <c r="B8" t="n">
        <v>1</v>
      </c>
      <c r="C8" t="inlineStr">
        <is>
          <t>0600403019</t>
        </is>
      </c>
      <c r="D8" t="inlineStr">
        <is>
          <t>Region VI (Western Visayas)</t>
        </is>
      </c>
      <c r="E8" t="inlineStr">
        <is>
          <t>Aklan</t>
        </is>
      </c>
      <c r="F8" t="inlineStr">
        <is>
          <t>Banga</t>
        </is>
      </c>
      <c r="G8" t="inlineStr">
        <is>
          <t>Poblacion</t>
        </is>
      </c>
      <c r="H8" t="n">
        <v>11.697481</v>
      </c>
      <c r="I8" t="n">
        <v>122.367432</v>
      </c>
      <c r="J8" t="inlineStr">
        <is>
          <t>500m (Urban/Suburban)</t>
        </is>
      </c>
      <c r="K8" t="inlineStr">
        <is>
          <t>DepEd Validated School / Settlement Center Demand Centroid</t>
        </is>
      </c>
      <c r="L8" t="inlineStr">
        <is>
          <t>Poblacion Settlement Anchor</t>
        </is>
      </c>
      <c r="M8" t="inlineStr">
        <is>
          <t>Validated</t>
        </is>
      </c>
      <c r="N8" t="inlineStr">
        <is>
          <t>Nominal demand centroid for initial desktop screening; field teams survey Candidate A/B/C within designated search ring during TSSR.</t>
        </is>
      </c>
    </row>
    <row r="9">
      <c r="A9" t="inlineStr">
        <is>
          <t>FWA-SITE-0008</t>
        </is>
      </c>
      <c r="B9" t="n">
        <v>1</v>
      </c>
      <c r="C9" t="inlineStr">
        <is>
          <t>0500508037</t>
        </is>
      </c>
      <c r="D9" t="inlineStr">
        <is>
          <t>Region V (Bicol Region)</t>
        </is>
      </c>
      <c r="E9" t="inlineStr">
        <is>
          <t>Albay</t>
        </is>
      </c>
      <c r="F9" t="inlineStr">
        <is>
          <t>City of Ligao</t>
        </is>
      </c>
      <c r="G9" t="inlineStr">
        <is>
          <t>Paulba</t>
        </is>
      </c>
      <c r="H9" t="n">
        <v>13.183825</v>
      </c>
      <c r="I9" t="n">
        <v>123.458539</v>
      </c>
      <c r="J9" t="inlineStr">
        <is>
          <t>1,000m (Rural/Remote)</t>
        </is>
      </c>
      <c r="K9" t="inlineStr">
        <is>
          <t>DepEd Validated School / Settlement Center Demand Centroid</t>
        </is>
      </c>
      <c r="L9" t="inlineStr">
        <is>
          <t>Paulba Settlement Anchor</t>
        </is>
      </c>
      <c r="M9" t="inlineStr">
        <is>
          <t>Validated</t>
        </is>
      </c>
      <c r="N9" t="inlineStr">
        <is>
          <t>Nominal demand centroid for initial desktop screening; field teams survey Candidate A/B/C within designated search ring during TSSR.</t>
        </is>
      </c>
    </row>
    <row r="10">
      <c r="A10" t="inlineStr">
        <is>
          <t>FWA-SITE-0009</t>
        </is>
      </c>
      <c r="B10" t="n">
        <v>1</v>
      </c>
      <c r="C10" t="inlineStr">
        <is>
          <t>0701242002</t>
        </is>
      </c>
      <c r="D10" t="inlineStr">
        <is>
          <t>Region VII (Central Visayas)</t>
        </is>
      </c>
      <c r="E10" t="inlineStr">
        <is>
          <t>Bohol</t>
        </is>
      </c>
      <c r="F10" t="inlineStr">
        <is>
          <t>City of Tagbilaran</t>
        </is>
      </c>
      <c r="G10" t="inlineStr">
        <is>
          <t>Booy</t>
        </is>
      </c>
      <c r="H10" t="n">
        <v>9.657233</v>
      </c>
      <c r="I10" t="n">
        <v>123.850531</v>
      </c>
      <c r="J10" t="inlineStr">
        <is>
          <t>500m (Urban/Suburban)</t>
        </is>
      </c>
      <c r="K10" t="inlineStr">
        <is>
          <t>DepEd Validated School / Settlement Center Demand Centroid</t>
        </is>
      </c>
      <c r="L10" t="inlineStr">
        <is>
          <t>Booy Settlement Anchor</t>
        </is>
      </c>
      <c r="M10" t="inlineStr">
        <is>
          <t>Validated</t>
        </is>
      </c>
      <c r="N10" t="inlineStr">
        <is>
          <t>Nominal demand centroid for initial desktop screening; field teams survey Candidate A/B/C within designated search ring during TSSR.</t>
        </is>
      </c>
    </row>
    <row r="11">
      <c r="A11" t="inlineStr">
        <is>
          <t>FWA-SITE-1004</t>
        </is>
      </c>
      <c r="B11" t="n">
        <v>1</v>
      </c>
      <c r="C11" t="inlineStr">
        <is>
          <t>0300804040</t>
        </is>
      </c>
      <c r="D11" t="inlineStr">
        <is>
          <t>Region III (Central Luzon)</t>
        </is>
      </c>
      <c r="E11" t="inlineStr">
        <is>
          <t>Bataan</t>
        </is>
      </c>
      <c r="F11" t="inlineStr">
        <is>
          <t>Dinalupihan</t>
        </is>
      </c>
      <c r="G11" t="inlineStr">
        <is>
          <t>Santa Isabel</t>
        </is>
      </c>
      <c r="H11" t="n">
        <v>14.859864</v>
      </c>
      <c r="I11" t="n">
        <v>120.471413</v>
      </c>
      <c r="J11" t="inlineStr">
        <is>
          <t>1,000m (Rural/Remote)</t>
        </is>
      </c>
      <c r="K11" t="inlineStr">
        <is>
          <t>DepEd Validated School / Settlement Center Demand Centroid</t>
        </is>
      </c>
      <c r="L11" t="inlineStr">
        <is>
          <t>Santa Isabel Validated Siting Anchor</t>
        </is>
      </c>
      <c r="M11" t="inlineStr">
        <is>
          <t>Validated</t>
        </is>
      </c>
      <c r="N11" t="inlineStr">
        <is>
          <t>Promoted from Batch 2: Terrestrial FOC adjacent (&lt;= 0.5km) &amp; verified TowerCo co-location asset within search ring.</t>
        </is>
      </c>
    </row>
    <row r="12">
      <c r="A12" t="inlineStr">
        <is>
          <t>FWA-SITE-0011</t>
        </is>
      </c>
      <c r="B12" t="n">
        <v>1</v>
      </c>
      <c r="C12" t="inlineStr">
        <is>
          <t>0105521010</t>
        </is>
      </c>
      <c r="D12" t="inlineStr">
        <is>
          <t>Region I (Ilocos Region)</t>
        </is>
      </c>
      <c r="E12" t="inlineStr">
        <is>
          <t>Pangasinan</t>
        </is>
      </c>
      <c r="F12" t="inlineStr">
        <is>
          <t>Labrador</t>
        </is>
      </c>
      <c r="G12" t="inlineStr">
        <is>
          <t>Uyong</t>
        </is>
      </c>
      <c r="H12" t="n">
        <v>16.05</v>
      </c>
      <c r="I12" t="n">
        <v>120.120833</v>
      </c>
      <c r="J12" t="inlineStr">
        <is>
          <t>1,000m (Rural/Remote)</t>
        </is>
      </c>
      <c r="K12" t="inlineStr">
        <is>
          <t>DepEd Validated School / Settlement Center Demand Centroid</t>
        </is>
      </c>
      <c r="L12" t="inlineStr">
        <is>
          <t>Uyong Settlement Anchor</t>
        </is>
      </c>
      <c r="M12" t="inlineStr">
        <is>
          <t>Validated</t>
        </is>
      </c>
      <c r="N12" t="inlineStr">
        <is>
          <t>Nominal demand centroid for initial desktop screening; field teams survey Candidate A/B/C within designated search ring during TSSR.</t>
        </is>
      </c>
    </row>
    <row r="13">
      <c r="A13" t="inlineStr">
        <is>
          <t>FWA-SITE-0012</t>
        </is>
      </c>
      <c r="B13" t="n">
        <v>1</v>
      </c>
      <c r="C13" t="inlineStr">
        <is>
          <t>0401015026</t>
        </is>
      </c>
      <c r="D13" t="inlineStr">
        <is>
          <t>Region IV-A (CALABARZON)</t>
        </is>
      </c>
      <c r="E13" t="inlineStr">
        <is>
          <t>Batangas</t>
        </is>
      </c>
      <c r="F13" t="inlineStr">
        <is>
          <t>Lobo</t>
        </is>
      </c>
      <c r="G13" t="inlineStr">
        <is>
          <t>Poblacion</t>
        </is>
      </c>
      <c r="H13" t="n">
        <v>13.647905</v>
      </c>
      <c r="I13" t="n">
        <v>121.208984</v>
      </c>
      <c r="J13" t="inlineStr">
        <is>
          <t>500m (Urban/Suburban)</t>
        </is>
      </c>
      <c r="K13" t="inlineStr">
        <is>
          <t>DepEd Validated School / Settlement Center Demand Centroid</t>
        </is>
      </c>
      <c r="L13" t="inlineStr">
        <is>
          <t>Poblacion Settlement Anchor</t>
        </is>
      </c>
      <c r="M13" t="inlineStr">
        <is>
          <t>Validated</t>
        </is>
      </c>
      <c r="N13" t="inlineStr">
        <is>
          <t>Nominal demand centroid for initial desktop screening; field teams survey Candidate A/B/C within designated search ring during TSSR.</t>
        </is>
      </c>
    </row>
    <row r="14">
      <c r="A14" t="inlineStr">
        <is>
          <t>FWA-SITE-0013</t>
        </is>
      </c>
      <c r="B14" t="n">
        <v>1</v>
      </c>
      <c r="C14" t="inlineStr">
        <is>
          <t>1705210010</t>
        </is>
      </c>
      <c r="D14" t="inlineStr">
        <is>
          <t>MIMAROPA Region</t>
        </is>
      </c>
      <c r="E14" t="inlineStr">
        <is>
          <t>Oriental Mindoro</t>
        </is>
      </c>
      <c r="F14" t="inlineStr">
        <is>
          <t>Pola</t>
        </is>
      </c>
      <c r="G14" t="inlineStr">
        <is>
          <t>Casiligan</t>
        </is>
      </c>
      <c r="H14" t="n">
        <v>13.117714</v>
      </c>
      <c r="I14" t="n">
        <v>121.425117</v>
      </c>
      <c r="J14" t="inlineStr">
        <is>
          <t>1,000m (Rural/Remote)</t>
        </is>
      </c>
      <c r="K14" t="inlineStr">
        <is>
          <t>DepEd Validated School / Settlement Center Demand Centroid</t>
        </is>
      </c>
      <c r="L14" t="inlineStr">
        <is>
          <t>Casiligan Settlement Anchor</t>
        </is>
      </c>
      <c r="M14" t="inlineStr">
        <is>
          <t>Validated</t>
        </is>
      </c>
      <c r="N14" t="inlineStr">
        <is>
          <t>Nominal demand centroid for initial desktop screening; field teams survey Candidate A/B/C within designated search ring during TSSR.</t>
        </is>
      </c>
    </row>
    <row r="15">
      <c r="A15" t="inlineStr">
        <is>
          <t>FWA-SITE-0014</t>
        </is>
      </c>
      <c r="B15" t="n">
        <v>1</v>
      </c>
      <c r="C15" t="inlineStr">
        <is>
          <t>0304909010</t>
        </is>
      </c>
      <c r="D15" t="inlineStr">
        <is>
          <t>Region III (Central Luzon)</t>
        </is>
      </c>
      <c r="E15" t="inlineStr">
        <is>
          <t>Nueva Ecija</t>
        </is>
      </c>
      <c r="F15" t="inlineStr">
        <is>
          <t>General Mamerto Natividad</t>
        </is>
      </c>
      <c r="G15" t="inlineStr">
        <is>
          <t>Mag-asawang Sampaloc</t>
        </is>
      </c>
      <c r="H15" t="n">
        <v>15.59217</v>
      </c>
      <c r="I15" t="n">
        <v>121.051963</v>
      </c>
      <c r="J15" t="inlineStr">
        <is>
          <t>1,000m (Rural/Remote)</t>
        </is>
      </c>
      <c r="K15" t="inlineStr">
        <is>
          <t>DepEd Validated School / Settlement Center Demand Centroid</t>
        </is>
      </c>
      <c r="L15" t="inlineStr">
        <is>
          <t>Mag-asawang Sampaloc Settlement Anchor</t>
        </is>
      </c>
      <c r="M15" t="inlineStr">
        <is>
          <t>Validated</t>
        </is>
      </c>
      <c r="N15" t="inlineStr">
        <is>
          <t>Nominal demand centroid for initial desktop screening; field teams survey Candidate A/B/C within designated search ring during TSSR.</t>
        </is>
      </c>
    </row>
    <row r="16">
      <c r="A16" t="inlineStr">
        <is>
          <t>FWA-SITE-0015</t>
        </is>
      </c>
      <c r="B16" t="n">
        <v>1</v>
      </c>
      <c r="C16" t="inlineStr">
        <is>
          <t>1731500010</t>
        </is>
      </c>
      <c r="D16" t="inlineStr">
        <is>
          <t>MIMAROPA Region</t>
        </is>
      </c>
      <c r="E16" t="inlineStr">
        <is>
          <t>Palawan</t>
        </is>
      </c>
      <c r="F16" t="inlineStr">
        <is>
          <t>City of Puerto Princesa</t>
        </is>
      </c>
      <c r="G16" t="inlineStr">
        <is>
          <t>Binduyan</t>
        </is>
      </c>
      <c r="H16" t="n">
        <v>10.014146</v>
      </c>
      <c r="I16" t="n">
        <v>119.070972</v>
      </c>
      <c r="J16" t="inlineStr">
        <is>
          <t>1,000m (Rural/Remote)</t>
        </is>
      </c>
      <c r="K16" t="inlineStr">
        <is>
          <t>DepEd Validated School / Settlement Center Demand Centroid</t>
        </is>
      </c>
      <c r="L16" t="inlineStr">
        <is>
          <t>Binduyan Settlement Anchor</t>
        </is>
      </c>
      <c r="M16" t="inlineStr">
        <is>
          <t>Validated</t>
        </is>
      </c>
      <c r="N16" t="inlineStr">
        <is>
          <t>Nominal demand centroid for initial desktop screening; field teams survey Candidate A/B/C within designated search ring during TSSR.</t>
        </is>
      </c>
    </row>
    <row r="17">
      <c r="A17" t="inlineStr">
        <is>
          <t>FWA-SITE-0016</t>
        </is>
      </c>
      <c r="B17" t="n">
        <v>1</v>
      </c>
      <c r="C17" t="inlineStr">
        <is>
          <t>0403403003</t>
        </is>
      </c>
      <c r="D17" t="inlineStr">
        <is>
          <t>Region IV-A (CALABARZON)</t>
        </is>
      </c>
      <c r="E17" t="inlineStr">
        <is>
          <t>Laguna</t>
        </is>
      </c>
      <c r="F17" t="inlineStr">
        <is>
          <t>City of Biñan</t>
        </is>
      </c>
      <c r="G17" t="inlineStr">
        <is>
          <t>Santo Tomas</t>
        </is>
      </c>
      <c r="H17" t="n">
        <v>14.311305</v>
      </c>
      <c r="I17" t="n">
        <v>121.063513</v>
      </c>
      <c r="J17" t="inlineStr">
        <is>
          <t>500m (Urban/Suburban)</t>
        </is>
      </c>
      <c r="K17" t="inlineStr">
        <is>
          <t>DepEd Validated School / Settlement Center Demand Centroid</t>
        </is>
      </c>
      <c r="L17" t="inlineStr">
        <is>
          <t>Santo Tomas Settlement Anchor</t>
        </is>
      </c>
      <c r="M17" t="inlineStr">
        <is>
          <t>Validated</t>
        </is>
      </c>
      <c r="N17" t="inlineStr">
        <is>
          <t>Nominal demand centroid for initial desktop screening; field teams survey Candidate A/B/C within designated search ring during TSSR.</t>
        </is>
      </c>
    </row>
    <row r="18">
      <c r="A18" t="inlineStr">
        <is>
          <t>FWA-SITE-0017</t>
        </is>
      </c>
      <c r="B18" t="n">
        <v>1</v>
      </c>
      <c r="C18" t="inlineStr">
        <is>
          <t>0300805024</t>
        </is>
      </c>
      <c r="D18" t="inlineStr">
        <is>
          <t>Region III (Central Luzon)</t>
        </is>
      </c>
      <c r="E18" t="inlineStr">
        <is>
          <t>Bataan</t>
        </is>
      </c>
      <c r="F18" t="inlineStr">
        <is>
          <t>Hermosa</t>
        </is>
      </c>
      <c r="G18" t="inlineStr">
        <is>
          <t>Judge Roman Cruz Sr.</t>
        </is>
      </c>
      <c r="H18" t="n">
        <v>14.834145</v>
      </c>
      <c r="I18" t="n">
        <v>120.488399</v>
      </c>
      <c r="J18" t="inlineStr">
        <is>
          <t>1,000m (Rural/Remote)</t>
        </is>
      </c>
      <c r="K18" t="inlineStr">
        <is>
          <t>DepEd Validated School / Settlement Center Demand Centroid</t>
        </is>
      </c>
      <c r="L18" t="inlineStr">
        <is>
          <t>Judge Roman Cruz Sr. Settlement Anchor</t>
        </is>
      </c>
      <c r="M18" t="inlineStr">
        <is>
          <t>Validated</t>
        </is>
      </c>
      <c r="N18" t="inlineStr">
        <is>
          <t>Nominal demand centroid for initial desktop screening; field teams survey Candidate A/B/C within designated search ring during TSSR.</t>
        </is>
      </c>
    </row>
    <row r="19">
      <c r="A19" t="inlineStr">
        <is>
          <t>FWA-SITE-0018</t>
        </is>
      </c>
      <c r="B19" t="n">
        <v>1</v>
      </c>
      <c r="C19" t="inlineStr">
        <is>
          <t>0307114014</t>
        </is>
      </c>
      <c r="D19" t="inlineStr">
        <is>
          <t>Region III (Central Luzon)</t>
        </is>
      </c>
      <c r="E19" t="inlineStr">
        <is>
          <t>Zambales</t>
        </is>
      </c>
      <c r="F19" t="inlineStr">
        <is>
          <t>Subic</t>
        </is>
      </c>
      <c r="G19" t="inlineStr">
        <is>
          <t>Mangan-Vaca</t>
        </is>
      </c>
      <c r="H19" t="n">
        <v>14.888561</v>
      </c>
      <c r="I19" t="n">
        <v>120.237607</v>
      </c>
      <c r="J19" t="inlineStr">
        <is>
          <t>500m (Urban/Suburban)</t>
        </is>
      </c>
      <c r="K19" t="inlineStr">
        <is>
          <t>DepEd Validated School / Settlement Center Demand Centroid</t>
        </is>
      </c>
      <c r="L19" t="inlineStr">
        <is>
          <t>Mangan-Vaca Settlement Anchor</t>
        </is>
      </c>
      <c r="M19" t="inlineStr">
        <is>
          <t>Validated</t>
        </is>
      </c>
      <c r="N19" t="inlineStr">
        <is>
          <t>Nominal demand centroid for initial desktop screening; field teams survey Candidate A/B/C within designated search ring during TSSR.</t>
        </is>
      </c>
    </row>
    <row r="20">
      <c r="A20" t="inlineStr">
        <is>
          <t>FWA-SITE-0019</t>
        </is>
      </c>
      <c r="B20" t="n">
        <v>1</v>
      </c>
      <c r="C20" t="inlineStr">
        <is>
          <t>0600415013</t>
        </is>
      </c>
      <c r="D20" t="inlineStr">
        <is>
          <t>Region VI (Western Visayas)</t>
        </is>
      </c>
      <c r="E20" t="inlineStr">
        <is>
          <t>Aklan</t>
        </is>
      </c>
      <c r="F20" t="inlineStr">
        <is>
          <t>New Washington</t>
        </is>
      </c>
      <c r="G20" t="inlineStr">
        <is>
          <t>Poblacion</t>
        </is>
      </c>
      <c r="H20" t="n">
        <v>11.648201</v>
      </c>
      <c r="I20" t="n">
        <v>122.434044</v>
      </c>
      <c r="J20" t="inlineStr">
        <is>
          <t>500m (Urban/Suburban)</t>
        </is>
      </c>
      <c r="K20" t="inlineStr">
        <is>
          <t>DepEd Validated School / Settlement Center Demand Centroid</t>
        </is>
      </c>
      <c r="L20" t="inlineStr">
        <is>
          <t>Poblacion Settlement Anchor</t>
        </is>
      </c>
      <c r="M20" t="inlineStr">
        <is>
          <t>Validated</t>
        </is>
      </c>
      <c r="N20" t="inlineStr">
        <is>
          <t>Nominal demand centroid for initial desktop screening; field teams survey Candidate A/B/C within designated search ring during TSSR.</t>
        </is>
      </c>
    </row>
    <row r="21">
      <c r="A21" t="inlineStr">
        <is>
          <t>FWA-SITE-0020</t>
        </is>
      </c>
      <c r="B21" t="n">
        <v>1</v>
      </c>
      <c r="C21" t="inlineStr">
        <is>
          <t>0501707006</t>
        </is>
      </c>
      <c r="D21" t="inlineStr">
        <is>
          <t>Region V (Bicol Region)</t>
        </is>
      </c>
      <c r="E21" t="inlineStr">
        <is>
          <t>Camarines Sur</t>
        </is>
      </c>
      <c r="F21" t="inlineStr">
        <is>
          <t>Cabusao</t>
        </is>
      </c>
      <c r="G21" t="inlineStr">
        <is>
          <t>New Poblacion</t>
        </is>
      </c>
      <c r="H21" t="n">
        <v>13.726513</v>
      </c>
      <c r="I21" t="n">
        <v>123.113527</v>
      </c>
      <c r="J21" t="inlineStr">
        <is>
          <t>1,000m (Rural/Remote)</t>
        </is>
      </c>
      <c r="K21" t="inlineStr">
        <is>
          <t>DepEd Validated School / Settlement Center Demand Centroid</t>
        </is>
      </c>
      <c r="L21" t="inlineStr">
        <is>
          <t>New Poblacion Settlement Anchor</t>
        </is>
      </c>
      <c r="M21" t="inlineStr">
        <is>
          <t>Validated</t>
        </is>
      </c>
      <c r="N21" t="inlineStr">
        <is>
          <t>Nominal demand centroid for initial desktop screening; field teams survey Candidate A/B/C within designated search ring during TSSR.</t>
        </is>
      </c>
    </row>
    <row r="22">
      <c r="A22" t="inlineStr">
        <is>
          <t>FWA-SITE-0021</t>
        </is>
      </c>
      <c r="B22" t="n">
        <v>1</v>
      </c>
      <c r="C22" t="inlineStr">
        <is>
          <t>0501601025</t>
        </is>
      </c>
      <c r="D22" t="inlineStr">
        <is>
          <t>Region V (Bicol Region)</t>
        </is>
      </c>
      <c r="E22" t="inlineStr">
        <is>
          <t>Camarines Norte</t>
        </is>
      </c>
      <c r="F22" t="inlineStr">
        <is>
          <t>Basud</t>
        </is>
      </c>
      <c r="G22" t="inlineStr">
        <is>
          <t>San Felipe</t>
        </is>
      </c>
      <c r="H22" t="n">
        <v>14.012358</v>
      </c>
      <c r="I22" t="n">
        <v>122.930492</v>
      </c>
      <c r="J22" t="inlineStr">
        <is>
          <t>1,000m (Rural/Remote)</t>
        </is>
      </c>
      <c r="K22" t="inlineStr">
        <is>
          <t>DepEd Validated School / Settlement Center Demand Centroid</t>
        </is>
      </c>
      <c r="L22" t="inlineStr">
        <is>
          <t>San Felipe Settlement Anchor</t>
        </is>
      </c>
      <c r="M22" t="inlineStr">
        <is>
          <t>Validated</t>
        </is>
      </c>
      <c r="N22" t="inlineStr">
        <is>
          <t>Nominal demand centroid for initial desktop screening; field teams survey Candidate A/B/C within designated search ring during TSSR.</t>
        </is>
      </c>
    </row>
    <row r="23">
      <c r="A23" t="inlineStr">
        <is>
          <t>FWA-SITE-0022</t>
        </is>
      </c>
      <c r="B23" t="n">
        <v>1</v>
      </c>
      <c r="C23" t="inlineStr">
        <is>
          <t>1606807004</t>
        </is>
      </c>
      <c r="D23" t="inlineStr">
        <is>
          <t>Region XIII (Caraga)</t>
        </is>
      </c>
      <c r="E23" t="inlineStr">
        <is>
          <t>Surigao del Sur</t>
        </is>
      </c>
      <c r="F23" t="inlineStr">
        <is>
          <t>Carrascal</t>
        </is>
      </c>
      <c r="G23" t="inlineStr">
        <is>
          <t>Baybay</t>
        </is>
      </c>
      <c r="H23" t="n">
        <v>9.419451</v>
      </c>
      <c r="I23" t="n">
        <v>125.887737</v>
      </c>
      <c r="J23" t="inlineStr">
        <is>
          <t>1,000m (Rural/Remote)</t>
        </is>
      </c>
      <c r="K23" t="inlineStr">
        <is>
          <t>DepEd Validated School / Settlement Center Demand Centroid</t>
        </is>
      </c>
      <c r="L23" t="inlineStr">
        <is>
          <t>Baybay Settlement Anchor</t>
        </is>
      </c>
      <c r="M23" t="inlineStr">
        <is>
          <t>Validated</t>
        </is>
      </c>
      <c r="N23" t="inlineStr">
        <is>
          <t>Nominal demand centroid for initial desktop screening; field teams survey Candidate A/B/C within designated search ring during TSSR.</t>
        </is>
      </c>
    </row>
    <row r="24">
      <c r="A24" t="inlineStr">
        <is>
          <t>FWA-SITE-0023</t>
        </is>
      </c>
      <c r="B24" t="n">
        <v>1</v>
      </c>
      <c r="C24" t="inlineStr">
        <is>
          <t>0401027002</t>
        </is>
      </c>
      <c r="D24" t="inlineStr">
        <is>
          <t>Region IV-A (CALABARZON)</t>
        </is>
      </c>
      <c r="E24" t="inlineStr">
        <is>
          <t>Batangas</t>
        </is>
      </c>
      <c r="F24" t="inlineStr">
        <is>
          <t>Santa Teresita</t>
        </is>
      </c>
      <c r="G24" t="inlineStr">
        <is>
          <t>Bihis</t>
        </is>
      </c>
      <c r="H24" t="n">
        <v>13.877746</v>
      </c>
      <c r="I24" t="n">
        <v>120.966515</v>
      </c>
      <c r="J24" t="inlineStr">
        <is>
          <t>1,000m (Rural/Remote)</t>
        </is>
      </c>
      <c r="K24" t="inlineStr">
        <is>
          <t>DepEd Validated School / Settlement Center Demand Centroid</t>
        </is>
      </c>
      <c r="L24" t="inlineStr">
        <is>
          <t>Bihis Settlement Anchor</t>
        </is>
      </c>
      <c r="M24" t="inlineStr">
        <is>
          <t>Validated</t>
        </is>
      </c>
      <c r="N24" t="inlineStr">
        <is>
          <t>Nominal demand centroid for initial desktop screening; field teams survey Candidate A/B/C within designated search ring during TSSR.</t>
        </is>
      </c>
    </row>
    <row r="25">
      <c r="A25" t="inlineStr">
        <is>
          <t>FWA-SITE-0024</t>
        </is>
      </c>
      <c r="B25" t="n">
        <v>1</v>
      </c>
      <c r="C25" t="inlineStr">
        <is>
          <t>0403407003</t>
        </is>
      </c>
      <c r="D25" t="inlineStr">
        <is>
          <t>Region IV-A (CALABARZON)</t>
        </is>
      </c>
      <c r="E25" t="inlineStr">
        <is>
          <t>Laguna</t>
        </is>
      </c>
      <c r="F25" t="inlineStr">
        <is>
          <t>Cavinti</t>
        </is>
      </c>
      <c r="G25" t="inlineStr">
        <is>
          <t>Bukal</t>
        </is>
      </c>
      <c r="H25" t="n">
        <v>14.238548</v>
      </c>
      <c r="I25" t="n">
        <v>121.544413</v>
      </c>
      <c r="J25" t="inlineStr">
        <is>
          <t>1,000m (Rural/Remote)</t>
        </is>
      </c>
      <c r="K25" t="inlineStr">
        <is>
          <t>DepEd Validated School / Settlement Center Demand Centroid</t>
        </is>
      </c>
      <c r="L25" t="inlineStr">
        <is>
          <t>Bukal Settlement Anchor</t>
        </is>
      </c>
      <c r="M25" t="inlineStr">
        <is>
          <t>Validated</t>
        </is>
      </c>
      <c r="N25" t="inlineStr">
        <is>
          <t>Nominal demand centroid for initial desktop screening; field teams survey Candidate A/B/C within designated search ring during TSSR.</t>
        </is>
      </c>
    </row>
    <row r="26">
      <c r="A26" t="inlineStr">
        <is>
          <t>FWA-SITE-0025</t>
        </is>
      </c>
      <c r="B26" t="n">
        <v>1</v>
      </c>
      <c r="C26" t="inlineStr">
        <is>
          <t>0304901005</t>
        </is>
      </c>
      <c r="D26" t="inlineStr">
        <is>
          <t>Region III (Central Luzon)</t>
        </is>
      </c>
      <c r="E26" t="inlineStr">
        <is>
          <t>Nueva Ecija</t>
        </is>
      </c>
      <c r="F26" t="inlineStr">
        <is>
          <t>Aliaga</t>
        </is>
      </c>
      <c r="G26" t="inlineStr">
        <is>
          <t>Bucot</t>
        </is>
      </c>
      <c r="H26" t="n">
        <v>15.502481</v>
      </c>
      <c r="I26" t="n">
        <v>120.871589</v>
      </c>
      <c r="J26" t="inlineStr">
        <is>
          <t>500m (Urban/Suburban)</t>
        </is>
      </c>
      <c r="K26" t="inlineStr">
        <is>
          <t>DepEd Validated School / Settlement Center Demand Centroid</t>
        </is>
      </c>
      <c r="L26" t="inlineStr">
        <is>
          <t>Bucot Settlement Anchor</t>
        </is>
      </c>
      <c r="M26" t="inlineStr">
        <is>
          <t>Validated</t>
        </is>
      </c>
      <c r="N26" t="inlineStr">
        <is>
          <t>Nominal demand centroid for initial desktop screening; field teams survey Candidate A/B/C within designated search ring during TSSR.</t>
        </is>
      </c>
    </row>
    <row r="27">
      <c r="A27" t="inlineStr">
        <is>
          <t>FWA-SITE-1014</t>
        </is>
      </c>
      <c r="B27" t="n">
        <v>1</v>
      </c>
      <c r="C27" t="inlineStr">
        <is>
          <t>0307109006</t>
        </is>
      </c>
      <c r="D27" t="inlineStr">
        <is>
          <t>Region III (Central Luzon)</t>
        </is>
      </c>
      <c r="E27" t="inlineStr">
        <is>
          <t>Zambales</t>
        </is>
      </c>
      <c r="F27" t="inlineStr">
        <is>
          <t>San Antonio</t>
        </is>
      </c>
      <c r="G27" t="inlineStr">
        <is>
          <t>Luna</t>
        </is>
      </c>
      <c r="H27" t="n">
        <v>14.94911</v>
      </c>
      <c r="I27" t="n">
        <v>120.088228</v>
      </c>
      <c r="J27" t="inlineStr">
        <is>
          <t>1,000m (Rural/Remote)</t>
        </is>
      </c>
      <c r="K27" t="inlineStr">
        <is>
          <t>DepEd Validated School / Settlement Center Demand Centroid</t>
        </is>
      </c>
      <c r="L27" t="inlineStr">
        <is>
          <t>Luna Validated Siting Anchor</t>
        </is>
      </c>
      <c r="M27" t="inlineStr">
        <is>
          <t>Validated</t>
        </is>
      </c>
      <c r="N27" t="inlineStr">
        <is>
          <t>Promoted from Batch 2: Terrestrial FOC adjacent (&lt;= 0.5km) &amp; verified TowerCo co-location asset within search ring.</t>
        </is>
      </c>
    </row>
    <row r="28">
      <c r="A28" t="inlineStr">
        <is>
          <t>FWA-SITE-0027</t>
        </is>
      </c>
      <c r="B28" t="n">
        <v>1</v>
      </c>
      <c r="C28" t="inlineStr">
        <is>
          <t>0402101006</t>
        </is>
      </c>
      <c r="D28" t="inlineStr">
        <is>
          <t>Region IV-A (CALABARZON)</t>
        </is>
      </c>
      <c r="E28" t="inlineStr">
        <is>
          <t>Cavite</t>
        </is>
      </c>
      <c r="F28" t="inlineStr">
        <is>
          <t>Alfonso</t>
        </is>
      </c>
      <c r="G28" t="inlineStr">
        <is>
          <t>Barangay V</t>
        </is>
      </c>
      <c r="H28" t="n">
        <v>14.136163</v>
      </c>
      <c r="I28" t="n">
        <v>120.856165</v>
      </c>
      <c r="J28" t="inlineStr">
        <is>
          <t>500m (Urban/Suburban)</t>
        </is>
      </c>
      <c r="K28" t="inlineStr">
        <is>
          <t>DepEd Validated School / Settlement Center Demand Centroid</t>
        </is>
      </c>
      <c r="L28" t="inlineStr">
        <is>
          <t>Barangay V Settlement Anchor</t>
        </is>
      </c>
      <c r="M28" t="inlineStr">
        <is>
          <t>Validated</t>
        </is>
      </c>
      <c r="N28" t="inlineStr">
        <is>
          <t>Nominal demand centroid for initial desktop screening; field teams survey Candidate A/B/C within designated search ring during TSSR.</t>
        </is>
      </c>
    </row>
    <row r="29">
      <c r="A29" t="inlineStr">
        <is>
          <t>FWA-SITE-0028</t>
        </is>
      </c>
      <c r="B29" t="n">
        <v>1</v>
      </c>
      <c r="C29" t="inlineStr">
        <is>
          <t>1600210005</t>
        </is>
      </c>
      <c r="D29" t="inlineStr">
        <is>
          <t>Region XIII (Caraga)</t>
        </is>
      </c>
      <c r="E29" t="inlineStr">
        <is>
          <t>Agusan del Norte</t>
        </is>
      </c>
      <c r="F29" t="inlineStr">
        <is>
          <t>Santiago</t>
        </is>
      </c>
      <c r="G29" t="inlineStr">
        <is>
          <t>La Paz</t>
        </is>
      </c>
      <c r="H29" t="n">
        <v>9.266982</v>
      </c>
      <c r="I29" t="n">
        <v>125.558832</v>
      </c>
      <c r="J29" t="inlineStr">
        <is>
          <t>1,000m (Rural/Remote)</t>
        </is>
      </c>
      <c r="K29" t="inlineStr">
        <is>
          <t>DepEd Validated School / Settlement Center Demand Centroid</t>
        </is>
      </c>
      <c r="L29" t="inlineStr">
        <is>
          <t>La Paz Settlement Anchor</t>
        </is>
      </c>
      <c r="M29" t="inlineStr">
        <is>
          <t>Validated</t>
        </is>
      </c>
      <c r="N29" t="inlineStr">
        <is>
          <t>Nominal demand centroid for initial desktop screening; field teams survey Candidate A/B/C within designated search ring during TSSR.</t>
        </is>
      </c>
    </row>
    <row r="30">
      <c r="A30" t="inlineStr">
        <is>
          <t>FWA-SITE-0029</t>
        </is>
      </c>
      <c r="B30" t="n">
        <v>1</v>
      </c>
      <c r="C30" t="inlineStr">
        <is>
          <t>0203102020</t>
        </is>
      </c>
      <c r="D30" t="inlineStr">
        <is>
          <t>Region II (Cagayan Valley)</t>
        </is>
      </c>
      <c r="E30" t="inlineStr">
        <is>
          <t>Isabela</t>
        </is>
      </c>
      <c r="F30" t="inlineStr">
        <is>
          <t>Angadanan</t>
        </is>
      </c>
      <c r="G30" t="inlineStr">
        <is>
          <t>Consular</t>
        </is>
      </c>
      <c r="H30" t="n">
        <v>16.787844</v>
      </c>
      <c r="I30" t="n">
        <v>121.760394</v>
      </c>
      <c r="J30" t="inlineStr">
        <is>
          <t>1,000m (Rural/Remote)</t>
        </is>
      </c>
      <c r="K30" t="inlineStr">
        <is>
          <t>DepEd Validated School / Settlement Center Demand Centroid</t>
        </is>
      </c>
      <c r="L30" t="inlineStr">
        <is>
          <t>Consular Settlement Anchor</t>
        </is>
      </c>
      <c r="M30" t="inlineStr">
        <is>
          <t>Validated</t>
        </is>
      </c>
      <c r="N30" t="inlineStr">
        <is>
          <t>Nominal demand centroid for initial desktop screening; field teams survey Candidate A/B/C within designated search ring during TSSR.</t>
        </is>
      </c>
    </row>
    <row r="31">
      <c r="A31" t="inlineStr">
        <is>
          <t>FWA-SITE-0030</t>
        </is>
      </c>
      <c r="B31" t="n">
        <v>1</v>
      </c>
      <c r="C31" t="inlineStr">
        <is>
          <t>0307704009</t>
        </is>
      </c>
      <c r="D31" t="inlineStr">
        <is>
          <t>Region III (Central Luzon)</t>
        </is>
      </c>
      <c r="E31" t="inlineStr">
        <is>
          <t>Aurora</t>
        </is>
      </c>
      <c r="F31" t="inlineStr">
        <is>
          <t>Dinalungan</t>
        </is>
      </c>
      <c r="G31" t="inlineStr">
        <is>
          <t>Simbahan</t>
        </is>
      </c>
      <c r="H31" t="n">
        <v>16.129019</v>
      </c>
      <c r="I31" t="n">
        <v>121.89498</v>
      </c>
      <c r="J31" t="inlineStr">
        <is>
          <t>1,000m (Rural/Remote)</t>
        </is>
      </c>
      <c r="K31" t="inlineStr">
        <is>
          <t>DepEd Validated School / Settlement Center Demand Centroid</t>
        </is>
      </c>
      <c r="L31" t="inlineStr">
        <is>
          <t>Simbahan Settlement Anchor</t>
        </is>
      </c>
      <c r="M31" t="inlineStr">
        <is>
          <t>Validated</t>
        </is>
      </c>
      <c r="N31" t="inlineStr">
        <is>
          <t>Nominal demand centroid for initial desktop screening; field teams survey Candidate A/B/C within designated search ring during TSSR.</t>
        </is>
      </c>
    </row>
    <row r="32">
      <c r="A32" t="inlineStr">
        <is>
          <t>FWA-SITE-0031</t>
        </is>
      </c>
      <c r="B32" t="n">
        <v>1</v>
      </c>
      <c r="C32" t="inlineStr">
        <is>
          <t>0201504045</t>
        </is>
      </c>
      <c r="D32" t="inlineStr">
        <is>
          <t>Region II (Cagayan Valley)</t>
        </is>
      </c>
      <c r="E32" t="inlineStr">
        <is>
          <t>Cagayan</t>
        </is>
      </c>
      <c r="F32" t="inlineStr">
        <is>
          <t>Amulung</t>
        </is>
      </c>
      <c r="G32" t="inlineStr">
        <is>
          <t>Palayag</t>
        </is>
      </c>
      <c r="H32" t="n">
        <v>17.811026</v>
      </c>
      <c r="I32" t="n">
        <v>121.675897</v>
      </c>
      <c r="J32" t="inlineStr">
        <is>
          <t>1,000m (Rural/Remote)</t>
        </is>
      </c>
      <c r="K32" t="inlineStr">
        <is>
          <t>DepEd Validated School / Settlement Center Demand Centroid</t>
        </is>
      </c>
      <c r="L32" t="inlineStr">
        <is>
          <t>Palayag Settlement Anchor</t>
        </is>
      </c>
      <c r="M32" t="inlineStr">
        <is>
          <t>Validated</t>
        </is>
      </c>
      <c r="N32" t="inlineStr">
        <is>
          <t>Nominal demand centroid for initial desktop screening; field teams survey Candidate A/B/C within designated search ring during TSSR.</t>
        </is>
      </c>
    </row>
    <row r="33">
      <c r="A33" t="inlineStr">
        <is>
          <t>FWA-SITE-0032</t>
        </is>
      </c>
      <c r="B33" t="n">
        <v>1</v>
      </c>
      <c r="C33" t="inlineStr">
        <is>
          <t>0500517032</t>
        </is>
      </c>
      <c r="D33" t="inlineStr">
        <is>
          <t>Region V (Bicol Region)</t>
        </is>
      </c>
      <c r="E33" t="inlineStr">
        <is>
          <t>Albay</t>
        </is>
      </c>
      <c r="F33" t="inlineStr">
        <is>
          <t>City of Tabaco</t>
        </is>
      </c>
      <c r="G33" t="inlineStr">
        <is>
          <t>Quinastillojan</t>
        </is>
      </c>
      <c r="H33" t="n">
        <v>13.341085</v>
      </c>
      <c r="I33" t="n">
        <v>123.661456</v>
      </c>
      <c r="J33" t="inlineStr">
        <is>
          <t>1,000m (Rural/Remote)</t>
        </is>
      </c>
      <c r="K33" t="inlineStr">
        <is>
          <t>DepEd Validated School / Settlement Center Demand Centroid</t>
        </is>
      </c>
      <c r="L33" t="inlineStr">
        <is>
          <t>Quinastillojan Settlement Anchor</t>
        </is>
      </c>
      <c r="M33" t="inlineStr">
        <is>
          <t>Validated</t>
        </is>
      </c>
      <c r="N33" t="inlineStr">
        <is>
          <t>Nominal demand centroid for initial desktop screening; field teams survey Candidate A/B/C within designated search ring during TSSR.</t>
        </is>
      </c>
    </row>
    <row r="34">
      <c r="A34" t="inlineStr">
        <is>
          <t>FWA-SITE-0033</t>
        </is>
      </c>
      <c r="B34" t="n">
        <v>1</v>
      </c>
      <c r="C34" t="inlineStr">
        <is>
          <t>1705213007</t>
        </is>
      </c>
      <c r="D34" t="inlineStr">
        <is>
          <t>MIMAROPA Region</t>
        </is>
      </c>
      <c r="E34" t="inlineStr">
        <is>
          <t>Oriental Mindoro</t>
        </is>
      </c>
      <c r="F34" t="inlineStr">
        <is>
          <t>San Teodoro</t>
        </is>
      </c>
      <c r="G34" t="inlineStr">
        <is>
          <t>Poblacion</t>
        </is>
      </c>
      <c r="H34" t="n">
        <v>13.435578</v>
      </c>
      <c r="I34" t="n">
        <v>121.019042</v>
      </c>
      <c r="J34" t="inlineStr">
        <is>
          <t>1,000m (Rural/Remote)</t>
        </is>
      </c>
      <c r="K34" t="inlineStr">
        <is>
          <t>DepEd Validated School / Settlement Center Demand Centroid</t>
        </is>
      </c>
      <c r="L34" t="inlineStr">
        <is>
          <t>Poblacion Settlement Anchor</t>
        </is>
      </c>
      <c r="M34" t="inlineStr">
        <is>
          <t>Validated</t>
        </is>
      </c>
      <c r="N34" t="inlineStr">
        <is>
          <t>Nominal demand centroid for initial desktop screening; field teams survey Candidate A/B/C within designated search ring during TSSR.</t>
        </is>
      </c>
    </row>
    <row r="35">
      <c r="A35" t="inlineStr">
        <is>
          <t>FWA-SITE-0034</t>
        </is>
      </c>
      <c r="B35" t="n">
        <v>1</v>
      </c>
      <c r="C35" t="inlineStr">
        <is>
          <t>0506202019</t>
        </is>
      </c>
      <c r="D35" t="inlineStr">
        <is>
          <t>Region V (Bicol Region)</t>
        </is>
      </c>
      <c r="E35" t="inlineStr">
        <is>
          <t>Sorsogon</t>
        </is>
      </c>
      <c r="F35" t="inlineStr">
        <is>
          <t>Barcelona</t>
        </is>
      </c>
      <c r="G35" t="inlineStr">
        <is>
          <t>Poblacion Norte</t>
        </is>
      </c>
      <c r="H35" t="n">
        <v>12.870239</v>
      </c>
      <c r="I35" t="n">
        <v>124.142285</v>
      </c>
      <c r="J35" t="inlineStr">
        <is>
          <t>1,000m (Rural/Remote)</t>
        </is>
      </c>
      <c r="K35" t="inlineStr">
        <is>
          <t>DepEd Validated School / Settlement Center Demand Centroid</t>
        </is>
      </c>
      <c r="L35" t="inlineStr">
        <is>
          <t>Poblacion Norte Settlement Anchor</t>
        </is>
      </c>
      <c r="M35" t="inlineStr">
        <is>
          <t>Validated</t>
        </is>
      </c>
      <c r="N35" t="inlineStr">
        <is>
          <t>Nominal demand centroid for initial desktop screening; field teams survey Candidate A/B/C within designated search ring during TSSR.</t>
        </is>
      </c>
    </row>
    <row r="36">
      <c r="A36" t="inlineStr">
        <is>
          <t>FWA-SITE-0035</t>
        </is>
      </c>
      <c r="B36" t="n">
        <v>1</v>
      </c>
      <c r="C36" t="inlineStr">
        <is>
          <t>0431200026</t>
        </is>
      </c>
      <c r="D36" t="inlineStr">
        <is>
          <t>Region IV-A (CALABARZON)</t>
        </is>
      </c>
      <c r="E36" t="inlineStr">
        <is>
          <t>Quezon</t>
        </is>
      </c>
      <c r="F36" t="inlineStr">
        <is>
          <t>City of Lucena</t>
        </is>
      </c>
      <c r="G36" t="inlineStr">
        <is>
          <t>Isabang</t>
        </is>
      </c>
      <c r="H36" t="n">
        <v>13.949729</v>
      </c>
      <c r="I36" t="n">
        <v>121.58121</v>
      </c>
      <c r="J36" t="inlineStr">
        <is>
          <t>500m (Urban/Suburban)</t>
        </is>
      </c>
      <c r="K36" t="inlineStr">
        <is>
          <t>DepEd Validated School / Settlement Center Demand Centroid</t>
        </is>
      </c>
      <c r="L36" t="inlineStr">
        <is>
          <t>Isabang Settlement Anchor</t>
        </is>
      </c>
      <c r="M36" t="inlineStr">
        <is>
          <t>Validated</t>
        </is>
      </c>
      <c r="N36" t="inlineStr">
        <is>
          <t>Nominal demand centroid for initial desktop screening; field teams survey Candidate A/B/C within designated search ring during TSSR.</t>
        </is>
      </c>
    </row>
    <row r="37">
      <c r="A37" t="inlineStr">
        <is>
          <t>FWA-SITE-0036</t>
        </is>
      </c>
      <c r="B37" t="n">
        <v>1</v>
      </c>
      <c r="C37" t="inlineStr">
        <is>
          <t>1102414018</t>
        </is>
      </c>
      <c r="D37" t="inlineStr">
        <is>
          <t>Region XI (Davao Region)</t>
        </is>
      </c>
      <c r="E37" t="inlineStr">
        <is>
          <t>Davao del Sur</t>
        </is>
      </c>
      <c r="F37" t="inlineStr">
        <is>
          <t>Sulop</t>
        </is>
      </c>
      <c r="G37" t="inlineStr">
        <is>
          <t>Poblacion</t>
        </is>
      </c>
      <c r="H37" t="n">
        <v>6.598285</v>
      </c>
      <c r="I37" t="n">
        <v>125.343945</v>
      </c>
      <c r="J37" t="inlineStr">
        <is>
          <t>500m (Urban/Suburban)</t>
        </is>
      </c>
      <c r="K37" t="inlineStr">
        <is>
          <t>DepEd Validated School / Settlement Center Demand Centroid</t>
        </is>
      </c>
      <c r="L37" t="inlineStr">
        <is>
          <t>Poblacion Settlement Anchor</t>
        </is>
      </c>
      <c r="M37" t="inlineStr">
        <is>
          <t>Validated</t>
        </is>
      </c>
      <c r="N37" t="inlineStr">
        <is>
          <t>Nominal demand centroid for initial desktop screening; field teams survey Candidate A/B/C within designated search ring during TSSR.</t>
        </is>
      </c>
    </row>
    <row r="38">
      <c r="A38" t="inlineStr">
        <is>
          <t>FWA-SITE-0037</t>
        </is>
      </c>
      <c r="B38" t="n">
        <v>1</v>
      </c>
      <c r="C38" t="inlineStr">
        <is>
          <t>0201518009</t>
        </is>
      </c>
      <c r="D38" t="inlineStr">
        <is>
          <t>Region II (Cagayan Valley)</t>
        </is>
      </c>
      <c r="E38" t="inlineStr">
        <is>
          <t>Cagayan</t>
        </is>
      </c>
      <c r="F38" t="inlineStr">
        <is>
          <t>Pamplona</t>
        </is>
      </c>
      <c r="G38" t="inlineStr">
        <is>
          <t>Centro</t>
        </is>
      </c>
      <c r="H38" t="n">
        <v>18.464823</v>
      </c>
      <c r="I38" t="n">
        <v>121.339675</v>
      </c>
      <c r="J38" t="inlineStr">
        <is>
          <t>1,000m (Rural/Remote)</t>
        </is>
      </c>
      <c r="K38" t="inlineStr">
        <is>
          <t>DepEd Validated School / Settlement Center Demand Centroid</t>
        </is>
      </c>
      <c r="L38" t="inlineStr">
        <is>
          <t>Centro Settlement Anchor</t>
        </is>
      </c>
      <c r="M38" t="inlineStr">
        <is>
          <t>Validated</t>
        </is>
      </c>
      <c r="N38" t="inlineStr">
        <is>
          <t>Nominal demand centroid for initial desktop screening; field teams survey Candidate A/B/C within designated search ring during TSSR.</t>
        </is>
      </c>
    </row>
    <row r="39">
      <c r="A39" t="inlineStr">
        <is>
          <t>FWA-SITE-0038</t>
        </is>
      </c>
      <c r="B39" t="n">
        <v>1</v>
      </c>
      <c r="C39" t="inlineStr">
        <is>
          <t>0304904014</t>
        </is>
      </c>
      <c r="D39" t="inlineStr">
        <is>
          <t>Region III (Central Luzon)</t>
        </is>
      </c>
      <c r="E39" t="inlineStr">
        <is>
          <t>Nueva Ecija</t>
        </is>
      </c>
      <c r="F39" t="inlineStr">
        <is>
          <t>Cabiao</t>
        </is>
      </c>
      <c r="G39" t="inlineStr">
        <is>
          <t>San Fernando Sur</t>
        </is>
      </c>
      <c r="H39" t="n">
        <v>15.263167</v>
      </c>
      <c r="I39" t="n">
        <v>120.866926</v>
      </c>
      <c r="J39" t="inlineStr">
        <is>
          <t>500m (Urban/Suburban)</t>
        </is>
      </c>
      <c r="K39" t="inlineStr">
        <is>
          <t>DepEd Validated School / Settlement Center Demand Centroid</t>
        </is>
      </c>
      <c r="L39" t="inlineStr">
        <is>
          <t>San Fernando Sur Settlement Anchor</t>
        </is>
      </c>
      <c r="M39" t="inlineStr">
        <is>
          <t>Validated</t>
        </is>
      </c>
      <c r="N39" t="inlineStr">
        <is>
          <t>Nominal demand centroid for initial desktop screening; field teams survey Candidate A/B/C within designated search ring during TSSR.</t>
        </is>
      </c>
    </row>
    <row r="40">
      <c r="A40" t="inlineStr">
        <is>
          <t>FWA-SITE-0039</t>
        </is>
      </c>
      <c r="B40" t="n">
        <v>1</v>
      </c>
      <c r="C40" t="inlineStr">
        <is>
          <t>0201527003</t>
        </is>
      </c>
      <c r="D40" t="inlineStr">
        <is>
          <t>Region II (Cagayan Valley)</t>
        </is>
      </c>
      <c r="E40" t="inlineStr">
        <is>
          <t>Cagayan</t>
        </is>
      </c>
      <c r="F40" t="inlineStr">
        <is>
          <t>Solana</t>
        </is>
      </c>
      <c r="G40" t="inlineStr">
        <is>
          <t>Bangag</t>
        </is>
      </c>
      <c r="H40" t="n">
        <v>17.708727</v>
      </c>
      <c r="I40" t="n">
        <v>121.697317</v>
      </c>
      <c r="J40" t="inlineStr">
        <is>
          <t>1,000m (Rural/Remote)</t>
        </is>
      </c>
      <c r="K40" t="inlineStr">
        <is>
          <t>DepEd Validated School / Settlement Center Demand Centroid</t>
        </is>
      </c>
      <c r="L40" t="inlineStr">
        <is>
          <t>Bangag Settlement Anchor</t>
        </is>
      </c>
      <c r="M40" t="inlineStr">
        <is>
          <t>Validated</t>
        </is>
      </c>
      <c r="N40" t="inlineStr">
        <is>
          <t>Nominal demand centroid for initial desktop screening; field teams survey Candidate A/B/C within designated search ring during TSSR.</t>
        </is>
      </c>
    </row>
    <row r="41">
      <c r="A41" t="inlineStr">
        <is>
          <t>FWA-SITE-0040</t>
        </is>
      </c>
      <c r="B41" t="n">
        <v>1</v>
      </c>
      <c r="C41" t="inlineStr">
        <is>
          <t>0401023004</t>
        </is>
      </c>
      <c r="D41" t="inlineStr">
        <is>
          <t>Region IV-A (CALABARZON)</t>
        </is>
      </c>
      <c r="E41" t="inlineStr">
        <is>
          <t>Batangas</t>
        </is>
      </c>
      <c r="F41" t="inlineStr">
        <is>
          <t>San Juan</t>
        </is>
      </c>
      <c r="G41" t="inlineStr">
        <is>
          <t>Bataan</t>
        </is>
      </c>
      <c r="H41" t="n">
        <v>13.695656</v>
      </c>
      <c r="I41" t="n">
        <v>121.433314</v>
      </c>
      <c r="J41" t="inlineStr">
        <is>
          <t>1,000m (Rural/Remote)</t>
        </is>
      </c>
      <c r="K41" t="inlineStr">
        <is>
          <t>DepEd Validated School / Settlement Center Demand Centroid</t>
        </is>
      </c>
      <c r="L41" t="inlineStr">
        <is>
          <t>Bataan Settlement Anchor</t>
        </is>
      </c>
      <c r="M41" t="inlineStr">
        <is>
          <t>Validated</t>
        </is>
      </c>
      <c r="N41" t="inlineStr">
        <is>
          <t>Nominal demand centroid for initial desktop screening; field teams survey Candidate A/B/C within designated search ring during TSSR.</t>
        </is>
      </c>
    </row>
    <row r="42">
      <c r="A42" t="inlineStr">
        <is>
          <t>FWA-SITE-0041</t>
        </is>
      </c>
      <c r="B42" t="n">
        <v>1</v>
      </c>
      <c r="C42" t="inlineStr">
        <is>
          <t>0506210006</t>
        </is>
      </c>
      <c r="D42" t="inlineStr">
        <is>
          <t>Region V (Bicol Region)</t>
        </is>
      </c>
      <c r="E42" t="inlineStr">
        <is>
          <t>Sorsogon</t>
        </is>
      </c>
      <c r="F42" t="inlineStr">
        <is>
          <t>Juban</t>
        </is>
      </c>
      <c r="G42" t="inlineStr">
        <is>
          <t>Buraburan</t>
        </is>
      </c>
      <c r="H42" t="n">
        <v>12.775727</v>
      </c>
      <c r="I42" t="n">
        <v>123.990667</v>
      </c>
      <c r="J42" t="inlineStr">
        <is>
          <t>1,000m (Rural/Remote)</t>
        </is>
      </c>
      <c r="K42" t="inlineStr">
        <is>
          <t>DepEd Validated School / Settlement Center Demand Centroid</t>
        </is>
      </c>
      <c r="L42" t="inlineStr">
        <is>
          <t>Buraburan Settlement Anchor</t>
        </is>
      </c>
      <c r="M42" t="inlineStr">
        <is>
          <t>Validated</t>
        </is>
      </c>
      <c r="N42" t="inlineStr">
        <is>
          <t>Nominal demand centroid for initial desktop screening; field teams survey Candidate A/B/C within designated search ring during TSSR.</t>
        </is>
      </c>
    </row>
    <row r="43">
      <c r="A43" t="inlineStr">
        <is>
          <t>FWA-SITE-0042</t>
        </is>
      </c>
      <c r="B43" t="n">
        <v>1</v>
      </c>
      <c r="C43" t="inlineStr">
        <is>
          <t>1130700126</t>
        </is>
      </c>
      <c r="D43" t="inlineStr">
        <is>
          <t>Region XI (Davao Region)</t>
        </is>
      </c>
      <c r="E43" t="inlineStr">
        <is>
          <t>Davao del Sur</t>
        </is>
      </c>
      <c r="F43" t="inlineStr">
        <is>
          <t>City of Davao</t>
        </is>
      </c>
      <c r="G43" t="inlineStr">
        <is>
          <t>Toril</t>
        </is>
      </c>
      <c r="H43" t="n">
        <v>7.012748</v>
      </c>
      <c r="I43" t="n">
        <v>125.4995</v>
      </c>
      <c r="J43" t="inlineStr">
        <is>
          <t>500m (Urban/Suburban)</t>
        </is>
      </c>
      <c r="K43" t="inlineStr">
        <is>
          <t>DepEd Validated School / Settlement Center Demand Centroid</t>
        </is>
      </c>
      <c r="L43" t="inlineStr">
        <is>
          <t>Toril Settlement Anchor</t>
        </is>
      </c>
      <c r="M43" t="inlineStr">
        <is>
          <t>Validated</t>
        </is>
      </c>
      <c r="N43" t="inlineStr">
        <is>
          <t>Nominal demand centroid for initial desktop screening; field teams survey Candidate A/B/C within designated search ring during TSSR.</t>
        </is>
      </c>
    </row>
    <row r="44">
      <c r="A44" t="inlineStr">
        <is>
          <t>FWA-SITE-0043</t>
        </is>
      </c>
      <c r="B44" t="n">
        <v>1</v>
      </c>
      <c r="C44" t="inlineStr">
        <is>
          <t>1430300008</t>
        </is>
      </c>
      <c r="D44" t="inlineStr">
        <is>
          <t>Cordillera Administrative Region (CAR)</t>
        </is>
      </c>
      <c r="E44" t="inlineStr">
        <is>
          <t>Benguet</t>
        </is>
      </c>
      <c r="F44" t="inlineStr">
        <is>
          <t>City of Baguio</t>
        </is>
      </c>
      <c r="G44" t="inlineStr">
        <is>
          <t>Bayan Park West</t>
        </is>
      </c>
      <c r="H44" t="n">
        <v>16.407344</v>
      </c>
      <c r="I44" t="n">
        <v>120.597264</v>
      </c>
      <c r="J44" t="inlineStr">
        <is>
          <t>1,000m (Rural/Remote)</t>
        </is>
      </c>
      <c r="K44" t="inlineStr">
        <is>
          <t>DepEd Validated School / Settlement Center Demand Centroid</t>
        </is>
      </c>
      <c r="L44" t="inlineStr">
        <is>
          <t>Bayan Park West Settlement Anchor</t>
        </is>
      </c>
      <c r="M44" t="inlineStr">
        <is>
          <t>Validated</t>
        </is>
      </c>
      <c r="N44" t="inlineStr">
        <is>
          <t>Nominal demand centroid for initial desktop screening; field teams survey Candidate A/B/C within designated search ring during TSSR.</t>
        </is>
      </c>
    </row>
    <row r="45">
      <c r="A45" t="inlineStr">
        <is>
          <t>FWA-SITE-0044</t>
        </is>
      </c>
      <c r="B45" t="n">
        <v>1</v>
      </c>
      <c r="C45" t="inlineStr">
        <is>
          <t>0105527023</t>
        </is>
      </c>
      <c r="D45" t="inlineStr">
        <is>
          <t>Region I (Ilocos Region)</t>
        </is>
      </c>
      <c r="E45" t="inlineStr">
        <is>
          <t>Pangasinan</t>
        </is>
      </c>
      <c r="F45" t="inlineStr">
        <is>
          <t>Mangatarem</t>
        </is>
      </c>
      <c r="G45" t="inlineStr">
        <is>
          <t>Cabayaoasan</t>
        </is>
      </c>
      <c r="H45" t="n">
        <v>15.769705</v>
      </c>
      <c r="I45" t="n">
        <v>120.388489</v>
      </c>
      <c r="J45" t="inlineStr">
        <is>
          <t>1,000m (Rural/Remote)</t>
        </is>
      </c>
      <c r="K45" t="inlineStr">
        <is>
          <t>DepEd Validated School / Settlement Center Demand Centroid</t>
        </is>
      </c>
      <c r="L45" t="inlineStr">
        <is>
          <t>Cabayaoasan Settlement Anchor</t>
        </is>
      </c>
      <c r="M45" t="inlineStr">
        <is>
          <t>Validated</t>
        </is>
      </c>
      <c r="N45" t="inlineStr">
        <is>
          <t>Nominal demand centroid for initial desktop screening; field teams survey Candidate A/B/C within designated search ring during TSSR.</t>
        </is>
      </c>
    </row>
    <row r="46">
      <c r="A46" t="inlineStr">
        <is>
          <t>FWA-SITE-0045</t>
        </is>
      </c>
      <c r="B46" t="n">
        <v>1</v>
      </c>
      <c r="C46" t="inlineStr">
        <is>
          <t>1403209004</t>
        </is>
      </c>
      <c r="D46" t="inlineStr">
        <is>
          <t>Cordillera Administrative Region (CAR)</t>
        </is>
      </c>
      <c r="E46" t="inlineStr">
        <is>
          <t>Kalinga</t>
        </is>
      </c>
      <c r="F46" t="inlineStr">
        <is>
          <t>Pinukpuk</t>
        </is>
      </c>
      <c r="G46" t="inlineStr">
        <is>
          <t>Apatan</t>
        </is>
      </c>
      <c r="H46" t="n">
        <v>17.557135</v>
      </c>
      <c r="I46" t="n">
        <v>121.339977</v>
      </c>
      <c r="J46" t="inlineStr">
        <is>
          <t>1,000m (Rural/Remote)</t>
        </is>
      </c>
      <c r="K46" t="inlineStr">
        <is>
          <t>DepEd Validated School / Settlement Center Demand Centroid</t>
        </is>
      </c>
      <c r="L46" t="inlineStr">
        <is>
          <t>Apatan Settlement Anchor</t>
        </is>
      </c>
      <c r="M46" t="inlineStr">
        <is>
          <t>Validated</t>
        </is>
      </c>
      <c r="N46" t="inlineStr">
        <is>
          <t>Nominal demand centroid for initial desktop screening; field teams survey Candidate A/B/C within designated search ring during TSSR.</t>
        </is>
      </c>
    </row>
    <row r="47">
      <c r="A47" t="inlineStr">
        <is>
          <t>FWA-SITE-0046</t>
        </is>
      </c>
      <c r="B47" t="n">
        <v>1</v>
      </c>
      <c r="C47" t="inlineStr">
        <is>
          <t>1130700026</t>
        </is>
      </c>
      <c r="D47" t="inlineStr">
        <is>
          <t>Region XI (Davao Region)</t>
        </is>
      </c>
      <c r="E47" t="inlineStr">
        <is>
          <t>Davao del Sur</t>
        </is>
      </c>
      <c r="F47" t="inlineStr">
        <is>
          <t>City of Davao</t>
        </is>
      </c>
      <c r="G47" t="inlineStr">
        <is>
          <t>Calinan</t>
        </is>
      </c>
      <c r="H47" t="n">
        <v>7.186057</v>
      </c>
      <c r="I47" t="n">
        <v>125.455529</v>
      </c>
      <c r="J47" t="inlineStr">
        <is>
          <t>500m (Urban/Suburban)</t>
        </is>
      </c>
      <c r="K47" t="inlineStr">
        <is>
          <t>DepEd Validated School / Settlement Center Demand Centroid</t>
        </is>
      </c>
      <c r="L47" t="inlineStr">
        <is>
          <t>Calinan Settlement Anchor</t>
        </is>
      </c>
      <c r="M47" t="inlineStr">
        <is>
          <t>Validated</t>
        </is>
      </c>
      <c r="N47" t="inlineStr">
        <is>
          <t>Nominal demand centroid for initial desktop screening; field teams survey Candidate A/B/C within designated search ring during TSSR.</t>
        </is>
      </c>
    </row>
    <row r="48">
      <c r="A48" t="inlineStr">
        <is>
          <t>FWA-SITE-0047</t>
        </is>
      </c>
      <c r="B48" t="n">
        <v>1</v>
      </c>
      <c r="C48" t="inlineStr">
        <is>
          <t>0201506035</t>
        </is>
      </c>
      <c r="D48" t="inlineStr">
        <is>
          <t>Region II (Cagayan Valley)</t>
        </is>
      </c>
      <c r="E48" t="inlineStr">
        <is>
          <t>Cagayan</t>
        </is>
      </c>
      <c r="F48" t="inlineStr">
        <is>
          <t>Baggao</t>
        </is>
      </c>
      <c r="G48" t="inlineStr">
        <is>
          <t>San Jose</t>
        </is>
      </c>
      <c r="H48" t="n">
        <v>17.891361</v>
      </c>
      <c r="I48" t="n">
        <v>121.871211</v>
      </c>
      <c r="J48" t="inlineStr">
        <is>
          <t>500m (Urban/Suburban)</t>
        </is>
      </c>
      <c r="K48" t="inlineStr">
        <is>
          <t>DepEd Validated School / Settlement Center Demand Centroid</t>
        </is>
      </c>
      <c r="L48" t="inlineStr">
        <is>
          <t>San Jose Settlement Anchor</t>
        </is>
      </c>
      <c r="M48" t="inlineStr">
        <is>
          <t>Validated</t>
        </is>
      </c>
      <c r="N48" t="inlineStr">
        <is>
          <t>Nominal demand centroid for initial desktop screening; field teams survey Candidate A/B/C within designated search ring during TSSR.</t>
        </is>
      </c>
    </row>
    <row r="49">
      <c r="A49" t="inlineStr">
        <is>
          <t>FWA-SITE-0048</t>
        </is>
      </c>
      <c r="B49" t="n">
        <v>1</v>
      </c>
      <c r="C49" t="inlineStr">
        <is>
          <t>0506215005</t>
        </is>
      </c>
      <c r="D49" t="inlineStr">
        <is>
          <t>Region V (Bicol Region)</t>
        </is>
      </c>
      <c r="E49" t="inlineStr">
        <is>
          <t>Sorsogon</t>
        </is>
      </c>
      <c r="F49" t="inlineStr">
        <is>
          <t>Santa Magdalena</t>
        </is>
      </c>
      <c r="G49" t="inlineStr">
        <is>
          <t>Barangay Poblacion III</t>
        </is>
      </c>
      <c r="H49" t="n">
        <v>12.645668</v>
      </c>
      <c r="I49" t="n">
        <v>124.105022</v>
      </c>
      <c r="J49" t="inlineStr">
        <is>
          <t>1,000m (Rural/Remote)</t>
        </is>
      </c>
      <c r="K49" t="inlineStr">
        <is>
          <t>DepEd Validated School / Settlement Center Demand Centroid</t>
        </is>
      </c>
      <c r="L49" t="inlineStr">
        <is>
          <t>Barangay Poblacion III Settlement Anchor</t>
        </is>
      </c>
      <c r="M49" t="inlineStr">
        <is>
          <t>Validated</t>
        </is>
      </c>
      <c r="N49" t="inlineStr">
        <is>
          <t>Nominal demand centroid for initial desktop screening; field teams survey Candidate A/B/C within designated search ring during TSSR.</t>
        </is>
      </c>
    </row>
    <row r="50">
      <c r="A50" t="inlineStr">
        <is>
          <t>FWA-SITE-0049</t>
        </is>
      </c>
      <c r="B50" t="n">
        <v>1</v>
      </c>
      <c r="C50" t="inlineStr">
        <is>
          <t>0402104009</t>
        </is>
      </c>
      <c r="D50" t="inlineStr">
        <is>
          <t>Region IV-A (CALABARZON)</t>
        </is>
      </c>
      <c r="E50" t="inlineStr">
        <is>
          <t>Cavite</t>
        </is>
      </c>
      <c r="F50" t="inlineStr">
        <is>
          <t>Carmona</t>
        </is>
      </c>
      <c r="G50" t="inlineStr">
        <is>
          <t>Mabuhay</t>
        </is>
      </c>
      <c r="H50" t="n">
        <v>14.310291</v>
      </c>
      <c r="I50" t="n">
        <v>121.050489</v>
      </c>
      <c r="J50" t="inlineStr">
        <is>
          <t>500m (Urban/Suburban)</t>
        </is>
      </c>
      <c r="K50" t="inlineStr">
        <is>
          <t>DepEd Validated School / Settlement Center Demand Centroid</t>
        </is>
      </c>
      <c r="L50" t="inlineStr">
        <is>
          <t>Mabuhay Settlement Anchor</t>
        </is>
      </c>
      <c r="M50" t="inlineStr">
        <is>
          <t>Validated</t>
        </is>
      </c>
      <c r="N50" t="inlineStr">
        <is>
          <t>Nominal demand centroid for initial desktop screening; field teams survey Candidate A/B/C within designated search ring during TSSR.</t>
        </is>
      </c>
    </row>
    <row r="51">
      <c r="A51" t="inlineStr">
        <is>
          <t>FWA-SITE-0050</t>
        </is>
      </c>
      <c r="B51" t="n">
        <v>1</v>
      </c>
      <c r="C51" t="inlineStr">
        <is>
          <t>0401013004</t>
        </is>
      </c>
      <c r="D51" t="inlineStr">
        <is>
          <t>Region IV-A (CALABARZON)</t>
        </is>
      </c>
      <c r="E51" t="inlineStr">
        <is>
          <t>Batangas</t>
        </is>
      </c>
      <c r="F51" t="inlineStr">
        <is>
          <t>Lian</t>
        </is>
      </c>
      <c r="G51" t="inlineStr">
        <is>
          <t>Binubusan</t>
        </is>
      </c>
      <c r="H51" t="n">
        <v>13.960337</v>
      </c>
      <c r="I51" t="n">
        <v>120.638215</v>
      </c>
      <c r="J51" t="inlineStr">
        <is>
          <t>1,000m (Rural/Remote)</t>
        </is>
      </c>
      <c r="K51" t="inlineStr">
        <is>
          <t>DepEd Validated School / Settlement Center Demand Centroid</t>
        </is>
      </c>
      <c r="L51" t="inlineStr">
        <is>
          <t>Binubusan Settlement Anchor</t>
        </is>
      </c>
      <c r="M51" t="inlineStr">
        <is>
          <t>Validated</t>
        </is>
      </c>
      <c r="N51" t="inlineStr">
        <is>
          <t>Nominal demand centroid for initial desktop screening; field teams survey Candidate A/B/C within designated search ring during TSSR.</t>
        </is>
      </c>
    </row>
    <row r="52">
      <c r="A52" t="inlineStr">
        <is>
          <t>FWA-SITE-0051</t>
        </is>
      </c>
      <c r="B52" t="n">
        <v>1</v>
      </c>
      <c r="C52" t="inlineStr">
        <is>
          <t>0506213005</t>
        </is>
      </c>
      <c r="D52" t="inlineStr">
        <is>
          <t>Region V (Bicol Region)</t>
        </is>
      </c>
      <c r="E52" t="inlineStr">
        <is>
          <t>Sorsogon</t>
        </is>
      </c>
      <c r="F52" t="inlineStr">
        <is>
          <t>Pilar</t>
        </is>
      </c>
      <c r="G52" t="inlineStr">
        <is>
          <t>Bayasong</t>
        </is>
      </c>
      <c r="H52" t="n">
        <v>12.987615</v>
      </c>
      <c r="I52" t="n">
        <v>123.683368</v>
      </c>
      <c r="J52" t="inlineStr">
        <is>
          <t>1,000m (Rural/Remote)</t>
        </is>
      </c>
      <c r="K52" t="inlineStr">
        <is>
          <t>DepEd Validated School / Settlement Center Demand Centroid</t>
        </is>
      </c>
      <c r="L52" t="inlineStr">
        <is>
          <t>Bayasong Settlement Anchor</t>
        </is>
      </c>
      <c r="M52" t="inlineStr">
        <is>
          <t>Validated</t>
        </is>
      </c>
      <c r="N52" t="inlineStr">
        <is>
          <t>Nominal demand centroid for initial desktop screening; field teams survey Candidate A/B/C within designated search ring during TSSR.</t>
        </is>
      </c>
    </row>
    <row r="53">
      <c r="A53" t="inlineStr">
        <is>
          <t>FWA-SITE-0052</t>
        </is>
      </c>
      <c r="B53" t="n">
        <v>1</v>
      </c>
      <c r="C53" t="inlineStr">
        <is>
          <t>0405607042</t>
        </is>
      </c>
      <c r="D53" t="inlineStr">
        <is>
          <t>Region IV-A (CALABARZON)</t>
        </is>
      </c>
      <c r="E53" t="inlineStr">
        <is>
          <t>Quezon</t>
        </is>
      </c>
      <c r="F53" t="inlineStr">
        <is>
          <t>Calauag</t>
        </is>
      </c>
      <c r="G53" t="inlineStr">
        <is>
          <t>Lagay</t>
        </is>
      </c>
      <c r="H53" t="n">
        <v>14.091194</v>
      </c>
      <c r="I53" t="n">
        <v>122.215272</v>
      </c>
      <c r="J53" t="inlineStr">
        <is>
          <t>1,000m (Rural/Remote)</t>
        </is>
      </c>
      <c r="K53" t="inlineStr">
        <is>
          <t>DepEd Validated School / Settlement Center Demand Centroid</t>
        </is>
      </c>
      <c r="L53" t="inlineStr">
        <is>
          <t>Lagay Settlement Anchor</t>
        </is>
      </c>
      <c r="M53" t="inlineStr">
        <is>
          <t>Validated</t>
        </is>
      </c>
      <c r="N53" t="inlineStr">
        <is>
          <t>Nominal demand centroid for initial desktop screening; field teams survey Candidate A/B/C within designated search ring during TSSR.</t>
        </is>
      </c>
    </row>
    <row r="54">
      <c r="A54" t="inlineStr">
        <is>
          <t>FWA-SITE-1009</t>
        </is>
      </c>
      <c r="B54" t="n">
        <v>1</v>
      </c>
      <c r="C54" t="inlineStr">
        <is>
          <t>0500518028</t>
        </is>
      </c>
      <c r="D54" t="inlineStr">
        <is>
          <t>Region V (Bicol Region)</t>
        </is>
      </c>
      <c r="E54" t="inlineStr">
        <is>
          <t>Albay</t>
        </is>
      </c>
      <c r="F54" t="inlineStr">
        <is>
          <t>Tiwi</t>
        </is>
      </c>
      <c r="G54" t="inlineStr">
        <is>
          <t>Tigbi</t>
        </is>
      </c>
      <c r="H54" t="n">
        <v>13.453187</v>
      </c>
      <c r="I54" t="n">
        <v>123.679969</v>
      </c>
      <c r="J54" t="inlineStr">
        <is>
          <t>1,000m (Rural/Remote)</t>
        </is>
      </c>
      <c r="K54" t="inlineStr">
        <is>
          <t>DepEd Validated School / Settlement Center Demand Centroid</t>
        </is>
      </c>
      <c r="L54" t="inlineStr">
        <is>
          <t>Tigbi Validated Siting Anchor</t>
        </is>
      </c>
      <c r="M54" t="inlineStr">
        <is>
          <t>Validated</t>
        </is>
      </c>
      <c r="N54" t="inlineStr">
        <is>
          <t>Promoted from Batch 2: Terrestrial FOC adjacent (&lt;= 0.5km) &amp; verified TowerCo co-location asset within search ring.</t>
        </is>
      </c>
    </row>
    <row r="55">
      <c r="A55" t="inlineStr">
        <is>
          <t>FWA-SITE-0054</t>
        </is>
      </c>
      <c r="B55" t="n">
        <v>1</v>
      </c>
      <c r="C55" t="inlineStr">
        <is>
          <t>1600210010</t>
        </is>
      </c>
      <c r="D55" t="inlineStr">
        <is>
          <t>Region XIII (Caraga)</t>
        </is>
      </c>
      <c r="E55" t="inlineStr">
        <is>
          <t>Agusan del Norte</t>
        </is>
      </c>
      <c r="F55" t="inlineStr">
        <is>
          <t>Santiago</t>
        </is>
      </c>
      <c r="G55" t="inlineStr">
        <is>
          <t>Estanislao Morgado</t>
        </is>
      </c>
      <c r="H55" t="n">
        <v>9.266298000000001</v>
      </c>
      <c r="I55" t="n">
        <v>125.558659</v>
      </c>
      <c r="J55" t="inlineStr">
        <is>
          <t>1,000m (Rural/Remote)</t>
        </is>
      </c>
      <c r="K55" t="inlineStr">
        <is>
          <t>DepEd Validated School / Settlement Center Demand Centroid</t>
        </is>
      </c>
      <c r="L55" t="inlineStr">
        <is>
          <t>Estanislao Morgado Settlement Anchor</t>
        </is>
      </c>
      <c r="M55" t="inlineStr">
        <is>
          <t>Validated</t>
        </is>
      </c>
      <c r="N55" t="inlineStr">
        <is>
          <t>Nominal demand centroid for initial desktop screening; field teams survey Candidate A/B/C within designated search ring during TSSR.</t>
        </is>
      </c>
    </row>
    <row r="56">
      <c r="A56" t="inlineStr">
        <is>
          <t>FWA-SITE-0055</t>
        </is>
      </c>
      <c r="B56" t="n">
        <v>1</v>
      </c>
      <c r="C56" t="inlineStr">
        <is>
          <t>1402705009</t>
        </is>
      </c>
      <c r="D56" t="inlineStr">
        <is>
          <t>Cordillera Administrative Region (CAR)</t>
        </is>
      </c>
      <c r="E56" t="inlineStr">
        <is>
          <t>Ifugao</t>
        </is>
      </c>
      <c r="F56" t="inlineStr">
        <is>
          <t>Lamut</t>
        </is>
      </c>
      <c r="G56" t="inlineStr">
        <is>
          <t>Nayon</t>
        </is>
      </c>
      <c r="H56" t="n">
        <v>16.719526</v>
      </c>
      <c r="I56" t="n">
        <v>121.171751</v>
      </c>
      <c r="J56" t="inlineStr">
        <is>
          <t>1,000m (Rural/Remote)</t>
        </is>
      </c>
      <c r="K56" t="inlineStr">
        <is>
          <t>DepEd Validated School / Settlement Center Demand Centroid</t>
        </is>
      </c>
      <c r="L56" t="inlineStr">
        <is>
          <t>Nayon Settlement Anchor</t>
        </is>
      </c>
      <c r="M56" t="inlineStr">
        <is>
          <t>Validated</t>
        </is>
      </c>
      <c r="N56" t="inlineStr">
        <is>
          <t>Nominal demand centroid for initial desktop screening; field teams survey Candidate A/B/C within designated search ring during TSSR.</t>
        </is>
      </c>
    </row>
    <row r="57">
      <c r="A57" t="inlineStr">
        <is>
          <t>FWA-SITE-0056</t>
        </is>
      </c>
      <c r="B57" t="n">
        <v>1</v>
      </c>
      <c r="C57" t="inlineStr">
        <is>
          <t>1600212001</t>
        </is>
      </c>
      <c r="D57" t="inlineStr">
        <is>
          <t>Region XIII (Caraga)</t>
        </is>
      </c>
      <c r="E57" t="inlineStr">
        <is>
          <t>Agusan del Norte</t>
        </is>
      </c>
      <c r="F57" t="inlineStr">
        <is>
          <t>Remedios T. Romualdez</t>
        </is>
      </c>
      <c r="G57" t="inlineStr">
        <is>
          <t>Poblacion I</t>
        </is>
      </c>
      <c r="H57" t="n">
        <v>9.053485999999999</v>
      </c>
      <c r="I57" t="n">
        <v>125.587822</v>
      </c>
      <c r="J57" t="inlineStr">
        <is>
          <t>1,000m (Rural/Remote)</t>
        </is>
      </c>
      <c r="K57" t="inlineStr">
        <is>
          <t>DepEd Validated School / Settlement Center Demand Centroid</t>
        </is>
      </c>
      <c r="L57" t="inlineStr">
        <is>
          <t>Poblacion I Settlement Anchor</t>
        </is>
      </c>
      <c r="M57" t="inlineStr">
        <is>
          <t>Validated</t>
        </is>
      </c>
      <c r="N57" t="inlineStr">
        <is>
          <t>Nominal demand centroid for initial desktop screening; field teams survey Candidate A/B/C within designated search ring during TSSR.</t>
        </is>
      </c>
    </row>
    <row r="58">
      <c r="A58" t="inlineStr">
        <is>
          <t>FWA-SITE-0057</t>
        </is>
      </c>
      <c r="B58" t="n">
        <v>1</v>
      </c>
      <c r="C58" t="inlineStr">
        <is>
          <t>1705201029</t>
        </is>
      </c>
      <c r="D58" t="inlineStr">
        <is>
          <t>MIMAROPA Region</t>
        </is>
      </c>
      <c r="E58" t="inlineStr">
        <is>
          <t>Oriental Mindoro</t>
        </is>
      </c>
      <c r="F58" t="inlineStr">
        <is>
          <t>Baco</t>
        </is>
      </c>
      <c r="G58" t="inlineStr">
        <is>
          <t>Poblacion</t>
        </is>
      </c>
      <c r="H58" t="n">
        <v>13.359081</v>
      </c>
      <c r="I58" t="n">
        <v>121.095326</v>
      </c>
      <c r="J58" t="inlineStr">
        <is>
          <t>1,000m (Rural/Remote)</t>
        </is>
      </c>
      <c r="K58" t="inlineStr">
        <is>
          <t>DepEd Validated School / Settlement Center Demand Centroid</t>
        </is>
      </c>
      <c r="L58" t="inlineStr">
        <is>
          <t>Poblacion Settlement Anchor</t>
        </is>
      </c>
      <c r="M58" t="inlineStr">
        <is>
          <t>Validated</t>
        </is>
      </c>
      <c r="N58" t="inlineStr">
        <is>
          <t>Nominal demand centroid for initial desktop screening; field teams survey Candidate A/B/C within designated search ring during TSSR.</t>
        </is>
      </c>
    </row>
    <row r="59">
      <c r="A59" t="inlineStr">
        <is>
          <t>FWA-SITE-0058</t>
        </is>
      </c>
      <c r="B59" t="n">
        <v>1</v>
      </c>
      <c r="C59" t="inlineStr">
        <is>
          <t>0803726015</t>
        </is>
      </c>
      <c r="D59" t="inlineStr">
        <is>
          <t>Region VIII (Eastern Visayas)</t>
        </is>
      </c>
      <c r="E59" t="inlineStr">
        <is>
          <t>Leyte</t>
        </is>
      </c>
      <c r="F59" t="inlineStr">
        <is>
          <t>Kananga</t>
        </is>
      </c>
      <c r="G59" t="inlineStr">
        <is>
          <t>Poblacion</t>
        </is>
      </c>
      <c r="H59" t="n">
        <v>11.185765</v>
      </c>
      <c r="I59" t="n">
        <v>124.561153</v>
      </c>
      <c r="J59" t="inlineStr">
        <is>
          <t>500m (Urban/Suburban)</t>
        </is>
      </c>
      <c r="K59" t="inlineStr">
        <is>
          <t>DepEd Validated School / Settlement Center Demand Centroid</t>
        </is>
      </c>
      <c r="L59" t="inlineStr">
        <is>
          <t>Poblacion Settlement Anchor</t>
        </is>
      </c>
      <c r="M59" t="inlineStr">
        <is>
          <t>Validated</t>
        </is>
      </c>
      <c r="N59" t="inlineStr">
        <is>
          <t>Nominal demand centroid for initial desktop screening; field teams survey Candidate A/B/C within designated search ring during TSSR.</t>
        </is>
      </c>
    </row>
    <row r="60">
      <c r="A60" t="inlineStr">
        <is>
          <t>FWA-SITE-0059</t>
        </is>
      </c>
      <c r="B60" t="n">
        <v>1</v>
      </c>
      <c r="C60" t="inlineStr">
        <is>
          <t>0203124004</t>
        </is>
      </c>
      <c r="D60" t="inlineStr">
        <is>
          <t>Region II (Cagayan Valley)</t>
        </is>
      </c>
      <c r="E60" t="inlineStr">
        <is>
          <t>Isabela</t>
        </is>
      </c>
      <c r="F60" t="inlineStr">
        <is>
          <t>Ramon</t>
        </is>
      </c>
      <c r="G60" t="inlineStr">
        <is>
          <t>Bugallon Norte</t>
        </is>
      </c>
      <c r="H60" t="n">
        <v>16.78775</v>
      </c>
      <c r="I60" t="n">
        <v>121.531961</v>
      </c>
      <c r="J60" t="inlineStr">
        <is>
          <t>500m (Urban/Suburban)</t>
        </is>
      </c>
      <c r="K60" t="inlineStr">
        <is>
          <t>DepEd Validated School / Settlement Center Demand Centroid</t>
        </is>
      </c>
      <c r="L60" t="inlineStr">
        <is>
          <t>Bugallon Norte Settlement Anchor</t>
        </is>
      </c>
      <c r="M60" t="inlineStr">
        <is>
          <t>Validated</t>
        </is>
      </c>
      <c r="N60" t="inlineStr">
        <is>
          <t>Nominal demand centroid for initial desktop screening; field teams survey Candidate A/B/C within designated search ring during TSSR.</t>
        </is>
      </c>
    </row>
    <row r="61">
      <c r="A61" t="inlineStr">
        <is>
          <t>FWA-SITE-0060</t>
        </is>
      </c>
      <c r="B61" t="n">
        <v>1</v>
      </c>
      <c r="C61" t="inlineStr">
        <is>
          <t>0704619018</t>
        </is>
      </c>
      <c r="D61" t="inlineStr">
        <is>
          <t>Region VII (Central Visayas)</t>
        </is>
      </c>
      <c r="E61" t="inlineStr">
        <is>
          <t>Negros Oriental</t>
        </is>
      </c>
      <c r="F61" t="inlineStr">
        <is>
          <t>Siaton</t>
        </is>
      </c>
      <c r="G61" t="inlineStr">
        <is>
          <t>Poblacion I</t>
        </is>
      </c>
      <c r="H61" t="n">
        <v>9.062172</v>
      </c>
      <c r="I61" t="n">
        <v>123.031216</v>
      </c>
      <c r="J61" t="inlineStr">
        <is>
          <t>500m (Urban/Suburban)</t>
        </is>
      </c>
      <c r="K61" t="inlineStr">
        <is>
          <t>DepEd Validated School / Settlement Center Demand Centroid</t>
        </is>
      </c>
      <c r="L61" t="inlineStr">
        <is>
          <t>Poblacion I Settlement Anchor</t>
        </is>
      </c>
      <c r="M61" t="inlineStr">
        <is>
          <t>Validated</t>
        </is>
      </c>
      <c r="N61" t="inlineStr">
        <is>
          <t>Nominal demand centroid for initial desktop screening; field teams survey Candidate A/B/C within designated search ring during TSSR.</t>
        </is>
      </c>
    </row>
    <row r="62">
      <c r="A62" t="inlineStr">
        <is>
          <t>FWA-SITE-0061</t>
        </is>
      </c>
      <c r="B62" t="n">
        <v>1</v>
      </c>
      <c r="C62" t="inlineStr">
        <is>
          <t>1401110001</t>
        </is>
      </c>
      <c r="D62" t="inlineStr">
        <is>
          <t>Cordillera Administrative Region (CAR)</t>
        </is>
      </c>
      <c r="E62" t="inlineStr">
        <is>
          <t>Benguet</t>
        </is>
      </c>
      <c r="F62" t="inlineStr">
        <is>
          <t>La Trinidad</t>
        </is>
      </c>
      <c r="G62" t="inlineStr">
        <is>
          <t>Alapang</t>
        </is>
      </c>
      <c r="H62" t="n">
        <v>16.468538</v>
      </c>
      <c r="I62" t="n">
        <v>120.598534</v>
      </c>
      <c r="J62" t="inlineStr">
        <is>
          <t>500m (Urban/Suburban)</t>
        </is>
      </c>
      <c r="K62" t="inlineStr">
        <is>
          <t>DepEd Validated School / Settlement Center Demand Centroid</t>
        </is>
      </c>
      <c r="L62" t="inlineStr">
        <is>
          <t>Alapang Settlement Anchor</t>
        </is>
      </c>
      <c r="M62" t="inlineStr">
        <is>
          <t>Validated</t>
        </is>
      </c>
      <c r="N62" t="inlineStr">
        <is>
          <t>Nominal demand centroid for initial desktop screening; field teams survey Candidate A/B/C within designated search ring during TSSR.</t>
        </is>
      </c>
    </row>
    <row r="63">
      <c r="A63" t="inlineStr">
        <is>
          <t>FWA-SITE-1018</t>
        </is>
      </c>
      <c r="B63" t="n">
        <v>1</v>
      </c>
      <c r="C63" t="inlineStr">
        <is>
          <t>0304917027</t>
        </is>
      </c>
      <c r="D63" t="inlineStr">
        <is>
          <t>Region III (Central Luzon)</t>
        </is>
      </c>
      <c r="E63" t="inlineStr">
        <is>
          <t>Nueva Ecija</t>
        </is>
      </c>
      <c r="F63" t="inlineStr">
        <is>
          <t>Science City of Muñoz</t>
        </is>
      </c>
      <c r="G63" t="inlineStr">
        <is>
          <t>Poblacion North</t>
        </is>
      </c>
      <c r="H63" t="n">
        <v>15.720475</v>
      </c>
      <c r="I63" t="n">
        <v>120.903985</v>
      </c>
      <c r="J63" t="inlineStr">
        <is>
          <t>1,000m (Rural/Remote)</t>
        </is>
      </c>
      <c r="K63" t="inlineStr">
        <is>
          <t>DepEd Validated School / Settlement Center Demand Centroid</t>
        </is>
      </c>
      <c r="L63" t="inlineStr">
        <is>
          <t>Poblacion North Validated Siting Anchor</t>
        </is>
      </c>
      <c r="M63" t="inlineStr">
        <is>
          <t>Validated</t>
        </is>
      </c>
      <c r="N63" t="inlineStr">
        <is>
          <t>Promoted from Batch 2: Terrestrial FOC adjacent (&lt;= 0.5km) &amp; verified TowerCo co-location asset within search ring.</t>
        </is>
      </c>
    </row>
    <row r="64">
      <c r="A64" t="inlineStr">
        <is>
          <t>FWA-SITE-0063</t>
        </is>
      </c>
      <c r="B64" t="n">
        <v>1</v>
      </c>
      <c r="C64" t="inlineStr">
        <is>
          <t>1600212006</t>
        </is>
      </c>
      <c r="D64" t="inlineStr">
        <is>
          <t>Region XIII (Caraga)</t>
        </is>
      </c>
      <c r="E64" t="inlineStr">
        <is>
          <t>Agusan del Norte</t>
        </is>
      </c>
      <c r="F64" t="inlineStr">
        <is>
          <t>Remedios T. Romualdez</t>
        </is>
      </c>
      <c r="G64" t="inlineStr">
        <is>
          <t>San Antonio</t>
        </is>
      </c>
      <c r="H64" t="n">
        <v>9.053509999999999</v>
      </c>
      <c r="I64" t="n">
        <v>125.587846</v>
      </c>
      <c r="J64" t="inlineStr">
        <is>
          <t>1,000m (Rural/Remote)</t>
        </is>
      </c>
      <c r="K64" t="inlineStr">
        <is>
          <t>DepEd Validated School / Settlement Center Demand Centroid</t>
        </is>
      </c>
      <c r="L64" t="inlineStr">
        <is>
          <t>San Antonio Settlement Anchor</t>
        </is>
      </c>
      <c r="M64" t="inlineStr">
        <is>
          <t>Validated</t>
        </is>
      </c>
      <c r="N64" t="inlineStr">
        <is>
          <t>Nominal demand centroid for initial desktop screening; field teams survey Candidate A/B/C within designated search ring during TSSR.</t>
        </is>
      </c>
    </row>
    <row r="65">
      <c r="A65" t="inlineStr">
        <is>
          <t>FWA-SITE-0064</t>
        </is>
      </c>
      <c r="B65" t="n">
        <v>1</v>
      </c>
      <c r="C65" t="inlineStr">
        <is>
          <t>0630200024</t>
        </is>
      </c>
      <c r="D65" t="inlineStr">
        <is>
          <t>Region VI (Western Visayas)</t>
        </is>
      </c>
      <c r="E65" t="inlineStr">
        <is>
          <t>Negros Occidental</t>
        </is>
      </c>
      <c r="F65" t="inlineStr">
        <is>
          <t>City of Bacolod</t>
        </is>
      </c>
      <c r="G65" t="inlineStr">
        <is>
          <t>Barangay 28</t>
        </is>
      </c>
      <c r="H65" t="n">
        <v>10.666125</v>
      </c>
      <c r="I65" t="n">
        <v>122.951992</v>
      </c>
      <c r="J65" t="inlineStr">
        <is>
          <t>500m (Urban/Suburban)</t>
        </is>
      </c>
      <c r="K65" t="inlineStr">
        <is>
          <t>DepEd Validated School / Settlement Center Demand Centroid</t>
        </is>
      </c>
      <c r="L65" t="inlineStr">
        <is>
          <t>Barangay 28 Settlement Anchor</t>
        </is>
      </c>
      <c r="M65" t="inlineStr">
        <is>
          <t>Validated</t>
        </is>
      </c>
      <c r="N65" t="inlineStr">
        <is>
          <t>Nominal demand centroid for initial desktop screening; field teams survey Candidate A/B/C within designated search ring during TSSR.</t>
        </is>
      </c>
    </row>
    <row r="66">
      <c r="A66" t="inlineStr">
        <is>
          <t>FWA-SITE-0065</t>
        </is>
      </c>
      <c r="B66" t="n">
        <v>1</v>
      </c>
      <c r="C66" t="inlineStr">
        <is>
          <t>0205705004</t>
        </is>
      </c>
      <c r="D66" t="inlineStr">
        <is>
          <t>Region II (Cagayan Valley)</t>
        </is>
      </c>
      <c r="E66" t="inlineStr">
        <is>
          <t>Quirino</t>
        </is>
      </c>
      <c r="F66" t="inlineStr">
        <is>
          <t>Saguday</t>
        </is>
      </c>
      <c r="G66" t="inlineStr">
        <is>
          <t>Rizal</t>
        </is>
      </c>
      <c r="H66" t="n">
        <v>16.544633</v>
      </c>
      <c r="I66" t="n">
        <v>121.563129</v>
      </c>
      <c r="J66" t="inlineStr">
        <is>
          <t>1,000m (Rural/Remote)</t>
        </is>
      </c>
      <c r="K66" t="inlineStr">
        <is>
          <t>DepEd Validated School / Settlement Center Demand Centroid</t>
        </is>
      </c>
      <c r="L66" t="inlineStr">
        <is>
          <t>Rizal Settlement Anchor</t>
        </is>
      </c>
      <c r="M66" t="inlineStr">
        <is>
          <t>Validated</t>
        </is>
      </c>
      <c r="N66" t="inlineStr">
        <is>
          <t>Nominal demand centroid for initial desktop screening; field teams survey Candidate A/B/C within designated search ring during TSSR.</t>
        </is>
      </c>
    </row>
    <row r="67">
      <c r="A67" t="inlineStr">
        <is>
          <t>FWA-SITE-0066</t>
        </is>
      </c>
      <c r="B67" t="n">
        <v>1</v>
      </c>
      <c r="C67" t="inlineStr">
        <is>
          <t>1004304007</t>
        </is>
      </c>
      <c r="D67" t="inlineStr">
        <is>
          <t>Region X (Northern Mindanao)</t>
        </is>
      </c>
      <c r="E67" t="inlineStr">
        <is>
          <t>Misamis Oriental</t>
        </is>
      </c>
      <c r="F67" t="inlineStr">
        <is>
          <t>Binuangan</t>
        </is>
      </c>
      <c r="G67" t="inlineStr">
        <is>
          <t>Poblacion</t>
        </is>
      </c>
      <c r="H67" t="n">
        <v>8.918638</v>
      </c>
      <c r="I67" t="n">
        <v>124.785295</v>
      </c>
      <c r="J67" t="inlineStr">
        <is>
          <t>1,000m (Rural/Remote)</t>
        </is>
      </c>
      <c r="K67" t="inlineStr">
        <is>
          <t>DepEd Validated School / Settlement Center Demand Centroid</t>
        </is>
      </c>
      <c r="L67" t="inlineStr">
        <is>
          <t>Poblacion Settlement Anchor</t>
        </is>
      </c>
      <c r="M67" t="inlineStr">
        <is>
          <t>Validated</t>
        </is>
      </c>
      <c r="N67" t="inlineStr">
        <is>
          <t>Nominal demand centroid for initial desktop screening; field teams survey Candidate A/B/C within designated search ring during TSSR.</t>
        </is>
      </c>
    </row>
    <row r="68">
      <c r="A68" t="inlineStr">
        <is>
          <t>FWA-SITE-0067</t>
        </is>
      </c>
      <c r="B68" t="n">
        <v>1</v>
      </c>
      <c r="C68" t="inlineStr">
        <is>
          <t>0504102020</t>
        </is>
      </c>
      <c r="D68" t="inlineStr">
        <is>
          <t>Region V (Bicol Region)</t>
        </is>
      </c>
      <c r="E68" t="inlineStr">
        <is>
          <t>Masbate</t>
        </is>
      </c>
      <c r="F68" t="inlineStr">
        <is>
          <t>Baleno</t>
        </is>
      </c>
      <c r="G68" t="inlineStr">
        <is>
          <t>Poblacion</t>
        </is>
      </c>
      <c r="H68" t="n">
        <v>12.473653</v>
      </c>
      <c r="I68" t="n">
        <v>123.495473</v>
      </c>
      <c r="J68" t="inlineStr">
        <is>
          <t>1,000m (Rural/Remote)</t>
        </is>
      </c>
      <c r="K68" t="inlineStr">
        <is>
          <t>DepEd Validated School / Settlement Center Demand Centroid</t>
        </is>
      </c>
      <c r="L68" t="inlineStr">
        <is>
          <t>Poblacion Settlement Anchor</t>
        </is>
      </c>
      <c r="M68" t="inlineStr">
        <is>
          <t>Validated</t>
        </is>
      </c>
      <c r="N68" t="inlineStr">
        <is>
          <t>Nominal demand centroid for initial desktop screening; field teams survey Candidate A/B/C within designated search ring during TSSR.</t>
        </is>
      </c>
    </row>
    <row r="69">
      <c r="A69" t="inlineStr">
        <is>
          <t>FWA-SITE-0068</t>
        </is>
      </c>
      <c r="B69" t="n">
        <v>1</v>
      </c>
      <c r="C69" t="inlineStr">
        <is>
          <t>1600205001</t>
        </is>
      </c>
      <c r="D69" t="inlineStr">
        <is>
          <t>Region XIII (Caraga)</t>
        </is>
      </c>
      <c r="E69" t="inlineStr">
        <is>
          <t>Agusan del Norte</t>
        </is>
      </c>
      <c r="F69" t="inlineStr">
        <is>
          <t>Jabonga</t>
        </is>
      </c>
      <c r="G69" t="inlineStr">
        <is>
          <t>Baleguian</t>
        </is>
      </c>
      <c r="H69" t="n">
        <v>9.357695</v>
      </c>
      <c r="I69" t="n">
        <v>125.553734</v>
      </c>
      <c r="J69" t="inlineStr">
        <is>
          <t>1,000m (Rural/Remote)</t>
        </is>
      </c>
      <c r="K69" t="inlineStr">
        <is>
          <t>DepEd Validated School / Settlement Center Demand Centroid</t>
        </is>
      </c>
      <c r="L69" t="inlineStr">
        <is>
          <t>Baleguian Settlement Anchor</t>
        </is>
      </c>
      <c r="M69" t="inlineStr">
        <is>
          <t>Validated</t>
        </is>
      </c>
      <c r="N69" t="inlineStr">
        <is>
          <t>Nominal demand centroid for initial desktop screening; field teams survey Candidate A/B/C within designated search ring during TSSR.</t>
        </is>
      </c>
    </row>
    <row r="70">
      <c r="A70" t="inlineStr">
        <is>
          <t>FWA-SITE-0069</t>
        </is>
      </c>
      <c r="B70" t="n">
        <v>1</v>
      </c>
      <c r="C70" t="inlineStr">
        <is>
          <t>0506216001</t>
        </is>
      </c>
      <c r="D70" t="inlineStr">
        <is>
          <t>Region V (Bicol Region)</t>
        </is>
      </c>
      <c r="E70" t="inlineStr">
        <is>
          <t>Sorsogon</t>
        </is>
      </c>
      <c r="F70" t="inlineStr">
        <is>
          <t>City of Sorsogon</t>
        </is>
      </c>
      <c r="G70" t="inlineStr">
        <is>
          <t>Abuyog</t>
        </is>
      </c>
      <c r="H70" t="n">
        <v>12.946322</v>
      </c>
      <c r="I70" t="n">
        <v>124.052426</v>
      </c>
      <c r="J70" t="inlineStr">
        <is>
          <t>1,000m (Rural/Remote)</t>
        </is>
      </c>
      <c r="K70" t="inlineStr">
        <is>
          <t>DepEd Validated School / Settlement Center Demand Centroid</t>
        </is>
      </c>
      <c r="L70" t="inlineStr">
        <is>
          <t>Abuyog Settlement Anchor</t>
        </is>
      </c>
      <c r="M70" t="inlineStr">
        <is>
          <t>Validated</t>
        </is>
      </c>
      <c r="N70" t="inlineStr">
        <is>
          <t>Nominal demand centroid for initial desktop screening; field teams survey Candidate A/B/C within designated search ring during TSSR.</t>
        </is>
      </c>
    </row>
    <row r="71">
      <c r="A71" t="inlineStr">
        <is>
          <t>FWA-SITE-0070</t>
        </is>
      </c>
      <c r="B71" t="n">
        <v>1</v>
      </c>
      <c r="C71" t="inlineStr">
        <is>
          <t>1381300011</t>
        </is>
      </c>
      <c r="D71" t="inlineStr">
        <is>
          <t>National Capital Region (NCR)</t>
        </is>
      </c>
      <c r="E71" t="inlineStr">
        <is>
          <t>Metro Manila (NCR)</t>
        </is>
      </c>
      <c r="F71" t="inlineStr">
        <is>
          <t>Quezon City</t>
        </is>
      </c>
      <c r="G71" t="inlineStr">
        <is>
          <t>Bagumbayan</t>
        </is>
      </c>
      <c r="H71" t="n">
        <v>14.607816</v>
      </c>
      <c r="I71" t="n">
        <v>121.082683</v>
      </c>
      <c r="J71" t="inlineStr">
        <is>
          <t>500m (Urban/Suburban)</t>
        </is>
      </c>
      <c r="K71" t="inlineStr">
        <is>
          <t>DepEd Validated School / Settlement Center Demand Centroid</t>
        </is>
      </c>
      <c r="L71" t="inlineStr">
        <is>
          <t>Bagumbayan Settlement Anchor</t>
        </is>
      </c>
      <c r="M71" t="inlineStr">
        <is>
          <t>Validated</t>
        </is>
      </c>
      <c r="N71" t="inlineStr">
        <is>
          <t>Nominal demand centroid for initial desktop screening; field teams survey Candidate A/B/C within designated search ring during TSSR.</t>
        </is>
      </c>
    </row>
    <row r="72">
      <c r="A72" t="inlineStr">
        <is>
          <t>FWA-SITE-0071</t>
        </is>
      </c>
      <c r="B72" t="n">
        <v>1</v>
      </c>
      <c r="C72" t="inlineStr">
        <is>
          <t>0301419009</t>
        </is>
      </c>
      <c r="D72" t="inlineStr">
        <is>
          <t>Region III (Central Luzon)</t>
        </is>
      </c>
      <c r="E72" t="inlineStr">
        <is>
          <t>Bulacan</t>
        </is>
      </c>
      <c r="F72" t="inlineStr">
        <is>
          <t>San Ildefonso</t>
        </is>
      </c>
      <c r="G72" t="inlineStr">
        <is>
          <t>Bubulong Malaki</t>
        </is>
      </c>
      <c r="H72" t="n">
        <v>15.087722</v>
      </c>
      <c r="I72" t="n">
        <v>120.994958</v>
      </c>
      <c r="J72" t="inlineStr">
        <is>
          <t>1,000m (Rural/Remote)</t>
        </is>
      </c>
      <c r="K72" t="inlineStr">
        <is>
          <t>DepEd Validated School / Settlement Center Demand Centroid</t>
        </is>
      </c>
      <c r="L72" t="inlineStr">
        <is>
          <t>Bubulong Malaki Settlement Anchor</t>
        </is>
      </c>
      <c r="M72" t="inlineStr">
        <is>
          <t>Validated</t>
        </is>
      </c>
      <c r="N72" t="inlineStr">
        <is>
          <t>Nominal demand centroid for initial desktop screening; field teams survey Candidate A/B/C within designated search ring during TSSR.</t>
        </is>
      </c>
    </row>
    <row r="73">
      <c r="A73" t="inlineStr">
        <is>
          <t>FWA-SITE-0072</t>
        </is>
      </c>
      <c r="B73" t="n">
        <v>1</v>
      </c>
      <c r="C73" t="inlineStr">
        <is>
          <t>1381300096</t>
        </is>
      </c>
      <c r="D73" t="inlineStr">
        <is>
          <t>National Capital Region (NCR)</t>
        </is>
      </c>
      <c r="E73" t="inlineStr">
        <is>
          <t>Metro Manila (NCR)</t>
        </is>
      </c>
      <c r="F73" t="inlineStr">
        <is>
          <t>Quezon City</t>
        </is>
      </c>
      <c r="G73" t="inlineStr">
        <is>
          <t>San Antonio</t>
        </is>
      </c>
      <c r="H73" t="n">
        <v>14.64695</v>
      </c>
      <c r="I73" t="n">
        <v>121.016441</v>
      </c>
      <c r="J73" t="inlineStr">
        <is>
          <t>500m (Urban/Suburban)</t>
        </is>
      </c>
      <c r="K73" t="inlineStr">
        <is>
          <t>DepEd Validated School / Settlement Center Demand Centroid</t>
        </is>
      </c>
      <c r="L73" t="inlineStr">
        <is>
          <t>San Antonio Settlement Anchor</t>
        </is>
      </c>
      <c r="M73" t="inlineStr">
        <is>
          <t>Validated</t>
        </is>
      </c>
      <c r="N73" t="inlineStr">
        <is>
          <t>Nominal demand centroid for initial desktop screening; field teams survey Candidate A/B/C within designated search ring during TSSR.</t>
        </is>
      </c>
    </row>
    <row r="74">
      <c r="A74" t="inlineStr">
        <is>
          <t>FWA-SITE-0073</t>
        </is>
      </c>
      <c r="B74" t="n">
        <v>1</v>
      </c>
      <c r="C74" t="inlineStr">
        <is>
          <t>0403404006</t>
        </is>
      </c>
      <c r="D74" t="inlineStr">
        <is>
          <t>Region IV-A (CALABARZON)</t>
        </is>
      </c>
      <c r="E74" t="inlineStr">
        <is>
          <t>Laguna</t>
        </is>
      </c>
      <c r="F74" t="inlineStr">
        <is>
          <t>City of Cabuyao</t>
        </is>
      </c>
      <c r="G74" t="inlineStr">
        <is>
          <t>Casile</t>
        </is>
      </c>
      <c r="H74" t="n">
        <v>14.169597</v>
      </c>
      <c r="I74" t="n">
        <v>121.019349</v>
      </c>
      <c r="J74" t="inlineStr">
        <is>
          <t>500m (Urban/Suburban)</t>
        </is>
      </c>
      <c r="K74" t="inlineStr">
        <is>
          <t>DepEd Validated School / Settlement Center Demand Centroid</t>
        </is>
      </c>
      <c r="L74" t="inlineStr">
        <is>
          <t>Casile Settlement Anchor</t>
        </is>
      </c>
      <c r="M74" t="inlineStr">
        <is>
          <t>Validated</t>
        </is>
      </c>
      <c r="N74" t="inlineStr">
        <is>
          <t>Nominal demand centroid for initial desktop screening; field teams survey Candidate A/B/C within designated search ring during TSSR.</t>
        </is>
      </c>
    </row>
    <row r="75">
      <c r="A75" t="inlineStr">
        <is>
          <t>FWA-SITE-0074</t>
        </is>
      </c>
      <c r="B75" t="n">
        <v>1</v>
      </c>
      <c r="C75" t="inlineStr">
        <is>
          <t>0301422030</t>
        </is>
      </c>
      <c r="D75" t="inlineStr">
        <is>
          <t>Region III (Central Luzon)</t>
        </is>
      </c>
      <c r="E75" t="inlineStr">
        <is>
          <t>Bulacan</t>
        </is>
      </c>
      <c r="F75" t="inlineStr">
        <is>
          <t>San Rafael</t>
        </is>
      </c>
      <c r="G75" t="inlineStr">
        <is>
          <t>San Roque</t>
        </is>
      </c>
      <c r="H75" t="n">
        <v>15.008415</v>
      </c>
      <c r="I75" t="n">
        <v>120.93239</v>
      </c>
      <c r="J75" t="inlineStr">
        <is>
          <t>500m (Urban/Suburban)</t>
        </is>
      </c>
      <c r="K75" t="inlineStr">
        <is>
          <t>DepEd Validated School / Settlement Center Demand Centroid</t>
        </is>
      </c>
      <c r="L75" t="inlineStr">
        <is>
          <t>San Roque Settlement Anchor</t>
        </is>
      </c>
      <c r="M75" t="inlineStr">
        <is>
          <t>Validated</t>
        </is>
      </c>
      <c r="N75" t="inlineStr">
        <is>
          <t>Nominal demand centroid for initial desktop screening; field teams survey Candidate A/B/C within designated search ring during TSSR.</t>
        </is>
      </c>
    </row>
    <row r="76">
      <c r="A76" t="inlineStr">
        <is>
          <t>FWA-SITE-0075</t>
        </is>
      </c>
      <c r="B76" t="n">
        <v>1</v>
      </c>
      <c r="C76" t="inlineStr">
        <is>
          <t>0401014058</t>
        </is>
      </c>
      <c r="D76" t="inlineStr">
        <is>
          <t>Region IV-A (CALABARZON)</t>
        </is>
      </c>
      <c r="E76" t="inlineStr">
        <is>
          <t>Batangas</t>
        </is>
      </c>
      <c r="F76" t="inlineStr">
        <is>
          <t>City of Lipa</t>
        </is>
      </c>
      <c r="G76" t="inlineStr">
        <is>
          <t>San Celestino</t>
        </is>
      </c>
      <c r="H76" t="n">
        <v>13.917364</v>
      </c>
      <c r="I76" t="n">
        <v>121.224671</v>
      </c>
      <c r="J76" t="inlineStr">
        <is>
          <t>1,000m (Rural/Remote)</t>
        </is>
      </c>
      <c r="K76" t="inlineStr">
        <is>
          <t>DepEd Validated School / Settlement Center Demand Centroid</t>
        </is>
      </c>
      <c r="L76" t="inlineStr">
        <is>
          <t>San Celestino Settlement Anchor</t>
        </is>
      </c>
      <c r="M76" t="inlineStr">
        <is>
          <t>Validated</t>
        </is>
      </c>
      <c r="N76" t="inlineStr">
        <is>
          <t>Nominal demand centroid for initial desktop screening; field teams survey Candidate A/B/C within designated search ring during TSSR.</t>
        </is>
      </c>
    </row>
    <row r="77">
      <c r="A77" t="inlineStr">
        <is>
          <t>FWA-SITE-0076</t>
        </is>
      </c>
      <c r="B77" t="n">
        <v>1</v>
      </c>
      <c r="C77" t="inlineStr">
        <is>
          <t>1430300029</t>
        </is>
      </c>
      <c r="D77" t="inlineStr">
        <is>
          <t>Cordillera Administrative Region (CAR)</t>
        </is>
      </c>
      <c r="E77" t="inlineStr">
        <is>
          <t>Benguet</t>
        </is>
      </c>
      <c r="F77" t="inlineStr">
        <is>
          <t>City of Baguio</t>
        </is>
      </c>
      <c r="G77" t="inlineStr">
        <is>
          <t>DPS Area</t>
        </is>
      </c>
      <c r="H77" t="n">
        <v>16.407233</v>
      </c>
      <c r="I77" t="n">
        <v>120.597365</v>
      </c>
      <c r="J77" t="inlineStr">
        <is>
          <t>1,000m (Rural/Remote)</t>
        </is>
      </c>
      <c r="K77" t="inlineStr">
        <is>
          <t>DepEd Validated School / Settlement Center Demand Centroid</t>
        </is>
      </c>
      <c r="L77" t="inlineStr">
        <is>
          <t>DPS Area Settlement Anchor</t>
        </is>
      </c>
      <c r="M77" t="inlineStr">
        <is>
          <t>Validated</t>
        </is>
      </c>
      <c r="N77" t="inlineStr">
        <is>
          <t>Nominal demand centroid for initial desktop screening; field teams survey Candidate A/B/C within designated search ring during TSSR.</t>
        </is>
      </c>
    </row>
    <row r="78">
      <c r="A78" t="inlineStr">
        <is>
          <t>FWA-SITE-0077</t>
        </is>
      </c>
      <c r="B78" t="n">
        <v>1</v>
      </c>
      <c r="C78" t="inlineStr">
        <is>
          <t>0305412019</t>
        </is>
      </c>
      <c r="D78" t="inlineStr">
        <is>
          <t>Region III (Central Luzon)</t>
        </is>
      </c>
      <c r="E78" t="inlineStr">
        <is>
          <t>Pampanga</t>
        </is>
      </c>
      <c r="F78" t="inlineStr">
        <is>
          <t>Masantol</t>
        </is>
      </c>
      <c r="G78" t="inlineStr">
        <is>
          <t>San Nicolas</t>
        </is>
      </c>
      <c r="H78" t="n">
        <v>14.890613</v>
      </c>
      <c r="I78" t="n">
        <v>120.707164</v>
      </c>
      <c r="J78" t="inlineStr">
        <is>
          <t>1,000m (Rural/Remote)</t>
        </is>
      </c>
      <c r="K78" t="inlineStr">
        <is>
          <t>DepEd Validated School / Settlement Center Demand Centroid</t>
        </is>
      </c>
      <c r="L78" t="inlineStr">
        <is>
          <t>San Nicolas Settlement Anchor</t>
        </is>
      </c>
      <c r="M78" t="inlineStr">
        <is>
          <t>Validated</t>
        </is>
      </c>
      <c r="N78" t="inlineStr">
        <is>
          <t>Nominal demand centroid for initial desktop screening; field teams survey Candidate A/B/C within designated search ring during TSSR.</t>
        </is>
      </c>
    </row>
    <row r="79">
      <c r="A79" t="inlineStr">
        <is>
          <t>FWA-SITE-0078</t>
        </is>
      </c>
      <c r="B79" t="n">
        <v>1</v>
      </c>
      <c r="C79" t="inlineStr">
        <is>
          <t>0304919013</t>
        </is>
      </c>
      <c r="D79" t="inlineStr">
        <is>
          <t>Region III (Central Luzon)</t>
        </is>
      </c>
      <c r="E79" t="inlineStr">
        <is>
          <t>Nueva Ecija</t>
        </is>
      </c>
      <c r="F79" t="inlineStr">
        <is>
          <t>City of Palayan</t>
        </is>
      </c>
      <c r="G79" t="inlineStr">
        <is>
          <t>Atate</t>
        </is>
      </c>
      <c r="H79" t="n">
        <v>15.560718</v>
      </c>
      <c r="I79" t="n">
        <v>121.100338</v>
      </c>
      <c r="J79" t="inlineStr">
        <is>
          <t>1,000m (Rural/Remote)</t>
        </is>
      </c>
      <c r="K79" t="inlineStr">
        <is>
          <t>DepEd Validated School / Settlement Center Demand Centroid</t>
        </is>
      </c>
      <c r="L79" t="inlineStr">
        <is>
          <t>Atate Settlement Anchor</t>
        </is>
      </c>
      <c r="M79" t="inlineStr">
        <is>
          <t>Validated</t>
        </is>
      </c>
      <c r="N79" t="inlineStr">
        <is>
          <t>Nominal demand centroid for initial desktop screening; field teams survey Candidate A/B/C within designated search ring during TSSR.</t>
        </is>
      </c>
    </row>
    <row r="80">
      <c r="A80" t="inlineStr">
        <is>
          <t>FWA-SITE-0079</t>
        </is>
      </c>
      <c r="B80" t="n">
        <v>1</v>
      </c>
      <c r="C80" t="inlineStr">
        <is>
          <t>1430300013</t>
        </is>
      </c>
      <c r="D80" t="inlineStr">
        <is>
          <t>Cordillera Administrative Region (CAR)</t>
        </is>
      </c>
      <c r="E80" t="inlineStr">
        <is>
          <t>Benguet</t>
        </is>
      </c>
      <c r="F80" t="inlineStr">
        <is>
          <t>City of Baguio</t>
        </is>
      </c>
      <c r="G80" t="inlineStr">
        <is>
          <t>Cabinet Hill-Teacher's Camp</t>
        </is>
      </c>
      <c r="H80" t="n">
        <v>16.407363</v>
      </c>
      <c r="I80" t="n">
        <v>120.597053</v>
      </c>
      <c r="J80" t="inlineStr">
        <is>
          <t>500m (Urban/Suburban)</t>
        </is>
      </c>
      <c r="K80" t="inlineStr">
        <is>
          <t>DepEd Validated School / Settlement Center Demand Centroid</t>
        </is>
      </c>
      <c r="L80" t="inlineStr">
        <is>
          <t>Cabinet Hill-Teacher's Camp Settlement Anchor</t>
        </is>
      </c>
      <c r="M80" t="inlineStr">
        <is>
          <t>Validated</t>
        </is>
      </c>
      <c r="N80" t="inlineStr">
        <is>
          <t>Nominal demand centroid for initial desktop screening; field teams survey Candidate A/B/C within designated search ring during TSSR.</t>
        </is>
      </c>
    </row>
    <row r="81">
      <c r="A81" t="inlineStr">
        <is>
          <t>FWA-SITE-0080</t>
        </is>
      </c>
      <c r="B81" t="n">
        <v>1</v>
      </c>
      <c r="C81" t="inlineStr">
        <is>
          <t>0405804027</t>
        </is>
      </c>
      <c r="D81" t="inlineStr">
        <is>
          <t>Region IV-A (CALABARZON)</t>
        </is>
      </c>
      <c r="E81" t="inlineStr">
        <is>
          <t>Rizal</t>
        </is>
      </c>
      <c r="F81" t="inlineStr">
        <is>
          <t>Binangonan</t>
        </is>
      </c>
      <c r="G81" t="inlineStr">
        <is>
          <t>Pantok</t>
        </is>
      </c>
      <c r="H81" t="n">
        <v>14.49451</v>
      </c>
      <c r="I81" t="n">
        <v>121.18006</v>
      </c>
      <c r="J81" t="inlineStr">
        <is>
          <t>500m (Urban/Suburban)</t>
        </is>
      </c>
      <c r="K81" t="inlineStr">
        <is>
          <t>DepEd Validated School / Settlement Center Demand Centroid</t>
        </is>
      </c>
      <c r="L81" t="inlineStr">
        <is>
          <t>Pantok Settlement Anchor</t>
        </is>
      </c>
      <c r="M81" t="inlineStr">
        <is>
          <t>Validated</t>
        </is>
      </c>
      <c r="N81" t="inlineStr">
        <is>
          <t>Nominal demand centroid for initial desktop screening; field teams survey Candidate A/B/C within designated search ring during TSSR.</t>
        </is>
      </c>
    </row>
    <row r="82">
      <c r="A82" t="inlineStr">
        <is>
          <t>FWA-SITE-0081</t>
        </is>
      </c>
      <c r="B82" t="n">
        <v>1</v>
      </c>
      <c r="C82" t="inlineStr">
        <is>
          <t>0402102004</t>
        </is>
      </c>
      <c r="D82" t="inlineStr">
        <is>
          <t>Region IV-A (CALABARZON)</t>
        </is>
      </c>
      <c r="E82" t="inlineStr">
        <is>
          <t>Cavite</t>
        </is>
      </c>
      <c r="F82" t="inlineStr">
        <is>
          <t>Amadeo</t>
        </is>
      </c>
      <c r="G82" t="inlineStr">
        <is>
          <t>Halang</t>
        </is>
      </c>
      <c r="H82" t="n">
        <v>14.19916</v>
      </c>
      <c r="I82" t="n">
        <v>120.931901</v>
      </c>
      <c r="J82" t="inlineStr">
        <is>
          <t>1,000m (Rural/Remote)</t>
        </is>
      </c>
      <c r="K82" t="inlineStr">
        <is>
          <t>DepEd Validated School / Settlement Center Demand Centroid</t>
        </is>
      </c>
      <c r="L82" t="inlineStr">
        <is>
          <t>Halang Settlement Anchor</t>
        </is>
      </c>
      <c r="M82" t="inlineStr">
        <is>
          <t>Validated</t>
        </is>
      </c>
      <c r="N82" t="inlineStr">
        <is>
          <t>Nominal demand centroid for initial desktop screening; field teams survey Candidate A/B/C within designated search ring during TSSR.</t>
        </is>
      </c>
    </row>
    <row r="83">
      <c r="A83" t="inlineStr">
        <is>
          <t>FWA-SITE-0082</t>
        </is>
      </c>
      <c r="B83" t="n">
        <v>1</v>
      </c>
      <c r="C83" t="inlineStr">
        <is>
          <t>0405605019</t>
        </is>
      </c>
      <c r="D83" t="inlineStr">
        <is>
          <t>Region IV-A (CALABARZON)</t>
        </is>
      </c>
      <c r="E83" t="inlineStr">
        <is>
          <t>Quezon</t>
        </is>
      </c>
      <c r="F83" t="inlineStr">
        <is>
          <t>Buenavista</t>
        </is>
      </c>
      <c r="G83" t="inlineStr">
        <is>
          <t>Lilukin</t>
        </is>
      </c>
      <c r="H83" t="n">
        <v>13.743515</v>
      </c>
      <c r="I83" t="n">
        <v>122.459096</v>
      </c>
      <c r="J83" t="inlineStr">
        <is>
          <t>1,000m (Rural/Remote)</t>
        </is>
      </c>
      <c r="K83" t="inlineStr">
        <is>
          <t>DepEd Validated School / Settlement Center Demand Centroid</t>
        </is>
      </c>
      <c r="L83" t="inlineStr">
        <is>
          <t>Lilukin Settlement Anchor</t>
        </is>
      </c>
      <c r="M83" t="inlineStr">
        <is>
          <t>Validated</t>
        </is>
      </c>
      <c r="N83" t="inlineStr">
        <is>
          <t>Nominal demand centroid for initial desktop screening; field teams survey Candidate A/B/C within designated search ring during TSSR.</t>
        </is>
      </c>
    </row>
    <row r="84">
      <c r="A84" t="inlineStr">
        <is>
          <t>FWA-SITE-0083</t>
        </is>
      </c>
      <c r="B84" t="n">
        <v>1</v>
      </c>
      <c r="C84" t="inlineStr">
        <is>
          <t>0405603004</t>
        </is>
      </c>
      <c r="D84" t="inlineStr">
        <is>
          <t>Region IV-A (CALABARZON)</t>
        </is>
      </c>
      <c r="E84" t="inlineStr">
        <is>
          <t>Quezon</t>
        </is>
      </c>
      <c r="F84" t="inlineStr">
        <is>
          <t>Atimonan</t>
        </is>
      </c>
      <c r="G84" t="inlineStr">
        <is>
          <t>Barangay Zone 1</t>
        </is>
      </c>
      <c r="H84" t="n">
        <v>14.000264</v>
      </c>
      <c r="I84" t="n">
        <v>121.92455</v>
      </c>
      <c r="J84" t="inlineStr">
        <is>
          <t>500m (Urban/Suburban)</t>
        </is>
      </c>
      <c r="K84" t="inlineStr">
        <is>
          <t>DepEd Validated School / Settlement Center Demand Centroid</t>
        </is>
      </c>
      <c r="L84" t="inlineStr">
        <is>
          <t>Barangay Zone 1 Settlement Anchor</t>
        </is>
      </c>
      <c r="M84" t="inlineStr">
        <is>
          <t>Validated</t>
        </is>
      </c>
      <c r="N84" t="inlineStr">
        <is>
          <t>Nominal demand centroid for initial desktop screening; field teams survey Candidate A/B/C within designated search ring during TSSR.</t>
        </is>
      </c>
    </row>
    <row r="85">
      <c r="A85" t="inlineStr">
        <is>
          <t>FWA-SITE-0084</t>
        </is>
      </c>
      <c r="B85" t="n">
        <v>1</v>
      </c>
      <c r="C85" t="inlineStr">
        <is>
          <t>0203123014</t>
        </is>
      </c>
      <c r="D85" t="inlineStr">
        <is>
          <t>Region II (Cagayan Valley)</t>
        </is>
      </c>
      <c r="E85" t="inlineStr">
        <is>
          <t>Isabela</t>
        </is>
      </c>
      <c r="F85" t="inlineStr">
        <is>
          <t>Quirino</t>
        </is>
      </c>
      <c r="G85" t="inlineStr">
        <is>
          <t>Santa Lucia</t>
        </is>
      </c>
      <c r="H85" t="n">
        <v>17.134893</v>
      </c>
      <c r="I85" t="n">
        <v>121.737136</v>
      </c>
      <c r="J85" t="inlineStr">
        <is>
          <t>1,000m (Rural/Remote)</t>
        </is>
      </c>
      <c r="K85" t="inlineStr">
        <is>
          <t>DepEd Validated School / Settlement Center Demand Centroid</t>
        </is>
      </c>
      <c r="L85" t="inlineStr">
        <is>
          <t>Santa Lucia Settlement Anchor</t>
        </is>
      </c>
      <c r="M85" t="inlineStr">
        <is>
          <t>Validated</t>
        </is>
      </c>
      <c r="N85" t="inlineStr">
        <is>
          <t>Nominal demand centroid for initial desktop screening; field teams survey Candidate A/B/C within designated search ring during TSSR.</t>
        </is>
      </c>
    </row>
    <row r="86">
      <c r="A86" t="inlineStr">
        <is>
          <t>FWA-SITE-0085</t>
        </is>
      </c>
      <c r="B86" t="n">
        <v>1</v>
      </c>
      <c r="C86" t="inlineStr">
        <is>
          <t>1102407015</t>
        </is>
      </c>
      <c r="D86" t="inlineStr">
        <is>
          <t>Region XI (Davao Region)</t>
        </is>
      </c>
      <c r="E86" t="inlineStr">
        <is>
          <t>Davao del Sur</t>
        </is>
      </c>
      <c r="F86" t="inlineStr">
        <is>
          <t>Magsaysay</t>
        </is>
      </c>
      <c r="G86" t="inlineStr">
        <is>
          <t>Poblacion</t>
        </is>
      </c>
      <c r="H86" t="n">
        <v>6.753165</v>
      </c>
      <c r="I86" t="n">
        <v>125.151015</v>
      </c>
      <c r="J86" t="inlineStr">
        <is>
          <t>500m (Urban/Suburban)</t>
        </is>
      </c>
      <c r="K86" t="inlineStr">
        <is>
          <t>DepEd Validated School / Settlement Center Demand Centroid</t>
        </is>
      </c>
      <c r="L86" t="inlineStr">
        <is>
          <t>Poblacion Settlement Anchor</t>
        </is>
      </c>
      <c r="M86" t="inlineStr">
        <is>
          <t>Validated</t>
        </is>
      </c>
      <c r="N86" t="inlineStr">
        <is>
          <t>Nominal demand centroid for initial desktop screening; field teams survey Candidate A/B/C within designated search ring during TSSR.</t>
        </is>
      </c>
    </row>
    <row r="87">
      <c r="A87" t="inlineStr">
        <is>
          <t>FWA-SITE-1021</t>
        </is>
      </c>
      <c r="B87" t="n">
        <v>1</v>
      </c>
      <c r="C87" t="inlineStr">
        <is>
          <t>0803739025</t>
        </is>
      </c>
      <c r="D87" t="inlineStr">
        <is>
          <t>Region VIII (Eastern Visayas)</t>
        </is>
      </c>
      <c r="E87" t="inlineStr">
        <is>
          <t>Leyte</t>
        </is>
      </c>
      <c r="F87" t="inlineStr">
        <is>
          <t>Palo</t>
        </is>
      </c>
      <c r="G87" t="inlineStr">
        <is>
          <t>Salvacion</t>
        </is>
      </c>
      <c r="H87" t="n">
        <v>11.154295</v>
      </c>
      <c r="I87" t="n">
        <v>124.998118</v>
      </c>
      <c r="J87" t="inlineStr">
        <is>
          <t>1,000m (Rural/Remote)</t>
        </is>
      </c>
      <c r="K87" t="inlineStr">
        <is>
          <t>DepEd Validated School / Settlement Center Demand Centroid</t>
        </is>
      </c>
      <c r="L87" t="inlineStr">
        <is>
          <t>Salvacion Validated Siting Anchor</t>
        </is>
      </c>
      <c r="M87" t="inlineStr">
        <is>
          <t>Validated</t>
        </is>
      </c>
      <c r="N87" t="inlineStr">
        <is>
          <t>Promoted from Batch 2: Terrestrial FOC adjacent (&lt;= 0.5km) &amp; verified TowerCo co-location asset within search ring.</t>
        </is>
      </c>
    </row>
    <row r="88">
      <c r="A88" t="inlineStr">
        <is>
          <t>FWA-SITE-0087</t>
        </is>
      </c>
      <c r="B88" t="n">
        <v>1</v>
      </c>
      <c r="C88" t="inlineStr">
        <is>
          <t>0506209002</t>
        </is>
      </c>
      <c r="D88" t="inlineStr">
        <is>
          <t>Region V (Bicol Region)</t>
        </is>
      </c>
      <c r="E88" t="inlineStr">
        <is>
          <t>Sorsogon</t>
        </is>
      </c>
      <c r="F88" t="inlineStr">
        <is>
          <t>Irosin</t>
        </is>
      </c>
      <c r="G88" t="inlineStr">
        <is>
          <t>Bacolod</t>
        </is>
      </c>
      <c r="H88" t="n">
        <v>12.701407</v>
      </c>
      <c r="I88" t="n">
        <v>124.035889</v>
      </c>
      <c r="J88" t="inlineStr">
        <is>
          <t>1,000m (Rural/Remote)</t>
        </is>
      </c>
      <c r="K88" t="inlineStr">
        <is>
          <t>DepEd Validated School / Settlement Center Demand Centroid</t>
        </is>
      </c>
      <c r="L88" t="inlineStr">
        <is>
          <t>Bacolod Settlement Anchor</t>
        </is>
      </c>
      <c r="M88" t="inlineStr">
        <is>
          <t>Validated</t>
        </is>
      </c>
      <c r="N88" t="inlineStr">
        <is>
          <t>Nominal demand centroid for initial desktop screening; field teams survey Candidate A/B/C within designated search ring during TSSR.</t>
        </is>
      </c>
    </row>
    <row r="89">
      <c r="A89" t="inlineStr">
        <is>
          <t>FWA-SITE-0088</t>
        </is>
      </c>
      <c r="B89" t="n">
        <v>1</v>
      </c>
      <c r="C89" t="inlineStr">
        <is>
          <t>0501734041</t>
        </is>
      </c>
      <c r="D89" t="inlineStr">
        <is>
          <t>Region V (Bicol Region)</t>
        </is>
      </c>
      <c r="E89" t="inlineStr">
        <is>
          <t>Camarines Sur</t>
        </is>
      </c>
      <c r="F89" t="inlineStr">
        <is>
          <t>Sipocot</t>
        </is>
      </c>
      <c r="G89" t="inlineStr">
        <is>
          <t>South Villazar</t>
        </is>
      </c>
      <c r="H89" t="n">
        <v>13.855429</v>
      </c>
      <c r="I89" t="n">
        <v>122.951601</v>
      </c>
      <c r="J89" t="inlineStr">
        <is>
          <t>1,000m (Rural/Remote)</t>
        </is>
      </c>
      <c r="K89" t="inlineStr">
        <is>
          <t>DepEd Validated School / Settlement Center Demand Centroid</t>
        </is>
      </c>
      <c r="L89" t="inlineStr">
        <is>
          <t>South Villazar Settlement Anchor</t>
        </is>
      </c>
      <c r="M89" t="inlineStr">
        <is>
          <t>Validated</t>
        </is>
      </c>
      <c r="N89" t="inlineStr">
        <is>
          <t>Nominal demand centroid for initial desktop screening; field teams survey Candidate A/B/C within designated search ring during TSSR.</t>
        </is>
      </c>
    </row>
    <row r="90">
      <c r="A90" t="inlineStr">
        <is>
          <t>FWA-SITE-0089</t>
        </is>
      </c>
      <c r="B90" t="n">
        <v>1</v>
      </c>
      <c r="C90" t="inlineStr">
        <is>
          <t>0803733012</t>
        </is>
      </c>
      <c r="D90" t="inlineStr">
        <is>
          <t>Region VIII (Eastern Visayas)</t>
        </is>
      </c>
      <c r="E90" t="inlineStr">
        <is>
          <t>Leyte</t>
        </is>
      </c>
      <c r="F90" t="inlineStr">
        <is>
          <t>Matag-Ob</t>
        </is>
      </c>
      <c r="G90" t="inlineStr">
        <is>
          <t>Talisay</t>
        </is>
      </c>
      <c r="H90" t="n">
        <v>11.144587</v>
      </c>
      <c r="I90" t="n">
        <v>124.471785</v>
      </c>
      <c r="J90" t="inlineStr">
        <is>
          <t>1,000m (Rural/Remote)</t>
        </is>
      </c>
      <c r="K90" t="inlineStr">
        <is>
          <t>DepEd Validated School / Settlement Center Demand Centroid</t>
        </is>
      </c>
      <c r="L90" t="inlineStr">
        <is>
          <t>Talisay Settlement Anchor</t>
        </is>
      </c>
      <c r="M90" t="inlineStr">
        <is>
          <t>Validated</t>
        </is>
      </c>
      <c r="N90" t="inlineStr">
        <is>
          <t>Nominal demand centroid for initial desktop screening; field teams survey Candidate A/B/C within designated search ring during TSSR.</t>
        </is>
      </c>
    </row>
    <row r="91">
      <c r="A91" t="inlineStr">
        <is>
          <t>FWA-SITE-0090</t>
        </is>
      </c>
      <c r="B91" t="n">
        <v>1</v>
      </c>
      <c r="C91" t="inlineStr">
        <is>
          <t>0702215007</t>
        </is>
      </c>
      <c r="D91" t="inlineStr">
        <is>
          <t>Region VII (Central Visayas)</t>
        </is>
      </c>
      <c r="E91" t="inlineStr">
        <is>
          <t>Cebu</t>
        </is>
      </c>
      <c r="F91" t="inlineStr">
        <is>
          <t>Carmen</t>
        </is>
      </c>
      <c r="G91" t="inlineStr">
        <is>
          <t>Dawis Norte</t>
        </is>
      </c>
      <c r="H91" t="n">
        <v>10.576567</v>
      </c>
      <c r="I91" t="n">
        <v>124.018142</v>
      </c>
      <c r="J91" t="inlineStr">
        <is>
          <t>1,000m (Rural/Remote)</t>
        </is>
      </c>
      <c r="K91" t="inlineStr">
        <is>
          <t>DepEd Validated School / Settlement Center Demand Centroid</t>
        </is>
      </c>
      <c r="L91" t="inlineStr">
        <is>
          <t>Dawis Norte Settlement Anchor</t>
        </is>
      </c>
      <c r="M91" t="inlineStr">
        <is>
          <t>Validated</t>
        </is>
      </c>
      <c r="N91" t="inlineStr">
        <is>
          <t>Nominal demand centroid for initial desktop screening; field teams survey Candidate A/B/C within designated search ring during TSSR.</t>
        </is>
      </c>
    </row>
    <row r="92">
      <c r="A92" t="inlineStr">
        <is>
          <t>FWA-SITE-0091</t>
        </is>
      </c>
      <c r="B92" t="n">
        <v>1</v>
      </c>
      <c r="C92" t="inlineStr">
        <is>
          <t>0402123024</t>
        </is>
      </c>
      <c r="D92" t="inlineStr">
        <is>
          <t>Region IV-A (CALABARZON)</t>
        </is>
      </c>
      <c r="E92" t="inlineStr">
        <is>
          <t>Cavite</t>
        </is>
      </c>
      <c r="F92" t="inlineStr">
        <is>
          <t>Gen. Mariano Alvarez</t>
        </is>
      </c>
      <c r="G92" t="inlineStr">
        <is>
          <t>San Gabriel</t>
        </is>
      </c>
      <c r="H92" t="n">
        <v>14.282647</v>
      </c>
      <c r="I92" t="n">
        <v>121.001062</v>
      </c>
      <c r="J92" t="inlineStr">
        <is>
          <t>500m (Urban/Suburban)</t>
        </is>
      </c>
      <c r="K92" t="inlineStr">
        <is>
          <t>DepEd Validated School / Settlement Center Demand Centroid</t>
        </is>
      </c>
      <c r="L92" t="inlineStr">
        <is>
          <t>San Gabriel Settlement Anchor</t>
        </is>
      </c>
      <c r="M92" t="inlineStr">
        <is>
          <t>Validated</t>
        </is>
      </c>
      <c r="N92" t="inlineStr">
        <is>
          <t>Nominal demand centroid for initial desktop screening; field teams survey Candidate A/B/C within designated search ring during TSSR.</t>
        </is>
      </c>
    </row>
    <row r="93">
      <c r="A93" t="inlineStr">
        <is>
          <t>FWA-SITE-0092</t>
        </is>
      </c>
      <c r="B93" t="n">
        <v>1</v>
      </c>
      <c r="C93" t="inlineStr">
        <is>
          <t>0305403025</t>
        </is>
      </c>
      <c r="D93" t="inlineStr">
        <is>
          <t>Region III (Central Luzon)</t>
        </is>
      </c>
      <c r="E93" t="inlineStr">
        <is>
          <t>Pampanga</t>
        </is>
      </c>
      <c r="F93" t="inlineStr">
        <is>
          <t>Arayat</t>
        </is>
      </c>
      <c r="G93" t="inlineStr">
        <is>
          <t>San Jose Mesulo</t>
        </is>
      </c>
      <c r="H93" t="n">
        <v>15.142455</v>
      </c>
      <c r="I93" t="n">
        <v>120.770668</v>
      </c>
      <c r="J93" t="inlineStr">
        <is>
          <t>500m (Urban/Suburban)</t>
        </is>
      </c>
      <c r="K93" t="inlineStr">
        <is>
          <t>DepEd Validated School / Settlement Center Demand Centroid</t>
        </is>
      </c>
      <c r="L93" t="inlineStr">
        <is>
          <t>San Jose Mesulo Settlement Anchor</t>
        </is>
      </c>
      <c r="M93" t="inlineStr">
        <is>
          <t>Validated</t>
        </is>
      </c>
      <c r="N93" t="inlineStr">
        <is>
          <t>Nominal demand centroid for initial desktop screening; field teams survey Candidate A/B/C within designated search ring during TSSR.</t>
        </is>
      </c>
    </row>
    <row r="94">
      <c r="A94" t="inlineStr">
        <is>
          <t>FWA-SITE-0093</t>
        </is>
      </c>
      <c r="B94" t="n">
        <v>1</v>
      </c>
      <c r="C94" t="inlineStr">
        <is>
          <t>0500512024</t>
        </is>
      </c>
      <c r="D94" t="inlineStr">
        <is>
          <t>Region V (Bicol Region)</t>
        </is>
      </c>
      <c r="E94" t="inlineStr">
        <is>
          <t>Albay</t>
        </is>
      </c>
      <c r="F94" t="inlineStr">
        <is>
          <t>Oas</t>
        </is>
      </c>
      <c r="G94" t="inlineStr">
        <is>
          <t>Ilaor Norte</t>
        </is>
      </c>
      <c r="H94" t="n">
        <v>13.262808</v>
      </c>
      <c r="I94" t="n">
        <v>123.496502</v>
      </c>
      <c r="J94" t="inlineStr">
        <is>
          <t>1,000m (Rural/Remote)</t>
        </is>
      </c>
      <c r="K94" t="inlineStr">
        <is>
          <t>DepEd Validated School / Settlement Center Demand Centroid</t>
        </is>
      </c>
      <c r="L94" t="inlineStr">
        <is>
          <t>Ilaor Norte Settlement Anchor</t>
        </is>
      </c>
      <c r="M94" t="inlineStr">
        <is>
          <t>Validated</t>
        </is>
      </c>
      <c r="N94" t="inlineStr">
        <is>
          <t>Nominal demand centroid for initial desktop screening; field teams survey Candidate A/B/C within designated search ring during TSSR.</t>
        </is>
      </c>
    </row>
    <row r="95">
      <c r="A95" t="inlineStr">
        <is>
          <t>FWA-SITE-0094</t>
        </is>
      </c>
      <c r="B95" t="n">
        <v>1</v>
      </c>
      <c r="C95" t="inlineStr">
        <is>
          <t>1705318015</t>
        </is>
      </c>
      <c r="D95" t="inlineStr">
        <is>
          <t>MIMAROPA Region</t>
        </is>
      </c>
      <c r="E95" t="inlineStr">
        <is>
          <t>Palawan</t>
        </is>
      </c>
      <c r="F95" t="inlineStr">
        <is>
          <t>Roxas</t>
        </is>
      </c>
      <c r="G95" t="inlineStr">
        <is>
          <t>Barangay 1</t>
        </is>
      </c>
      <c r="H95" t="n">
        <v>10.31693</v>
      </c>
      <c r="I95" t="n">
        <v>119.344973</v>
      </c>
      <c r="J95" t="inlineStr">
        <is>
          <t>500m (Urban/Suburban)</t>
        </is>
      </c>
      <c r="K95" t="inlineStr">
        <is>
          <t>DepEd Validated School / Settlement Center Demand Centroid</t>
        </is>
      </c>
      <c r="L95" t="inlineStr">
        <is>
          <t>Barangay 1 Settlement Anchor</t>
        </is>
      </c>
      <c r="M95" t="inlineStr">
        <is>
          <t>Validated</t>
        </is>
      </c>
      <c r="N95" t="inlineStr">
        <is>
          <t>Nominal demand centroid for initial desktop screening; field teams survey Candidate A/B/C within designated search ring during TSSR.</t>
        </is>
      </c>
    </row>
    <row r="96">
      <c r="A96" t="inlineStr">
        <is>
          <t>FWA-SITE-0095</t>
        </is>
      </c>
      <c r="B96" t="n">
        <v>1</v>
      </c>
      <c r="C96" t="inlineStr">
        <is>
          <t>0304905030</t>
        </is>
      </c>
      <c r="D96" t="inlineStr">
        <is>
          <t>Region III (Central Luzon)</t>
        </is>
      </c>
      <c r="E96" t="inlineStr">
        <is>
          <t>Nueva Ecija</t>
        </is>
      </c>
      <c r="F96" t="inlineStr">
        <is>
          <t>Carranglan</t>
        </is>
      </c>
      <c r="G96" t="inlineStr">
        <is>
          <t>Minuli</t>
        </is>
      </c>
      <c r="H96" t="n">
        <v>16.072774</v>
      </c>
      <c r="I96" t="n">
        <v>120.942912</v>
      </c>
      <c r="J96" t="inlineStr">
        <is>
          <t>1,000m (Rural/Remote)</t>
        </is>
      </c>
      <c r="K96" t="inlineStr">
        <is>
          <t>DepEd Validated School / Settlement Center Demand Centroid</t>
        </is>
      </c>
      <c r="L96" t="inlineStr">
        <is>
          <t>Minuli Settlement Anchor</t>
        </is>
      </c>
      <c r="M96" t="inlineStr">
        <is>
          <t>Validated</t>
        </is>
      </c>
      <c r="N96" t="inlineStr">
        <is>
          <t>Nominal demand centroid for initial desktop screening; field teams survey Candidate A/B/C within designated search ring during TSSR.</t>
        </is>
      </c>
    </row>
    <row r="97">
      <c r="A97" t="inlineStr">
        <is>
          <t>FWA-SITE-0096</t>
        </is>
      </c>
      <c r="B97" t="n">
        <v>1</v>
      </c>
      <c r="C97" t="inlineStr">
        <is>
          <t>0203103022</t>
        </is>
      </c>
      <c r="D97" t="inlineStr">
        <is>
          <t>Region II (Cagayan Valley)</t>
        </is>
      </c>
      <c r="E97" t="inlineStr">
        <is>
          <t>Isabela</t>
        </is>
      </c>
      <c r="F97" t="inlineStr">
        <is>
          <t>Aurora</t>
        </is>
      </c>
      <c r="G97" t="inlineStr">
        <is>
          <t>San Andres</t>
        </is>
      </c>
      <c r="H97" t="n">
        <v>16.963512</v>
      </c>
      <c r="I97" t="n">
        <v>121.588549</v>
      </c>
      <c r="J97" t="inlineStr">
        <is>
          <t>1,000m (Rural/Remote)</t>
        </is>
      </c>
      <c r="K97" t="inlineStr">
        <is>
          <t>DepEd Validated School / Settlement Center Demand Centroid</t>
        </is>
      </c>
      <c r="L97" t="inlineStr">
        <is>
          <t>San Andres Settlement Anchor</t>
        </is>
      </c>
      <c r="M97" t="inlineStr">
        <is>
          <t>Validated</t>
        </is>
      </c>
      <c r="N97" t="inlineStr">
        <is>
          <t>Nominal demand centroid for initial desktop screening; field teams survey Candidate A/B/C within designated search ring during TSSR.</t>
        </is>
      </c>
    </row>
    <row r="98">
      <c r="A98" t="inlineStr">
        <is>
          <t>FWA-SITE-0097</t>
        </is>
      </c>
      <c r="B98" t="n">
        <v>1</v>
      </c>
      <c r="C98" t="inlineStr">
        <is>
          <t>1380300021</t>
        </is>
      </c>
      <c r="D98" t="inlineStr">
        <is>
          <t>National Capital Region (NCR)</t>
        </is>
      </c>
      <c r="E98" t="inlineStr">
        <is>
          <t>Metro Manila (NCR)</t>
        </is>
      </c>
      <c r="F98" t="inlineStr">
        <is>
          <t>City of Makati</t>
        </is>
      </c>
      <c r="G98" t="inlineStr">
        <is>
          <t>Post Proper Northside</t>
        </is>
      </c>
      <c r="H98" t="n">
        <v>14.563564</v>
      </c>
      <c r="I98" t="n">
        <v>121.033566</v>
      </c>
      <c r="J98" t="inlineStr">
        <is>
          <t>500m (Urban/Suburban)</t>
        </is>
      </c>
      <c r="K98" t="inlineStr">
        <is>
          <t>DepEd Validated School / Settlement Center Demand Centroid</t>
        </is>
      </c>
      <c r="L98" t="inlineStr">
        <is>
          <t>Post Proper Northside Settlement Anchor</t>
        </is>
      </c>
      <c r="M98" t="inlineStr">
        <is>
          <t>Validated</t>
        </is>
      </c>
      <c r="N98" t="inlineStr">
        <is>
          <t>Nominal demand centroid for initial desktop screening; field teams survey Candidate A/B/C within designated search ring during TSSR.</t>
        </is>
      </c>
    </row>
    <row r="99">
      <c r="A99" t="inlineStr">
        <is>
          <t>FWA-SITE-0098</t>
        </is>
      </c>
      <c r="B99" t="n">
        <v>1</v>
      </c>
      <c r="C99" t="inlineStr">
        <is>
          <t>0702241018</t>
        </is>
      </c>
      <c r="D99" t="inlineStr">
        <is>
          <t>Region VII (Central Visayas)</t>
        </is>
      </c>
      <c r="E99" t="inlineStr">
        <is>
          <t>Cebu</t>
        </is>
      </c>
      <c r="F99" t="inlineStr">
        <is>
          <t>San Fernando</t>
        </is>
      </c>
      <c r="G99" t="inlineStr">
        <is>
          <t>Poblacion South</t>
        </is>
      </c>
      <c r="H99" t="n">
        <v>10.162117</v>
      </c>
      <c r="I99" t="n">
        <v>123.70699</v>
      </c>
      <c r="J99" t="inlineStr">
        <is>
          <t>500m (Urban/Suburban)</t>
        </is>
      </c>
      <c r="K99" t="inlineStr">
        <is>
          <t>DepEd Validated School / Settlement Center Demand Centroid</t>
        </is>
      </c>
      <c r="L99" t="inlineStr">
        <is>
          <t>Poblacion South Settlement Anchor</t>
        </is>
      </c>
      <c r="M99" t="inlineStr">
        <is>
          <t>Validated</t>
        </is>
      </c>
      <c r="N99" t="inlineStr">
        <is>
          <t>Nominal demand centroid for initial desktop screening; field teams survey Candidate A/B/C within designated search ring during TSSR.</t>
        </is>
      </c>
    </row>
    <row r="100">
      <c r="A100" t="inlineStr">
        <is>
          <t>FWA-SITE-0099</t>
        </is>
      </c>
      <c r="B100" t="n">
        <v>1</v>
      </c>
      <c r="C100" t="inlineStr">
        <is>
          <t>0102906006</t>
        </is>
      </c>
      <c r="D100" t="inlineStr">
        <is>
          <t>Region I (Ilocos Region)</t>
        </is>
      </c>
      <c r="E100" t="inlineStr">
        <is>
          <t>Ilocos Sur</t>
        </is>
      </c>
      <c r="F100" t="inlineStr">
        <is>
          <t>City of Candon</t>
        </is>
      </c>
      <c r="G100" t="inlineStr">
        <is>
          <t>Bagani Gabor</t>
        </is>
      </c>
      <c r="H100" t="n">
        <v>17.188135</v>
      </c>
      <c r="I100" t="n">
        <v>120.44606</v>
      </c>
      <c r="J100" t="inlineStr">
        <is>
          <t>1,000m (Rural/Remote)</t>
        </is>
      </c>
      <c r="K100" t="inlineStr">
        <is>
          <t>DepEd Validated School / Settlement Center Demand Centroid</t>
        </is>
      </c>
      <c r="L100" t="inlineStr">
        <is>
          <t>Bagani Gabor Settlement Anchor</t>
        </is>
      </c>
      <c r="M100" t="inlineStr">
        <is>
          <t>Validated</t>
        </is>
      </c>
      <c r="N100" t="inlineStr">
        <is>
          <t>Nominal demand centroid for initial desktop screening; field teams survey Candidate A/B/C within designated search ring during TSSR.</t>
        </is>
      </c>
    </row>
    <row r="101">
      <c r="A101" t="inlineStr">
        <is>
          <t>FWA-SITE-0100</t>
        </is>
      </c>
      <c r="B101" t="n">
        <v>1</v>
      </c>
      <c r="C101" t="inlineStr">
        <is>
          <t>0306906036</t>
        </is>
      </c>
      <c r="D101" t="inlineStr">
        <is>
          <t>Region III (Central Luzon)</t>
        </is>
      </c>
      <c r="E101" t="inlineStr">
        <is>
          <t>Tarlac</t>
        </is>
      </c>
      <c r="F101" t="inlineStr">
        <is>
          <t>Gerona</t>
        </is>
      </c>
      <c r="G101" t="inlineStr">
        <is>
          <t>San Antonio</t>
        </is>
      </c>
      <c r="H101" t="n">
        <v>15.598302</v>
      </c>
      <c r="I101" t="n">
        <v>120.605063</v>
      </c>
      <c r="J101" t="inlineStr">
        <is>
          <t>1,000m (Rural/Remote)</t>
        </is>
      </c>
      <c r="K101" t="inlineStr">
        <is>
          <t>DepEd Validated School / Settlement Center Demand Centroid</t>
        </is>
      </c>
      <c r="L101" t="inlineStr">
        <is>
          <t>San Antonio Settlement Anchor</t>
        </is>
      </c>
      <c r="M101" t="inlineStr">
        <is>
          <t>Validated</t>
        </is>
      </c>
      <c r="N101" t="inlineStr">
        <is>
          <t>Nominal demand centroid for initial desktop screening; field teams survey Candidate A/B/C within designated search ring during TSSR.</t>
        </is>
      </c>
    </row>
    <row r="102">
      <c r="A102" t="inlineStr">
        <is>
          <t>FWA-SITE-0101</t>
        </is>
      </c>
      <c r="B102" t="n">
        <v>1</v>
      </c>
      <c r="C102" t="inlineStr">
        <is>
          <t>0306916023</t>
        </is>
      </c>
      <c r="D102" t="inlineStr">
        <is>
          <t>Region III (Central Luzon)</t>
        </is>
      </c>
      <c r="E102" t="inlineStr">
        <is>
          <t>Tarlac</t>
        </is>
      </c>
      <c r="F102" t="inlineStr">
        <is>
          <t>City of Tarlac</t>
        </is>
      </c>
      <c r="G102" t="inlineStr">
        <is>
          <t>Burot</t>
        </is>
      </c>
      <c r="H102" t="n">
        <v>15.414113</v>
      </c>
      <c r="I102" t="n">
        <v>120.600645</v>
      </c>
      <c r="J102" t="inlineStr">
        <is>
          <t>500m (Urban/Suburban)</t>
        </is>
      </c>
      <c r="K102" t="inlineStr">
        <is>
          <t>DepEd Validated School / Settlement Center Demand Centroid</t>
        </is>
      </c>
      <c r="L102" t="inlineStr">
        <is>
          <t>Burot Settlement Anchor</t>
        </is>
      </c>
      <c r="M102" t="inlineStr">
        <is>
          <t>Validated</t>
        </is>
      </c>
      <c r="N102" t="inlineStr">
        <is>
          <t>Nominal demand centroid for initial desktop screening; field teams survey Candidate A/B/C within designated search ring during TSSR.</t>
        </is>
      </c>
    </row>
    <row r="103">
      <c r="A103" t="inlineStr">
        <is>
          <t>FWA-SITE-0102</t>
        </is>
      </c>
      <c r="B103" t="n">
        <v>1</v>
      </c>
      <c r="C103" t="inlineStr">
        <is>
          <t>0307113017</t>
        </is>
      </c>
      <c r="D103" t="inlineStr">
        <is>
          <t>Region III (Central Luzon)</t>
        </is>
      </c>
      <c r="E103" t="inlineStr">
        <is>
          <t>Zambales</t>
        </is>
      </c>
      <c r="F103" t="inlineStr">
        <is>
          <t>Santa Cruz</t>
        </is>
      </c>
      <c r="G103" t="inlineStr">
        <is>
          <t>Poblacion North</t>
        </is>
      </c>
      <c r="H103" t="n">
        <v>15.768802</v>
      </c>
      <c r="I103" t="n">
        <v>119.909163</v>
      </c>
      <c r="J103" t="inlineStr">
        <is>
          <t>1,000m (Rural/Remote)</t>
        </is>
      </c>
      <c r="K103" t="inlineStr">
        <is>
          <t>DepEd Validated School / Settlement Center Demand Centroid</t>
        </is>
      </c>
      <c r="L103" t="inlineStr">
        <is>
          <t>Poblacion North Settlement Anchor</t>
        </is>
      </c>
      <c r="M103" t="inlineStr">
        <is>
          <t>Validated</t>
        </is>
      </c>
      <c r="N103" t="inlineStr">
        <is>
          <t>Nominal demand centroid for initial desktop screening; field teams survey Candidate A/B/C within designated search ring during TSSR.</t>
        </is>
      </c>
    </row>
    <row r="104">
      <c r="A104" t="inlineStr">
        <is>
          <t>FWA-SITE-0103</t>
        </is>
      </c>
      <c r="B104" t="n">
        <v>1</v>
      </c>
      <c r="C104" t="inlineStr">
        <is>
          <t>0307110005</t>
        </is>
      </c>
      <c r="D104" t="inlineStr">
        <is>
          <t>Region III (Central Luzon)</t>
        </is>
      </c>
      <c r="E104" t="inlineStr">
        <is>
          <t>Zambales</t>
        </is>
      </c>
      <c r="F104" t="inlineStr">
        <is>
          <t>San Felipe</t>
        </is>
      </c>
      <c r="G104" t="inlineStr">
        <is>
          <t>Feria</t>
        </is>
      </c>
      <c r="H104" t="n">
        <v>15.060265</v>
      </c>
      <c r="I104" t="n">
        <v>120.071247</v>
      </c>
      <c r="J104" t="inlineStr">
        <is>
          <t>1,000m (Rural/Remote)</t>
        </is>
      </c>
      <c r="K104" t="inlineStr">
        <is>
          <t>DepEd Validated School / Settlement Center Demand Centroid</t>
        </is>
      </c>
      <c r="L104" t="inlineStr">
        <is>
          <t>Feria Settlement Anchor</t>
        </is>
      </c>
      <c r="M104" t="inlineStr">
        <is>
          <t>Validated</t>
        </is>
      </c>
      <c r="N104" t="inlineStr">
        <is>
          <t>Nominal demand centroid for initial desktop screening; field teams survey Candidate A/B/C within designated search ring during TSSR.</t>
        </is>
      </c>
    </row>
    <row r="105">
      <c r="A105" t="inlineStr">
        <is>
          <t>FWA-SITE-0104</t>
        </is>
      </c>
      <c r="B105" t="n">
        <v>1</v>
      </c>
      <c r="C105" t="inlineStr">
        <is>
          <t>0201527019</t>
        </is>
      </c>
      <c r="D105" t="inlineStr">
        <is>
          <t>Region II (Cagayan Valley)</t>
        </is>
      </c>
      <c r="E105" t="inlineStr">
        <is>
          <t>Cagayan</t>
        </is>
      </c>
      <c r="F105" t="inlineStr">
        <is>
          <t>Solana</t>
        </is>
      </c>
      <c r="G105" t="inlineStr">
        <is>
          <t>Nangalisan</t>
        </is>
      </c>
      <c r="H105" t="n">
        <v>17.648047</v>
      </c>
      <c r="I105" t="n">
        <v>121.673402</v>
      </c>
      <c r="J105" t="inlineStr">
        <is>
          <t>500m (Urban/Suburban)</t>
        </is>
      </c>
      <c r="K105" t="inlineStr">
        <is>
          <t>DepEd Validated School / Settlement Center Demand Centroid</t>
        </is>
      </c>
      <c r="L105" t="inlineStr">
        <is>
          <t>Nangalisan Settlement Anchor</t>
        </is>
      </c>
      <c r="M105" t="inlineStr">
        <is>
          <t>Validated</t>
        </is>
      </c>
      <c r="N105" t="inlineStr">
        <is>
          <t>Nominal demand centroid for initial desktop screening; field teams survey Candidate A/B/C within designated search ring during TSSR.</t>
        </is>
      </c>
    </row>
    <row r="106">
      <c r="A106" t="inlineStr">
        <is>
          <t>FWA-SITE-0105</t>
        </is>
      </c>
      <c r="B106" t="n">
        <v>1</v>
      </c>
      <c r="C106" t="inlineStr">
        <is>
          <t>0403406013</t>
        </is>
      </c>
      <c r="D106" t="inlineStr">
        <is>
          <t>Region IV-A (CALABARZON)</t>
        </is>
      </c>
      <c r="E106" t="inlineStr">
        <is>
          <t>Laguna</t>
        </is>
      </c>
      <c r="F106" t="inlineStr">
        <is>
          <t>Calauan</t>
        </is>
      </c>
      <c r="G106" t="inlineStr">
        <is>
          <t>Kanluran</t>
        </is>
      </c>
      <c r="H106" t="n">
        <v>14.147012</v>
      </c>
      <c r="I106" t="n">
        <v>121.313599</v>
      </c>
      <c r="J106" t="inlineStr">
        <is>
          <t>1,000m (Rural/Remote)</t>
        </is>
      </c>
      <c r="K106" t="inlineStr">
        <is>
          <t>DepEd Validated School / Settlement Center Demand Centroid</t>
        </is>
      </c>
      <c r="L106" t="inlineStr">
        <is>
          <t>Kanluran Settlement Anchor</t>
        </is>
      </c>
      <c r="M106" t="inlineStr">
        <is>
          <t>Validated</t>
        </is>
      </c>
      <c r="N106" t="inlineStr">
        <is>
          <t>Nominal demand centroid for initial desktop screening; field teams survey Candidate A/B/C within designated search ring during TSSR.</t>
        </is>
      </c>
    </row>
    <row r="107">
      <c r="A107" t="inlineStr">
        <is>
          <t>FWA-SITE-1022</t>
        </is>
      </c>
      <c r="B107" t="n">
        <v>1</v>
      </c>
      <c r="C107" t="inlineStr">
        <is>
          <t>1102315009</t>
        </is>
      </c>
      <c r="D107" t="inlineStr">
        <is>
          <t>Region XI (Davao Region)</t>
        </is>
      </c>
      <c r="E107" t="inlineStr">
        <is>
          <t>Davao del Norte</t>
        </is>
      </c>
      <c r="F107" t="inlineStr">
        <is>
          <t>City of Panabo</t>
        </is>
      </c>
      <c r="G107" t="inlineStr">
        <is>
          <t>Gredu</t>
        </is>
      </c>
      <c r="H107" t="n">
        <v>7.29608</v>
      </c>
      <c r="I107" t="n">
        <v>125.678383</v>
      </c>
      <c r="J107" t="inlineStr">
        <is>
          <t>1,000m (Rural/Remote)</t>
        </is>
      </c>
      <c r="K107" t="inlineStr">
        <is>
          <t>DepEd Validated School / Settlement Center Demand Centroid</t>
        </is>
      </c>
      <c r="L107" t="inlineStr">
        <is>
          <t>Gredu Validated Siting Anchor</t>
        </is>
      </c>
      <c r="M107" t="inlineStr">
        <is>
          <t>Validated</t>
        </is>
      </c>
      <c r="N107" t="inlineStr">
        <is>
          <t>Promoted from Batch 2: Terrestrial FOC adjacent (&lt;= 0.5km) &amp; verified TowerCo co-location asset within search ring.</t>
        </is>
      </c>
    </row>
    <row r="108">
      <c r="A108" t="inlineStr">
        <is>
          <t>FWA-SITE-0107</t>
        </is>
      </c>
      <c r="B108" t="n">
        <v>1</v>
      </c>
      <c r="C108" t="inlineStr">
        <is>
          <t>0405608008</t>
        </is>
      </c>
      <c r="D108" t="inlineStr">
        <is>
          <t>Region IV-A (CALABARZON)</t>
        </is>
      </c>
      <c r="E108" t="inlineStr">
        <is>
          <t>Quezon</t>
        </is>
      </c>
      <c r="F108" t="inlineStr">
        <is>
          <t>Candelaria</t>
        </is>
      </c>
      <c r="G108" t="inlineStr">
        <is>
          <t>Malabanban Norte</t>
        </is>
      </c>
      <c r="H108" t="n">
        <v>13.930814</v>
      </c>
      <c r="I108" t="n">
        <v>121.438584</v>
      </c>
      <c r="J108" t="inlineStr">
        <is>
          <t>500m (Urban/Suburban)</t>
        </is>
      </c>
      <c r="K108" t="inlineStr">
        <is>
          <t>DepEd Validated School / Settlement Center Demand Centroid</t>
        </is>
      </c>
      <c r="L108" t="inlineStr">
        <is>
          <t>Malabanban Norte Settlement Anchor</t>
        </is>
      </c>
      <c r="M108" t="inlineStr">
        <is>
          <t>Validated</t>
        </is>
      </c>
      <c r="N108" t="inlineStr">
        <is>
          <t>Nominal demand centroid for initial desktop screening; field teams survey Candidate A/B/C within designated search ring during TSSR.</t>
        </is>
      </c>
    </row>
    <row r="109">
      <c r="A109" t="inlineStr">
        <is>
          <t>FWA-SITE-0108</t>
        </is>
      </c>
      <c r="B109" t="n">
        <v>1</v>
      </c>
      <c r="C109" t="inlineStr">
        <is>
          <t>0702234003</t>
        </is>
      </c>
      <c r="D109" t="inlineStr">
        <is>
          <t>Region VII (Central Visayas)</t>
        </is>
      </c>
      <c r="E109" t="inlineStr">
        <is>
          <t>Cebu</t>
        </is>
      </c>
      <c r="F109" t="inlineStr">
        <is>
          <t>City of Naga</t>
        </is>
      </c>
      <c r="G109" t="inlineStr">
        <is>
          <t>Balirong</t>
        </is>
      </c>
      <c r="H109" t="n">
        <v>10.256574</v>
      </c>
      <c r="I109" t="n">
        <v>123.710915</v>
      </c>
      <c r="J109" t="inlineStr">
        <is>
          <t>500m (Urban/Suburban)</t>
        </is>
      </c>
      <c r="K109" t="inlineStr">
        <is>
          <t>DepEd Validated School / Settlement Center Demand Centroid</t>
        </is>
      </c>
      <c r="L109" t="inlineStr">
        <is>
          <t>Balirong Settlement Anchor</t>
        </is>
      </c>
      <c r="M109" t="inlineStr">
        <is>
          <t>Validated</t>
        </is>
      </c>
      <c r="N109" t="inlineStr">
        <is>
          <t>Nominal demand centroid for initial desktop screening; field teams survey Candidate A/B/C within designated search ring during TSSR.</t>
        </is>
      </c>
    </row>
    <row r="110">
      <c r="A110" t="inlineStr">
        <is>
          <t>FWA-SITE-0109</t>
        </is>
      </c>
      <c r="B110" t="n">
        <v>1</v>
      </c>
      <c r="C110" t="inlineStr">
        <is>
          <t>1381500015</t>
        </is>
      </c>
      <c r="D110" t="inlineStr">
        <is>
          <t>National Capital Region (NCR)</t>
        </is>
      </c>
      <c r="E110" t="inlineStr">
        <is>
          <t>Metro Manila (NCR)</t>
        </is>
      </c>
      <c r="F110" t="inlineStr">
        <is>
          <t>City of Taguig</t>
        </is>
      </c>
      <c r="G110" t="inlineStr">
        <is>
          <t>Upper Bicutan</t>
        </is>
      </c>
      <c r="H110" t="n">
        <v>14.486557</v>
      </c>
      <c r="I110" t="n">
        <v>121.047475</v>
      </c>
      <c r="J110" t="inlineStr">
        <is>
          <t>500m (Urban/Suburban)</t>
        </is>
      </c>
      <c r="K110" t="inlineStr">
        <is>
          <t>DepEd Validated School / Settlement Center Demand Centroid</t>
        </is>
      </c>
      <c r="L110" t="inlineStr">
        <is>
          <t>Upper Bicutan Settlement Anchor</t>
        </is>
      </c>
      <c r="M110" t="inlineStr">
        <is>
          <t>Validated</t>
        </is>
      </c>
      <c r="N110" t="inlineStr">
        <is>
          <t>Nominal demand centroid for initial desktop screening; field teams survey Candidate A/B/C within designated search ring during TSSR.</t>
        </is>
      </c>
    </row>
    <row r="111">
      <c r="A111" t="inlineStr">
        <is>
          <t>FWA-SITE-0110</t>
        </is>
      </c>
      <c r="B111" t="n">
        <v>1</v>
      </c>
      <c r="C111" t="inlineStr">
        <is>
          <t>1004312011</t>
        </is>
      </c>
      <c r="D111" t="inlineStr">
        <is>
          <t>Region X (Northern Mindanao)</t>
        </is>
      </c>
      <c r="E111" t="inlineStr">
        <is>
          <t>Misamis Oriental</t>
        </is>
      </c>
      <c r="F111" t="inlineStr">
        <is>
          <t>Kinoguitan</t>
        </is>
      </c>
      <c r="G111" t="inlineStr">
        <is>
          <t>Poblacion</t>
        </is>
      </c>
      <c r="H111" t="n">
        <v>8.982647999999999</v>
      </c>
      <c r="I111" t="n">
        <v>124.793769</v>
      </c>
      <c r="J111" t="inlineStr">
        <is>
          <t>1,000m (Rural/Remote)</t>
        </is>
      </c>
      <c r="K111" t="inlineStr">
        <is>
          <t>DepEd Validated School / Settlement Center Demand Centroid</t>
        </is>
      </c>
      <c r="L111" t="inlineStr">
        <is>
          <t>Poblacion Settlement Anchor</t>
        </is>
      </c>
      <c r="M111" t="inlineStr">
        <is>
          <t>Validated</t>
        </is>
      </c>
      <c r="N111" t="inlineStr">
        <is>
          <t>Nominal demand centroid for initial desktop screening; field teams survey Candidate A/B/C within designated search ring during TSSR.</t>
        </is>
      </c>
    </row>
    <row r="112">
      <c r="A112" t="inlineStr">
        <is>
          <t>FWA-SITE-0111</t>
        </is>
      </c>
      <c r="B112" t="n">
        <v>1</v>
      </c>
      <c r="C112" t="inlineStr">
        <is>
          <t>0501604008</t>
        </is>
      </c>
      <c r="D112" t="inlineStr">
        <is>
          <t>Region V (Bicol Region)</t>
        </is>
      </c>
      <c r="E112" t="inlineStr">
        <is>
          <t>Camarines Norte</t>
        </is>
      </c>
      <c r="F112" t="inlineStr">
        <is>
          <t>San Lorenzo Ruiz</t>
        </is>
      </c>
      <c r="G112" t="inlineStr">
        <is>
          <t>Matacong</t>
        </is>
      </c>
      <c r="H112" t="n">
        <v>14.036076</v>
      </c>
      <c r="I112" t="n">
        <v>122.865496</v>
      </c>
      <c r="J112" t="inlineStr">
        <is>
          <t>1,000m (Rural/Remote)</t>
        </is>
      </c>
      <c r="K112" t="inlineStr">
        <is>
          <t>DepEd Validated School / Settlement Center Demand Centroid</t>
        </is>
      </c>
      <c r="L112" t="inlineStr">
        <is>
          <t>Matacong Settlement Anchor</t>
        </is>
      </c>
      <c r="M112" t="inlineStr">
        <is>
          <t>Validated</t>
        </is>
      </c>
      <c r="N112" t="inlineStr">
        <is>
          <t>Nominal demand centroid for initial desktop screening; field teams survey Candidate A/B/C within designated search ring during TSSR.</t>
        </is>
      </c>
    </row>
    <row r="113">
      <c r="A113" t="inlineStr">
        <is>
          <t>FWA-SITE-0112</t>
        </is>
      </c>
      <c r="B113" t="n">
        <v>1</v>
      </c>
      <c r="C113" t="inlineStr">
        <is>
          <t>0201523008</t>
        </is>
      </c>
      <c r="D113" t="inlineStr">
        <is>
          <t>Region II (Cagayan Valley)</t>
        </is>
      </c>
      <c r="E113" t="inlineStr">
        <is>
          <t>Cagayan</t>
        </is>
      </c>
      <c r="F113" t="inlineStr">
        <is>
          <t>Santa Ana</t>
        </is>
      </c>
      <c r="G113" t="inlineStr">
        <is>
          <t>Palawig</t>
        </is>
      </c>
      <c r="H113" t="n">
        <v>18.475126</v>
      </c>
      <c r="I113" t="n">
        <v>122.151857</v>
      </c>
      <c r="J113" t="inlineStr">
        <is>
          <t>1,000m (Rural/Remote)</t>
        </is>
      </c>
      <c r="K113" t="inlineStr">
        <is>
          <t>DepEd Validated School / Settlement Center Demand Centroid</t>
        </is>
      </c>
      <c r="L113" t="inlineStr">
        <is>
          <t>Palawig Settlement Anchor</t>
        </is>
      </c>
      <c r="M113" t="inlineStr">
        <is>
          <t>Validated</t>
        </is>
      </c>
      <c r="N113" t="inlineStr">
        <is>
          <t>Nominal demand centroid for initial desktop screening; field teams survey Candidate A/B/C within designated search ring during TSSR.</t>
        </is>
      </c>
    </row>
    <row r="114">
      <c r="A114" t="inlineStr">
        <is>
          <t>FWA-SITE-0113</t>
        </is>
      </c>
      <c r="B114" t="n">
        <v>1</v>
      </c>
      <c r="C114" t="inlineStr">
        <is>
          <t>0431200010</t>
        </is>
      </c>
      <c r="D114" t="inlineStr">
        <is>
          <t>Region IV-A (CALABARZON)</t>
        </is>
      </c>
      <c r="E114" t="inlineStr">
        <is>
          <t>Quezon</t>
        </is>
      </c>
      <c r="F114" t="inlineStr">
        <is>
          <t>City of Lucena</t>
        </is>
      </c>
      <c r="G114" t="inlineStr">
        <is>
          <t>Barangay 7</t>
        </is>
      </c>
      <c r="H114" t="n">
        <v>13.932574</v>
      </c>
      <c r="I114" t="n">
        <v>121.610574</v>
      </c>
      <c r="J114" t="inlineStr">
        <is>
          <t>500m (Urban/Suburban)</t>
        </is>
      </c>
      <c r="K114" t="inlineStr">
        <is>
          <t>DepEd Validated School / Settlement Center Demand Centroid</t>
        </is>
      </c>
      <c r="L114" t="inlineStr">
        <is>
          <t>Barangay 7 Settlement Anchor</t>
        </is>
      </c>
      <c r="M114" t="inlineStr">
        <is>
          <t>Validated</t>
        </is>
      </c>
      <c r="N114" t="inlineStr">
        <is>
          <t>Nominal demand centroid for initial desktop screening; field teams survey Candidate A/B/C within designated search ring during TSSR.</t>
        </is>
      </c>
    </row>
    <row r="115">
      <c r="A115" t="inlineStr">
        <is>
          <t>FWA-SITE-0114</t>
        </is>
      </c>
      <c r="B115" t="n">
        <v>1</v>
      </c>
      <c r="C115" t="inlineStr">
        <is>
          <t>1381500017</t>
        </is>
      </c>
      <c r="D115" t="inlineStr">
        <is>
          <t>National Capital Region (NCR)</t>
        </is>
      </c>
      <c r="E115" t="inlineStr">
        <is>
          <t>Metro Manila (NCR)</t>
        </is>
      </c>
      <c r="F115" t="inlineStr">
        <is>
          <t>City of Taguig</t>
        </is>
      </c>
      <c r="G115" t="inlineStr">
        <is>
          <t>Wawa</t>
        </is>
      </c>
      <c r="H115" t="n">
        <v>14.520076</v>
      </c>
      <c r="I115" t="n">
        <v>121.07356</v>
      </c>
      <c r="J115" t="inlineStr">
        <is>
          <t>500m (Urban/Suburban)</t>
        </is>
      </c>
      <c r="K115" t="inlineStr">
        <is>
          <t>DepEd Validated School / Settlement Center Demand Centroid</t>
        </is>
      </c>
      <c r="L115" t="inlineStr">
        <is>
          <t>Wawa Settlement Anchor</t>
        </is>
      </c>
      <c r="M115" t="inlineStr">
        <is>
          <t>Validated</t>
        </is>
      </c>
      <c r="N115" t="inlineStr">
        <is>
          <t>Nominal demand centroid for initial desktop screening; field teams survey Candidate A/B/C within designated search ring during TSSR.</t>
        </is>
      </c>
    </row>
    <row r="116">
      <c r="A116" t="inlineStr">
        <is>
          <t>FWA-SITE-0115</t>
        </is>
      </c>
      <c r="B116" t="n">
        <v>1</v>
      </c>
      <c r="C116" t="inlineStr">
        <is>
          <t>0405644001</t>
        </is>
      </c>
      <c r="D116" t="inlineStr">
        <is>
          <t>Region IV-A (CALABARZON)</t>
        </is>
      </c>
      <c r="E116" t="inlineStr">
        <is>
          <t>Quezon</t>
        </is>
      </c>
      <c r="F116" t="inlineStr">
        <is>
          <t>San Narciso</t>
        </is>
      </c>
      <c r="G116" t="inlineStr">
        <is>
          <t>Abuyon</t>
        </is>
      </c>
      <c r="H116" t="n">
        <v>13.622344</v>
      </c>
      <c r="I116" t="n">
        <v>122.518991</v>
      </c>
      <c r="J116" t="inlineStr">
        <is>
          <t>500m (Urban/Suburban)</t>
        </is>
      </c>
      <c r="K116" t="inlineStr">
        <is>
          <t>DepEd Validated School / Settlement Center Demand Centroid</t>
        </is>
      </c>
      <c r="L116" t="inlineStr">
        <is>
          <t>Abuyon Settlement Anchor</t>
        </is>
      </c>
      <c r="M116" t="inlineStr">
        <is>
          <t>Validated</t>
        </is>
      </c>
      <c r="N116" t="inlineStr">
        <is>
          <t>Nominal demand centroid for initial desktop screening; field teams survey Candidate A/B/C within designated search ring during TSSR.</t>
        </is>
      </c>
    </row>
    <row r="117">
      <c r="A117" t="inlineStr">
        <is>
          <t>FWA-SITE-0116</t>
        </is>
      </c>
      <c r="B117" t="n">
        <v>1</v>
      </c>
      <c r="C117" t="inlineStr">
        <is>
          <t>0304902024</t>
        </is>
      </c>
      <c r="D117" t="inlineStr">
        <is>
          <t>Region III (Central Luzon)</t>
        </is>
      </c>
      <c r="E117" t="inlineStr">
        <is>
          <t>Nueva Ecija</t>
        </is>
      </c>
      <c r="F117" t="inlineStr">
        <is>
          <t>Bongabon</t>
        </is>
      </c>
      <c r="G117" t="inlineStr">
        <is>
          <t>Sinipit</t>
        </is>
      </c>
      <c r="H117" t="n">
        <v>15.624566</v>
      </c>
      <c r="I117" t="n">
        <v>121.147568</v>
      </c>
      <c r="J117" t="inlineStr">
        <is>
          <t>1,000m (Rural/Remote)</t>
        </is>
      </c>
      <c r="K117" t="inlineStr">
        <is>
          <t>DepEd Validated School / Settlement Center Demand Centroid</t>
        </is>
      </c>
      <c r="L117" t="inlineStr">
        <is>
          <t>Sinipit Settlement Anchor</t>
        </is>
      </c>
      <c r="M117" t="inlineStr">
        <is>
          <t>Validated</t>
        </is>
      </c>
      <c r="N117" t="inlineStr">
        <is>
          <t>Nominal demand centroid for initial desktop screening; field teams survey Candidate A/B/C within designated search ring during TSSR.</t>
        </is>
      </c>
    </row>
    <row r="118">
      <c r="A118" t="inlineStr">
        <is>
          <t>FWA-SITE-0117</t>
        </is>
      </c>
      <c r="B118" t="n">
        <v>1</v>
      </c>
      <c r="C118" t="inlineStr">
        <is>
          <t>1004325010</t>
        </is>
      </c>
      <c r="D118" t="inlineStr">
        <is>
          <t>Region X (Northern Mindanao)</t>
        </is>
      </c>
      <c r="E118" t="inlineStr">
        <is>
          <t>Misamis Oriental</t>
        </is>
      </c>
      <c r="F118" t="inlineStr">
        <is>
          <t>Talisayan</t>
        </is>
      </c>
      <c r="G118" t="inlineStr">
        <is>
          <t>Poblacion</t>
        </is>
      </c>
      <c r="H118" t="n">
        <v>8.998779000000001</v>
      </c>
      <c r="I118" t="n">
        <v>124.881498</v>
      </c>
      <c r="J118" t="inlineStr">
        <is>
          <t>500m (Urban/Suburban)</t>
        </is>
      </c>
      <c r="K118" t="inlineStr">
        <is>
          <t>DepEd Validated School / Settlement Center Demand Centroid</t>
        </is>
      </c>
      <c r="L118" t="inlineStr">
        <is>
          <t>Poblacion Settlement Anchor</t>
        </is>
      </c>
      <c r="M118" t="inlineStr">
        <is>
          <t>Validated</t>
        </is>
      </c>
      <c r="N118" t="inlineStr">
        <is>
          <t>Nominal demand centroid for initial desktop screening; field teams survey Candidate A/B/C within designated search ring during TSSR.</t>
        </is>
      </c>
    </row>
    <row r="119">
      <c r="A119" t="inlineStr">
        <is>
          <t>FWA-SITE-0118</t>
        </is>
      </c>
      <c r="B119" t="n">
        <v>1</v>
      </c>
      <c r="C119" t="inlineStr">
        <is>
          <t>1102412005</t>
        </is>
      </c>
      <c r="D119" t="inlineStr">
        <is>
          <t>Region XI (Davao Region)</t>
        </is>
      </c>
      <c r="E119" t="inlineStr">
        <is>
          <t>Davao del Sur</t>
        </is>
      </c>
      <c r="F119" t="inlineStr">
        <is>
          <t>Santa Cruz</t>
        </is>
      </c>
      <c r="G119" t="inlineStr">
        <is>
          <t>Inawayan</t>
        </is>
      </c>
      <c r="H119" t="n">
        <v>6.955242</v>
      </c>
      <c r="I119" t="n">
        <v>125.471987</v>
      </c>
      <c r="J119" t="inlineStr">
        <is>
          <t>500m (Urban/Suburban)</t>
        </is>
      </c>
      <c r="K119" t="inlineStr">
        <is>
          <t>DepEd Validated School / Settlement Center Demand Centroid</t>
        </is>
      </c>
      <c r="L119" t="inlineStr">
        <is>
          <t>Inawayan Settlement Anchor</t>
        </is>
      </c>
      <c r="M119" t="inlineStr">
        <is>
          <t>Validated</t>
        </is>
      </c>
      <c r="N119" t="inlineStr">
        <is>
          <t>Nominal demand centroid for initial desktop screening; field teams survey Candidate A/B/C within designated search ring during TSSR.</t>
        </is>
      </c>
    </row>
    <row r="120">
      <c r="A120" t="inlineStr">
        <is>
          <t>FWA-SITE-0119</t>
        </is>
      </c>
      <c r="B120" t="n">
        <v>1</v>
      </c>
      <c r="C120" t="inlineStr">
        <is>
          <t>0501601001</t>
        </is>
      </c>
      <c r="D120" t="inlineStr">
        <is>
          <t>Region V (Bicol Region)</t>
        </is>
      </c>
      <c r="E120" t="inlineStr">
        <is>
          <t>Camarines Norte</t>
        </is>
      </c>
      <c r="F120" t="inlineStr">
        <is>
          <t>Basud</t>
        </is>
      </c>
      <c r="G120" t="inlineStr">
        <is>
          <t>Angas</t>
        </is>
      </c>
      <c r="H120" t="n">
        <v>14.04594</v>
      </c>
      <c r="I120" t="n">
        <v>123.01779</v>
      </c>
      <c r="J120" t="inlineStr">
        <is>
          <t>1,000m (Rural/Remote)</t>
        </is>
      </c>
      <c r="K120" t="inlineStr">
        <is>
          <t>DepEd Validated School / Settlement Center Demand Centroid</t>
        </is>
      </c>
      <c r="L120" t="inlineStr">
        <is>
          <t>Angas Settlement Anchor</t>
        </is>
      </c>
      <c r="M120" t="inlineStr">
        <is>
          <t>Validated</t>
        </is>
      </c>
      <c r="N120" t="inlineStr">
        <is>
          <t>Nominal demand centroid for initial desktop screening; field teams survey Candidate A/B/C within designated search ring during TSSR.</t>
        </is>
      </c>
    </row>
    <row r="121">
      <c r="A121" t="inlineStr">
        <is>
          <t>FWA-SITE-0120</t>
        </is>
      </c>
      <c r="B121" t="n">
        <v>1</v>
      </c>
      <c r="C121" t="inlineStr">
        <is>
          <t>0403416035</t>
        </is>
      </c>
      <c r="D121" t="inlineStr">
        <is>
          <t>Region IV-A (CALABARZON)</t>
        </is>
      </c>
      <c r="E121" t="inlineStr">
        <is>
          <t>Laguna</t>
        </is>
      </c>
      <c r="F121" t="inlineStr">
        <is>
          <t>Majayjay</t>
        </is>
      </c>
      <c r="G121" t="inlineStr">
        <is>
          <t>San Miguel</t>
        </is>
      </c>
      <c r="H121" t="n">
        <v>14.142438</v>
      </c>
      <c r="I121" t="n">
        <v>121.471143</v>
      </c>
      <c r="J121" t="inlineStr">
        <is>
          <t>1,000m (Rural/Remote)</t>
        </is>
      </c>
      <c r="K121" t="inlineStr">
        <is>
          <t>DepEd Validated School / Settlement Center Demand Centroid</t>
        </is>
      </c>
      <c r="L121" t="inlineStr">
        <is>
          <t>San Miguel Settlement Anchor</t>
        </is>
      </c>
      <c r="M121" t="inlineStr">
        <is>
          <t>Validated</t>
        </is>
      </c>
      <c r="N121" t="inlineStr">
        <is>
          <t>Nominal demand centroid for initial desktop screening; field teams survey Candidate A/B/C within designated search ring during TSSR.</t>
        </is>
      </c>
    </row>
    <row r="122">
      <c r="A122" t="inlineStr">
        <is>
          <t>FWA-SITE-0121</t>
        </is>
      </c>
      <c r="B122" t="n">
        <v>1</v>
      </c>
      <c r="C122" t="inlineStr">
        <is>
          <t>0702231015</t>
        </is>
      </c>
      <c r="D122" t="inlineStr">
        <is>
          <t>Region VII (Central Visayas)</t>
        </is>
      </c>
      <c r="E122" t="inlineStr">
        <is>
          <t>Cebu</t>
        </is>
      </c>
      <c r="F122" t="inlineStr">
        <is>
          <t>Medellin</t>
        </is>
      </c>
      <c r="G122" t="inlineStr">
        <is>
          <t>Tindog</t>
        </is>
      </c>
      <c r="H122" t="n">
        <v>11.124914</v>
      </c>
      <c r="I122" t="n">
        <v>124.011862</v>
      </c>
      <c r="J122" t="inlineStr">
        <is>
          <t>500m (Urban/Suburban)</t>
        </is>
      </c>
      <c r="K122" t="inlineStr">
        <is>
          <t>DepEd Validated School / Settlement Center Demand Centroid</t>
        </is>
      </c>
      <c r="L122" t="inlineStr">
        <is>
          <t>Tindog Settlement Anchor</t>
        </is>
      </c>
      <c r="M122" t="inlineStr">
        <is>
          <t>Validated</t>
        </is>
      </c>
      <c r="N122" t="inlineStr">
        <is>
          <t>Nominal demand centroid for initial desktop screening; field teams survey Candidate A/B/C within designated search ring during TSSR.</t>
        </is>
      </c>
    </row>
    <row r="123">
      <c r="A123" t="inlineStr">
        <is>
          <t>FWA-SITE-0122</t>
        </is>
      </c>
      <c r="B123" t="n">
        <v>1</v>
      </c>
      <c r="C123" t="inlineStr">
        <is>
          <t>0403424047</t>
        </is>
      </c>
      <c r="D123" t="inlineStr">
        <is>
          <t>Region IV-A (CALABARZON)</t>
        </is>
      </c>
      <c r="E123" t="inlineStr">
        <is>
          <t>Laguna</t>
        </is>
      </c>
      <c r="F123" t="inlineStr">
        <is>
          <t>City of San Pablo</t>
        </is>
      </c>
      <c r="G123" t="inlineStr">
        <is>
          <t>San Francisco</t>
        </is>
      </c>
      <c r="H123" t="n">
        <v>14.05947</v>
      </c>
      <c r="I123" t="n">
        <v>121.328402</v>
      </c>
      <c r="J123" t="inlineStr">
        <is>
          <t>500m (Urban/Suburban)</t>
        </is>
      </c>
      <c r="K123" t="inlineStr">
        <is>
          <t>DepEd Validated School / Settlement Center Demand Centroid</t>
        </is>
      </c>
      <c r="L123" t="inlineStr">
        <is>
          <t>San Francisco Settlement Anchor</t>
        </is>
      </c>
      <c r="M123" t="inlineStr">
        <is>
          <t>Validated</t>
        </is>
      </c>
      <c r="N123" t="inlineStr">
        <is>
          <t>Nominal demand centroid for initial desktop screening; field teams survey Candidate A/B/C within designated search ring during TSSR.</t>
        </is>
      </c>
    </row>
    <row r="124">
      <c r="A124" t="inlineStr">
        <is>
          <t>FWA-SITE-0123</t>
        </is>
      </c>
      <c r="B124" t="n">
        <v>1</v>
      </c>
      <c r="C124" t="inlineStr">
        <is>
          <t>1381300062</t>
        </is>
      </c>
      <c r="D124" t="inlineStr">
        <is>
          <t>National Capital Region (NCR)</t>
        </is>
      </c>
      <c r="E124" t="inlineStr">
        <is>
          <t>Metro Manila (NCR)</t>
        </is>
      </c>
      <c r="F124" t="inlineStr">
        <is>
          <t>Quezon City</t>
        </is>
      </c>
      <c r="G124" t="inlineStr">
        <is>
          <t>Marilag</t>
        </is>
      </c>
      <c r="H124" t="n">
        <v>14.625456</v>
      </c>
      <c r="I124" t="n">
        <v>121.069617</v>
      </c>
      <c r="J124" t="inlineStr">
        <is>
          <t>500m (Urban/Suburban)</t>
        </is>
      </c>
      <c r="K124" t="inlineStr">
        <is>
          <t>DepEd Validated School / Settlement Center Demand Centroid</t>
        </is>
      </c>
      <c r="L124" t="inlineStr">
        <is>
          <t>Marilag Settlement Anchor</t>
        </is>
      </c>
      <c r="M124" t="inlineStr">
        <is>
          <t>Validated</t>
        </is>
      </c>
      <c r="N124" t="inlineStr">
        <is>
          <t>Nominal demand centroid for initial desktop screening; field teams survey Candidate A/B/C within designated search ring during TSSR.</t>
        </is>
      </c>
    </row>
    <row r="125">
      <c r="A125" t="inlineStr">
        <is>
          <t>FWA-SITE-0124</t>
        </is>
      </c>
      <c r="B125" t="n">
        <v>1</v>
      </c>
      <c r="C125" t="inlineStr">
        <is>
          <t>0500504017</t>
        </is>
      </c>
      <c r="D125" t="inlineStr">
        <is>
          <t>Region V (Bicol Region)</t>
        </is>
      </c>
      <c r="E125" t="inlineStr">
        <is>
          <t>Albay</t>
        </is>
      </c>
      <c r="F125" t="inlineStr">
        <is>
          <t>Guinobatan</t>
        </is>
      </c>
      <c r="G125" t="inlineStr">
        <is>
          <t>Iraya</t>
        </is>
      </c>
      <c r="H125" t="n">
        <v>13.189357</v>
      </c>
      <c r="I125" t="n">
        <v>123.603007</v>
      </c>
      <c r="J125" t="inlineStr">
        <is>
          <t>500m (Urban/Suburban)</t>
        </is>
      </c>
      <c r="K125" t="inlineStr">
        <is>
          <t>DepEd Validated School / Settlement Center Demand Centroid</t>
        </is>
      </c>
      <c r="L125" t="inlineStr">
        <is>
          <t>Iraya Settlement Anchor</t>
        </is>
      </c>
      <c r="M125" t="inlineStr">
        <is>
          <t>Validated</t>
        </is>
      </c>
      <c r="N125" t="inlineStr">
        <is>
          <t>Nominal demand centroid for initial desktop screening; field teams survey Candidate A/B/C within designated search ring during TSSR.</t>
        </is>
      </c>
    </row>
    <row r="126">
      <c r="A126" t="inlineStr">
        <is>
          <t>FWA-SITE-0125</t>
        </is>
      </c>
      <c r="B126" t="n">
        <v>1</v>
      </c>
      <c r="C126" t="inlineStr">
        <is>
          <t>0603045011</t>
        </is>
      </c>
      <c r="D126" t="inlineStr">
        <is>
          <t>Region VI (Western Visayas)</t>
        </is>
      </c>
      <c r="E126" t="inlineStr">
        <is>
          <t>Iloilo</t>
        </is>
      </c>
      <c r="F126" t="inlineStr">
        <is>
          <t>Tigbauan</t>
        </is>
      </c>
      <c r="G126" t="inlineStr">
        <is>
          <t>Barangay 4</t>
        </is>
      </c>
      <c r="H126" t="n">
        <v>10.679386</v>
      </c>
      <c r="I126" t="n">
        <v>122.382299</v>
      </c>
      <c r="J126" t="inlineStr">
        <is>
          <t>1,000m (Rural/Remote)</t>
        </is>
      </c>
      <c r="K126" t="inlineStr">
        <is>
          <t>DepEd Validated School / Settlement Center Demand Centroid</t>
        </is>
      </c>
      <c r="L126" t="inlineStr">
        <is>
          <t>Barangay 4 Settlement Anchor</t>
        </is>
      </c>
      <c r="M126" t="inlineStr">
        <is>
          <t>Validated</t>
        </is>
      </c>
      <c r="N126" t="inlineStr">
        <is>
          <t>Nominal demand centroid for initial desktop screening; field teams survey Candidate A/B/C within designated search ring during TSSR.</t>
        </is>
      </c>
    </row>
    <row r="127">
      <c r="A127" t="inlineStr">
        <is>
          <t>FWA-SITE-0126</t>
        </is>
      </c>
      <c r="B127" t="n">
        <v>1</v>
      </c>
      <c r="C127" t="inlineStr">
        <is>
          <t>1001317029</t>
        </is>
      </c>
      <c r="D127" t="inlineStr">
        <is>
          <t>Region X (Northern Mindanao)</t>
        </is>
      </c>
      <c r="E127" t="inlineStr">
        <is>
          <t>Bukidnon</t>
        </is>
      </c>
      <c r="F127" t="inlineStr">
        <is>
          <t>Quezon</t>
        </is>
      </c>
      <c r="G127" t="inlineStr">
        <is>
          <t>Puntian</t>
        </is>
      </c>
      <c r="H127" t="n">
        <v>7.608306</v>
      </c>
      <c r="I127" t="n">
        <v>125.11199</v>
      </c>
      <c r="J127" t="inlineStr">
        <is>
          <t>1,000m (Rural/Remote)</t>
        </is>
      </c>
      <c r="K127" t="inlineStr">
        <is>
          <t>DepEd Validated School / Settlement Center Demand Centroid</t>
        </is>
      </c>
      <c r="L127" t="inlineStr">
        <is>
          <t>Puntian Settlement Anchor</t>
        </is>
      </c>
      <c r="M127" t="inlineStr">
        <is>
          <t>Validated</t>
        </is>
      </c>
      <c r="N127" t="inlineStr">
        <is>
          <t>Nominal demand centroid for initial desktop screening; field teams survey Candidate A/B/C within designated search ring during TSSR.</t>
        </is>
      </c>
    </row>
    <row r="128">
      <c r="A128" t="inlineStr">
        <is>
          <t>FWA-SITE-0127</t>
        </is>
      </c>
      <c r="B128" t="n">
        <v>1</v>
      </c>
      <c r="C128" t="inlineStr">
        <is>
          <t>0405638008</t>
        </is>
      </c>
      <c r="D128" t="inlineStr">
        <is>
          <t>Region IV-A (CALABARZON)</t>
        </is>
      </c>
      <c r="E128" t="inlineStr">
        <is>
          <t>Quezon</t>
        </is>
      </c>
      <c r="F128" t="inlineStr">
        <is>
          <t>Real</t>
        </is>
      </c>
      <c r="G128" t="inlineStr">
        <is>
          <t>Maragondon</t>
        </is>
      </c>
      <c r="H128" t="n">
        <v>14.533625</v>
      </c>
      <c r="I128" t="n">
        <v>121.574613</v>
      </c>
      <c r="J128" t="inlineStr">
        <is>
          <t>1,000m (Rural/Remote)</t>
        </is>
      </c>
      <c r="K128" t="inlineStr">
        <is>
          <t>DepEd Validated School / Settlement Center Demand Centroid</t>
        </is>
      </c>
      <c r="L128" t="inlineStr">
        <is>
          <t>Maragondon Settlement Anchor</t>
        </is>
      </c>
      <c r="M128" t="inlineStr">
        <is>
          <t>Validated</t>
        </is>
      </c>
      <c r="N128" t="inlineStr">
        <is>
          <t>Nominal demand centroid for initial desktop screening; field teams survey Candidate A/B/C within designated search ring during TSSR.</t>
        </is>
      </c>
    </row>
    <row r="129">
      <c r="A129" t="inlineStr">
        <is>
          <t>FWA-SITE-0128</t>
        </is>
      </c>
      <c r="B129" t="n">
        <v>1</v>
      </c>
      <c r="C129" t="inlineStr">
        <is>
          <t>0501610019</t>
        </is>
      </c>
      <c r="D129" t="inlineStr">
        <is>
          <t>Region V (Bicol Region)</t>
        </is>
      </c>
      <c r="E129" t="inlineStr">
        <is>
          <t>Camarines Norte</t>
        </is>
      </c>
      <c r="F129" t="inlineStr">
        <is>
          <t>Santa Elena</t>
        </is>
      </c>
      <c r="G129" t="inlineStr">
        <is>
          <t>Tabugon</t>
        </is>
      </c>
      <c r="H129" t="n">
        <v>14.072734</v>
      </c>
      <c r="I129" t="n">
        <v>122.372133</v>
      </c>
      <c r="J129" t="inlineStr">
        <is>
          <t>1,000m (Rural/Remote)</t>
        </is>
      </c>
      <c r="K129" t="inlineStr">
        <is>
          <t>DepEd Validated School / Settlement Center Demand Centroid</t>
        </is>
      </c>
      <c r="L129" t="inlineStr">
        <is>
          <t>Tabugon Settlement Anchor</t>
        </is>
      </c>
      <c r="M129" t="inlineStr">
        <is>
          <t>Validated</t>
        </is>
      </c>
      <c r="N129" t="inlineStr">
        <is>
          <t>Nominal demand centroid for initial desktop screening; field teams survey Candidate A/B/C within designated search ring during TSSR.</t>
        </is>
      </c>
    </row>
    <row r="130">
      <c r="A130" t="inlineStr">
        <is>
          <t>FWA-SITE-0129</t>
        </is>
      </c>
      <c r="B130" t="n">
        <v>1</v>
      </c>
      <c r="C130" t="inlineStr">
        <is>
          <t>0201501010</t>
        </is>
      </c>
      <c r="D130" t="inlineStr">
        <is>
          <t>Region II (Cagayan Valley)</t>
        </is>
      </c>
      <c r="E130" t="inlineStr">
        <is>
          <t>Cagayan</t>
        </is>
      </c>
      <c r="F130" t="inlineStr">
        <is>
          <t>Abulug</t>
        </is>
      </c>
      <c r="G130" t="inlineStr">
        <is>
          <t>Libertad</t>
        </is>
      </c>
      <c r="H130" t="n">
        <v>18.34164</v>
      </c>
      <c r="I130" t="n">
        <v>121.41728</v>
      </c>
      <c r="J130" t="inlineStr">
        <is>
          <t>500m (Urban/Suburban)</t>
        </is>
      </c>
      <c r="K130" t="inlineStr">
        <is>
          <t>DepEd Validated School / Settlement Center Demand Centroid</t>
        </is>
      </c>
      <c r="L130" t="inlineStr">
        <is>
          <t>Libertad Settlement Anchor</t>
        </is>
      </c>
      <c r="M130" t="inlineStr">
        <is>
          <t>Validated</t>
        </is>
      </c>
      <c r="N130" t="inlineStr">
        <is>
          <t>Nominal demand centroid for initial desktop screening; field teams survey Candidate A/B/C within designated search ring during TSSR.</t>
        </is>
      </c>
    </row>
    <row r="131">
      <c r="A131" t="inlineStr">
        <is>
          <t>FWA-SITE-0130</t>
        </is>
      </c>
      <c r="B131" t="n">
        <v>1</v>
      </c>
      <c r="C131" t="inlineStr">
        <is>
          <t>0405622007</t>
        </is>
      </c>
      <c r="D131" t="inlineStr">
        <is>
          <t>Region IV-A (CALABARZON)</t>
        </is>
      </c>
      <c r="E131" t="inlineStr">
        <is>
          <t>Quezon</t>
        </is>
      </c>
      <c r="F131" t="inlineStr">
        <is>
          <t>Lopez</t>
        </is>
      </c>
      <c r="G131" t="inlineStr">
        <is>
          <t>Magsaysay</t>
        </is>
      </c>
      <c r="H131" t="n">
        <v>13.887109</v>
      </c>
      <c r="I131" t="n">
        <v>122.260992</v>
      </c>
      <c r="J131" t="inlineStr">
        <is>
          <t>1,000m (Rural/Remote)</t>
        </is>
      </c>
      <c r="K131" t="inlineStr">
        <is>
          <t>DepEd Validated School / Settlement Center Demand Centroid</t>
        </is>
      </c>
      <c r="L131" t="inlineStr">
        <is>
          <t>Magsaysay Settlement Anchor</t>
        </is>
      </c>
      <c r="M131" t="inlineStr">
        <is>
          <t>Validated</t>
        </is>
      </c>
      <c r="N131" t="inlineStr">
        <is>
          <t>Nominal demand centroid for initial desktop screening; field teams survey Candidate A/B/C within designated search ring during TSSR.</t>
        </is>
      </c>
    </row>
    <row r="132">
      <c r="A132" t="inlineStr">
        <is>
          <t>FWA-SITE-0131</t>
        </is>
      </c>
      <c r="B132" t="n">
        <v>1</v>
      </c>
      <c r="C132" t="inlineStr">
        <is>
          <t>0405618034</t>
        </is>
      </c>
      <c r="D132" t="inlineStr">
        <is>
          <t>Region IV-A (CALABARZON)</t>
        </is>
      </c>
      <c r="E132" t="inlineStr">
        <is>
          <t>Quezon</t>
        </is>
      </c>
      <c r="F132" t="inlineStr">
        <is>
          <t>Guinayangan</t>
        </is>
      </c>
      <c r="G132" t="inlineStr">
        <is>
          <t>Manlayo</t>
        </is>
      </c>
      <c r="H132" t="n">
        <v>13.902895</v>
      </c>
      <c r="I132" t="n">
        <v>122.451058</v>
      </c>
      <c r="J132" t="inlineStr">
        <is>
          <t>1,000m (Rural/Remote)</t>
        </is>
      </c>
      <c r="K132" t="inlineStr">
        <is>
          <t>DepEd Validated School / Settlement Center Demand Centroid</t>
        </is>
      </c>
      <c r="L132" t="inlineStr">
        <is>
          <t>Manlayo Settlement Anchor</t>
        </is>
      </c>
      <c r="M132" t="inlineStr">
        <is>
          <t>Validated</t>
        </is>
      </c>
      <c r="N132" t="inlineStr">
        <is>
          <t>Nominal demand centroid for initial desktop screening; field teams survey Candidate A/B/C within designated search ring during TSSR.</t>
        </is>
      </c>
    </row>
    <row r="133">
      <c r="A133" t="inlineStr">
        <is>
          <t>FWA-SITE-0132</t>
        </is>
      </c>
      <c r="B133" t="n">
        <v>1</v>
      </c>
      <c r="C133" t="inlineStr">
        <is>
          <t>1004323008</t>
        </is>
      </c>
      <c r="D133" t="inlineStr">
        <is>
          <t>Region X (Northern Mindanao)</t>
        </is>
      </c>
      <c r="E133" t="inlineStr">
        <is>
          <t>Misamis Oriental</t>
        </is>
      </c>
      <c r="F133" t="inlineStr">
        <is>
          <t>Sugbongcogon</t>
        </is>
      </c>
      <c r="G133" t="inlineStr">
        <is>
          <t>Poblacion</t>
        </is>
      </c>
      <c r="H133" t="n">
        <v>8.955645000000001</v>
      </c>
      <c r="I133" t="n">
        <v>124.78832</v>
      </c>
      <c r="J133" t="inlineStr">
        <is>
          <t>1,000m (Rural/Remote)</t>
        </is>
      </c>
      <c r="K133" t="inlineStr">
        <is>
          <t>DepEd Validated School / Settlement Center Demand Centroid</t>
        </is>
      </c>
      <c r="L133" t="inlineStr">
        <is>
          <t>Poblacion Settlement Anchor</t>
        </is>
      </c>
      <c r="M133" t="inlineStr">
        <is>
          <t>Validated</t>
        </is>
      </c>
      <c r="N133" t="inlineStr">
        <is>
          <t>Nominal demand centroid for initial desktop screening; field teams survey Candidate A/B/C within designated search ring during TSSR.</t>
        </is>
      </c>
    </row>
    <row r="134">
      <c r="A134" t="inlineStr">
        <is>
          <t>FWA-SITE-0133</t>
        </is>
      </c>
      <c r="B134" t="n">
        <v>1</v>
      </c>
      <c r="C134" t="inlineStr">
        <is>
          <t>0201510006</t>
        </is>
      </c>
      <c r="D134" t="inlineStr">
        <is>
          <t>Region II (Cagayan Valley)</t>
        </is>
      </c>
      <c r="E134" t="inlineStr">
        <is>
          <t>Cagayan</t>
        </is>
      </c>
      <c r="F134" t="inlineStr">
        <is>
          <t>Camalaniugan</t>
        </is>
      </c>
      <c r="G134" t="inlineStr">
        <is>
          <t>Bantay</t>
        </is>
      </c>
      <c r="H134" t="n">
        <v>18.248366</v>
      </c>
      <c r="I134" t="n">
        <v>121.696219</v>
      </c>
      <c r="J134" t="inlineStr">
        <is>
          <t>1,000m (Rural/Remote)</t>
        </is>
      </c>
      <c r="K134" t="inlineStr">
        <is>
          <t>DepEd Validated School / Settlement Center Demand Centroid</t>
        </is>
      </c>
      <c r="L134" t="inlineStr">
        <is>
          <t>Bantay Settlement Anchor</t>
        </is>
      </c>
      <c r="M134" t="inlineStr">
        <is>
          <t>Validated</t>
        </is>
      </c>
      <c r="N134" t="inlineStr">
        <is>
          <t>Nominal demand centroid for initial desktop screening; field teams survey Candidate A/B/C within designated search ring during TSSR.</t>
        </is>
      </c>
    </row>
    <row r="135">
      <c r="A135" t="inlineStr">
        <is>
          <t>FWA-SITE-0134</t>
        </is>
      </c>
      <c r="B135" t="n">
        <v>1</v>
      </c>
      <c r="C135" t="inlineStr">
        <is>
          <t>0203114079</t>
        </is>
      </c>
      <c r="D135" t="inlineStr">
        <is>
          <t>Region II (Cagayan Valley)</t>
        </is>
      </c>
      <c r="E135" t="inlineStr">
        <is>
          <t>Isabela</t>
        </is>
      </c>
      <c r="F135" t="inlineStr">
        <is>
          <t>City of Ilagan</t>
        </is>
      </c>
      <c r="G135" t="inlineStr">
        <is>
          <t>Centro - San Antonio</t>
        </is>
      </c>
      <c r="H135" t="n">
        <v>17.091778</v>
      </c>
      <c r="I135" t="n">
        <v>121.963713</v>
      </c>
      <c r="J135" t="inlineStr">
        <is>
          <t>1,000m (Rural/Remote)</t>
        </is>
      </c>
      <c r="K135" t="inlineStr">
        <is>
          <t>DepEd Validated School / Settlement Center Demand Centroid</t>
        </is>
      </c>
      <c r="L135" t="inlineStr">
        <is>
          <t>Centro - San Antonio Settlement Anchor</t>
        </is>
      </c>
      <c r="M135" t="inlineStr">
        <is>
          <t>Validated</t>
        </is>
      </c>
      <c r="N135" t="inlineStr">
        <is>
          <t>Nominal demand centroid for initial desktop screening; field teams survey Candidate A/B/C within designated search ring during TSSR.</t>
        </is>
      </c>
    </row>
    <row r="136">
      <c r="A136" t="inlineStr">
        <is>
          <t>FWA-SITE-0135</t>
        </is>
      </c>
      <c r="B136" t="n">
        <v>1</v>
      </c>
      <c r="C136" t="inlineStr">
        <is>
          <t>0501715028</t>
        </is>
      </c>
      <c r="D136" t="inlineStr">
        <is>
          <t>Region V (Bicol Region)</t>
        </is>
      </c>
      <c r="E136" t="inlineStr">
        <is>
          <t>Camarines Sur</t>
        </is>
      </c>
      <c r="F136" t="inlineStr">
        <is>
          <t>Goa</t>
        </is>
      </c>
      <c r="G136" t="inlineStr">
        <is>
          <t>San Juan Bautista</t>
        </is>
      </c>
      <c r="H136" t="n">
        <v>13.696114</v>
      </c>
      <c r="I136" t="n">
        <v>123.487295</v>
      </c>
      <c r="J136" t="inlineStr">
        <is>
          <t>1,000m (Rural/Remote)</t>
        </is>
      </c>
      <c r="K136" t="inlineStr">
        <is>
          <t>DepEd Validated School / Settlement Center Demand Centroid</t>
        </is>
      </c>
      <c r="L136" t="inlineStr">
        <is>
          <t>San Juan Bautista Settlement Anchor</t>
        </is>
      </c>
      <c r="M136" t="inlineStr">
        <is>
          <t>Validated</t>
        </is>
      </c>
      <c r="N136" t="inlineStr">
        <is>
          <t>Nominal demand centroid for initial desktop screening; field teams survey Candidate A/B/C within designated search ring during TSSR.</t>
        </is>
      </c>
    </row>
    <row r="137">
      <c r="A137" t="inlineStr">
        <is>
          <t>FWA-SITE-1024</t>
        </is>
      </c>
      <c r="B137" t="n">
        <v>1</v>
      </c>
      <c r="C137" t="inlineStr">
        <is>
          <t>0301411001</t>
        </is>
      </c>
      <c r="D137" t="inlineStr">
        <is>
          <t>Region III (Central Luzon)</t>
        </is>
      </c>
      <c r="E137" t="inlineStr">
        <is>
          <t>Bulacan</t>
        </is>
      </c>
      <c r="F137" t="inlineStr">
        <is>
          <t>Marilao</t>
        </is>
      </c>
      <c r="G137" t="inlineStr">
        <is>
          <t>Abangan Norte</t>
        </is>
      </c>
      <c r="H137" t="n">
        <v>14.774342</v>
      </c>
      <c r="I137" t="n">
        <v>120.944011</v>
      </c>
      <c r="J137" t="inlineStr">
        <is>
          <t>1,000m (Rural/Remote)</t>
        </is>
      </c>
      <c r="K137" t="inlineStr">
        <is>
          <t>DepEd Validated School / Settlement Center Demand Centroid</t>
        </is>
      </c>
      <c r="L137" t="inlineStr">
        <is>
          <t>Abangan Norte Validated Siting Anchor</t>
        </is>
      </c>
      <c r="M137" t="inlineStr">
        <is>
          <t>Validated</t>
        </is>
      </c>
      <c r="N137" t="inlineStr">
        <is>
          <t>Promoted from Batch 2: Terrestrial FOC adjacent (&lt;= 0.5km) &amp; verified TowerCo co-location asset within search ring.</t>
        </is>
      </c>
    </row>
    <row r="138">
      <c r="A138" t="inlineStr">
        <is>
          <t>FWA-SITE-0137</t>
        </is>
      </c>
      <c r="B138" t="n">
        <v>1</v>
      </c>
      <c r="C138" t="inlineStr">
        <is>
          <t>0403407017</t>
        </is>
      </c>
      <c r="D138" t="inlineStr">
        <is>
          <t>Region IV-A (CALABARZON)</t>
        </is>
      </c>
      <c r="E138" t="inlineStr">
        <is>
          <t>Laguna</t>
        </is>
      </c>
      <c r="F138" t="inlineStr">
        <is>
          <t>Cavinti</t>
        </is>
      </c>
      <c r="G138" t="inlineStr">
        <is>
          <t>Silangan Talaongan</t>
        </is>
      </c>
      <c r="H138" t="n">
        <v>14.279315</v>
      </c>
      <c r="I138" t="n">
        <v>121.536855</v>
      </c>
      <c r="J138" t="inlineStr">
        <is>
          <t>1,000m (Rural/Remote)</t>
        </is>
      </c>
      <c r="K138" t="inlineStr">
        <is>
          <t>DepEd Validated School / Settlement Center Demand Centroid</t>
        </is>
      </c>
      <c r="L138" t="inlineStr">
        <is>
          <t>Silangan Talaongan Settlement Anchor</t>
        </is>
      </c>
      <c r="M138" t="inlineStr">
        <is>
          <t>Validated</t>
        </is>
      </c>
      <c r="N138" t="inlineStr">
        <is>
          <t>Nominal demand centroid for initial desktop screening; field teams survey Candidate A/B/C within designated search ring during TSSR.</t>
        </is>
      </c>
    </row>
    <row r="139">
      <c r="A139" t="inlineStr">
        <is>
          <t>FWA-SITE-0138</t>
        </is>
      </c>
      <c r="B139" t="n">
        <v>1</v>
      </c>
      <c r="C139" t="inlineStr">
        <is>
          <t>1030500068</t>
        </is>
      </c>
      <c r="D139" t="inlineStr">
        <is>
          <t>Region X (Northern Mindanao)</t>
        </is>
      </c>
      <c r="E139" t="inlineStr">
        <is>
          <t>Misamis Oriental</t>
        </is>
      </c>
      <c r="F139" t="inlineStr">
        <is>
          <t>City of Cagayan De Oro</t>
        </is>
      </c>
      <c r="G139" t="inlineStr">
        <is>
          <t>Taglimao</t>
        </is>
      </c>
      <c r="H139" t="n">
        <v>8.393908</v>
      </c>
      <c r="I139" t="n">
        <v>124.522163</v>
      </c>
      <c r="J139" t="inlineStr">
        <is>
          <t>1,000m (Rural/Remote)</t>
        </is>
      </c>
      <c r="K139" t="inlineStr">
        <is>
          <t>DepEd Validated School / Settlement Center Demand Centroid</t>
        </is>
      </c>
      <c r="L139" t="inlineStr">
        <is>
          <t>Taglimao Settlement Anchor</t>
        </is>
      </c>
      <c r="M139" t="inlineStr">
        <is>
          <t>Validated</t>
        </is>
      </c>
      <c r="N139" t="inlineStr">
        <is>
          <t>Nominal demand centroid for initial desktop screening; field teams survey Candidate A/B/C within designated search ring during TSSR.</t>
        </is>
      </c>
    </row>
    <row r="140">
      <c r="A140" t="inlineStr">
        <is>
          <t>FWA-SITE-0139</t>
        </is>
      </c>
      <c r="B140" t="n">
        <v>1</v>
      </c>
      <c r="C140" t="inlineStr">
        <is>
          <t>0500517048</t>
        </is>
      </c>
      <c r="D140" t="inlineStr">
        <is>
          <t>Region V (Bicol Region)</t>
        </is>
      </c>
      <c r="E140" t="inlineStr">
        <is>
          <t>Albay</t>
        </is>
      </c>
      <c r="F140" t="inlineStr">
        <is>
          <t>City of Tabaco</t>
        </is>
      </c>
      <c r="G140" t="inlineStr">
        <is>
          <t>Tagas</t>
        </is>
      </c>
      <c r="H140" t="n">
        <v>13.348597</v>
      </c>
      <c r="I140" t="n">
        <v>123.712486</v>
      </c>
      <c r="J140" t="inlineStr">
        <is>
          <t>500m (Urban/Suburban)</t>
        </is>
      </c>
      <c r="K140" t="inlineStr">
        <is>
          <t>DepEd Validated School / Settlement Center Demand Centroid</t>
        </is>
      </c>
      <c r="L140" t="inlineStr">
        <is>
          <t>Tagas Settlement Anchor</t>
        </is>
      </c>
      <c r="M140" t="inlineStr">
        <is>
          <t>Validated</t>
        </is>
      </c>
      <c r="N140" t="inlineStr">
        <is>
          <t>Nominal demand centroid for initial desktop screening; field teams survey Candidate A/B/C within designated search ring during TSSR.</t>
        </is>
      </c>
    </row>
    <row r="141">
      <c r="A141" t="inlineStr">
        <is>
          <t>FWA-SITE-0140</t>
        </is>
      </c>
      <c r="B141" t="n">
        <v>1</v>
      </c>
      <c r="C141" t="inlineStr">
        <is>
          <t>0506215003</t>
        </is>
      </c>
      <c r="D141" t="inlineStr">
        <is>
          <t>Region V (Bicol Region)</t>
        </is>
      </c>
      <c r="E141" t="inlineStr">
        <is>
          <t>Sorsogon</t>
        </is>
      </c>
      <c r="F141" t="inlineStr">
        <is>
          <t>Santa Magdalena</t>
        </is>
      </c>
      <c r="G141" t="inlineStr">
        <is>
          <t>Barangay Poblacion I</t>
        </is>
      </c>
      <c r="H141" t="n">
        <v>12.644536</v>
      </c>
      <c r="I141" t="n">
        <v>124.105061</v>
      </c>
      <c r="J141" t="inlineStr">
        <is>
          <t>1,000m (Rural/Remote)</t>
        </is>
      </c>
      <c r="K141" t="inlineStr">
        <is>
          <t>DepEd Validated School / Settlement Center Demand Centroid</t>
        </is>
      </c>
      <c r="L141" t="inlineStr">
        <is>
          <t>Barangay Poblacion I Settlement Anchor</t>
        </is>
      </c>
      <c r="M141" t="inlineStr">
        <is>
          <t>Validated</t>
        </is>
      </c>
      <c r="N141" t="inlineStr">
        <is>
          <t>Nominal demand centroid for initial desktop screening; field teams survey Candidate A/B/C within designated search ring during TSSR.</t>
        </is>
      </c>
    </row>
    <row r="142">
      <c r="A142" t="inlineStr">
        <is>
          <t>FWA-SITE-0141</t>
        </is>
      </c>
      <c r="B142" t="n">
        <v>1</v>
      </c>
      <c r="C142" t="inlineStr">
        <is>
          <t>0304902028</t>
        </is>
      </c>
      <c r="D142" t="inlineStr">
        <is>
          <t>Region III (Central Luzon)</t>
        </is>
      </c>
      <c r="E142" t="inlineStr">
        <is>
          <t>Nueva Ecija</t>
        </is>
      </c>
      <c r="F142" t="inlineStr">
        <is>
          <t>Bongabon</t>
        </is>
      </c>
      <c r="G142" t="inlineStr">
        <is>
          <t>Tulay na Bato</t>
        </is>
      </c>
      <c r="H142" t="n">
        <v>15.623874</v>
      </c>
      <c r="I142" t="n">
        <v>121.145274</v>
      </c>
      <c r="J142" t="inlineStr">
        <is>
          <t>1,000m (Rural/Remote)</t>
        </is>
      </c>
      <c r="K142" t="inlineStr">
        <is>
          <t>DepEd Validated School / Settlement Center Demand Centroid</t>
        </is>
      </c>
      <c r="L142" t="inlineStr">
        <is>
          <t>Tulay na Bato Settlement Anchor</t>
        </is>
      </c>
      <c r="M142" t="inlineStr">
        <is>
          <t>Validated</t>
        </is>
      </c>
      <c r="N142" t="inlineStr">
        <is>
          <t>Nominal demand centroid for initial desktop screening; field teams survey Candidate A/B/C within designated search ring during TSSR.</t>
        </is>
      </c>
    </row>
    <row r="143">
      <c r="A143" t="inlineStr">
        <is>
          <t>FWA-SITE-0142</t>
        </is>
      </c>
      <c r="B143" t="n">
        <v>1</v>
      </c>
      <c r="C143" t="inlineStr">
        <is>
          <t>0401010006</t>
        </is>
      </c>
      <c r="D143" t="inlineStr">
        <is>
          <t>Region IV-A (CALABARZON)</t>
        </is>
      </c>
      <c r="E143" t="inlineStr">
        <is>
          <t>Batangas</t>
        </is>
      </c>
      <c r="F143" t="inlineStr">
        <is>
          <t>Ibaan</t>
        </is>
      </c>
      <c r="G143" t="inlineStr">
        <is>
          <t>Coliat</t>
        </is>
      </c>
      <c r="H143" t="n">
        <v>13.814909</v>
      </c>
      <c r="I143" t="n">
        <v>121.127885</v>
      </c>
      <c r="J143" t="inlineStr">
        <is>
          <t>1,000m (Rural/Remote)</t>
        </is>
      </c>
      <c r="K143" t="inlineStr">
        <is>
          <t>DepEd Validated School / Settlement Center Demand Centroid</t>
        </is>
      </c>
      <c r="L143" t="inlineStr">
        <is>
          <t>Coliat Settlement Anchor</t>
        </is>
      </c>
      <c r="M143" t="inlineStr">
        <is>
          <t>Validated</t>
        </is>
      </c>
      <c r="N143" t="inlineStr">
        <is>
          <t>Nominal demand centroid for initial desktop screening; field teams survey Candidate A/B/C within designated search ring during TSSR.</t>
        </is>
      </c>
    </row>
    <row r="144">
      <c r="A144" t="inlineStr">
        <is>
          <t>FWA-SITE-0143</t>
        </is>
      </c>
      <c r="B144" t="n">
        <v>1</v>
      </c>
      <c r="C144" t="inlineStr">
        <is>
          <t>0702213015</t>
        </is>
      </c>
      <c r="D144" t="inlineStr">
        <is>
          <t>Region VII (Central Visayas)</t>
        </is>
      </c>
      <c r="E144" t="inlineStr">
        <is>
          <t>Cebu</t>
        </is>
      </c>
      <c r="F144" t="inlineStr">
        <is>
          <t>Borbon</t>
        </is>
      </c>
      <c r="G144" t="inlineStr">
        <is>
          <t>Poblacion</t>
        </is>
      </c>
      <c r="H144" t="n">
        <v>10.83504</v>
      </c>
      <c r="I144" t="n">
        <v>124.025849</v>
      </c>
      <c r="J144" t="inlineStr">
        <is>
          <t>500m (Urban/Suburban)</t>
        </is>
      </c>
      <c r="K144" t="inlineStr">
        <is>
          <t>DepEd Validated School / Settlement Center Demand Centroid</t>
        </is>
      </c>
      <c r="L144" t="inlineStr">
        <is>
          <t>Poblacion Settlement Anchor</t>
        </is>
      </c>
      <c r="M144" t="inlineStr">
        <is>
          <t>Validated</t>
        </is>
      </c>
      <c r="N144" t="inlineStr">
        <is>
          <t>Nominal demand centroid for initial desktop screening; field teams survey Candidate A/B/C within designated search ring during TSSR.</t>
        </is>
      </c>
    </row>
    <row r="145">
      <c r="A145" t="inlineStr">
        <is>
          <t>FWA-SITE-0144</t>
        </is>
      </c>
      <c r="B145" t="n">
        <v>1</v>
      </c>
      <c r="C145" t="inlineStr">
        <is>
          <t>1403215014</t>
        </is>
      </c>
      <c r="D145" t="inlineStr">
        <is>
          <t>Cordillera Administrative Region (CAR)</t>
        </is>
      </c>
      <c r="E145" t="inlineStr">
        <is>
          <t>Kalinga</t>
        </is>
      </c>
      <c r="F145" t="inlineStr">
        <is>
          <t>Tinglayan</t>
        </is>
      </c>
      <c r="G145" t="inlineStr">
        <is>
          <t>Poblacion</t>
        </is>
      </c>
      <c r="H145" t="n">
        <v>17.265042</v>
      </c>
      <c r="I145" t="n">
        <v>121.14896</v>
      </c>
      <c r="J145" t="inlineStr">
        <is>
          <t>1,000m (Rural/Remote)</t>
        </is>
      </c>
      <c r="K145" t="inlineStr">
        <is>
          <t>DepEd Validated School / Settlement Center Demand Centroid</t>
        </is>
      </c>
      <c r="L145" t="inlineStr">
        <is>
          <t>Poblacion Settlement Anchor</t>
        </is>
      </c>
      <c r="M145" t="inlineStr">
        <is>
          <t>Validated</t>
        </is>
      </c>
      <c r="N145" t="inlineStr">
        <is>
          <t>Nominal demand centroid for initial desktop screening; field teams survey Candidate A/B/C within designated search ring during TSSR.</t>
        </is>
      </c>
    </row>
    <row r="146">
      <c r="A146" t="inlineStr">
        <is>
          <t>FWA-SITE-0145</t>
        </is>
      </c>
      <c r="B146" t="n">
        <v>1</v>
      </c>
      <c r="C146" t="inlineStr">
        <is>
          <t>0731300004</t>
        </is>
      </c>
      <c r="D146" t="inlineStr">
        <is>
          <t>Region VII (Central Visayas)</t>
        </is>
      </c>
      <c r="E146" t="inlineStr">
        <is>
          <t>Cebu</t>
        </is>
      </c>
      <c r="F146" t="inlineStr">
        <is>
          <t>City of Mandaue</t>
        </is>
      </c>
      <c r="G146" t="inlineStr">
        <is>
          <t>Basak</t>
        </is>
      </c>
      <c r="H146" t="n">
        <v>10.35396</v>
      </c>
      <c r="I146" t="n">
        <v>123.949949</v>
      </c>
      <c r="J146" t="inlineStr">
        <is>
          <t>500m (Urban/Suburban)</t>
        </is>
      </c>
      <c r="K146" t="inlineStr">
        <is>
          <t>DepEd Validated School / Settlement Center Demand Centroid</t>
        </is>
      </c>
      <c r="L146" t="inlineStr">
        <is>
          <t>Basak Settlement Anchor</t>
        </is>
      </c>
      <c r="M146" t="inlineStr">
        <is>
          <t>Validated</t>
        </is>
      </c>
      <c r="N146" t="inlineStr">
        <is>
          <t>Nominal demand centroid for initial desktop screening; field teams survey Candidate A/B/C within designated search ring during TSSR.</t>
        </is>
      </c>
    </row>
    <row r="147">
      <c r="A147" t="inlineStr">
        <is>
          <t>FWA-SITE-0146</t>
        </is>
      </c>
      <c r="B147" t="n">
        <v>1</v>
      </c>
      <c r="C147" t="inlineStr">
        <is>
          <t>0203101005</t>
        </is>
      </c>
      <c r="D147" t="inlineStr">
        <is>
          <t>Region II (Cagayan Valley)</t>
        </is>
      </c>
      <c r="E147" t="inlineStr">
        <is>
          <t>Isabela</t>
        </is>
      </c>
      <c r="F147" t="inlineStr">
        <is>
          <t>Alicia</t>
        </is>
      </c>
      <c r="G147" t="inlineStr">
        <is>
          <t>Bagnos</t>
        </is>
      </c>
      <c r="H147" t="n">
        <v>16.80758</v>
      </c>
      <c r="I147" t="n">
        <v>121.62852</v>
      </c>
      <c r="J147" t="inlineStr">
        <is>
          <t>1,000m (Rural/Remote)</t>
        </is>
      </c>
      <c r="K147" t="inlineStr">
        <is>
          <t>DepEd Validated School / Settlement Center Demand Centroid</t>
        </is>
      </c>
      <c r="L147" t="inlineStr">
        <is>
          <t>Bagnos Settlement Anchor</t>
        </is>
      </c>
      <c r="M147" t="inlineStr">
        <is>
          <t>Validated</t>
        </is>
      </c>
      <c r="N147" t="inlineStr">
        <is>
          <t>Nominal demand centroid for initial desktop screening; field teams survey Candidate A/B/C within designated search ring during TSSR.</t>
        </is>
      </c>
    </row>
    <row r="148">
      <c r="A148" t="inlineStr">
        <is>
          <t>FWA-SITE-0147</t>
        </is>
      </c>
      <c r="B148" t="n">
        <v>1</v>
      </c>
      <c r="C148" t="inlineStr">
        <is>
          <t>1380400008</t>
        </is>
      </c>
      <c r="D148" t="inlineStr">
        <is>
          <t>National Capital Region (NCR)</t>
        </is>
      </c>
      <c r="E148" t="inlineStr">
        <is>
          <t>Metro Manila (NCR)</t>
        </is>
      </c>
      <c r="F148" t="inlineStr">
        <is>
          <t>City of Malabon</t>
        </is>
      </c>
      <c r="G148" t="inlineStr">
        <is>
          <t>Hulong Duhat</t>
        </is>
      </c>
      <c r="H148" t="n">
        <v>14.676778</v>
      </c>
      <c r="I148" t="n">
        <v>120.941187</v>
      </c>
      <c r="J148" t="inlineStr">
        <is>
          <t>500m (Urban/Suburban)</t>
        </is>
      </c>
      <c r="K148" t="inlineStr">
        <is>
          <t>DepEd Validated School / Settlement Center Demand Centroid</t>
        </is>
      </c>
      <c r="L148" t="inlineStr">
        <is>
          <t>Hulong Duhat Settlement Anchor</t>
        </is>
      </c>
      <c r="M148" t="inlineStr">
        <is>
          <t>Validated</t>
        </is>
      </c>
      <c r="N148" t="inlineStr">
        <is>
          <t>Nominal demand centroid for initial desktop screening; field teams survey Candidate A/B/C within designated search ring during TSSR.</t>
        </is>
      </c>
    </row>
    <row r="149">
      <c r="A149" t="inlineStr">
        <is>
          <t>FWA-SITE-0148</t>
        </is>
      </c>
      <c r="B149" t="n">
        <v>1</v>
      </c>
      <c r="C149" t="inlineStr">
        <is>
          <t>0730600065</t>
        </is>
      </c>
      <c r="D149" t="inlineStr">
        <is>
          <t>Region VII (Central Visayas)</t>
        </is>
      </c>
      <c r="E149" t="inlineStr">
        <is>
          <t>Cebu</t>
        </is>
      </c>
      <c r="F149" t="inlineStr">
        <is>
          <t>City of Cebu</t>
        </is>
      </c>
      <c r="G149" t="inlineStr">
        <is>
          <t>Sambag II</t>
        </is>
      </c>
      <c r="H149" t="n">
        <v>10.30109</v>
      </c>
      <c r="I149" t="n">
        <v>123.89553</v>
      </c>
      <c r="J149" t="inlineStr">
        <is>
          <t>500m (Urban/Suburban)</t>
        </is>
      </c>
      <c r="K149" t="inlineStr">
        <is>
          <t>DepEd Validated School / Settlement Center Demand Centroid</t>
        </is>
      </c>
      <c r="L149" t="inlineStr">
        <is>
          <t>Sambag II Settlement Anchor</t>
        </is>
      </c>
      <c r="M149" t="inlineStr">
        <is>
          <t>Validated</t>
        </is>
      </c>
      <c r="N149" t="inlineStr">
        <is>
          <t>Nominal demand centroid for initial desktop screening; field teams survey Candidate A/B/C within designated search ring during TSSR.</t>
        </is>
      </c>
    </row>
    <row r="150">
      <c r="A150" t="inlineStr">
        <is>
          <t>FWA-SITE-0149</t>
        </is>
      </c>
      <c r="B150" t="n">
        <v>1</v>
      </c>
      <c r="C150" t="inlineStr">
        <is>
          <t>0401017020</t>
        </is>
      </c>
      <c r="D150" t="inlineStr">
        <is>
          <t>Region IV-A (CALABARZON)</t>
        </is>
      </c>
      <c r="E150" t="inlineStr">
        <is>
          <t>Batangas</t>
        </is>
      </c>
      <c r="F150" t="inlineStr">
        <is>
          <t>Malvar</t>
        </is>
      </c>
      <c r="G150" t="inlineStr">
        <is>
          <t>Santiago</t>
        </is>
      </c>
      <c r="H150" t="n">
        <v>14.019332</v>
      </c>
      <c r="I150" t="n">
        <v>121.163129</v>
      </c>
      <c r="J150" t="inlineStr">
        <is>
          <t>500m (Urban/Suburban)</t>
        </is>
      </c>
      <c r="K150" t="inlineStr">
        <is>
          <t>DepEd Validated School / Settlement Center Demand Centroid</t>
        </is>
      </c>
      <c r="L150" t="inlineStr">
        <is>
          <t>Santiago Settlement Anchor</t>
        </is>
      </c>
      <c r="M150" t="inlineStr">
        <is>
          <t>Validated</t>
        </is>
      </c>
      <c r="N150" t="inlineStr">
        <is>
          <t>Nominal demand centroid for initial desktop screening; field teams survey Candidate A/B/C within designated search ring during TSSR.</t>
        </is>
      </c>
    </row>
    <row r="151">
      <c r="A151" t="inlineStr">
        <is>
          <t>FWA-SITE-0150</t>
        </is>
      </c>
      <c r="B151" t="n">
        <v>1</v>
      </c>
      <c r="C151" t="inlineStr">
        <is>
          <t>0205706014</t>
        </is>
      </c>
      <c r="D151" t="inlineStr">
        <is>
          <t>Region II (Cagayan Valley)</t>
        </is>
      </c>
      <c r="E151" t="inlineStr">
        <is>
          <t>Quirino</t>
        </is>
      </c>
      <c r="F151" t="inlineStr">
        <is>
          <t>Nagtipunan</t>
        </is>
      </c>
      <c r="G151" t="inlineStr">
        <is>
          <t>Sangbay</t>
        </is>
      </c>
      <c r="H151" t="n">
        <v>16.25194</v>
      </c>
      <c r="I151" t="n">
        <v>121.66549</v>
      </c>
      <c r="J151" t="inlineStr">
        <is>
          <t>1,000m (Rural/Remote)</t>
        </is>
      </c>
      <c r="K151" t="inlineStr">
        <is>
          <t>DepEd Validated School / Settlement Center Demand Centroid</t>
        </is>
      </c>
      <c r="L151" t="inlineStr">
        <is>
          <t>Sangbay Settlement Anchor</t>
        </is>
      </c>
      <c r="M151" t="inlineStr">
        <is>
          <t>Validated</t>
        </is>
      </c>
      <c r="N151" t="inlineStr">
        <is>
          <t>Nominal demand centroid for initial desktop screening; field teams survey Candidate A/B/C within designated search ring during TSSR.</t>
        </is>
      </c>
    </row>
    <row r="152">
      <c r="A152" t="inlineStr">
        <is>
          <t>FWA-SITE-0151</t>
        </is>
      </c>
      <c r="B152" t="n">
        <v>1</v>
      </c>
      <c r="C152" t="inlineStr">
        <is>
          <t>1731500001</t>
        </is>
      </c>
      <c r="D152" t="inlineStr">
        <is>
          <t>MIMAROPA Region</t>
        </is>
      </c>
      <c r="E152" t="inlineStr">
        <is>
          <t>Palawan</t>
        </is>
      </c>
      <c r="F152" t="inlineStr">
        <is>
          <t>City of Puerto Princesa</t>
        </is>
      </c>
      <c r="G152" t="inlineStr">
        <is>
          <t>Babuyan</t>
        </is>
      </c>
      <c r="H152" t="n">
        <v>9.980975000000001</v>
      </c>
      <c r="I152" t="n">
        <v>118.932254</v>
      </c>
      <c r="J152" t="inlineStr">
        <is>
          <t>1,000m (Rural/Remote)</t>
        </is>
      </c>
      <c r="K152" t="inlineStr">
        <is>
          <t>DepEd Validated School / Settlement Center Demand Centroid</t>
        </is>
      </c>
      <c r="L152" t="inlineStr">
        <is>
          <t>Babuyan Settlement Anchor</t>
        </is>
      </c>
      <c r="M152" t="inlineStr">
        <is>
          <t>Validated</t>
        </is>
      </c>
      <c r="N152" t="inlineStr">
        <is>
          <t>Nominal demand centroid for initial desktop screening; field teams survey Candidate A/B/C within designated search ring during TSSR.</t>
        </is>
      </c>
    </row>
    <row r="153">
      <c r="A153" t="inlineStr">
        <is>
          <t>FWA-SITE-0152</t>
        </is>
      </c>
      <c r="B153" t="n">
        <v>1</v>
      </c>
      <c r="C153" t="inlineStr">
        <is>
          <t>0402107013</t>
        </is>
      </c>
      <c r="D153" t="inlineStr">
        <is>
          <t>Region IV-A (CALABARZON)</t>
        </is>
      </c>
      <c r="E153" t="inlineStr">
        <is>
          <t>Cavite</t>
        </is>
      </c>
      <c r="F153" t="inlineStr">
        <is>
          <t>General Emilio Aguinaldo</t>
        </is>
      </c>
      <c r="G153" t="inlineStr">
        <is>
          <t>Poblacion III</t>
        </is>
      </c>
      <c r="H153" t="n">
        <v>14.181769</v>
      </c>
      <c r="I153" t="n">
        <v>120.799395</v>
      </c>
      <c r="J153" t="inlineStr">
        <is>
          <t>500m (Urban/Suburban)</t>
        </is>
      </c>
      <c r="K153" t="inlineStr">
        <is>
          <t>DepEd Validated School / Settlement Center Demand Centroid</t>
        </is>
      </c>
      <c r="L153" t="inlineStr">
        <is>
          <t>Poblacion III Settlement Anchor</t>
        </is>
      </c>
      <c r="M153" t="inlineStr">
        <is>
          <t>Validated</t>
        </is>
      </c>
      <c r="N153" t="inlineStr">
        <is>
          <t>Nominal demand centroid for initial desktop screening; field teams survey Candidate A/B/C within designated search ring during TSSR.</t>
        </is>
      </c>
    </row>
    <row r="154">
      <c r="A154" t="inlineStr">
        <is>
          <t>FWA-SITE-0153</t>
        </is>
      </c>
      <c r="B154" t="n">
        <v>1</v>
      </c>
      <c r="C154" t="inlineStr">
        <is>
          <t>0702202006</t>
        </is>
      </c>
      <c r="D154" t="inlineStr">
        <is>
          <t>Region VII (Central Visayas)</t>
        </is>
      </c>
      <c r="E154" t="inlineStr">
        <is>
          <t>Cebu</t>
        </is>
      </c>
      <c r="F154" t="inlineStr">
        <is>
          <t>Alcoy</t>
        </is>
      </c>
      <c r="G154" t="inlineStr">
        <is>
          <t>Poblacion</t>
        </is>
      </c>
      <c r="H154" t="n">
        <v>9.709702</v>
      </c>
      <c r="I154" t="n">
        <v>123.507311</v>
      </c>
      <c r="J154" t="inlineStr">
        <is>
          <t>1,000m (Rural/Remote)</t>
        </is>
      </c>
      <c r="K154" t="inlineStr">
        <is>
          <t>DepEd Validated School / Settlement Center Demand Centroid</t>
        </is>
      </c>
      <c r="L154" t="inlineStr">
        <is>
          <t>Poblacion Settlement Anchor</t>
        </is>
      </c>
      <c r="M154" t="inlineStr">
        <is>
          <t>Validated</t>
        </is>
      </c>
      <c r="N154" t="inlineStr">
        <is>
          <t>Nominal demand centroid for initial desktop screening; field teams survey Candidate A/B/C within designated search ring during TSSR.</t>
        </is>
      </c>
    </row>
    <row r="155">
      <c r="A155" t="inlineStr">
        <is>
          <t>FWA-SITE-0154</t>
        </is>
      </c>
      <c r="B155" t="n">
        <v>1</v>
      </c>
      <c r="C155" t="inlineStr">
        <is>
          <t>0401018004</t>
        </is>
      </c>
      <c r="D155" t="inlineStr">
        <is>
          <t>Region IV-A (CALABARZON)</t>
        </is>
      </c>
      <c r="E155" t="inlineStr">
        <is>
          <t>Batangas</t>
        </is>
      </c>
      <c r="F155" t="inlineStr">
        <is>
          <t>Mataasnakahoy</t>
        </is>
      </c>
      <c r="G155" t="inlineStr">
        <is>
          <t>District IV</t>
        </is>
      </c>
      <c r="H155" t="n">
        <v>13.958292</v>
      </c>
      <c r="I155" t="n">
        <v>121.115787</v>
      </c>
      <c r="J155" t="inlineStr">
        <is>
          <t>1,000m (Rural/Remote)</t>
        </is>
      </c>
      <c r="K155" t="inlineStr">
        <is>
          <t>DepEd Validated School / Settlement Center Demand Centroid</t>
        </is>
      </c>
      <c r="L155" t="inlineStr">
        <is>
          <t>District IV Settlement Anchor</t>
        </is>
      </c>
      <c r="M155" t="inlineStr">
        <is>
          <t>Validated</t>
        </is>
      </c>
      <c r="N155" t="inlineStr">
        <is>
          <t>Nominal demand centroid for initial desktop screening; field teams survey Candidate A/B/C within designated search ring during TSSR.</t>
        </is>
      </c>
    </row>
    <row r="156">
      <c r="A156" t="inlineStr">
        <is>
          <t>FWA-SITE-0155</t>
        </is>
      </c>
      <c r="B156" t="n">
        <v>1</v>
      </c>
      <c r="C156" t="inlineStr">
        <is>
          <t>0201514020</t>
        </is>
      </c>
      <c r="D156" t="inlineStr">
        <is>
          <t>Region II (Cagayan Valley)</t>
        </is>
      </c>
      <c r="E156" t="inlineStr">
        <is>
          <t>Cagayan</t>
        </is>
      </c>
      <c r="F156" t="inlineStr">
        <is>
          <t>Gonzaga</t>
        </is>
      </c>
      <c r="G156" t="inlineStr">
        <is>
          <t>San Jose</t>
        </is>
      </c>
      <c r="H156" t="n">
        <v>18.357913</v>
      </c>
      <c r="I156" t="n">
        <v>122.10302</v>
      </c>
      <c r="J156" t="inlineStr">
        <is>
          <t>1,000m (Rural/Remote)</t>
        </is>
      </c>
      <c r="K156" t="inlineStr">
        <is>
          <t>DepEd Validated School / Settlement Center Demand Centroid</t>
        </is>
      </c>
      <c r="L156" t="inlineStr">
        <is>
          <t>San Jose Settlement Anchor</t>
        </is>
      </c>
      <c r="M156" t="inlineStr">
        <is>
          <t>Validated</t>
        </is>
      </c>
      <c r="N156" t="inlineStr">
        <is>
          <t>Nominal demand centroid for initial desktop screening; field teams survey Candidate A/B/C within designated search ring during TSSR.</t>
        </is>
      </c>
    </row>
    <row r="157">
      <c r="A157" t="inlineStr">
        <is>
          <t>FWA-SITE-0156</t>
        </is>
      </c>
      <c r="B157" t="n">
        <v>1</v>
      </c>
      <c r="C157" t="inlineStr">
        <is>
          <t>0305416036</t>
        </is>
      </c>
      <c r="D157" t="inlineStr">
        <is>
          <t>Region III (Central Luzon)</t>
        </is>
      </c>
      <c r="E157" t="inlineStr">
        <is>
          <t>Pampanga</t>
        </is>
      </c>
      <c r="F157" t="inlineStr">
        <is>
          <t>City of San Fernando</t>
        </is>
      </c>
      <c r="G157" t="inlineStr">
        <is>
          <t>Sindalan</t>
        </is>
      </c>
      <c r="H157" t="n">
        <v>15.077432</v>
      </c>
      <c r="I157" t="n">
        <v>120.641795</v>
      </c>
      <c r="J157" t="inlineStr">
        <is>
          <t>500m (Urban/Suburban)</t>
        </is>
      </c>
      <c r="K157" t="inlineStr">
        <is>
          <t>DepEd Validated School / Settlement Center Demand Centroid</t>
        </is>
      </c>
      <c r="L157" t="inlineStr">
        <is>
          <t>Sindalan Settlement Anchor</t>
        </is>
      </c>
      <c r="M157" t="inlineStr">
        <is>
          <t>Validated</t>
        </is>
      </c>
      <c r="N157" t="inlineStr">
        <is>
          <t>Nominal demand centroid for initial desktop screening; field teams survey Candidate A/B/C within designated search ring during TSSR.</t>
        </is>
      </c>
    </row>
    <row r="158">
      <c r="A158" t="inlineStr">
        <is>
          <t>FWA-SITE-0157</t>
        </is>
      </c>
      <c r="B158" t="n">
        <v>1</v>
      </c>
      <c r="C158" t="inlineStr">
        <is>
          <t>0403402002</t>
        </is>
      </c>
      <c r="D158" t="inlineStr">
        <is>
          <t>Region IV-A (CALABARZON)</t>
        </is>
      </c>
      <c r="E158" t="inlineStr">
        <is>
          <t>Laguna</t>
        </is>
      </c>
      <c r="F158" t="inlineStr">
        <is>
          <t>Bay</t>
        </is>
      </c>
      <c r="G158" t="inlineStr">
        <is>
          <t>Calo</t>
        </is>
      </c>
      <c r="H158" t="n">
        <v>14.181997</v>
      </c>
      <c r="I158" t="n">
        <v>121.279628</v>
      </c>
      <c r="J158" t="inlineStr">
        <is>
          <t>1,000m (Rural/Remote)</t>
        </is>
      </c>
      <c r="K158" t="inlineStr">
        <is>
          <t>DepEd Validated School / Settlement Center Demand Centroid</t>
        </is>
      </c>
      <c r="L158" t="inlineStr">
        <is>
          <t>Calo Settlement Anchor</t>
        </is>
      </c>
      <c r="M158" t="inlineStr">
        <is>
          <t>Validated</t>
        </is>
      </c>
      <c r="N158" t="inlineStr">
        <is>
          <t>Nominal demand centroid for initial desktop screening; field teams survey Candidate A/B/C within designated search ring during TSSR.</t>
        </is>
      </c>
    </row>
    <row r="159">
      <c r="A159" t="inlineStr">
        <is>
          <t>FWA-SITE-0158</t>
        </is>
      </c>
      <c r="B159" t="n">
        <v>1</v>
      </c>
      <c r="C159" t="inlineStr">
        <is>
          <t>0405802007</t>
        </is>
      </c>
      <c r="D159" t="inlineStr">
        <is>
          <t>Region IV-A (CALABARZON)</t>
        </is>
      </c>
      <c r="E159" t="inlineStr">
        <is>
          <t>Rizal</t>
        </is>
      </c>
      <c r="F159" t="inlineStr">
        <is>
          <t>City of Antipolo</t>
        </is>
      </c>
      <c r="G159" t="inlineStr">
        <is>
          <t>San Isidro</t>
        </is>
      </c>
      <c r="H159" t="n">
        <v>14.618188</v>
      </c>
      <c r="I159" t="n">
        <v>121.185742</v>
      </c>
      <c r="J159" t="inlineStr">
        <is>
          <t>500m (Urban/Suburban)</t>
        </is>
      </c>
      <c r="K159" t="inlineStr">
        <is>
          <t>DepEd Validated School / Settlement Center Demand Centroid</t>
        </is>
      </c>
      <c r="L159" t="inlineStr">
        <is>
          <t>San Isidro Settlement Anchor</t>
        </is>
      </c>
      <c r="M159" t="inlineStr">
        <is>
          <t>Validated</t>
        </is>
      </c>
      <c r="N159" t="inlineStr">
        <is>
          <t>Nominal demand centroid for initial desktop screening; field teams survey Candidate A/B/C within designated search ring during TSSR.</t>
        </is>
      </c>
    </row>
    <row r="160">
      <c r="A160" t="inlineStr">
        <is>
          <t>FWA-SITE-0159</t>
        </is>
      </c>
      <c r="B160" t="n">
        <v>1</v>
      </c>
      <c r="C160" t="inlineStr">
        <is>
          <t>1401108013</t>
        </is>
      </c>
      <c r="D160" t="inlineStr">
        <is>
          <t>Cordillera Administrative Region (CAR)</t>
        </is>
      </c>
      <c r="E160" t="inlineStr">
        <is>
          <t>Benguet</t>
        </is>
      </c>
      <c r="F160" t="inlineStr">
        <is>
          <t>Kapangan</t>
        </is>
      </c>
      <c r="G160" t="inlineStr">
        <is>
          <t>Paykek</t>
        </is>
      </c>
      <c r="H160" t="n">
        <v>16.574693</v>
      </c>
      <c r="I160" t="n">
        <v>120.604938</v>
      </c>
      <c r="J160" t="inlineStr">
        <is>
          <t>1,000m (Rural/Remote)</t>
        </is>
      </c>
      <c r="K160" t="inlineStr">
        <is>
          <t>DepEd Validated School / Settlement Center Demand Centroid</t>
        </is>
      </c>
      <c r="L160" t="inlineStr">
        <is>
          <t>Paykek Settlement Anchor</t>
        </is>
      </c>
      <c r="M160" t="inlineStr">
        <is>
          <t>Validated</t>
        </is>
      </c>
      <c r="N160" t="inlineStr">
        <is>
          <t>Nominal demand centroid for initial desktop screening; field teams survey Candidate A/B/C within designated search ring during TSSR.</t>
        </is>
      </c>
    </row>
    <row r="161">
      <c r="A161" t="inlineStr">
        <is>
          <t>FWA-SITE-0160</t>
        </is>
      </c>
      <c r="B161" t="n">
        <v>1</v>
      </c>
      <c r="C161" t="inlineStr">
        <is>
          <t>0403404017</t>
        </is>
      </c>
      <c r="D161" t="inlineStr">
        <is>
          <t>Region IV-A (CALABARZON)</t>
        </is>
      </c>
      <c r="E161" t="inlineStr">
        <is>
          <t>Laguna</t>
        </is>
      </c>
      <c r="F161" t="inlineStr">
        <is>
          <t>City of Cabuyao</t>
        </is>
      </c>
      <c r="G161" t="inlineStr">
        <is>
          <t>Barangay Uno</t>
        </is>
      </c>
      <c r="H161" t="n">
        <v>14.276733</v>
      </c>
      <c r="I161" t="n">
        <v>121.126804</v>
      </c>
      <c r="J161" t="inlineStr">
        <is>
          <t>500m (Urban/Suburban)</t>
        </is>
      </c>
      <c r="K161" t="inlineStr">
        <is>
          <t>DepEd Validated School / Settlement Center Demand Centroid</t>
        </is>
      </c>
      <c r="L161" t="inlineStr">
        <is>
          <t>Barangay Uno Settlement Anchor</t>
        </is>
      </c>
      <c r="M161" t="inlineStr">
        <is>
          <t>Validated</t>
        </is>
      </c>
      <c r="N161" t="inlineStr">
        <is>
          <t>Nominal demand centroid for initial desktop screening; field teams survey Candidate A/B/C within designated search ring during TSSR.</t>
        </is>
      </c>
    </row>
    <row r="162">
      <c r="A162" t="inlineStr">
        <is>
          <t>FWA-SITE-0161</t>
        </is>
      </c>
      <c r="B162" t="n">
        <v>1</v>
      </c>
      <c r="C162" t="inlineStr">
        <is>
          <t>0405808010</t>
        </is>
      </c>
      <c r="D162" t="inlineStr">
        <is>
          <t>Region IV-A (CALABARZON)</t>
        </is>
      </c>
      <c r="E162" t="inlineStr">
        <is>
          <t>Rizal</t>
        </is>
      </c>
      <c r="F162" t="inlineStr">
        <is>
          <t>Rodriguez</t>
        </is>
      </c>
      <c r="G162" t="inlineStr">
        <is>
          <t>San Jose</t>
        </is>
      </c>
      <c r="H162" t="n">
        <v>14.745644</v>
      </c>
      <c r="I162" t="n">
        <v>121.129361</v>
      </c>
      <c r="J162" t="inlineStr">
        <is>
          <t>500m (Urban/Suburban)</t>
        </is>
      </c>
      <c r="K162" t="inlineStr">
        <is>
          <t>DepEd Validated School / Settlement Center Demand Centroid</t>
        </is>
      </c>
      <c r="L162" t="inlineStr">
        <is>
          <t>San Jose Settlement Anchor</t>
        </is>
      </c>
      <c r="M162" t="inlineStr">
        <is>
          <t>Validated</t>
        </is>
      </c>
      <c r="N162" t="inlineStr">
        <is>
          <t>Nominal demand centroid for initial desktop screening; field teams survey Candidate A/B/C within designated search ring during TSSR.</t>
        </is>
      </c>
    </row>
    <row r="163">
      <c r="A163" t="inlineStr">
        <is>
          <t>FWA-SITE-0162</t>
        </is>
      </c>
      <c r="B163" t="n">
        <v>1</v>
      </c>
      <c r="C163" t="inlineStr">
        <is>
          <t>0730600004</t>
        </is>
      </c>
      <c r="D163" t="inlineStr">
        <is>
          <t>Region VII (Central Visayas)</t>
        </is>
      </c>
      <c r="E163" t="inlineStr">
        <is>
          <t>Cebu</t>
        </is>
      </c>
      <c r="F163" t="inlineStr">
        <is>
          <t>City of Cebu</t>
        </is>
      </c>
      <c r="G163" t="inlineStr">
        <is>
          <t>Babag</t>
        </is>
      </c>
      <c r="H163" t="n">
        <v>10.38025</v>
      </c>
      <c r="I163" t="n">
        <v>123.85598</v>
      </c>
      <c r="J163" t="inlineStr">
        <is>
          <t>500m (Urban/Suburban)</t>
        </is>
      </c>
      <c r="K163" t="inlineStr">
        <is>
          <t>DepEd Validated School / Settlement Center Demand Centroid</t>
        </is>
      </c>
      <c r="L163" t="inlineStr">
        <is>
          <t>Babag Settlement Anchor</t>
        </is>
      </c>
      <c r="M163" t="inlineStr">
        <is>
          <t>Validated</t>
        </is>
      </c>
      <c r="N163" t="inlineStr">
        <is>
          <t>Nominal demand centroid for initial desktop screening; field teams survey Candidate A/B/C within designated search ring during TSSR.</t>
        </is>
      </c>
    </row>
    <row r="164">
      <c r="A164" t="inlineStr">
        <is>
          <t>FWA-SITE-0163</t>
        </is>
      </c>
      <c r="B164" t="n">
        <v>1</v>
      </c>
      <c r="C164" t="inlineStr">
        <is>
          <t>0504113016</t>
        </is>
      </c>
      <c r="D164" t="inlineStr">
        <is>
          <t>Region V (Bicol Region)</t>
        </is>
      </c>
      <c r="E164" t="inlineStr">
        <is>
          <t>Masbate</t>
        </is>
      </c>
      <c r="F164" t="inlineStr">
        <is>
          <t>Mobo</t>
        </is>
      </c>
      <c r="G164" t="inlineStr">
        <is>
          <t>Nasunduan</t>
        </is>
      </c>
      <c r="H164" t="n">
        <v>12.338042</v>
      </c>
      <c r="I164" t="n">
        <v>123.659079</v>
      </c>
      <c r="J164" t="inlineStr">
        <is>
          <t>1,000m (Rural/Remote)</t>
        </is>
      </c>
      <c r="K164" t="inlineStr">
        <is>
          <t>DepEd Validated School / Settlement Center Demand Centroid</t>
        </is>
      </c>
      <c r="L164" t="inlineStr">
        <is>
          <t>Nasunduan Settlement Anchor</t>
        </is>
      </c>
      <c r="M164" t="inlineStr">
        <is>
          <t>Validated</t>
        </is>
      </c>
      <c r="N164" t="inlineStr">
        <is>
          <t>Nominal demand centroid for initial desktop screening; field teams survey Candidate A/B/C within designated search ring during TSSR.</t>
        </is>
      </c>
    </row>
    <row r="165">
      <c r="A165" t="inlineStr">
        <is>
          <t>FWA-SITE-0164</t>
        </is>
      </c>
      <c r="B165" t="n">
        <v>1</v>
      </c>
      <c r="C165" t="inlineStr">
        <is>
          <t>0401022013</t>
        </is>
      </c>
      <c r="D165" t="inlineStr">
        <is>
          <t>Region IV-A (CALABARZON)</t>
        </is>
      </c>
      <c r="E165" t="inlineStr">
        <is>
          <t>Batangas</t>
        </is>
      </c>
      <c r="F165" t="inlineStr">
        <is>
          <t>San Jose</t>
        </is>
      </c>
      <c r="G165" t="inlineStr">
        <is>
          <t>Don Luis</t>
        </is>
      </c>
      <c r="H165" t="n">
        <v>13.883639</v>
      </c>
      <c r="I165" t="n">
        <v>121.098247</v>
      </c>
      <c r="J165" t="inlineStr">
        <is>
          <t>1,000m (Rural/Remote)</t>
        </is>
      </c>
      <c r="K165" t="inlineStr">
        <is>
          <t>DepEd Validated School / Settlement Center Demand Centroid</t>
        </is>
      </c>
      <c r="L165" t="inlineStr">
        <is>
          <t>Don Luis Settlement Anchor</t>
        </is>
      </c>
      <c r="M165" t="inlineStr">
        <is>
          <t>Validated</t>
        </is>
      </c>
      <c r="N165" t="inlineStr">
        <is>
          <t>Nominal demand centroid for initial desktop screening; field teams survey Candidate A/B/C within designated search ring during TSSR.</t>
        </is>
      </c>
    </row>
    <row r="166">
      <c r="A166" t="inlineStr">
        <is>
          <t>FWA-SITE-1027</t>
        </is>
      </c>
      <c r="B166" t="n">
        <v>1</v>
      </c>
      <c r="C166" t="inlineStr">
        <is>
          <t>0402103008</t>
        </is>
      </c>
      <c r="D166" t="inlineStr">
        <is>
          <t>Region IV-A (CALABARZON)</t>
        </is>
      </c>
      <c r="E166" t="inlineStr">
        <is>
          <t>Cavite</t>
        </is>
      </c>
      <c r="F166" t="inlineStr">
        <is>
          <t>City of Bacoor</t>
        </is>
      </c>
      <c r="G166" t="inlineStr">
        <is>
          <t>Habay I</t>
        </is>
      </c>
      <c r="H166" t="n">
        <v>14.44869</v>
      </c>
      <c r="I166" t="n">
        <v>120.944133</v>
      </c>
      <c r="J166" t="inlineStr">
        <is>
          <t>1,000m (Rural/Remote)</t>
        </is>
      </c>
      <c r="K166" t="inlineStr">
        <is>
          <t>DepEd Validated School / Settlement Center Demand Centroid</t>
        </is>
      </c>
      <c r="L166" t="inlineStr">
        <is>
          <t>Habay I Validated Siting Anchor</t>
        </is>
      </c>
      <c r="M166" t="inlineStr">
        <is>
          <t>Validated</t>
        </is>
      </c>
      <c r="N166" t="inlineStr">
        <is>
          <t>Promoted from Batch 2: Terrestrial FOC adjacent (&lt;= 0.5km) &amp; verified TowerCo co-location asset within search ring.</t>
        </is>
      </c>
    </row>
    <row r="167">
      <c r="A167" t="inlineStr">
        <is>
          <t>FWA-SITE-1028</t>
        </is>
      </c>
      <c r="B167" t="n">
        <v>1</v>
      </c>
      <c r="C167" t="inlineStr">
        <is>
          <t>0301412015</t>
        </is>
      </c>
      <c r="D167" t="inlineStr">
        <is>
          <t>Region III (Central Luzon)</t>
        </is>
      </c>
      <c r="E167" t="inlineStr">
        <is>
          <t>Bulacan</t>
        </is>
      </c>
      <c r="F167" t="inlineStr">
        <is>
          <t>City of Meycauayan</t>
        </is>
      </c>
      <c r="G167" t="inlineStr">
        <is>
          <t>Malhacan</t>
        </is>
      </c>
      <c r="H167" t="n">
        <v>14.739918</v>
      </c>
      <c r="I167" t="n">
        <v>120.963651</v>
      </c>
      <c r="J167" t="inlineStr">
        <is>
          <t>1,000m (Rural/Remote)</t>
        </is>
      </c>
      <c r="K167" t="inlineStr">
        <is>
          <t>DepEd Validated School / Settlement Center Demand Centroid</t>
        </is>
      </c>
      <c r="L167" t="inlineStr">
        <is>
          <t>Malhacan Validated Siting Anchor</t>
        </is>
      </c>
      <c r="M167" t="inlineStr">
        <is>
          <t>Validated</t>
        </is>
      </c>
      <c r="N167" t="inlineStr">
        <is>
          <t>Promoted from Batch 2: Terrestrial FOC adjacent (&lt;= 0.5km) &amp; verified TowerCo co-location asset within search ring.</t>
        </is>
      </c>
    </row>
    <row r="168">
      <c r="A168" t="inlineStr">
        <is>
          <t>FWA-SITE-0167</t>
        </is>
      </c>
      <c r="B168" t="n">
        <v>1</v>
      </c>
      <c r="C168" t="inlineStr">
        <is>
          <t>0402118016</t>
        </is>
      </c>
      <c r="D168" t="inlineStr">
        <is>
          <t>Region IV-A (CALABARZON)</t>
        </is>
      </c>
      <c r="E168" t="inlineStr">
        <is>
          <t>Cavite</t>
        </is>
      </c>
      <c r="F168" t="inlineStr">
        <is>
          <t>Silang</t>
        </is>
      </c>
      <c r="G168" t="inlineStr">
        <is>
          <t>Inchican</t>
        </is>
      </c>
      <c r="H168" t="n">
        <v>14.250352</v>
      </c>
      <c r="I168" t="n">
        <v>121.053334</v>
      </c>
      <c r="J168" t="inlineStr">
        <is>
          <t>500m (Urban/Suburban)</t>
        </is>
      </c>
      <c r="K168" t="inlineStr">
        <is>
          <t>DepEd Validated School / Settlement Center Demand Centroid</t>
        </is>
      </c>
      <c r="L168" t="inlineStr">
        <is>
          <t>Inchican Settlement Anchor</t>
        </is>
      </c>
      <c r="M168" t="inlineStr">
        <is>
          <t>Validated</t>
        </is>
      </c>
      <c r="N168" t="inlineStr">
        <is>
          <t>Nominal demand centroid for initial desktop screening; field teams survey Candidate A/B/C within designated search ring during TSSR.</t>
        </is>
      </c>
    </row>
    <row r="169">
      <c r="A169" t="inlineStr">
        <is>
          <t>FWA-SITE-0168</t>
        </is>
      </c>
      <c r="B169" t="n">
        <v>1</v>
      </c>
      <c r="C169" t="inlineStr">
        <is>
          <t>0402121009</t>
        </is>
      </c>
      <c r="D169" t="inlineStr">
        <is>
          <t>Region IV-A (CALABARZON)</t>
        </is>
      </c>
      <c r="E169" t="inlineStr">
        <is>
          <t>Cavite</t>
        </is>
      </c>
      <c r="F169" t="inlineStr">
        <is>
          <t>Ternate</t>
        </is>
      </c>
      <c r="G169" t="inlineStr">
        <is>
          <t>Poblacion I A</t>
        </is>
      </c>
      <c r="H169" t="n">
        <v>14.284669</v>
      </c>
      <c r="I169" t="n">
        <v>120.719291</v>
      </c>
      <c r="J169" t="inlineStr">
        <is>
          <t>1,000m (Rural/Remote)</t>
        </is>
      </c>
      <c r="K169" t="inlineStr">
        <is>
          <t>DepEd Validated School / Settlement Center Demand Centroid</t>
        </is>
      </c>
      <c r="L169" t="inlineStr">
        <is>
          <t>Poblacion I A Settlement Anchor</t>
        </is>
      </c>
      <c r="M169" t="inlineStr">
        <is>
          <t>Validated</t>
        </is>
      </c>
      <c r="N169" t="inlineStr">
        <is>
          <t>Nominal demand centroid for initial desktop screening; field teams survey Candidate A/B/C within designated search ring during TSSR.</t>
        </is>
      </c>
    </row>
    <row r="170">
      <c r="A170" t="inlineStr">
        <is>
          <t>FWA-SITE-0169</t>
        </is>
      </c>
      <c r="B170" t="n">
        <v>1</v>
      </c>
      <c r="C170" t="inlineStr">
        <is>
          <t>1430300003</t>
        </is>
      </c>
      <c r="D170" t="inlineStr">
        <is>
          <t>Cordillera Administrative Region (CAR)</t>
        </is>
      </c>
      <c r="E170" t="inlineStr">
        <is>
          <t>Benguet</t>
        </is>
      </c>
      <c r="F170" t="inlineStr">
        <is>
          <t>City of Baguio</t>
        </is>
      </c>
      <c r="G170" t="inlineStr">
        <is>
          <t>Atok Trail</t>
        </is>
      </c>
      <c r="H170" t="n">
        <v>16.407502</v>
      </c>
      <c r="I170" t="n">
        <v>120.59747</v>
      </c>
      <c r="J170" t="inlineStr">
        <is>
          <t>1,000m (Rural/Remote)</t>
        </is>
      </c>
      <c r="K170" t="inlineStr">
        <is>
          <t>DepEd Validated School / Settlement Center Demand Centroid</t>
        </is>
      </c>
      <c r="L170" t="inlineStr">
        <is>
          <t>Atok Trail Settlement Anchor</t>
        </is>
      </c>
      <c r="M170" t="inlineStr">
        <is>
          <t>Validated</t>
        </is>
      </c>
      <c r="N170" t="inlineStr">
        <is>
          <t>Nominal demand centroid for initial desktop screening; field teams survey Candidate A/B/C within designated search ring during TSSR.</t>
        </is>
      </c>
    </row>
    <row r="171">
      <c r="A171" t="inlineStr">
        <is>
          <t>FWA-SITE-0170</t>
        </is>
      </c>
      <c r="B171" t="n">
        <v>1</v>
      </c>
      <c r="C171" t="inlineStr">
        <is>
          <t>0402109090</t>
        </is>
      </c>
      <c r="D171" t="inlineStr">
        <is>
          <t>Region IV-A (CALABARZON)</t>
        </is>
      </c>
      <c r="E171" t="inlineStr">
        <is>
          <t>Cavite</t>
        </is>
      </c>
      <c r="F171" t="inlineStr">
        <is>
          <t>City of Imus</t>
        </is>
      </c>
      <c r="G171" t="inlineStr">
        <is>
          <t>Poblacion III-B</t>
        </is>
      </c>
      <c r="H171" t="n">
        <v>14.42652</v>
      </c>
      <c r="I171" t="n">
        <v>120.933523</v>
      </c>
      <c r="J171" t="inlineStr">
        <is>
          <t>1,000m (Rural/Remote)</t>
        </is>
      </c>
      <c r="K171" t="inlineStr">
        <is>
          <t>DepEd Validated School / Settlement Center Demand Centroid</t>
        </is>
      </c>
      <c r="L171" t="inlineStr">
        <is>
          <t>Poblacion III-B Settlement Anchor</t>
        </is>
      </c>
      <c r="M171" t="inlineStr">
        <is>
          <t>Validated</t>
        </is>
      </c>
      <c r="N171" t="inlineStr">
        <is>
          <t>Nominal demand centroid for initial desktop screening; field teams survey Candidate A/B/C within designated search ring during TSSR.</t>
        </is>
      </c>
    </row>
    <row r="172">
      <c r="A172" t="inlineStr">
        <is>
          <t>FWA-SITE-0171</t>
        </is>
      </c>
      <c r="B172" t="n">
        <v>1</v>
      </c>
      <c r="C172" t="inlineStr">
        <is>
          <t>0403420003</t>
        </is>
      </c>
      <c r="D172" t="inlineStr">
        <is>
          <t>Region IV-A (CALABARZON)</t>
        </is>
      </c>
      <c r="E172" t="inlineStr">
        <is>
          <t>Laguna</t>
        </is>
      </c>
      <c r="F172" t="inlineStr">
        <is>
          <t>Pakil</t>
        </is>
      </c>
      <c r="G172" t="inlineStr">
        <is>
          <t>Burgos</t>
        </is>
      </c>
      <c r="H172" t="n">
        <v>14.380254</v>
      </c>
      <c r="I172" t="n">
        <v>121.477818</v>
      </c>
      <c r="J172" t="inlineStr">
        <is>
          <t>1,000m (Rural/Remote)</t>
        </is>
      </c>
      <c r="K172" t="inlineStr">
        <is>
          <t>DepEd Validated School / Settlement Center Demand Centroid</t>
        </is>
      </c>
      <c r="L172" t="inlineStr">
        <is>
          <t>Burgos Settlement Anchor</t>
        </is>
      </c>
      <c r="M172" t="inlineStr">
        <is>
          <t>Validated</t>
        </is>
      </c>
      <c r="N172" t="inlineStr">
        <is>
          <t>Nominal demand centroid for initial desktop screening; field teams survey Candidate A/B/C within designated search ring during TSSR.</t>
        </is>
      </c>
    </row>
    <row r="173">
      <c r="A173" t="inlineStr">
        <is>
          <t>FWA-SITE-0172</t>
        </is>
      </c>
      <c r="B173" t="n">
        <v>1</v>
      </c>
      <c r="C173" t="inlineStr">
        <is>
          <t>0730600030</t>
        </is>
      </c>
      <c r="D173" t="inlineStr">
        <is>
          <t>Region VII (Central Visayas)</t>
        </is>
      </c>
      <c r="E173" t="inlineStr">
        <is>
          <t>Cebu</t>
        </is>
      </c>
      <c r="F173" t="inlineStr">
        <is>
          <t>City of Cebu</t>
        </is>
      </c>
      <c r="G173" t="inlineStr">
        <is>
          <t>Guba</t>
        </is>
      </c>
      <c r="H173" t="n">
        <v>10.42505</v>
      </c>
      <c r="I173" t="n">
        <v>123.89012</v>
      </c>
      <c r="J173" t="inlineStr">
        <is>
          <t>500m (Urban/Suburban)</t>
        </is>
      </c>
      <c r="K173" t="inlineStr">
        <is>
          <t>DepEd Validated School / Settlement Center Demand Centroid</t>
        </is>
      </c>
      <c r="L173" t="inlineStr">
        <is>
          <t>Guba Settlement Anchor</t>
        </is>
      </c>
      <c r="M173" t="inlineStr">
        <is>
          <t>Validated</t>
        </is>
      </c>
      <c r="N173" t="inlineStr">
        <is>
          <t>Nominal demand centroid for initial desktop screening; field teams survey Candidate A/B/C within designated search ring during TSSR.</t>
        </is>
      </c>
    </row>
    <row r="174">
      <c r="A174" t="inlineStr">
        <is>
          <t>FWA-SITE-0173</t>
        </is>
      </c>
      <c r="B174" t="n">
        <v>1</v>
      </c>
      <c r="C174" t="inlineStr">
        <is>
          <t>0304911011</t>
        </is>
      </c>
      <c r="D174" t="inlineStr">
        <is>
          <t>Region III (Central Luzon)</t>
        </is>
      </c>
      <c r="E174" t="inlineStr">
        <is>
          <t>Nueva Ecija</t>
        </is>
      </c>
      <c r="F174" t="inlineStr">
        <is>
          <t>Guimba</t>
        </is>
      </c>
      <c r="G174" t="inlineStr">
        <is>
          <t>Bulakid</t>
        </is>
      </c>
      <c r="H174" t="n">
        <v>15.657695</v>
      </c>
      <c r="I174" t="n">
        <v>120.760222</v>
      </c>
      <c r="J174" t="inlineStr">
        <is>
          <t>1,000m (Rural/Remote)</t>
        </is>
      </c>
      <c r="K174" t="inlineStr">
        <is>
          <t>DepEd Validated School / Settlement Center Demand Centroid</t>
        </is>
      </c>
      <c r="L174" t="inlineStr">
        <is>
          <t>Bulakid Settlement Anchor</t>
        </is>
      </c>
      <c r="M174" t="inlineStr">
        <is>
          <t>Validated</t>
        </is>
      </c>
      <c r="N174" t="inlineStr">
        <is>
          <t>Nominal demand centroid for initial desktop screening; field teams survey Candidate A/B/C within designated search ring during TSSR.</t>
        </is>
      </c>
    </row>
    <row r="175">
      <c r="A175" t="inlineStr">
        <is>
          <t>FWA-SITE-0174</t>
        </is>
      </c>
      <c r="B175" t="n">
        <v>1</v>
      </c>
      <c r="C175" t="inlineStr">
        <is>
          <t>0501723030</t>
        </is>
      </c>
      <c r="D175" t="inlineStr">
        <is>
          <t>Region V (Bicol Region)</t>
        </is>
      </c>
      <c r="E175" t="inlineStr">
        <is>
          <t>Camarines Sur</t>
        </is>
      </c>
      <c r="F175" t="inlineStr">
        <is>
          <t>Nabua</t>
        </is>
      </c>
      <c r="G175" t="inlineStr">
        <is>
          <t>San Miguel</t>
        </is>
      </c>
      <c r="H175" t="n">
        <v>13.404279</v>
      </c>
      <c r="I175" t="n">
        <v>123.374936</v>
      </c>
      <c r="J175" t="inlineStr">
        <is>
          <t>500m (Urban/Suburban)</t>
        </is>
      </c>
      <c r="K175" t="inlineStr">
        <is>
          <t>DepEd Validated School / Settlement Center Demand Centroid</t>
        </is>
      </c>
      <c r="L175" t="inlineStr">
        <is>
          <t>San Miguel Settlement Anchor</t>
        </is>
      </c>
      <c r="M175" t="inlineStr">
        <is>
          <t>Validated</t>
        </is>
      </c>
      <c r="N175" t="inlineStr">
        <is>
          <t>Nominal demand centroid for initial desktop screening; field teams survey Candidate A/B/C within designated search ring during TSSR.</t>
        </is>
      </c>
    </row>
    <row r="176">
      <c r="A176" t="inlineStr">
        <is>
          <t>FWA-SITE-0175</t>
        </is>
      </c>
      <c r="B176" t="n">
        <v>1</v>
      </c>
      <c r="C176" t="inlineStr">
        <is>
          <t>0600416016</t>
        </is>
      </c>
      <c r="D176" t="inlineStr">
        <is>
          <t>Region VI (Western Visayas)</t>
        </is>
      </c>
      <c r="E176" t="inlineStr">
        <is>
          <t>Aklan</t>
        </is>
      </c>
      <c r="F176" t="inlineStr">
        <is>
          <t>Numancia</t>
        </is>
      </c>
      <c r="G176" t="inlineStr">
        <is>
          <t>Poblacion</t>
        </is>
      </c>
      <c r="H176" t="n">
        <v>11.704739</v>
      </c>
      <c r="I176" t="n">
        <v>122.327426</v>
      </c>
      <c r="J176" t="inlineStr">
        <is>
          <t>1,000m (Rural/Remote)</t>
        </is>
      </c>
      <c r="K176" t="inlineStr">
        <is>
          <t>DepEd Validated School / Settlement Center Demand Centroid</t>
        </is>
      </c>
      <c r="L176" t="inlineStr">
        <is>
          <t>Poblacion Settlement Anchor</t>
        </is>
      </c>
      <c r="M176" t="inlineStr">
        <is>
          <t>Validated</t>
        </is>
      </c>
      <c r="N176" t="inlineStr">
        <is>
          <t>Nominal demand centroid for initial desktop screening; field teams survey Candidate A/B/C within designated search ring during TSSR.</t>
        </is>
      </c>
    </row>
    <row r="177">
      <c r="A177" t="inlineStr">
        <is>
          <t>FWA-SITE-0176</t>
        </is>
      </c>
      <c r="B177" t="n">
        <v>1</v>
      </c>
      <c r="C177" t="inlineStr">
        <is>
          <t>0702243013</t>
        </is>
      </c>
      <c r="D177" t="inlineStr">
        <is>
          <t>Region VII (Central Visayas)</t>
        </is>
      </c>
      <c r="E177" t="inlineStr">
        <is>
          <t>Cebu</t>
        </is>
      </c>
      <c r="F177" t="inlineStr">
        <is>
          <t>San Remigio</t>
        </is>
      </c>
      <c r="G177" t="inlineStr">
        <is>
          <t>Kinawahan</t>
        </is>
      </c>
      <c r="H177" t="n">
        <v>10.947189</v>
      </c>
      <c r="I177" t="n">
        <v>123.920501</v>
      </c>
      <c r="J177" t="inlineStr">
        <is>
          <t>1,000m (Rural/Remote)</t>
        </is>
      </c>
      <c r="K177" t="inlineStr">
        <is>
          <t>DepEd Validated School / Settlement Center Demand Centroid</t>
        </is>
      </c>
      <c r="L177" t="inlineStr">
        <is>
          <t>Kinawahan Settlement Anchor</t>
        </is>
      </c>
      <c r="M177" t="inlineStr">
        <is>
          <t>Validated</t>
        </is>
      </c>
      <c r="N177" t="inlineStr">
        <is>
          <t>Nominal demand centroid for initial desktop screening; field teams survey Candidate A/B/C within designated search ring during TSSR.</t>
        </is>
      </c>
    </row>
    <row r="178">
      <c r="A178" t="inlineStr">
        <is>
          <t>FWA-SITE-0177</t>
        </is>
      </c>
      <c r="B178" t="n">
        <v>1</v>
      </c>
      <c r="C178" t="inlineStr">
        <is>
          <t>0405601006</t>
        </is>
      </c>
      <c r="D178" t="inlineStr">
        <is>
          <t>Region IV-A (CALABARZON)</t>
        </is>
      </c>
      <c r="E178" t="inlineStr">
        <is>
          <t>Quezon</t>
        </is>
      </c>
      <c r="F178" t="inlineStr">
        <is>
          <t>Agdangan</t>
        </is>
      </c>
      <c r="G178" t="inlineStr">
        <is>
          <t>Kanlurang Maligaya</t>
        </is>
      </c>
      <c r="H178" t="n">
        <v>13.860327</v>
      </c>
      <c r="I178" t="n">
        <v>121.937519</v>
      </c>
      <c r="J178" t="inlineStr">
        <is>
          <t>1,000m (Rural/Remote)</t>
        </is>
      </c>
      <c r="K178" t="inlineStr">
        <is>
          <t>DepEd Validated School / Settlement Center Demand Centroid</t>
        </is>
      </c>
      <c r="L178" t="inlineStr">
        <is>
          <t>Kanlurang Maligaya Settlement Anchor</t>
        </is>
      </c>
      <c r="M178" t="inlineStr">
        <is>
          <t>Validated</t>
        </is>
      </c>
      <c r="N178" t="inlineStr">
        <is>
          <t>Nominal demand centroid for initial desktop screening; field teams survey Candidate A/B/C within designated search ring during TSSR.</t>
        </is>
      </c>
    </row>
    <row r="179">
      <c r="A179" t="inlineStr">
        <is>
          <t>FWA-SITE-0178</t>
        </is>
      </c>
      <c r="B179" t="n">
        <v>1</v>
      </c>
      <c r="C179" t="inlineStr">
        <is>
          <t>0403415002</t>
        </is>
      </c>
      <c r="D179" t="inlineStr">
        <is>
          <t>Region IV-A (CALABARZON)</t>
        </is>
      </c>
      <c r="E179" t="inlineStr">
        <is>
          <t>Laguna</t>
        </is>
      </c>
      <c r="F179" t="inlineStr">
        <is>
          <t>Magdalena</t>
        </is>
      </c>
      <c r="G179" t="inlineStr">
        <is>
          <t>Malaking Ambling</t>
        </is>
      </c>
      <c r="H179" t="n">
        <v>14.19734</v>
      </c>
      <c r="I179" t="n">
        <v>121.429832</v>
      </c>
      <c r="J179" t="inlineStr">
        <is>
          <t>1,000m (Rural/Remote)</t>
        </is>
      </c>
      <c r="K179" t="inlineStr">
        <is>
          <t>DepEd Validated School / Settlement Center Demand Centroid</t>
        </is>
      </c>
      <c r="L179" t="inlineStr">
        <is>
          <t>Malaking Ambling Settlement Anchor</t>
        </is>
      </c>
      <c r="M179" t="inlineStr">
        <is>
          <t>Validated</t>
        </is>
      </c>
      <c r="N179" t="inlineStr">
        <is>
          <t>Nominal demand centroid for initial desktop screening; field teams survey Candidate A/B/C within designated search ring during TSSR.</t>
        </is>
      </c>
    </row>
    <row r="180">
      <c r="A180" t="inlineStr">
        <is>
          <t>FWA-SITE-0179</t>
        </is>
      </c>
      <c r="B180" t="n">
        <v>1</v>
      </c>
      <c r="C180" t="inlineStr">
        <is>
          <t>0403421008</t>
        </is>
      </c>
      <c r="D180" t="inlineStr">
        <is>
          <t>Region IV-A (CALABARZON)</t>
        </is>
      </c>
      <c r="E180" t="inlineStr">
        <is>
          <t>Laguna</t>
        </is>
      </c>
      <c r="F180" t="inlineStr">
        <is>
          <t>Pangil</t>
        </is>
      </c>
      <c r="G180" t="inlineStr">
        <is>
          <t>Sulib</t>
        </is>
      </c>
      <c r="H180" t="n">
        <v>14.404943</v>
      </c>
      <c r="I180" t="n">
        <v>121.463802</v>
      </c>
      <c r="J180" t="inlineStr">
        <is>
          <t>500m (Urban/Suburban)</t>
        </is>
      </c>
      <c r="K180" t="inlineStr">
        <is>
          <t>DepEd Validated School / Settlement Center Demand Centroid</t>
        </is>
      </c>
      <c r="L180" t="inlineStr">
        <is>
          <t>Sulib Settlement Anchor</t>
        </is>
      </c>
      <c r="M180" t="inlineStr">
        <is>
          <t>Validated</t>
        </is>
      </c>
      <c r="N180" t="inlineStr">
        <is>
          <t>Nominal demand centroid for initial desktop screening; field teams survey Candidate A/B/C within designated search ring during TSSR.</t>
        </is>
      </c>
    </row>
    <row r="181">
      <c r="A181" t="inlineStr">
        <is>
          <t>FWA-SITE-0180</t>
        </is>
      </c>
      <c r="B181" t="n">
        <v>1</v>
      </c>
      <c r="C181" t="inlineStr">
        <is>
          <t>0501724008</t>
        </is>
      </c>
      <c r="D181" t="inlineStr">
        <is>
          <t>Region V (Bicol Region)</t>
        </is>
      </c>
      <c r="E181" t="inlineStr">
        <is>
          <t>Camarines Sur</t>
        </is>
      </c>
      <c r="F181" t="inlineStr">
        <is>
          <t>City of Naga</t>
        </is>
      </c>
      <c r="G181" t="inlineStr">
        <is>
          <t>Carolina</t>
        </is>
      </c>
      <c r="H181" t="n">
        <v>13.664143</v>
      </c>
      <c r="I181" t="n">
        <v>123.287655</v>
      </c>
      <c r="J181" t="inlineStr">
        <is>
          <t>500m (Urban/Suburban)</t>
        </is>
      </c>
      <c r="K181" t="inlineStr">
        <is>
          <t>DepEd Validated School / Settlement Center Demand Centroid</t>
        </is>
      </c>
      <c r="L181" t="inlineStr">
        <is>
          <t>Carolina Settlement Anchor</t>
        </is>
      </c>
      <c r="M181" t="inlineStr">
        <is>
          <t>Validated</t>
        </is>
      </c>
      <c r="N181" t="inlineStr">
        <is>
          <t>Nominal demand centroid for initial desktop screening; field teams survey Candidate A/B/C within designated search ring during TSSR.</t>
        </is>
      </c>
    </row>
    <row r="182">
      <c r="A182" t="inlineStr">
        <is>
          <t>FWA-SITE-0181</t>
        </is>
      </c>
      <c r="B182" t="n">
        <v>1</v>
      </c>
      <c r="C182" t="inlineStr">
        <is>
          <t>0405811011</t>
        </is>
      </c>
      <c r="D182" t="inlineStr">
        <is>
          <t>Region IV-A (CALABARZON)</t>
        </is>
      </c>
      <c r="E182" t="inlineStr">
        <is>
          <t>Rizal</t>
        </is>
      </c>
      <c r="F182" t="inlineStr">
        <is>
          <t>San Mateo</t>
        </is>
      </c>
      <c r="G182" t="inlineStr">
        <is>
          <t>Ampid II</t>
        </is>
      </c>
      <c r="H182" t="n">
        <v>14.687108</v>
      </c>
      <c r="I182" t="n">
        <v>121.114674</v>
      </c>
      <c r="J182" t="inlineStr">
        <is>
          <t>500m (Urban/Suburban)</t>
        </is>
      </c>
      <c r="K182" t="inlineStr">
        <is>
          <t>DepEd Validated School / Settlement Center Demand Centroid</t>
        </is>
      </c>
      <c r="L182" t="inlineStr">
        <is>
          <t>Ampid II Settlement Anchor</t>
        </is>
      </c>
      <c r="M182" t="inlineStr">
        <is>
          <t>Validated</t>
        </is>
      </c>
      <c r="N182" t="inlineStr">
        <is>
          <t>Nominal demand centroid for initial desktop screening; field teams survey Candidate A/B/C within designated search ring during TSSR.</t>
        </is>
      </c>
    </row>
    <row r="183">
      <c r="A183" t="inlineStr">
        <is>
          <t>FWA-SITE-0182</t>
        </is>
      </c>
      <c r="B183" t="n">
        <v>1</v>
      </c>
      <c r="C183" t="inlineStr">
        <is>
          <t>0702250016</t>
        </is>
      </c>
      <c r="D183" t="inlineStr">
        <is>
          <t>Region VII (Central Visayas)</t>
        </is>
      </c>
      <c r="E183" t="inlineStr">
        <is>
          <t>Cebu</t>
        </is>
      </c>
      <c r="F183" t="inlineStr">
        <is>
          <t>City of Talisay</t>
        </is>
      </c>
      <c r="G183" t="inlineStr">
        <is>
          <t>Tabunoc</t>
        </is>
      </c>
      <c r="H183" t="n">
        <v>10.263449</v>
      </c>
      <c r="I183" t="n">
        <v>123.840613</v>
      </c>
      <c r="J183" t="inlineStr">
        <is>
          <t>500m (Urban/Suburban)</t>
        </is>
      </c>
      <c r="K183" t="inlineStr">
        <is>
          <t>DepEd Validated School / Settlement Center Demand Centroid</t>
        </is>
      </c>
      <c r="L183" t="inlineStr">
        <is>
          <t>Tabunoc Settlement Anchor</t>
        </is>
      </c>
      <c r="M183" t="inlineStr">
        <is>
          <t>Validated</t>
        </is>
      </c>
      <c r="N183" t="inlineStr">
        <is>
          <t>Nominal demand centroid for initial desktop screening; field teams survey Candidate A/B/C within designated search ring during TSSR.</t>
        </is>
      </c>
    </row>
    <row r="184">
      <c r="A184" t="inlineStr">
        <is>
          <t>FWA-SITE-0183</t>
        </is>
      </c>
      <c r="B184" t="n">
        <v>1</v>
      </c>
      <c r="C184" t="inlineStr">
        <is>
          <t>0203130002</t>
        </is>
      </c>
      <c r="D184" t="inlineStr">
        <is>
          <t>Region II (Cagayan Valley)</t>
        </is>
      </c>
      <c r="E184" t="inlineStr">
        <is>
          <t>Isabela</t>
        </is>
      </c>
      <c r="F184" t="inlineStr">
        <is>
          <t>San Manuel</t>
        </is>
      </c>
      <c r="G184" t="inlineStr">
        <is>
          <t>Babanuang</t>
        </is>
      </c>
      <c r="H184" t="n">
        <v>17.050224</v>
      </c>
      <c r="I184" t="n">
        <v>121.628151</v>
      </c>
      <c r="J184" t="inlineStr">
        <is>
          <t>1,000m (Rural/Remote)</t>
        </is>
      </c>
      <c r="K184" t="inlineStr">
        <is>
          <t>DepEd Validated School / Settlement Center Demand Centroid</t>
        </is>
      </c>
      <c r="L184" t="inlineStr">
        <is>
          <t>Babanuang Settlement Anchor</t>
        </is>
      </c>
      <c r="M184" t="inlineStr">
        <is>
          <t>Validated</t>
        </is>
      </c>
      <c r="N184" t="inlineStr">
        <is>
          <t>Nominal demand centroid for initial desktop screening; field teams survey Candidate A/B/C within designated search ring during TSSR.</t>
        </is>
      </c>
    </row>
    <row r="185">
      <c r="A185" t="inlineStr">
        <is>
          <t>FWA-SITE-0184</t>
        </is>
      </c>
      <c r="B185" t="n">
        <v>1</v>
      </c>
      <c r="C185" t="inlineStr">
        <is>
          <t>0306916015</t>
        </is>
      </c>
      <c r="D185" t="inlineStr">
        <is>
          <t>Region III (Central Luzon)</t>
        </is>
      </c>
      <c r="E185" t="inlineStr">
        <is>
          <t>Tarlac</t>
        </is>
      </c>
      <c r="F185" t="inlineStr">
        <is>
          <t>City of Tarlac</t>
        </is>
      </c>
      <c r="G185" t="inlineStr">
        <is>
          <t>Baras-baras</t>
        </is>
      </c>
      <c r="H185" t="n">
        <v>15.518093</v>
      </c>
      <c r="I185" t="n">
        <v>120.565218</v>
      </c>
      <c r="J185" t="inlineStr">
        <is>
          <t>500m (Urban/Suburban)</t>
        </is>
      </c>
      <c r="K185" t="inlineStr">
        <is>
          <t>DepEd Validated School / Settlement Center Demand Centroid</t>
        </is>
      </c>
      <c r="L185" t="inlineStr">
        <is>
          <t>Baras-baras Settlement Anchor</t>
        </is>
      </c>
      <c r="M185" t="inlineStr">
        <is>
          <t>Validated</t>
        </is>
      </c>
      <c r="N185" t="inlineStr">
        <is>
          <t>Nominal demand centroid for initial desktop screening; field teams survey Candidate A/B/C within designated search ring during TSSR.</t>
        </is>
      </c>
    </row>
    <row r="186">
      <c r="A186" t="inlineStr">
        <is>
          <t>FWA-SITE-0185</t>
        </is>
      </c>
      <c r="B186" t="n">
        <v>1</v>
      </c>
      <c r="C186" t="inlineStr">
        <is>
          <t>0102916017</t>
        </is>
      </c>
      <c r="D186" t="inlineStr">
        <is>
          <t>Region I (Ilocos Region)</t>
        </is>
      </c>
      <c r="E186" t="inlineStr">
        <is>
          <t>Ilocos Sur</t>
        </is>
      </c>
      <c r="F186" t="inlineStr">
        <is>
          <t>Salcedo</t>
        </is>
      </c>
      <c r="G186" t="inlineStr">
        <is>
          <t>Poblacion Norte</t>
        </is>
      </c>
      <c r="H186" t="n">
        <v>17.151222</v>
      </c>
      <c r="I186" t="n">
        <v>120.537676</v>
      </c>
      <c r="J186" t="inlineStr">
        <is>
          <t>1,000m (Rural/Remote)</t>
        </is>
      </c>
      <c r="K186" t="inlineStr">
        <is>
          <t>DepEd Validated School / Settlement Center Demand Centroid</t>
        </is>
      </c>
      <c r="L186" t="inlineStr">
        <is>
          <t>Poblacion Norte Settlement Anchor</t>
        </is>
      </c>
      <c r="M186" t="inlineStr">
        <is>
          <t>Validated</t>
        </is>
      </c>
      <c r="N186" t="inlineStr">
        <is>
          <t>Nominal demand centroid for initial desktop screening; field teams survey Candidate A/B/C within designated search ring during TSSR.</t>
        </is>
      </c>
    </row>
    <row r="187">
      <c r="A187" t="inlineStr">
        <is>
          <t>FWA-SITE-0186</t>
        </is>
      </c>
      <c r="B187" t="n">
        <v>1</v>
      </c>
      <c r="C187" t="inlineStr">
        <is>
          <t>0405630014</t>
        </is>
      </c>
      <c r="D187" t="inlineStr">
        <is>
          <t>Region IV-A (CALABARZON)</t>
        </is>
      </c>
      <c r="E187" t="inlineStr">
        <is>
          <t>Quezon</t>
        </is>
      </c>
      <c r="F187" t="inlineStr">
        <is>
          <t>Pagbilao</t>
        </is>
      </c>
      <c r="G187" t="inlineStr">
        <is>
          <t>Ilayang Polo</t>
        </is>
      </c>
      <c r="H187" t="n">
        <v>13.930393</v>
      </c>
      <c r="I187" t="n">
        <v>121.775886</v>
      </c>
      <c r="J187" t="inlineStr">
        <is>
          <t>1,000m (Rural/Remote)</t>
        </is>
      </c>
      <c r="K187" t="inlineStr">
        <is>
          <t>DepEd Validated School / Settlement Center Demand Centroid</t>
        </is>
      </c>
      <c r="L187" t="inlineStr">
        <is>
          <t>Ilayang Polo Settlement Anchor</t>
        </is>
      </c>
      <c r="M187" t="inlineStr">
        <is>
          <t>Validated</t>
        </is>
      </c>
      <c r="N187" t="inlineStr">
        <is>
          <t>Nominal demand centroid for initial desktop screening; field teams survey Candidate A/B/C within designated search ring during TSSR.</t>
        </is>
      </c>
    </row>
    <row r="188">
      <c r="A188" t="inlineStr">
        <is>
          <t>FWA-SITE-0187</t>
        </is>
      </c>
      <c r="B188" t="n">
        <v>1</v>
      </c>
      <c r="C188" t="inlineStr">
        <is>
          <t>0704624006</t>
        </is>
      </c>
      <c r="D188" t="inlineStr">
        <is>
          <t>Region VII (Central Visayas)</t>
        </is>
      </c>
      <c r="E188" t="inlineStr">
        <is>
          <t>Negros Oriental</t>
        </is>
      </c>
      <c r="F188" t="inlineStr">
        <is>
          <t>Vallehermoso</t>
        </is>
      </c>
      <c r="G188" t="inlineStr">
        <is>
          <t>Macapso</t>
        </is>
      </c>
      <c r="H188" t="n">
        <v>10.37996</v>
      </c>
      <c r="I188" t="n">
        <v>123.332195</v>
      </c>
      <c r="J188" t="inlineStr">
        <is>
          <t>1,000m (Rural/Remote)</t>
        </is>
      </c>
      <c r="K188" t="inlineStr">
        <is>
          <t>DepEd Validated School / Settlement Center Demand Centroid</t>
        </is>
      </c>
      <c r="L188" t="inlineStr">
        <is>
          <t>Macapso Settlement Anchor</t>
        </is>
      </c>
      <c r="M188" t="inlineStr">
        <is>
          <t>Validated</t>
        </is>
      </c>
      <c r="N188" t="inlineStr">
        <is>
          <t>Nominal demand centroid for initial desktop screening; field teams survey Candidate A/B/C within designated search ring during TSSR.</t>
        </is>
      </c>
    </row>
    <row r="189">
      <c r="A189" t="inlineStr">
        <is>
          <t>FWA-SITE-0188</t>
        </is>
      </c>
      <c r="B189" t="n">
        <v>1</v>
      </c>
      <c r="C189" t="inlineStr">
        <is>
          <t>0105538026</t>
        </is>
      </c>
      <c r="D189" t="inlineStr">
        <is>
          <t>Region I (Ilocos Region)</t>
        </is>
      </c>
      <c r="E189" t="inlineStr">
        <is>
          <t>Pangasinan</t>
        </is>
      </c>
      <c r="F189" t="inlineStr">
        <is>
          <t>Santa Barbara</t>
        </is>
      </c>
      <c r="G189" t="inlineStr">
        <is>
          <t>Tebag West</t>
        </is>
      </c>
      <c r="H189" t="n">
        <v>15.982105</v>
      </c>
      <c r="I189" t="n">
        <v>120.459936</v>
      </c>
      <c r="J189" t="inlineStr">
        <is>
          <t>500m (Urban/Suburban)</t>
        </is>
      </c>
      <c r="K189" t="inlineStr">
        <is>
          <t>DepEd Validated School / Settlement Center Demand Centroid</t>
        </is>
      </c>
      <c r="L189" t="inlineStr">
        <is>
          <t>Tebag West Settlement Anchor</t>
        </is>
      </c>
      <c r="M189" t="inlineStr">
        <is>
          <t>Validated</t>
        </is>
      </c>
      <c r="N189" t="inlineStr">
        <is>
          <t>Nominal demand centroid for initial desktop screening; field teams survey Candidate A/B/C within designated search ring during TSSR.</t>
        </is>
      </c>
    </row>
    <row r="190">
      <c r="A190" t="inlineStr">
        <is>
          <t>FWA-SITE-0189</t>
        </is>
      </c>
      <c r="B190" t="n">
        <v>1</v>
      </c>
      <c r="C190" t="inlineStr">
        <is>
          <t>0601912026</t>
        </is>
      </c>
      <c r="D190" t="inlineStr">
        <is>
          <t>Region VI (Western Visayas)</t>
        </is>
      </c>
      <c r="E190" t="inlineStr">
        <is>
          <t>Capiz</t>
        </is>
      </c>
      <c r="F190" t="inlineStr">
        <is>
          <t>Pontevedra</t>
        </is>
      </c>
      <c r="G190" t="inlineStr">
        <is>
          <t>Tacas</t>
        </is>
      </c>
      <c r="H190" t="n">
        <v>11.476667</v>
      </c>
      <c r="I190" t="n">
        <v>122.834722</v>
      </c>
      <c r="J190" t="inlineStr">
        <is>
          <t>1,000m (Rural/Remote)</t>
        </is>
      </c>
      <c r="K190" t="inlineStr">
        <is>
          <t>DepEd Validated School / Settlement Center Demand Centroid</t>
        </is>
      </c>
      <c r="L190" t="inlineStr">
        <is>
          <t>Tacas Settlement Anchor</t>
        </is>
      </c>
      <c r="M190" t="inlineStr">
        <is>
          <t>Validated</t>
        </is>
      </c>
      <c r="N190" t="inlineStr">
        <is>
          <t>Nominal demand centroid for initial desktop screening; field teams survey Candidate A/B/C within designated search ring during TSSR.</t>
        </is>
      </c>
    </row>
    <row r="191">
      <c r="A191" t="inlineStr">
        <is>
          <t>FWA-SITE-0190</t>
        </is>
      </c>
      <c r="B191" t="n">
        <v>1</v>
      </c>
      <c r="C191" t="inlineStr">
        <is>
          <t>0402109095</t>
        </is>
      </c>
      <c r="D191" t="inlineStr">
        <is>
          <t>Region IV-A (CALABARZON)</t>
        </is>
      </c>
      <c r="E191" t="inlineStr">
        <is>
          <t>Cavite</t>
        </is>
      </c>
      <c r="F191" t="inlineStr">
        <is>
          <t>City of Imus</t>
        </is>
      </c>
      <c r="G191" t="inlineStr">
        <is>
          <t>Tanzang Luma III</t>
        </is>
      </c>
      <c r="H191" t="n">
        <v>14.415241</v>
      </c>
      <c r="I191" t="n">
        <v>120.945267</v>
      </c>
      <c r="J191" t="inlineStr">
        <is>
          <t>500m (Urban/Suburban)</t>
        </is>
      </c>
      <c r="K191" t="inlineStr">
        <is>
          <t>DepEd Validated School / Settlement Center Demand Centroid</t>
        </is>
      </c>
      <c r="L191" t="inlineStr">
        <is>
          <t>Tanzang Luma III Settlement Anchor</t>
        </is>
      </c>
      <c r="M191" t="inlineStr">
        <is>
          <t>Validated</t>
        </is>
      </c>
      <c r="N191" t="inlineStr">
        <is>
          <t>Nominal demand centroid for initial desktop screening; field teams survey Candidate A/B/C within designated search ring during TSSR.</t>
        </is>
      </c>
    </row>
    <row r="192">
      <c r="A192" t="inlineStr">
        <is>
          <t>FWA-SITE-0191</t>
        </is>
      </c>
      <c r="B192" t="n">
        <v>1</v>
      </c>
      <c r="C192" t="inlineStr">
        <is>
          <t>1004326011</t>
        </is>
      </c>
      <c r="D192" t="inlineStr">
        <is>
          <t>Region X (Northern Mindanao)</t>
        </is>
      </c>
      <c r="E192" t="inlineStr">
        <is>
          <t>Misamis Oriental</t>
        </is>
      </c>
      <c r="F192" t="inlineStr">
        <is>
          <t>Villanueva</t>
        </is>
      </c>
      <c r="G192" t="inlineStr">
        <is>
          <t>Looc</t>
        </is>
      </c>
      <c r="H192" t="n">
        <v>8.594267</v>
      </c>
      <c r="I192" t="n">
        <v>124.773518</v>
      </c>
      <c r="J192" t="inlineStr">
        <is>
          <t>1,000m (Rural/Remote)</t>
        </is>
      </c>
      <c r="K192" t="inlineStr">
        <is>
          <t>DepEd Validated School / Settlement Center Demand Centroid</t>
        </is>
      </c>
      <c r="L192" t="inlineStr">
        <is>
          <t>Looc Settlement Anchor</t>
        </is>
      </c>
      <c r="M192" t="inlineStr">
        <is>
          <t>Validated</t>
        </is>
      </c>
      <c r="N192" t="inlineStr">
        <is>
          <t>Nominal demand centroid for initial desktop screening; field teams survey Candidate A/B/C within designated search ring during TSSR.</t>
        </is>
      </c>
    </row>
    <row r="193">
      <c r="A193" t="inlineStr">
        <is>
          <t>FWA-SITE-0192</t>
        </is>
      </c>
      <c r="B193" t="n">
        <v>1</v>
      </c>
      <c r="C193" t="inlineStr">
        <is>
          <t>0201521012</t>
        </is>
      </c>
      <c r="D193" t="inlineStr">
        <is>
          <t>Region II (Cagayan Valley)</t>
        </is>
      </c>
      <c r="E193" t="inlineStr">
        <is>
          <t>Cagayan</t>
        </is>
      </c>
      <c r="F193" t="inlineStr">
        <is>
          <t>Rizal</t>
        </is>
      </c>
      <c r="G193" t="inlineStr">
        <is>
          <t>Illuru Norte</t>
        </is>
      </c>
      <c r="H193" t="n">
        <v>17.842585</v>
      </c>
      <c r="I193" t="n">
        <v>121.389386</v>
      </c>
      <c r="J193" t="inlineStr">
        <is>
          <t>1,000m (Rural/Remote)</t>
        </is>
      </c>
      <c r="K193" t="inlineStr">
        <is>
          <t>DepEd Validated School / Settlement Center Demand Centroid</t>
        </is>
      </c>
      <c r="L193" t="inlineStr">
        <is>
          <t>Illuru Norte Settlement Anchor</t>
        </is>
      </c>
      <c r="M193" t="inlineStr">
        <is>
          <t>Validated</t>
        </is>
      </c>
      <c r="N193" t="inlineStr">
        <is>
          <t>Nominal demand centroid for initial desktop screening; field teams survey Candidate A/B/C within designated search ring during TSSR.</t>
        </is>
      </c>
    </row>
    <row r="194">
      <c r="A194" t="inlineStr">
        <is>
          <t>FWA-SITE-0193</t>
        </is>
      </c>
      <c r="B194" t="n">
        <v>1</v>
      </c>
      <c r="C194" t="inlineStr">
        <is>
          <t>0405615013</t>
        </is>
      </c>
      <c r="D194" t="inlineStr">
        <is>
          <t>Region IV-A (CALABARZON)</t>
        </is>
      </c>
      <c r="E194" t="inlineStr">
        <is>
          <t>Quezon</t>
        </is>
      </c>
      <c r="F194" t="inlineStr">
        <is>
          <t>Dolores</t>
        </is>
      </c>
      <c r="G194" t="inlineStr">
        <is>
          <t>San Mateo</t>
        </is>
      </c>
      <c r="H194" t="n">
        <v>13.990158</v>
      </c>
      <c r="I194" t="n">
        <v>121.387261</v>
      </c>
      <c r="J194" t="inlineStr">
        <is>
          <t>1,000m (Rural/Remote)</t>
        </is>
      </c>
      <c r="K194" t="inlineStr">
        <is>
          <t>DepEd Validated School / Settlement Center Demand Centroid</t>
        </is>
      </c>
      <c r="L194" t="inlineStr">
        <is>
          <t>San Mateo Settlement Anchor</t>
        </is>
      </c>
      <c r="M194" t="inlineStr">
        <is>
          <t>Validated</t>
        </is>
      </c>
      <c r="N194" t="inlineStr">
        <is>
          <t>Nominal demand centroid for initial desktop screening; field teams survey Candidate A/B/C within designated search ring during TSSR.</t>
        </is>
      </c>
    </row>
    <row r="195">
      <c r="A195" t="inlineStr">
        <is>
          <t>FWA-SITE-0194</t>
        </is>
      </c>
      <c r="B195" t="n">
        <v>1</v>
      </c>
      <c r="C195" t="inlineStr">
        <is>
          <t>0203114082</t>
        </is>
      </c>
      <c r="D195" t="inlineStr">
        <is>
          <t>Region II (Cagayan Valley)</t>
        </is>
      </c>
      <c r="E195" t="inlineStr">
        <is>
          <t>Isabela</t>
        </is>
      </c>
      <c r="F195" t="inlineStr">
        <is>
          <t>City of Ilagan</t>
        </is>
      </c>
      <c r="G195" t="inlineStr">
        <is>
          <t>San Isidro</t>
        </is>
      </c>
      <c r="H195" t="n">
        <v>17.1668</v>
      </c>
      <c r="I195" t="n">
        <v>121.91569</v>
      </c>
      <c r="J195" t="inlineStr">
        <is>
          <t>1,000m (Rural/Remote)</t>
        </is>
      </c>
      <c r="K195" t="inlineStr">
        <is>
          <t>DepEd Validated School / Settlement Center Demand Centroid</t>
        </is>
      </c>
      <c r="L195" t="inlineStr">
        <is>
          <t>San Isidro Settlement Anchor</t>
        </is>
      </c>
      <c r="M195" t="inlineStr">
        <is>
          <t>Validated</t>
        </is>
      </c>
      <c r="N195" t="inlineStr">
        <is>
          <t>Nominal demand centroid for initial desktop screening; field teams survey Candidate A/B/C within designated search ring during TSSR.</t>
        </is>
      </c>
    </row>
    <row r="196">
      <c r="A196" t="inlineStr">
        <is>
          <t>FWA-SITE-0195</t>
        </is>
      </c>
      <c r="B196" t="n">
        <v>1</v>
      </c>
      <c r="C196" t="inlineStr">
        <is>
          <t>0806407066</t>
        </is>
      </c>
      <c r="D196" t="inlineStr">
        <is>
          <t>Region VIII (Eastern Visayas)</t>
        </is>
      </c>
      <c r="E196" t="inlineStr">
        <is>
          <t>Southern Leyte</t>
        </is>
      </c>
      <c r="F196" t="inlineStr">
        <is>
          <t>City of Maasin</t>
        </is>
      </c>
      <c r="G196" t="inlineStr">
        <is>
          <t>Combado</t>
        </is>
      </c>
      <c r="H196" t="n">
        <v>10.134362</v>
      </c>
      <c r="I196" t="n">
        <v>124.828812</v>
      </c>
      <c r="J196" t="inlineStr">
        <is>
          <t>500m (Urban/Suburban)</t>
        </is>
      </c>
      <c r="K196" t="inlineStr">
        <is>
          <t>DepEd Validated School / Settlement Center Demand Centroid</t>
        </is>
      </c>
      <c r="L196" t="inlineStr">
        <is>
          <t>Combado Settlement Anchor</t>
        </is>
      </c>
      <c r="M196" t="inlineStr">
        <is>
          <t>Validated</t>
        </is>
      </c>
      <c r="N196" t="inlineStr">
        <is>
          <t>Nominal demand centroid for initial desktop screening; field teams survey Candidate A/B/C within designated search ring during TSSR.</t>
        </is>
      </c>
    </row>
    <row r="197">
      <c r="A197" t="inlineStr">
        <is>
          <t>FWA-SITE-0196</t>
        </is>
      </c>
      <c r="B197" t="n">
        <v>1</v>
      </c>
      <c r="C197" t="inlineStr">
        <is>
          <t>0307706014</t>
        </is>
      </c>
      <c r="D197" t="inlineStr">
        <is>
          <t>Region III (Central Luzon)</t>
        </is>
      </c>
      <c r="E197" t="inlineStr">
        <is>
          <t>Aurora</t>
        </is>
      </c>
      <c r="F197" t="inlineStr">
        <is>
          <t>Dipaculao</t>
        </is>
      </c>
      <c r="G197" t="inlineStr">
        <is>
          <t>Lipit</t>
        </is>
      </c>
      <c r="H197" t="n">
        <v>15.83367</v>
      </c>
      <c r="I197" t="n">
        <v>121.53443</v>
      </c>
      <c r="J197" t="inlineStr">
        <is>
          <t>1,000m (Rural/Remote)</t>
        </is>
      </c>
      <c r="K197" t="inlineStr">
        <is>
          <t>DepEd Validated School / Settlement Center Demand Centroid</t>
        </is>
      </c>
      <c r="L197" t="inlineStr">
        <is>
          <t>Lipit Settlement Anchor</t>
        </is>
      </c>
      <c r="M197" t="inlineStr">
        <is>
          <t>Validated</t>
        </is>
      </c>
      <c r="N197" t="inlineStr">
        <is>
          <t>Nominal demand centroid for initial desktop screening; field teams survey Candidate A/B/C within designated search ring during TSSR.</t>
        </is>
      </c>
    </row>
    <row r="198">
      <c r="A198" t="inlineStr">
        <is>
          <t>FWA-SITE-0197</t>
        </is>
      </c>
      <c r="B198" t="n">
        <v>1</v>
      </c>
      <c r="C198" t="inlineStr">
        <is>
          <t>0402118023</t>
        </is>
      </c>
      <c r="D198" t="inlineStr">
        <is>
          <t>Region IV-A (CALABARZON)</t>
        </is>
      </c>
      <c r="E198" t="inlineStr">
        <is>
          <t>Cavite</t>
        </is>
      </c>
      <c r="F198" t="inlineStr">
        <is>
          <t>Silang</t>
        </is>
      </c>
      <c r="G198" t="inlineStr">
        <is>
          <t>Lumil</t>
        </is>
      </c>
      <c r="H198" t="n">
        <v>14.182828</v>
      </c>
      <c r="I198" t="n">
        <v>121.011621</v>
      </c>
      <c r="J198" t="inlineStr">
        <is>
          <t>500m (Urban/Suburban)</t>
        </is>
      </c>
      <c r="K198" t="inlineStr">
        <is>
          <t>DepEd Validated School / Settlement Center Demand Centroid</t>
        </is>
      </c>
      <c r="L198" t="inlineStr">
        <is>
          <t>Lumil Settlement Anchor</t>
        </is>
      </c>
      <c r="M198" t="inlineStr">
        <is>
          <t>Validated</t>
        </is>
      </c>
      <c r="N198" t="inlineStr">
        <is>
          <t>Nominal demand centroid for initial desktop screening; field teams survey Candidate A/B/C within designated search ring during TSSR.</t>
        </is>
      </c>
    </row>
    <row r="199">
      <c r="A199" t="inlineStr">
        <is>
          <t>FWA-SITE-0198</t>
        </is>
      </c>
      <c r="B199" t="n">
        <v>1</v>
      </c>
      <c r="C199" t="inlineStr">
        <is>
          <t>0500518020</t>
        </is>
      </c>
      <c r="D199" t="inlineStr">
        <is>
          <t>Region V (Bicol Region)</t>
        </is>
      </c>
      <c r="E199" t="inlineStr">
        <is>
          <t>Albay</t>
        </is>
      </c>
      <c r="F199" t="inlineStr">
        <is>
          <t>Tiwi</t>
        </is>
      </c>
      <c r="G199" t="inlineStr">
        <is>
          <t>Misibis</t>
        </is>
      </c>
      <c r="H199" t="n">
        <v>13.509007</v>
      </c>
      <c r="I199" t="n">
        <v>123.609197</v>
      </c>
      <c r="J199" t="inlineStr">
        <is>
          <t>1,000m (Rural/Remote)</t>
        </is>
      </c>
      <c r="K199" t="inlineStr">
        <is>
          <t>DepEd Validated School / Settlement Center Demand Centroid</t>
        </is>
      </c>
      <c r="L199" t="inlineStr">
        <is>
          <t>Misibis Settlement Anchor</t>
        </is>
      </c>
      <c r="M199" t="inlineStr">
        <is>
          <t>Validated</t>
        </is>
      </c>
      <c r="N199" t="inlineStr">
        <is>
          <t>Nominal demand centroid for initial desktop screening; field teams survey Candidate A/B/C within designated search ring during TSSR.</t>
        </is>
      </c>
    </row>
    <row r="200">
      <c r="A200" t="inlineStr">
        <is>
          <t>FWA-SITE-0199</t>
        </is>
      </c>
      <c r="B200" t="n">
        <v>1</v>
      </c>
      <c r="C200" t="inlineStr">
        <is>
          <t>1400118018</t>
        </is>
      </c>
      <c r="D200" t="inlineStr">
        <is>
          <t>Cordillera Administrative Region (CAR)</t>
        </is>
      </c>
      <c r="E200" t="inlineStr">
        <is>
          <t>Abra</t>
        </is>
      </c>
      <c r="F200" t="inlineStr">
        <is>
          <t>Pidigan</t>
        </is>
      </c>
      <c r="G200" t="inlineStr">
        <is>
          <t>Suyo</t>
        </is>
      </c>
      <c r="H200" t="n">
        <v>17.556608</v>
      </c>
      <c r="I200" t="n">
        <v>120.564301</v>
      </c>
      <c r="J200" t="inlineStr">
        <is>
          <t>1,000m (Rural/Remote)</t>
        </is>
      </c>
      <c r="K200" t="inlineStr">
        <is>
          <t>DepEd Validated School / Settlement Center Demand Centroid</t>
        </is>
      </c>
      <c r="L200" t="inlineStr">
        <is>
          <t>Suyo Settlement Anchor</t>
        </is>
      </c>
      <c r="M200" t="inlineStr">
        <is>
          <t>Validated</t>
        </is>
      </c>
      <c r="N200" t="inlineStr">
        <is>
          <t>Nominal demand centroid for initial desktop screening; field teams survey Candidate A/B/C within designated search ring during TSSR.</t>
        </is>
      </c>
    </row>
    <row r="201">
      <c r="A201" t="inlineStr">
        <is>
          <t>FWA-SITE-0200</t>
        </is>
      </c>
      <c r="B201" t="n">
        <v>1</v>
      </c>
      <c r="C201" t="inlineStr">
        <is>
          <t>1381300089</t>
        </is>
      </c>
      <c r="D201" t="inlineStr">
        <is>
          <t>National Capital Region (NCR)</t>
        </is>
      </c>
      <c r="E201" t="inlineStr">
        <is>
          <t>Metro Manila (NCR)</t>
        </is>
      </c>
      <c r="F201" t="inlineStr">
        <is>
          <t>Quezon City</t>
        </is>
      </c>
      <c r="G201" t="inlineStr">
        <is>
          <t>Ramon Magsaysay</t>
        </is>
      </c>
      <c r="H201" t="n">
        <v>14.66163</v>
      </c>
      <c r="I201" t="n">
        <v>121.021759</v>
      </c>
      <c r="J201" t="inlineStr">
        <is>
          <t>500m (Urban/Suburban)</t>
        </is>
      </c>
      <c r="K201" t="inlineStr">
        <is>
          <t>DepEd Validated School / Settlement Center Demand Centroid</t>
        </is>
      </c>
      <c r="L201" t="inlineStr">
        <is>
          <t>Ramon Magsaysay Settlement Anchor</t>
        </is>
      </c>
      <c r="M201" t="inlineStr">
        <is>
          <t>Validated</t>
        </is>
      </c>
      <c r="N201" t="inlineStr">
        <is>
          <t>Nominal demand centroid for initial desktop screening; field teams survey Candidate A/B/C within designated search ring during TSSR.</t>
        </is>
      </c>
    </row>
    <row r="202">
      <c r="A202" t="inlineStr">
        <is>
          <t>FWA-SITE-0201</t>
        </is>
      </c>
      <c r="B202" t="n">
        <v>1</v>
      </c>
      <c r="C202" t="inlineStr">
        <is>
          <t>0604528038</t>
        </is>
      </c>
      <c r="D202" t="inlineStr">
        <is>
          <t>Region VI (Western Visayas)</t>
        </is>
      </c>
      <c r="E202" t="inlineStr">
        <is>
          <t>Negros Occidental</t>
        </is>
      </c>
      <c r="F202" t="inlineStr">
        <is>
          <t>City of Talisay</t>
        </is>
      </c>
      <c r="G202" t="inlineStr">
        <is>
          <t>Zone 12</t>
        </is>
      </c>
      <c r="H202" t="n">
        <v>10.739444</v>
      </c>
      <c r="I202" t="n">
        <v>122.968611</v>
      </c>
      <c r="J202" t="inlineStr">
        <is>
          <t>1,000m (Rural/Remote)</t>
        </is>
      </c>
      <c r="K202" t="inlineStr">
        <is>
          <t>DepEd Validated School / Settlement Center Demand Centroid</t>
        </is>
      </c>
      <c r="L202" t="inlineStr">
        <is>
          <t>Zone 12 Settlement Anchor</t>
        </is>
      </c>
      <c r="M202" t="inlineStr">
        <is>
          <t>Validated</t>
        </is>
      </c>
      <c r="N202" t="inlineStr">
        <is>
          <t>Nominal demand centroid for initial desktop screening; field teams survey Candidate A/B/C within designated search ring during TSSR.</t>
        </is>
      </c>
    </row>
    <row r="203">
      <c r="A203" t="inlineStr">
        <is>
          <t>FWA-SITE-0202</t>
        </is>
      </c>
      <c r="B203" t="n">
        <v>1</v>
      </c>
      <c r="C203" t="inlineStr">
        <is>
          <t>0102811016</t>
        </is>
      </c>
      <c r="D203" t="inlineStr">
        <is>
          <t>Region I (Ilocos Region)</t>
        </is>
      </c>
      <c r="E203" t="inlineStr">
        <is>
          <t>Ilocos Norte</t>
        </is>
      </c>
      <c r="F203" t="inlineStr">
        <is>
          <t>Banna</t>
        </is>
      </c>
      <c r="G203" t="inlineStr">
        <is>
          <t>Marcos</t>
        </is>
      </c>
      <c r="H203" t="n">
        <v>17.981831</v>
      </c>
      <c r="I203" t="n">
        <v>120.655409</v>
      </c>
      <c r="J203" t="inlineStr">
        <is>
          <t>1,000m (Rural/Remote)</t>
        </is>
      </c>
      <c r="K203" t="inlineStr">
        <is>
          <t>DepEd Validated School / Settlement Center Demand Centroid</t>
        </is>
      </c>
      <c r="L203" t="inlineStr">
        <is>
          <t>Marcos Settlement Anchor</t>
        </is>
      </c>
      <c r="M203" t="inlineStr">
        <is>
          <t>Validated</t>
        </is>
      </c>
      <c r="N203" t="inlineStr">
        <is>
          <t>Nominal demand centroid for initial desktop screening; field teams survey Candidate A/B/C within designated search ring during TSSR.</t>
        </is>
      </c>
    </row>
    <row r="204">
      <c r="A204" t="inlineStr">
        <is>
          <t>FWA-SITE-0203</t>
        </is>
      </c>
      <c r="B204" t="n">
        <v>1</v>
      </c>
      <c r="C204" t="inlineStr">
        <is>
          <t>0201508005</t>
        </is>
      </c>
      <c r="D204" t="inlineStr">
        <is>
          <t>Region II (Cagayan Valley)</t>
        </is>
      </c>
      <c r="E204" t="inlineStr">
        <is>
          <t>Cagayan</t>
        </is>
      </c>
      <c r="F204" t="inlineStr">
        <is>
          <t>Buguey</t>
        </is>
      </c>
      <c r="G204" t="inlineStr">
        <is>
          <t>Centro</t>
        </is>
      </c>
      <c r="H204" t="n">
        <v>18.288342</v>
      </c>
      <c r="I204" t="n">
        <v>121.834743</v>
      </c>
      <c r="J204" t="inlineStr">
        <is>
          <t>1,000m (Rural/Remote)</t>
        </is>
      </c>
      <c r="K204" t="inlineStr">
        <is>
          <t>DepEd Validated School / Settlement Center Demand Centroid</t>
        </is>
      </c>
      <c r="L204" t="inlineStr">
        <is>
          <t>Centro Settlement Anchor</t>
        </is>
      </c>
      <c r="M204" t="inlineStr">
        <is>
          <t>Validated</t>
        </is>
      </c>
      <c r="N204" t="inlineStr">
        <is>
          <t>Nominal demand centroid for initial desktop screening; field teams survey Candidate A/B/C within designated search ring during TSSR.</t>
        </is>
      </c>
    </row>
    <row r="205">
      <c r="A205" t="inlineStr">
        <is>
          <t>FWA-SITE-0204</t>
        </is>
      </c>
      <c r="B205" t="n">
        <v>1</v>
      </c>
      <c r="C205" t="inlineStr">
        <is>
          <t>0504112019</t>
        </is>
      </c>
      <c r="D205" t="inlineStr">
        <is>
          <t>Region V (Bicol Region)</t>
        </is>
      </c>
      <c r="E205" t="inlineStr">
        <is>
          <t>Masbate</t>
        </is>
      </c>
      <c r="F205" t="inlineStr">
        <is>
          <t>Milagros</t>
        </is>
      </c>
      <c r="G205" t="inlineStr">
        <is>
          <t>Poblacion East</t>
        </is>
      </c>
      <c r="H205" t="n">
        <v>12.217731</v>
      </c>
      <c r="I205" t="n">
        <v>123.510186</v>
      </c>
      <c r="J205" t="inlineStr">
        <is>
          <t>1,000m (Rural/Remote)</t>
        </is>
      </c>
      <c r="K205" t="inlineStr">
        <is>
          <t>DepEd Validated School / Settlement Center Demand Centroid</t>
        </is>
      </c>
      <c r="L205" t="inlineStr">
        <is>
          <t>Poblacion East Settlement Anchor</t>
        </is>
      </c>
      <c r="M205" t="inlineStr">
        <is>
          <t>Validated</t>
        </is>
      </c>
      <c r="N205" t="inlineStr">
        <is>
          <t>Nominal demand centroid for initial desktop screening; field teams survey Candidate A/B/C within designated search ring during TSSR.</t>
        </is>
      </c>
    </row>
    <row r="206">
      <c r="A206" t="inlineStr">
        <is>
          <t>FWA-SITE-0205</t>
        </is>
      </c>
      <c r="B206" t="n">
        <v>1</v>
      </c>
      <c r="C206" t="inlineStr">
        <is>
          <t>0402106058</t>
        </is>
      </c>
      <c r="D206" t="inlineStr">
        <is>
          <t>Region IV-A (CALABARZON)</t>
        </is>
      </c>
      <c r="E206" t="inlineStr">
        <is>
          <t>Cavite</t>
        </is>
      </c>
      <c r="F206" t="inlineStr">
        <is>
          <t>City of Dasmariñas</t>
        </is>
      </c>
      <c r="G206" t="inlineStr">
        <is>
          <t>Salitran II</t>
        </is>
      </c>
      <c r="H206" t="n">
        <v>14.349397</v>
      </c>
      <c r="I206" t="n">
        <v>120.940645</v>
      </c>
      <c r="J206" t="inlineStr">
        <is>
          <t>500m (Urban/Suburban)</t>
        </is>
      </c>
      <c r="K206" t="inlineStr">
        <is>
          <t>DepEd Validated School / Settlement Center Demand Centroid</t>
        </is>
      </c>
      <c r="L206" t="inlineStr">
        <is>
          <t>Salitran II Settlement Anchor</t>
        </is>
      </c>
      <c r="M206" t="inlineStr">
        <is>
          <t>Validated</t>
        </is>
      </c>
      <c r="N206" t="inlineStr">
        <is>
          <t>Nominal demand centroid for initial desktop screening; field teams survey Candidate A/B/C within designated search ring during TSSR.</t>
        </is>
      </c>
    </row>
    <row r="207">
      <c r="A207" t="inlineStr">
        <is>
          <t>FWA-SITE-0206</t>
        </is>
      </c>
      <c r="B207" t="n">
        <v>1</v>
      </c>
      <c r="C207" t="inlineStr">
        <is>
          <t>1381300115</t>
        </is>
      </c>
      <c r="D207" t="inlineStr">
        <is>
          <t>National Capital Region (NCR)</t>
        </is>
      </c>
      <c r="E207" t="inlineStr">
        <is>
          <t>Metro Manila (NCR)</t>
        </is>
      </c>
      <c r="F207" t="inlineStr">
        <is>
          <t>Quezon City</t>
        </is>
      </c>
      <c r="G207" t="inlineStr">
        <is>
          <t>Socorro</t>
        </is>
      </c>
      <c r="H207" t="n">
        <v>14.621364</v>
      </c>
      <c r="I207" t="n">
        <v>121.05831</v>
      </c>
      <c r="J207" t="inlineStr">
        <is>
          <t>500m (Urban/Suburban)</t>
        </is>
      </c>
      <c r="K207" t="inlineStr">
        <is>
          <t>DepEd Validated School / Settlement Center Demand Centroid</t>
        </is>
      </c>
      <c r="L207" t="inlineStr">
        <is>
          <t>Socorro Settlement Anchor</t>
        </is>
      </c>
      <c r="M207" t="inlineStr">
        <is>
          <t>Validated</t>
        </is>
      </c>
      <c r="N207" t="inlineStr">
        <is>
          <t>Nominal demand centroid for initial desktop screening; field teams survey Candidate A/B/C within designated search ring during TSSR.</t>
        </is>
      </c>
    </row>
    <row r="208">
      <c r="A208" t="inlineStr">
        <is>
          <t>FWA-SITE-0207</t>
        </is>
      </c>
      <c r="B208" t="n">
        <v>1</v>
      </c>
      <c r="C208" t="inlineStr">
        <is>
          <t>1401109005</t>
        </is>
      </c>
      <c r="D208" t="inlineStr">
        <is>
          <t>Cordillera Administrative Region (CAR)</t>
        </is>
      </c>
      <c r="E208" t="inlineStr">
        <is>
          <t>Benguet</t>
        </is>
      </c>
      <c r="F208" t="inlineStr">
        <is>
          <t>Kibungan</t>
        </is>
      </c>
      <c r="G208" t="inlineStr">
        <is>
          <t>Poblacion</t>
        </is>
      </c>
      <c r="H208" t="n">
        <v>16.696971</v>
      </c>
      <c r="I208" t="n">
        <v>120.65635</v>
      </c>
      <c r="J208" t="inlineStr">
        <is>
          <t>1,000m (Rural/Remote)</t>
        </is>
      </c>
      <c r="K208" t="inlineStr">
        <is>
          <t>DepEd Validated School / Settlement Center Demand Centroid</t>
        </is>
      </c>
      <c r="L208" t="inlineStr">
        <is>
          <t>Poblacion Settlement Anchor</t>
        </is>
      </c>
      <c r="M208" t="inlineStr">
        <is>
          <t>Validated</t>
        </is>
      </c>
      <c r="N208" t="inlineStr">
        <is>
          <t>Nominal demand centroid for initial desktop screening; field teams survey Candidate A/B/C within designated search ring during TSSR.</t>
        </is>
      </c>
    </row>
    <row r="209">
      <c r="A209" t="inlineStr">
        <is>
          <t>FWA-SITE-0208</t>
        </is>
      </c>
      <c r="B209" t="n">
        <v>1</v>
      </c>
      <c r="C209" t="inlineStr">
        <is>
          <t>0601905013</t>
        </is>
      </c>
      <c r="D209" t="inlineStr">
        <is>
          <t>Region VI (Western Visayas)</t>
        </is>
      </c>
      <c r="E209" t="inlineStr">
        <is>
          <t>Capiz</t>
        </is>
      </c>
      <c r="F209" t="inlineStr">
        <is>
          <t>Ivisan</t>
        </is>
      </c>
      <c r="G209" t="inlineStr">
        <is>
          <t>Poblacion Norte</t>
        </is>
      </c>
      <c r="H209" t="n">
        <v>11.5223</v>
      </c>
      <c r="I209" t="n">
        <v>122.6948</v>
      </c>
      <c r="J209" t="inlineStr">
        <is>
          <t>1,000m (Rural/Remote)</t>
        </is>
      </c>
      <c r="K209" t="inlineStr">
        <is>
          <t>DepEd Validated School / Settlement Center Demand Centroid</t>
        </is>
      </c>
      <c r="L209" t="inlineStr">
        <is>
          <t>Poblacion Norte Settlement Anchor</t>
        </is>
      </c>
      <c r="M209" t="inlineStr">
        <is>
          <t>Validated</t>
        </is>
      </c>
      <c r="N209" t="inlineStr">
        <is>
          <t>Nominal demand centroid for initial desktop screening; field teams survey Candidate A/B/C within designated search ring during TSSR.</t>
        </is>
      </c>
    </row>
    <row r="210">
      <c r="A210" t="inlineStr">
        <is>
          <t>FWA-SITE-0209</t>
        </is>
      </c>
      <c r="B210" t="n">
        <v>1</v>
      </c>
      <c r="C210" t="inlineStr">
        <is>
          <t>1102502012</t>
        </is>
      </c>
      <c r="D210" t="inlineStr">
        <is>
          <t>Region XI (Davao Region)</t>
        </is>
      </c>
      <c r="E210" t="inlineStr">
        <is>
          <t>Davao Oriental</t>
        </is>
      </c>
      <c r="F210" t="inlineStr">
        <is>
          <t>Banaybanay</t>
        </is>
      </c>
      <c r="G210" t="inlineStr">
        <is>
          <t>Poblacion</t>
        </is>
      </c>
      <c r="H210" t="n">
        <v>6.962026</v>
      </c>
      <c r="I210" t="n">
        <v>126.012461</v>
      </c>
      <c r="J210" t="inlineStr">
        <is>
          <t>500m (Urban/Suburban)</t>
        </is>
      </c>
      <c r="K210" t="inlineStr">
        <is>
          <t>DepEd Validated School / Settlement Center Demand Centroid</t>
        </is>
      </c>
      <c r="L210" t="inlineStr">
        <is>
          <t>Poblacion Settlement Anchor</t>
        </is>
      </c>
      <c r="M210" t="inlineStr">
        <is>
          <t>Validated</t>
        </is>
      </c>
      <c r="N210" t="inlineStr">
        <is>
          <t>Nominal demand centroid for initial desktop screening; field teams survey Candidate A/B/C within designated search ring during TSSR.</t>
        </is>
      </c>
    </row>
    <row r="211">
      <c r="A211" t="inlineStr">
        <is>
          <t>FWA-SITE-0210</t>
        </is>
      </c>
      <c r="B211" t="n">
        <v>1</v>
      </c>
      <c r="C211" t="inlineStr">
        <is>
          <t>0201522003</t>
        </is>
      </c>
      <c r="D211" t="inlineStr">
        <is>
          <t>Region II (Cagayan Valley)</t>
        </is>
      </c>
      <c r="E211" t="inlineStr">
        <is>
          <t>Cagayan</t>
        </is>
      </c>
      <c r="F211" t="inlineStr">
        <is>
          <t>Sanchez-Mira</t>
        </is>
      </c>
      <c r="G211" t="inlineStr">
        <is>
          <t>Centro I</t>
        </is>
      </c>
      <c r="H211" t="n">
        <v>18.558968</v>
      </c>
      <c r="I211" t="n">
        <v>121.234745</v>
      </c>
      <c r="J211" t="inlineStr">
        <is>
          <t>500m (Urban/Suburban)</t>
        </is>
      </c>
      <c r="K211" t="inlineStr">
        <is>
          <t>DepEd Validated School / Settlement Center Demand Centroid</t>
        </is>
      </c>
      <c r="L211" t="inlineStr">
        <is>
          <t>Centro I Settlement Anchor</t>
        </is>
      </c>
      <c r="M211" t="inlineStr">
        <is>
          <t>Validated</t>
        </is>
      </c>
      <c r="N211" t="inlineStr">
        <is>
          <t>Nominal demand centroid for initial desktop screening; field teams survey Candidate A/B/C within designated search ring during TSSR.</t>
        </is>
      </c>
    </row>
    <row r="212">
      <c r="A212" t="inlineStr">
        <is>
          <t>FWA-SITE-0211</t>
        </is>
      </c>
      <c r="B212" t="n">
        <v>1</v>
      </c>
      <c r="C212" t="inlineStr">
        <is>
          <t>0604526016</t>
        </is>
      </c>
      <c r="D212" t="inlineStr">
        <is>
          <t>Region VI (Western Visayas)</t>
        </is>
      </c>
      <c r="E212" t="inlineStr">
        <is>
          <t>Negros Occidental</t>
        </is>
      </c>
      <c r="F212" t="inlineStr">
        <is>
          <t>City of Silay</t>
        </is>
      </c>
      <c r="G212" t="inlineStr">
        <is>
          <t>Rizal</t>
        </is>
      </c>
      <c r="H212" t="n">
        <v>10.803868</v>
      </c>
      <c r="I212" t="n">
        <v>122.977899</v>
      </c>
      <c r="J212" t="inlineStr">
        <is>
          <t>500m (Urban/Suburban)</t>
        </is>
      </c>
      <c r="K212" t="inlineStr">
        <is>
          <t>DepEd Validated School / Settlement Center Demand Centroid</t>
        </is>
      </c>
      <c r="L212" t="inlineStr">
        <is>
          <t>Rizal Settlement Anchor</t>
        </is>
      </c>
      <c r="M212" t="inlineStr">
        <is>
          <t>Validated</t>
        </is>
      </c>
      <c r="N212" t="inlineStr">
        <is>
          <t>Nominal demand centroid for initial desktop screening; field teams survey Candidate A/B/C within designated search ring during TSSR.</t>
        </is>
      </c>
    </row>
    <row r="213">
      <c r="A213" t="inlineStr">
        <is>
          <t>FWA-SITE-0212</t>
        </is>
      </c>
      <c r="B213" t="n">
        <v>1</v>
      </c>
      <c r="C213" t="inlineStr">
        <is>
          <t>1403213040</t>
        </is>
      </c>
      <c r="D213" t="inlineStr">
        <is>
          <t>Cordillera Administrative Region (CAR)</t>
        </is>
      </c>
      <c r="E213" t="inlineStr">
        <is>
          <t>Kalinga</t>
        </is>
      </c>
      <c r="F213" t="inlineStr">
        <is>
          <t>City of Tabuk</t>
        </is>
      </c>
      <c r="G213" t="inlineStr">
        <is>
          <t>New Tanglag</t>
        </is>
      </c>
      <c r="H213" t="n">
        <v>17.462744</v>
      </c>
      <c r="I213" t="n">
        <v>121.426427</v>
      </c>
      <c r="J213" t="inlineStr">
        <is>
          <t>1,000m (Rural/Remote)</t>
        </is>
      </c>
      <c r="K213" t="inlineStr">
        <is>
          <t>DepEd Validated School / Settlement Center Demand Centroid</t>
        </is>
      </c>
      <c r="L213" t="inlineStr">
        <is>
          <t>New Tanglag Settlement Anchor</t>
        </is>
      </c>
      <c r="M213" t="inlineStr">
        <is>
          <t>Validated</t>
        </is>
      </c>
      <c r="N213" t="inlineStr">
        <is>
          <t>Nominal demand centroid for initial desktop screening; field teams survey Candidate A/B/C within designated search ring during TSSR.</t>
        </is>
      </c>
    </row>
    <row r="214">
      <c r="A214" t="inlineStr">
        <is>
          <t>FWA-SITE-0213</t>
        </is>
      </c>
      <c r="B214" t="n">
        <v>1</v>
      </c>
      <c r="C214" t="inlineStr">
        <is>
          <t>0201516021</t>
        </is>
      </c>
      <c r="D214" t="inlineStr">
        <is>
          <t>Region II (Cagayan Valley)</t>
        </is>
      </c>
      <c r="E214" t="inlineStr">
        <is>
          <t>Cagayan</t>
        </is>
      </c>
      <c r="F214" t="inlineStr">
        <is>
          <t>Lal-Lo</t>
        </is>
      </c>
      <c r="G214" t="inlineStr">
        <is>
          <t>Logac</t>
        </is>
      </c>
      <c r="H214" t="n">
        <v>18.154193</v>
      </c>
      <c r="I214" t="n">
        <v>121.609083</v>
      </c>
      <c r="J214" t="inlineStr">
        <is>
          <t>1,000m (Rural/Remote)</t>
        </is>
      </c>
      <c r="K214" t="inlineStr">
        <is>
          <t>DepEd Validated School / Settlement Center Demand Centroid</t>
        </is>
      </c>
      <c r="L214" t="inlineStr">
        <is>
          <t>Logac Settlement Anchor</t>
        </is>
      </c>
      <c r="M214" t="inlineStr">
        <is>
          <t>Validated</t>
        </is>
      </c>
      <c r="N214" t="inlineStr">
        <is>
          <t>Nominal demand centroid for initial desktop screening; field teams survey Candidate A/B/C within designated search ring during TSSR.</t>
        </is>
      </c>
    </row>
    <row r="215">
      <c r="A215" t="inlineStr">
        <is>
          <t>FWA-SITE-0214</t>
        </is>
      </c>
      <c r="B215" t="n">
        <v>1</v>
      </c>
      <c r="C215" t="inlineStr">
        <is>
          <t>0405649025</t>
        </is>
      </c>
      <c r="D215" t="inlineStr">
        <is>
          <t>Region IV-A (CALABARZON)</t>
        </is>
      </c>
      <c r="E215" t="inlineStr">
        <is>
          <t>Quezon</t>
        </is>
      </c>
      <c r="F215" t="inlineStr">
        <is>
          <t>Unisan</t>
        </is>
      </c>
      <c r="G215" t="inlineStr">
        <is>
          <t>F. De Jesus</t>
        </is>
      </c>
      <c r="H215" t="n">
        <v>13.838993</v>
      </c>
      <c r="I215" t="n">
        <v>121.977659</v>
      </c>
      <c r="J215" t="inlineStr">
        <is>
          <t>1,000m (Rural/Remote)</t>
        </is>
      </c>
      <c r="K215" t="inlineStr">
        <is>
          <t>DepEd Validated School / Settlement Center Demand Centroid</t>
        </is>
      </c>
      <c r="L215" t="inlineStr">
        <is>
          <t>F. De Jesus Settlement Anchor</t>
        </is>
      </c>
      <c r="M215" t="inlineStr">
        <is>
          <t>Validated</t>
        </is>
      </c>
      <c r="N215" t="inlineStr">
        <is>
          <t>Nominal demand centroid for initial desktop screening; field teams survey Candidate A/B/C within designated search ring during TSSR.</t>
        </is>
      </c>
    </row>
    <row r="216">
      <c r="A216" t="inlineStr">
        <is>
          <t>FWA-SITE-0215</t>
        </is>
      </c>
      <c r="B216" t="n">
        <v>1</v>
      </c>
      <c r="C216" t="inlineStr">
        <is>
          <t>0403423010</t>
        </is>
      </c>
      <c r="D216" t="inlineStr">
        <is>
          <t>Region IV-A (CALABARZON)</t>
        </is>
      </c>
      <c r="E216" t="inlineStr">
        <is>
          <t>Laguna</t>
        </is>
      </c>
      <c r="F216" t="inlineStr">
        <is>
          <t>Rizal</t>
        </is>
      </c>
      <c r="G216" t="inlineStr">
        <is>
          <t>Talaga</t>
        </is>
      </c>
      <c r="H216" t="n">
        <v>14.111202</v>
      </c>
      <c r="I216" t="n">
        <v>121.39126</v>
      </c>
      <c r="J216" t="inlineStr">
        <is>
          <t>1,000m (Rural/Remote)</t>
        </is>
      </c>
      <c r="K216" t="inlineStr">
        <is>
          <t>DepEd Validated School / Settlement Center Demand Centroid</t>
        </is>
      </c>
      <c r="L216" t="inlineStr">
        <is>
          <t>Talaga Settlement Anchor</t>
        </is>
      </c>
      <c r="M216" t="inlineStr">
        <is>
          <t>Validated</t>
        </is>
      </c>
      <c r="N216" t="inlineStr">
        <is>
          <t>Nominal demand centroid for initial desktop screening; field teams survey Candidate A/B/C within designated search ring during TSSR.</t>
        </is>
      </c>
    </row>
    <row r="217">
      <c r="A217" t="inlineStr">
        <is>
          <t>FWA-SITE-0216</t>
        </is>
      </c>
      <c r="B217" t="n">
        <v>1</v>
      </c>
      <c r="C217" t="inlineStr">
        <is>
          <t>0401005053</t>
        </is>
      </c>
      <c r="D217" t="inlineStr">
        <is>
          <t>Region IV-A (CALABARZON)</t>
        </is>
      </c>
      <c r="E217" t="inlineStr">
        <is>
          <t>Batangas</t>
        </is>
      </c>
      <c r="F217" t="inlineStr">
        <is>
          <t>Batangas City</t>
        </is>
      </c>
      <c r="G217" t="inlineStr">
        <is>
          <t>Pinamucan Ibaba</t>
        </is>
      </c>
      <c r="H217" t="n">
        <v>13.687504</v>
      </c>
      <c r="I217" t="n">
        <v>121.062289</v>
      </c>
      <c r="J217" t="inlineStr">
        <is>
          <t>1,000m (Rural/Remote)</t>
        </is>
      </c>
      <c r="K217" t="inlineStr">
        <is>
          <t>DepEd Validated School / Settlement Center Demand Centroid</t>
        </is>
      </c>
      <c r="L217" t="inlineStr">
        <is>
          <t>Pinamucan Ibaba Settlement Anchor</t>
        </is>
      </c>
      <c r="M217" t="inlineStr">
        <is>
          <t>Validated</t>
        </is>
      </c>
      <c r="N217" t="inlineStr">
        <is>
          <t>Nominal demand centroid for initial desktop screening; field teams survey Candidate A/B/C within designated search ring during TSSR.</t>
        </is>
      </c>
    </row>
    <row r="218">
      <c r="A218" t="inlineStr">
        <is>
          <t>FWA-SITE-1029</t>
        </is>
      </c>
      <c r="B218" t="n">
        <v>1</v>
      </c>
      <c r="C218" t="inlineStr">
        <is>
          <t>0402103029</t>
        </is>
      </c>
      <c r="D218" t="inlineStr">
        <is>
          <t>Region IV-A (CALABARZON)</t>
        </is>
      </c>
      <c r="E218" t="inlineStr">
        <is>
          <t>Cavite</t>
        </is>
      </c>
      <c r="F218" t="inlineStr">
        <is>
          <t>City of Bacoor</t>
        </is>
      </c>
      <c r="G218" t="inlineStr">
        <is>
          <t>Aniban II</t>
        </is>
      </c>
      <c r="H218" t="n">
        <v>14.460935</v>
      </c>
      <c r="I218" t="n">
        <v>120.964338</v>
      </c>
      <c r="J218" t="inlineStr">
        <is>
          <t>1,000m (Rural/Remote)</t>
        </is>
      </c>
      <c r="K218" t="inlineStr">
        <is>
          <t>DepEd Validated School / Settlement Center Demand Centroid</t>
        </is>
      </c>
      <c r="L218" t="inlineStr">
        <is>
          <t>Aniban II Validated Siting Anchor</t>
        </is>
      </c>
      <c r="M218" t="inlineStr">
        <is>
          <t>Validated</t>
        </is>
      </c>
      <c r="N218" t="inlineStr">
        <is>
          <t>Promoted from Batch 2: Terrestrial FOC adjacent (&lt;= 0.5km) &amp; verified TowerCo co-location asset within search ring.</t>
        </is>
      </c>
    </row>
    <row r="219">
      <c r="A219" t="inlineStr">
        <is>
          <t>FWA-SITE-0218</t>
        </is>
      </c>
      <c r="B219" t="n">
        <v>1</v>
      </c>
      <c r="C219" t="inlineStr">
        <is>
          <t>1408105008</t>
        </is>
      </c>
      <c r="D219" t="inlineStr">
        <is>
          <t>Cordillera Administrative Region (CAR)</t>
        </is>
      </c>
      <c r="E219" t="inlineStr">
        <is>
          <t>Apayao</t>
        </is>
      </c>
      <c r="F219" t="inlineStr">
        <is>
          <t>Luna</t>
        </is>
      </c>
      <c r="G219" t="inlineStr">
        <is>
          <t>Quirino</t>
        </is>
      </c>
      <c r="H219" t="n">
        <v>18.336716</v>
      </c>
      <c r="I219" t="n">
        <v>121.386451</v>
      </c>
      <c r="J219" t="inlineStr">
        <is>
          <t>1,000m (Rural/Remote)</t>
        </is>
      </c>
      <c r="K219" t="inlineStr">
        <is>
          <t>DepEd Validated School / Settlement Center Demand Centroid</t>
        </is>
      </c>
      <c r="L219" t="inlineStr">
        <is>
          <t>Quirino Settlement Anchor</t>
        </is>
      </c>
      <c r="M219" t="inlineStr">
        <is>
          <t>Validated</t>
        </is>
      </c>
      <c r="N219" t="inlineStr">
        <is>
          <t>Nominal demand centroid for initial desktop screening; field teams survey Candidate A/B/C within designated search ring during TSSR.</t>
        </is>
      </c>
    </row>
    <row r="220">
      <c r="A220" t="inlineStr">
        <is>
          <t>FWA-SITE-0219</t>
        </is>
      </c>
      <c r="B220" t="n">
        <v>1</v>
      </c>
      <c r="C220" t="inlineStr">
        <is>
          <t>0603009016</t>
        </is>
      </c>
      <c r="D220" t="inlineStr">
        <is>
          <t>Region VI (Western Visayas)</t>
        </is>
      </c>
      <c r="E220" t="inlineStr">
        <is>
          <t>Iloilo</t>
        </is>
      </c>
      <c r="F220" t="inlineStr">
        <is>
          <t>Batad</t>
        </is>
      </c>
      <c r="G220" t="inlineStr">
        <is>
          <t>Malico</t>
        </is>
      </c>
      <c r="H220" t="n">
        <v>11.41932</v>
      </c>
      <c r="I220" t="n">
        <v>123.109192</v>
      </c>
      <c r="J220" t="inlineStr">
        <is>
          <t>1,000m (Rural/Remote)</t>
        </is>
      </c>
      <c r="K220" t="inlineStr">
        <is>
          <t>DepEd Validated School / Settlement Center Demand Centroid</t>
        </is>
      </c>
      <c r="L220" t="inlineStr">
        <is>
          <t>Malico Settlement Anchor</t>
        </is>
      </c>
      <c r="M220" t="inlineStr">
        <is>
          <t>Validated</t>
        </is>
      </c>
      <c r="N220" t="inlineStr">
        <is>
          <t>Nominal demand centroid for initial desktop screening; field teams survey Candidate A/B/C within designated search ring during TSSR.</t>
        </is>
      </c>
    </row>
    <row r="221">
      <c r="A221" t="inlineStr">
        <is>
          <t>FWA-SITE-0220</t>
        </is>
      </c>
      <c r="B221" t="n">
        <v>1</v>
      </c>
      <c r="C221" t="inlineStr">
        <is>
          <t>1404402012</t>
        </is>
      </c>
      <c r="D221" t="inlineStr">
        <is>
          <t>Cordillera Administrative Region (CAR)</t>
        </is>
      </c>
      <c r="E221" t="inlineStr">
        <is>
          <t>Mountain Province</t>
        </is>
      </c>
      <c r="F221" t="inlineStr">
        <is>
          <t>Bauko</t>
        </is>
      </c>
      <c r="G221" t="inlineStr">
        <is>
          <t>Mabaay</t>
        </is>
      </c>
      <c r="H221" t="n">
        <v>16.917048</v>
      </c>
      <c r="I221" t="n">
        <v>120.88726</v>
      </c>
      <c r="J221" t="inlineStr">
        <is>
          <t>1,000m (Rural/Remote)</t>
        </is>
      </c>
      <c r="K221" t="inlineStr">
        <is>
          <t>DepEd Validated School / Settlement Center Demand Centroid</t>
        </is>
      </c>
      <c r="L221" t="inlineStr">
        <is>
          <t>Mabaay Settlement Anchor</t>
        </is>
      </c>
      <c r="M221" t="inlineStr">
        <is>
          <t>Validated</t>
        </is>
      </c>
      <c r="N221" t="inlineStr">
        <is>
          <t>Nominal demand centroid for initial desktop screening; field teams survey Candidate A/B/C within designated search ring during TSSR.</t>
        </is>
      </c>
    </row>
    <row r="222">
      <c r="A222" t="inlineStr">
        <is>
          <t>FWA-SITE-0221</t>
        </is>
      </c>
      <c r="B222" t="n">
        <v>1</v>
      </c>
      <c r="C222" t="inlineStr">
        <is>
          <t>1401113004</t>
        </is>
      </c>
      <c r="D222" t="inlineStr">
        <is>
          <t>Cordillera Administrative Region (CAR)</t>
        </is>
      </c>
      <c r="E222" t="inlineStr">
        <is>
          <t>Benguet</t>
        </is>
      </c>
      <c r="F222" t="inlineStr">
        <is>
          <t>Tuba</t>
        </is>
      </c>
      <c r="G222" t="inlineStr">
        <is>
          <t>Camp 4</t>
        </is>
      </c>
      <c r="H222" t="n">
        <v>16.30994</v>
      </c>
      <c r="I222" t="n">
        <v>120.616292</v>
      </c>
      <c r="J222" t="inlineStr">
        <is>
          <t>500m (Urban/Suburban)</t>
        </is>
      </c>
      <c r="K222" t="inlineStr">
        <is>
          <t>DepEd Validated School / Settlement Center Demand Centroid</t>
        </is>
      </c>
      <c r="L222" t="inlineStr">
        <is>
          <t>Camp 4 Settlement Anchor</t>
        </is>
      </c>
      <c r="M222" t="inlineStr">
        <is>
          <t>Validated</t>
        </is>
      </c>
      <c r="N222" t="inlineStr">
        <is>
          <t>Nominal demand centroid for initial desktop screening; field teams survey Candidate A/B/C within designated search ring during TSSR.</t>
        </is>
      </c>
    </row>
    <row r="223">
      <c r="A223" t="inlineStr">
        <is>
          <t>FWA-SITE-0222</t>
        </is>
      </c>
      <c r="B223" t="n">
        <v>1</v>
      </c>
      <c r="C223" t="inlineStr">
        <is>
          <t>0304929017</t>
        </is>
      </c>
      <c r="D223" t="inlineStr">
        <is>
          <t>Region III (Central Luzon)</t>
        </is>
      </c>
      <c r="E223" t="inlineStr">
        <is>
          <t>Nueva Ecija</t>
        </is>
      </c>
      <c r="F223" t="inlineStr">
        <is>
          <t>Santo Domingo</t>
        </is>
      </c>
      <c r="G223" t="inlineStr">
        <is>
          <t>Malasin</t>
        </is>
      </c>
      <c r="H223" t="n">
        <v>15.590978</v>
      </c>
      <c r="I223" t="n">
        <v>120.87819</v>
      </c>
      <c r="J223" t="inlineStr">
        <is>
          <t>500m (Urban/Suburban)</t>
        </is>
      </c>
      <c r="K223" t="inlineStr">
        <is>
          <t>DepEd Validated School / Settlement Center Demand Centroid</t>
        </is>
      </c>
      <c r="L223" t="inlineStr">
        <is>
          <t>Malasin Settlement Anchor</t>
        </is>
      </c>
      <c r="M223" t="inlineStr">
        <is>
          <t>Validated</t>
        </is>
      </c>
      <c r="N223" t="inlineStr">
        <is>
          <t>Nominal demand centroid for initial desktop screening; field teams survey Candidate A/B/C within designated search ring during TSSR.</t>
        </is>
      </c>
    </row>
    <row r="224">
      <c r="A224" t="inlineStr">
        <is>
          <t>FWA-SITE-0223</t>
        </is>
      </c>
      <c r="B224" t="n">
        <v>1</v>
      </c>
      <c r="C224" t="inlineStr">
        <is>
          <t>0401014010</t>
        </is>
      </c>
      <c r="D224" t="inlineStr">
        <is>
          <t>Region IV-A (CALABARZON)</t>
        </is>
      </c>
      <c r="E224" t="inlineStr">
        <is>
          <t>Batangas</t>
        </is>
      </c>
      <c r="F224" t="inlineStr">
        <is>
          <t>City of Lipa</t>
        </is>
      </c>
      <c r="G224" t="inlineStr">
        <is>
          <t>Banaybanay</t>
        </is>
      </c>
      <c r="H224" t="n">
        <v>13.935685</v>
      </c>
      <c r="I224" t="n">
        <v>121.118501</v>
      </c>
      <c r="J224" t="inlineStr">
        <is>
          <t>500m (Urban/Suburban)</t>
        </is>
      </c>
      <c r="K224" t="inlineStr">
        <is>
          <t>DepEd Validated School / Settlement Center Demand Centroid</t>
        </is>
      </c>
      <c r="L224" t="inlineStr">
        <is>
          <t>Banaybanay Settlement Anchor</t>
        </is>
      </c>
      <c r="M224" t="inlineStr">
        <is>
          <t>Validated</t>
        </is>
      </c>
      <c r="N224" t="inlineStr">
        <is>
          <t>Nominal demand centroid for initial desktop screening; field teams survey Candidate A/B/C within designated search ring during TSSR.</t>
        </is>
      </c>
    </row>
    <row r="225">
      <c r="A225" t="inlineStr">
        <is>
          <t>FWA-SITE-0224</t>
        </is>
      </c>
      <c r="B225" t="n">
        <v>1</v>
      </c>
      <c r="C225" t="inlineStr">
        <is>
          <t>1004308003</t>
        </is>
      </c>
      <c r="D225" t="inlineStr">
        <is>
          <t>Region X (Northern Mindanao)</t>
        </is>
      </c>
      <c r="E225" t="inlineStr">
        <is>
          <t>Misamis Oriental</t>
        </is>
      </c>
      <c r="F225" t="inlineStr">
        <is>
          <t>City of Gingoog</t>
        </is>
      </c>
      <c r="G225" t="inlineStr">
        <is>
          <t>Anakan</t>
        </is>
      </c>
      <c r="H225" t="n">
        <v>8.84159</v>
      </c>
      <c r="I225" t="n">
        <v>125.156413</v>
      </c>
      <c r="J225" t="inlineStr">
        <is>
          <t>1,000m (Rural/Remote)</t>
        </is>
      </c>
      <c r="K225" t="inlineStr">
        <is>
          <t>DepEd Validated School / Settlement Center Demand Centroid</t>
        </is>
      </c>
      <c r="L225" t="inlineStr">
        <is>
          <t>Anakan Settlement Anchor</t>
        </is>
      </c>
      <c r="M225" t="inlineStr">
        <is>
          <t>Validated</t>
        </is>
      </c>
      <c r="N225" t="inlineStr">
        <is>
          <t>Nominal demand centroid for initial desktop screening; field teams survey Candidate A/B/C within designated search ring during TSSR.</t>
        </is>
      </c>
    </row>
    <row r="226">
      <c r="A226" t="inlineStr">
        <is>
          <t>FWA-SITE-0225</t>
        </is>
      </c>
      <c r="B226" t="n">
        <v>1</v>
      </c>
      <c r="C226" t="inlineStr">
        <is>
          <t>0402121005</t>
        </is>
      </c>
      <c r="D226" t="inlineStr">
        <is>
          <t>Region IV-A (CALABARZON)</t>
        </is>
      </c>
      <c r="E226" t="inlineStr">
        <is>
          <t>Cavite</t>
        </is>
      </c>
      <c r="F226" t="inlineStr">
        <is>
          <t>Ternate</t>
        </is>
      </c>
      <c r="G226" t="inlineStr">
        <is>
          <t>Poblacion III</t>
        </is>
      </c>
      <c r="H226" t="n">
        <v>14.284901</v>
      </c>
      <c r="I226" t="n">
        <v>120.718617</v>
      </c>
      <c r="J226" t="inlineStr">
        <is>
          <t>1,000m (Rural/Remote)</t>
        </is>
      </c>
      <c r="K226" t="inlineStr">
        <is>
          <t>DepEd Validated School / Settlement Center Demand Centroid</t>
        </is>
      </c>
      <c r="L226" t="inlineStr">
        <is>
          <t>Poblacion III Settlement Anchor</t>
        </is>
      </c>
      <c r="M226" t="inlineStr">
        <is>
          <t>Validated</t>
        </is>
      </c>
      <c r="N226" t="inlineStr">
        <is>
          <t>Nominal demand centroid for initial desktop screening; field teams survey Candidate A/B/C within designated search ring during TSSR.</t>
        </is>
      </c>
    </row>
    <row r="227">
      <c r="A227" t="inlineStr">
        <is>
          <t>FWA-SITE-0226</t>
        </is>
      </c>
      <c r="B227" t="n">
        <v>1</v>
      </c>
      <c r="C227" t="inlineStr">
        <is>
          <t>0501606005</t>
        </is>
      </c>
      <c r="D227" t="inlineStr">
        <is>
          <t>Region V (Bicol Region)</t>
        </is>
      </c>
      <c r="E227" t="inlineStr">
        <is>
          <t>Camarines Norte</t>
        </is>
      </c>
      <c r="F227" t="inlineStr">
        <is>
          <t>Labo</t>
        </is>
      </c>
      <c r="G227" t="inlineStr">
        <is>
          <t>Bagong Silang I</t>
        </is>
      </c>
      <c r="H227" t="n">
        <v>14.17689</v>
      </c>
      <c r="I227" t="n">
        <v>122.625193</v>
      </c>
      <c r="J227" t="inlineStr">
        <is>
          <t>1,000m (Rural/Remote)</t>
        </is>
      </c>
      <c r="K227" t="inlineStr">
        <is>
          <t>DepEd Validated School / Settlement Center Demand Centroid</t>
        </is>
      </c>
      <c r="L227" t="inlineStr">
        <is>
          <t>Bagong Silang I Settlement Anchor</t>
        </is>
      </c>
      <c r="M227" t="inlineStr">
        <is>
          <t>Validated</t>
        </is>
      </c>
      <c r="N227" t="inlineStr">
        <is>
          <t>Nominal demand centroid for initial desktop screening; field teams survey Candidate A/B/C within designated search ring during TSSR.</t>
        </is>
      </c>
    </row>
    <row r="228">
      <c r="A228" t="inlineStr">
        <is>
          <t>FWA-SITE-0227</t>
        </is>
      </c>
      <c r="B228" t="n">
        <v>1</v>
      </c>
      <c r="C228" t="inlineStr">
        <is>
          <t>0330100027</t>
        </is>
      </c>
      <c r="D228" t="inlineStr">
        <is>
          <t>Region III (Central Luzon)</t>
        </is>
      </c>
      <c r="E228" t="inlineStr">
        <is>
          <t>Pampanga</t>
        </is>
      </c>
      <c r="F228" t="inlineStr">
        <is>
          <t>City of Angeles</t>
        </is>
      </c>
      <c r="G228" t="inlineStr">
        <is>
          <t>Sto. Cristo</t>
        </is>
      </c>
      <c r="H228" t="n">
        <v>15.142471</v>
      </c>
      <c r="I228" t="n">
        <v>120.598602</v>
      </c>
      <c r="J228" t="inlineStr">
        <is>
          <t>500m (Urban/Suburban)</t>
        </is>
      </c>
      <c r="K228" t="inlineStr">
        <is>
          <t>DepEd Validated School / Settlement Center Demand Centroid</t>
        </is>
      </c>
      <c r="L228" t="inlineStr">
        <is>
          <t>Sto. Cristo Settlement Anchor</t>
        </is>
      </c>
      <c r="M228" t="inlineStr">
        <is>
          <t>Validated</t>
        </is>
      </c>
      <c r="N228" t="inlineStr">
        <is>
          <t>Nominal demand centroid for initial desktop screening; field teams survey Candidate A/B/C within designated search ring during TSSR.</t>
        </is>
      </c>
    </row>
    <row r="229">
      <c r="A229" t="inlineStr">
        <is>
          <t>FWA-SITE-0228</t>
        </is>
      </c>
      <c r="B229" t="n">
        <v>1</v>
      </c>
      <c r="C229" t="inlineStr">
        <is>
          <t>0205014009</t>
        </is>
      </c>
      <c r="D229" t="inlineStr">
        <is>
          <t>Region II (Cagayan Valley)</t>
        </is>
      </c>
      <c r="E229" t="inlineStr">
        <is>
          <t>Nueva Vizcaya</t>
        </is>
      </c>
      <c r="F229" t="inlineStr">
        <is>
          <t>Villaverde</t>
        </is>
      </c>
      <c r="G229" t="inlineStr">
        <is>
          <t>Bintawan Norte</t>
        </is>
      </c>
      <c r="H229" t="n">
        <v>16.582837</v>
      </c>
      <c r="I229" t="n">
        <v>121.189114</v>
      </c>
      <c r="J229" t="inlineStr">
        <is>
          <t>1,000m (Rural/Remote)</t>
        </is>
      </c>
      <c r="K229" t="inlineStr">
        <is>
          <t>DepEd Validated School / Settlement Center Demand Centroid</t>
        </is>
      </c>
      <c r="L229" t="inlineStr">
        <is>
          <t>Bintawan Norte Settlement Anchor</t>
        </is>
      </c>
      <c r="M229" t="inlineStr">
        <is>
          <t>Validated</t>
        </is>
      </c>
      <c r="N229" t="inlineStr">
        <is>
          <t>Nominal demand centroid for initial desktop screening; field teams survey Candidate A/B/C within designated search ring during TSSR.</t>
        </is>
      </c>
    </row>
    <row r="230">
      <c r="A230" t="inlineStr">
        <is>
          <t>FWA-SITE-0229</t>
        </is>
      </c>
      <c r="B230" t="n">
        <v>1</v>
      </c>
      <c r="C230" t="inlineStr">
        <is>
          <t>0205701015</t>
        </is>
      </c>
      <c r="D230" t="inlineStr">
        <is>
          <t>Region II (Cagayan Valley)</t>
        </is>
      </c>
      <c r="E230" t="inlineStr">
        <is>
          <t>Quirino</t>
        </is>
      </c>
      <c r="F230" t="inlineStr">
        <is>
          <t>Aglipay</t>
        </is>
      </c>
      <c r="G230" t="inlineStr">
        <is>
          <t>Victoria</t>
        </is>
      </c>
      <c r="H230" t="n">
        <v>16.437927</v>
      </c>
      <c r="I230" t="n">
        <v>121.63665</v>
      </c>
      <c r="J230" t="inlineStr">
        <is>
          <t>1,000m (Rural/Remote)</t>
        </is>
      </c>
      <c r="K230" t="inlineStr">
        <is>
          <t>DepEd Validated School / Settlement Center Demand Centroid</t>
        </is>
      </c>
      <c r="L230" t="inlineStr">
        <is>
          <t>Victoria Settlement Anchor</t>
        </is>
      </c>
      <c r="M230" t="inlineStr">
        <is>
          <t>Validated</t>
        </is>
      </c>
      <c r="N230" t="inlineStr">
        <is>
          <t>Nominal demand centroid for initial desktop screening; field teams survey Candidate A/B/C within designated search ring during TSSR.</t>
        </is>
      </c>
    </row>
    <row r="231">
      <c r="A231" t="inlineStr">
        <is>
          <t>FWA-SITE-0230</t>
        </is>
      </c>
      <c r="B231" t="n">
        <v>1</v>
      </c>
      <c r="C231" t="inlineStr">
        <is>
          <t>0306903011</t>
        </is>
      </c>
      <c r="D231" t="inlineStr">
        <is>
          <t>Region III (Central Luzon)</t>
        </is>
      </c>
      <c r="E231" t="inlineStr">
        <is>
          <t>Tarlac</t>
        </is>
      </c>
      <c r="F231" t="inlineStr">
        <is>
          <t>Camiling</t>
        </is>
      </c>
      <c r="G231" t="inlineStr">
        <is>
          <t>Bobon Caarosipan</t>
        </is>
      </c>
      <c r="H231" t="n">
        <v>15.687504</v>
      </c>
      <c r="I231" t="n">
        <v>120.420464</v>
      </c>
      <c r="J231" t="inlineStr">
        <is>
          <t>1,000m (Rural/Remote)</t>
        </is>
      </c>
      <c r="K231" t="inlineStr">
        <is>
          <t>DepEd Validated School / Settlement Center Demand Centroid</t>
        </is>
      </c>
      <c r="L231" t="inlineStr">
        <is>
          <t>Bobon Caarosipan Settlement Anchor</t>
        </is>
      </c>
      <c r="M231" t="inlineStr">
        <is>
          <t>Validated</t>
        </is>
      </c>
      <c r="N231" t="inlineStr">
        <is>
          <t>Nominal demand centroid for initial desktop screening; field teams survey Candidate A/B/C within designated search ring during TSSR.</t>
        </is>
      </c>
    </row>
    <row r="232">
      <c r="A232" t="inlineStr">
        <is>
          <t>FWA-SITE-0231</t>
        </is>
      </c>
      <c r="B232" t="n">
        <v>1</v>
      </c>
      <c r="C232" t="inlineStr">
        <is>
          <t>0401030006</t>
        </is>
      </c>
      <c r="D232" t="inlineStr">
        <is>
          <t>Region IV-A (CALABARZON)</t>
        </is>
      </c>
      <c r="E232" t="inlineStr">
        <is>
          <t>Batangas</t>
        </is>
      </c>
      <c r="F232" t="inlineStr">
        <is>
          <t>Talisay</t>
        </is>
      </c>
      <c r="G232" t="inlineStr">
        <is>
          <t>Buco</t>
        </is>
      </c>
      <c r="H232" t="n">
        <v>14.083925</v>
      </c>
      <c r="I232" t="n">
        <v>120.996857</v>
      </c>
      <c r="J232" t="inlineStr">
        <is>
          <t>1,000m (Rural/Remote)</t>
        </is>
      </c>
      <c r="K232" t="inlineStr">
        <is>
          <t>DepEd Validated School / Settlement Center Demand Centroid</t>
        </is>
      </c>
      <c r="L232" t="inlineStr">
        <is>
          <t>Buco Settlement Anchor</t>
        </is>
      </c>
      <c r="M232" t="inlineStr">
        <is>
          <t>Validated</t>
        </is>
      </c>
      <c r="N232" t="inlineStr">
        <is>
          <t>Nominal demand centroid for initial desktop screening; field teams survey Candidate A/B/C within designated search ring during TSSR.</t>
        </is>
      </c>
    </row>
    <row r="233">
      <c r="A233" t="inlineStr">
        <is>
          <t>FWA-SITE-0232</t>
        </is>
      </c>
      <c r="B233" t="n">
        <v>1</v>
      </c>
      <c r="C233" t="inlineStr">
        <is>
          <t>0500516017</t>
        </is>
      </c>
      <c r="D233" t="inlineStr">
        <is>
          <t>Region V (Bicol Region)</t>
        </is>
      </c>
      <c r="E233" t="inlineStr">
        <is>
          <t>Albay</t>
        </is>
      </c>
      <c r="F233" t="inlineStr">
        <is>
          <t>Santo Domingo</t>
        </is>
      </c>
      <c r="G233" t="inlineStr">
        <is>
          <t>Nagsiya Pob.</t>
        </is>
      </c>
      <c r="H233" t="n">
        <v>13.238324</v>
      </c>
      <c r="I233" t="n">
        <v>123.775965</v>
      </c>
      <c r="J233" t="inlineStr">
        <is>
          <t>1,000m (Rural/Remote)</t>
        </is>
      </c>
      <c r="K233" t="inlineStr">
        <is>
          <t>DepEd Validated School / Settlement Center Demand Centroid</t>
        </is>
      </c>
      <c r="L233" t="inlineStr">
        <is>
          <t>Nagsiya Pob. Settlement Anchor</t>
        </is>
      </c>
      <c r="M233" t="inlineStr">
        <is>
          <t>Validated</t>
        </is>
      </c>
      <c r="N233" t="inlineStr">
        <is>
          <t>Nominal demand centroid for initial desktop screening; field teams survey Candidate A/B/C within designated search ring during TSSR.</t>
        </is>
      </c>
    </row>
    <row r="234">
      <c r="A234" t="inlineStr">
        <is>
          <t>FWA-SITE-0233</t>
        </is>
      </c>
      <c r="B234" t="n">
        <v>1</v>
      </c>
      <c r="C234" t="inlineStr">
        <is>
          <t>0401034015</t>
        </is>
      </c>
      <c r="D234" t="inlineStr">
        <is>
          <t>Region IV-A (CALABARZON)</t>
        </is>
      </c>
      <c r="E234" t="inlineStr">
        <is>
          <t>Batangas</t>
        </is>
      </c>
      <c r="F234" t="inlineStr">
        <is>
          <t>Tuy</t>
        </is>
      </c>
      <c r="G234" t="inlineStr">
        <is>
          <t>Rizal</t>
        </is>
      </c>
      <c r="H234" t="n">
        <v>14.021687</v>
      </c>
      <c r="I234" t="n">
        <v>120.730134</v>
      </c>
      <c r="J234" t="inlineStr">
        <is>
          <t>1,000m (Rural/Remote)</t>
        </is>
      </c>
      <c r="K234" t="inlineStr">
        <is>
          <t>DepEd Validated School / Settlement Center Demand Centroid</t>
        </is>
      </c>
      <c r="L234" t="inlineStr">
        <is>
          <t>Rizal Settlement Anchor</t>
        </is>
      </c>
      <c r="M234" t="inlineStr">
        <is>
          <t>Validated</t>
        </is>
      </c>
      <c r="N234" t="inlineStr">
        <is>
          <t>Nominal demand centroid for initial desktop screening; field teams survey Candidate A/B/C within designated search ring during TSSR.</t>
        </is>
      </c>
    </row>
    <row r="235">
      <c r="A235" t="inlineStr">
        <is>
          <t>FWA-SITE-0234</t>
        </is>
      </c>
      <c r="B235" t="n">
        <v>1</v>
      </c>
      <c r="C235" t="inlineStr">
        <is>
          <t>1130700198</t>
        </is>
      </c>
      <c r="D235" t="inlineStr">
        <is>
          <t>Region XI (Davao Region)</t>
        </is>
      </c>
      <c r="E235" t="inlineStr">
        <is>
          <t>Davao del Sur</t>
        </is>
      </c>
      <c r="F235" t="inlineStr">
        <is>
          <t>City of Davao</t>
        </is>
      </c>
      <c r="G235" t="inlineStr">
        <is>
          <t>Vicente Hizon Sr.</t>
        </is>
      </c>
      <c r="H235" t="n">
        <v>7.164989</v>
      </c>
      <c r="I235" t="n">
        <v>125.471334</v>
      </c>
      <c r="J235" t="inlineStr">
        <is>
          <t>500m (Urban/Suburban)</t>
        </is>
      </c>
      <c r="K235" t="inlineStr">
        <is>
          <t>DepEd Validated School / Settlement Center Demand Centroid</t>
        </is>
      </c>
      <c r="L235" t="inlineStr">
        <is>
          <t>Vicente Hizon Sr. Settlement Anchor</t>
        </is>
      </c>
      <c r="M235" t="inlineStr">
        <is>
          <t>Validated</t>
        </is>
      </c>
      <c r="N235" t="inlineStr">
        <is>
          <t>Nominal demand centroid for initial desktop screening; field teams survey Candidate A/B/C within designated search ring during TSSR.</t>
        </is>
      </c>
    </row>
    <row r="236">
      <c r="A236" t="inlineStr">
        <is>
          <t>FWA-SITE-0235</t>
        </is>
      </c>
      <c r="B236" t="n">
        <v>1</v>
      </c>
      <c r="C236" t="inlineStr">
        <is>
          <t>0306903044</t>
        </is>
      </c>
      <c r="D236" t="inlineStr">
        <is>
          <t>Region III (Central Luzon)</t>
        </is>
      </c>
      <c r="E236" t="inlineStr">
        <is>
          <t>Tarlac</t>
        </is>
      </c>
      <c r="F236" t="inlineStr">
        <is>
          <t>Camiling</t>
        </is>
      </c>
      <c r="G236" t="inlineStr">
        <is>
          <t>Poblacion B</t>
        </is>
      </c>
      <c r="H236" t="n">
        <v>15.688858</v>
      </c>
      <c r="I236" t="n">
        <v>120.41334</v>
      </c>
      <c r="J236" t="inlineStr">
        <is>
          <t>1,000m (Rural/Remote)</t>
        </is>
      </c>
      <c r="K236" t="inlineStr">
        <is>
          <t>DepEd Validated School / Settlement Center Demand Centroid</t>
        </is>
      </c>
      <c r="L236" t="inlineStr">
        <is>
          <t>Poblacion B Settlement Anchor</t>
        </is>
      </c>
      <c r="M236" t="inlineStr">
        <is>
          <t>Validated</t>
        </is>
      </c>
      <c r="N236" t="inlineStr">
        <is>
          <t>Nominal demand centroid for initial desktop screening; field teams survey Candidate A/B/C within designated search ring during TSSR.</t>
        </is>
      </c>
    </row>
    <row r="237">
      <c r="A237" t="inlineStr">
        <is>
          <t>FWA-SITE-0236</t>
        </is>
      </c>
      <c r="B237" t="n">
        <v>1</v>
      </c>
      <c r="C237" t="inlineStr">
        <is>
          <t>0102821012</t>
        </is>
      </c>
      <c r="D237" t="inlineStr">
        <is>
          <t>Region I (Ilocos Region)</t>
        </is>
      </c>
      <c r="E237" t="inlineStr">
        <is>
          <t>Ilocos Norte</t>
        </is>
      </c>
      <c r="F237" t="inlineStr">
        <is>
          <t>Sarrat</t>
        </is>
      </c>
      <c r="G237" t="inlineStr">
        <is>
          <t>San Leandro</t>
        </is>
      </c>
      <c r="H237" t="n">
        <v>18.154617</v>
      </c>
      <c r="I237" t="n">
        <v>120.644555</v>
      </c>
      <c r="J237" t="inlineStr">
        <is>
          <t>1,000m (Rural/Remote)</t>
        </is>
      </c>
      <c r="K237" t="inlineStr">
        <is>
          <t>DepEd Validated School / Settlement Center Demand Centroid</t>
        </is>
      </c>
      <c r="L237" t="inlineStr">
        <is>
          <t>San Leandro Settlement Anchor</t>
        </is>
      </c>
      <c r="M237" t="inlineStr">
        <is>
          <t>Validated</t>
        </is>
      </c>
      <c r="N237" t="inlineStr">
        <is>
          <t>Nominal demand centroid for initial desktop screening; field teams survey Candidate A/B/C within designated search ring during TSSR.</t>
        </is>
      </c>
    </row>
    <row r="238">
      <c r="A238" t="inlineStr">
        <is>
          <t>FWA-SITE-0237</t>
        </is>
      </c>
      <c r="B238" t="n">
        <v>1</v>
      </c>
      <c r="C238" t="inlineStr">
        <is>
          <t>0402121001</t>
        </is>
      </c>
      <c r="D238" t="inlineStr">
        <is>
          <t>Region IV-A (CALABARZON)</t>
        </is>
      </c>
      <c r="E238" t="inlineStr">
        <is>
          <t>Cavite</t>
        </is>
      </c>
      <c r="F238" t="inlineStr">
        <is>
          <t>Ternate</t>
        </is>
      </c>
      <c r="G238" t="inlineStr">
        <is>
          <t>Poblacion I</t>
        </is>
      </c>
      <c r="H238" t="n">
        <v>14.285012</v>
      </c>
      <c r="I238" t="n">
        <v>120.718516</v>
      </c>
      <c r="J238" t="inlineStr">
        <is>
          <t>1,000m (Rural/Remote)</t>
        </is>
      </c>
      <c r="K238" t="inlineStr">
        <is>
          <t>DepEd Validated School / Settlement Center Demand Centroid</t>
        </is>
      </c>
      <c r="L238" t="inlineStr">
        <is>
          <t>Poblacion I Settlement Anchor</t>
        </is>
      </c>
      <c r="M238" t="inlineStr">
        <is>
          <t>Validated</t>
        </is>
      </c>
      <c r="N238" t="inlineStr">
        <is>
          <t>Nominal demand centroid for initial desktop screening; field teams survey Candidate A/B/C within designated search ring during TSSR.</t>
        </is>
      </c>
    </row>
    <row r="239">
      <c r="A239" t="inlineStr">
        <is>
          <t>FWA-SITE-0238</t>
        </is>
      </c>
      <c r="B239" t="n">
        <v>1</v>
      </c>
      <c r="C239" t="inlineStr">
        <is>
          <t>0500507027</t>
        </is>
      </c>
      <c r="D239" t="inlineStr">
        <is>
          <t>Region V (Bicol Region)</t>
        </is>
      </c>
      <c r="E239" t="inlineStr">
        <is>
          <t>Albay</t>
        </is>
      </c>
      <c r="F239" t="inlineStr">
        <is>
          <t>Libon</t>
        </is>
      </c>
      <c r="G239" t="inlineStr">
        <is>
          <t>Matara</t>
        </is>
      </c>
      <c r="H239" t="n">
        <v>13.300823</v>
      </c>
      <c r="I239" t="n">
        <v>123.437961</v>
      </c>
      <c r="J239" t="inlineStr">
        <is>
          <t>1,000m (Rural/Remote)</t>
        </is>
      </c>
      <c r="K239" t="inlineStr">
        <is>
          <t>DepEd Validated School / Settlement Center Demand Centroid</t>
        </is>
      </c>
      <c r="L239" t="inlineStr">
        <is>
          <t>Matara Settlement Anchor</t>
        </is>
      </c>
      <c r="M239" t="inlineStr">
        <is>
          <t>Validated</t>
        </is>
      </c>
      <c r="N239" t="inlineStr">
        <is>
          <t>Nominal demand centroid for initial desktop screening; field teams survey Candidate A/B/C within designated search ring during TSSR.</t>
        </is>
      </c>
    </row>
    <row r="240">
      <c r="A240" t="inlineStr">
        <is>
          <t>FWA-SITE-0239</t>
        </is>
      </c>
      <c r="B240" t="n">
        <v>1</v>
      </c>
      <c r="C240" t="inlineStr">
        <is>
          <t>0501721002</t>
        </is>
      </c>
      <c r="D240" t="inlineStr">
        <is>
          <t>Region V (Bicol Region)</t>
        </is>
      </c>
      <c r="E240" t="inlineStr">
        <is>
          <t>Camarines Sur</t>
        </is>
      </c>
      <c r="F240" t="inlineStr">
        <is>
          <t>Milaor</t>
        </is>
      </c>
      <c r="G240" t="inlineStr">
        <is>
          <t>Amparado</t>
        </is>
      </c>
      <c r="H240" t="n">
        <v>13.596518</v>
      </c>
      <c r="I240" t="n">
        <v>123.178305</v>
      </c>
      <c r="J240" t="inlineStr">
        <is>
          <t>1,000m (Rural/Remote)</t>
        </is>
      </c>
      <c r="K240" t="inlineStr">
        <is>
          <t>DepEd Validated School / Settlement Center Demand Centroid</t>
        </is>
      </c>
      <c r="L240" t="inlineStr">
        <is>
          <t>Amparado Settlement Anchor</t>
        </is>
      </c>
      <c r="M240" t="inlineStr">
        <is>
          <t>Validated</t>
        </is>
      </c>
      <c r="N240" t="inlineStr">
        <is>
          <t>Nominal demand centroid for initial desktop screening; field teams survey Candidate A/B/C within designated search ring during TSSR.</t>
        </is>
      </c>
    </row>
    <row r="241">
      <c r="A241" t="inlineStr">
        <is>
          <t>FWA-SITE-0240</t>
        </is>
      </c>
      <c r="B241" t="n">
        <v>1</v>
      </c>
      <c r="C241" t="inlineStr">
        <is>
          <t>0701205011</t>
        </is>
      </c>
      <c r="D241" t="inlineStr">
        <is>
          <t>Region VII (Central Visayas)</t>
        </is>
      </c>
      <c r="E241" t="inlineStr">
        <is>
          <t>Bohol</t>
        </is>
      </c>
      <c r="F241" t="inlineStr">
        <is>
          <t>Baclayon</t>
        </is>
      </c>
      <c r="G241" t="inlineStr">
        <is>
          <t>Poblacion</t>
        </is>
      </c>
      <c r="H241" t="n">
        <v>9.62228</v>
      </c>
      <c r="I241" t="n">
        <v>123.911674</v>
      </c>
      <c r="J241" t="inlineStr">
        <is>
          <t>1,000m (Rural/Remote)</t>
        </is>
      </c>
      <c r="K241" t="inlineStr">
        <is>
          <t>DepEd Validated School / Settlement Center Demand Centroid</t>
        </is>
      </c>
      <c r="L241" t="inlineStr">
        <is>
          <t>Poblacion Settlement Anchor</t>
        </is>
      </c>
      <c r="M241" t="inlineStr">
        <is>
          <t>Validated</t>
        </is>
      </c>
      <c r="N241" t="inlineStr">
        <is>
          <t>Nominal demand centroid for initial desktop screening; field teams survey Candidate A/B/C within designated search ring during TSSR.</t>
        </is>
      </c>
    </row>
    <row r="242">
      <c r="A242" t="inlineStr">
        <is>
          <t>FWA-SITE-0241</t>
        </is>
      </c>
      <c r="B242" t="n">
        <v>1</v>
      </c>
      <c r="C242" t="inlineStr">
        <is>
          <t>0402113012</t>
        </is>
      </c>
      <c r="D242" t="inlineStr">
        <is>
          <t>Region IV-A (CALABARZON)</t>
        </is>
      </c>
      <c r="E242" t="inlineStr">
        <is>
          <t>Cavite</t>
        </is>
      </c>
      <c r="F242" t="inlineStr">
        <is>
          <t>Maragondon</t>
        </is>
      </c>
      <c r="G242" t="inlineStr">
        <is>
          <t>Pantihan II</t>
        </is>
      </c>
      <c r="H242" t="n">
        <v>14.24305</v>
      </c>
      <c r="I242" t="n">
        <v>120.794344</v>
      </c>
      <c r="J242" t="inlineStr">
        <is>
          <t>1,000m (Rural/Remote)</t>
        </is>
      </c>
      <c r="K242" t="inlineStr">
        <is>
          <t>DepEd Validated School / Settlement Center Demand Centroid</t>
        </is>
      </c>
      <c r="L242" t="inlineStr">
        <is>
          <t>Pantihan II Settlement Anchor</t>
        </is>
      </c>
      <c r="M242" t="inlineStr">
        <is>
          <t>Validated</t>
        </is>
      </c>
      <c r="N242" t="inlineStr">
        <is>
          <t>Nominal demand centroid for initial desktop screening; field teams survey Candidate A/B/C within designated search ring during TSSR.</t>
        </is>
      </c>
    </row>
    <row r="243">
      <c r="A243" t="inlineStr">
        <is>
          <t>FWA-SITE-0242</t>
        </is>
      </c>
      <c r="B243" t="n">
        <v>1</v>
      </c>
      <c r="C243" t="inlineStr">
        <is>
          <t>0704603017</t>
        </is>
      </c>
      <c r="D243" t="inlineStr">
        <is>
          <t>Region VII (Central Visayas)</t>
        </is>
      </c>
      <c r="E243" t="inlineStr">
        <is>
          <t>Negros Oriental</t>
        </is>
      </c>
      <c r="F243" t="inlineStr">
        <is>
          <t>Bacong</t>
        </is>
      </c>
      <c r="G243" t="inlineStr">
        <is>
          <t>South Poblacion</t>
        </is>
      </c>
      <c r="H243" t="n">
        <v>9.247127000000001</v>
      </c>
      <c r="I243" t="n">
        <v>123.29584</v>
      </c>
      <c r="J243" t="inlineStr">
        <is>
          <t>1,000m (Rural/Remote)</t>
        </is>
      </c>
      <c r="K243" t="inlineStr">
        <is>
          <t>DepEd Validated School / Settlement Center Demand Centroid</t>
        </is>
      </c>
      <c r="L243" t="inlineStr">
        <is>
          <t>South Poblacion Settlement Anchor</t>
        </is>
      </c>
      <c r="M243" t="inlineStr">
        <is>
          <t>Validated</t>
        </is>
      </c>
      <c r="N243" t="inlineStr">
        <is>
          <t>Nominal demand centroid for initial desktop screening; field teams survey Candidate A/B/C within designated search ring during TSSR.</t>
        </is>
      </c>
    </row>
    <row r="244">
      <c r="A244" t="inlineStr">
        <is>
          <t>FWA-SITE-0243</t>
        </is>
      </c>
      <c r="B244" t="n">
        <v>1</v>
      </c>
      <c r="C244" t="inlineStr">
        <is>
          <t>0307102018</t>
        </is>
      </c>
      <c r="D244" t="inlineStr">
        <is>
          <t>Region III (Central Luzon)</t>
        </is>
      </c>
      <c r="E244" t="inlineStr">
        <is>
          <t>Zambales</t>
        </is>
      </c>
      <c r="F244" t="inlineStr">
        <is>
          <t>Cabangan</t>
        </is>
      </c>
      <c r="G244" t="inlineStr">
        <is>
          <t>San Antonio</t>
        </is>
      </c>
      <c r="H244" t="n">
        <v>15.160897</v>
      </c>
      <c r="I244" t="n">
        <v>120.054759</v>
      </c>
      <c r="J244" t="inlineStr">
        <is>
          <t>1,000m (Rural/Remote)</t>
        </is>
      </c>
      <c r="K244" t="inlineStr">
        <is>
          <t>DepEd Validated School / Settlement Center Demand Centroid</t>
        </is>
      </c>
      <c r="L244" t="inlineStr">
        <is>
          <t>San Antonio Settlement Anchor</t>
        </is>
      </c>
      <c r="M244" t="inlineStr">
        <is>
          <t>Validated</t>
        </is>
      </c>
      <c r="N244" t="inlineStr">
        <is>
          <t>Nominal demand centroid for initial desktop screening; field teams survey Candidate A/B/C within designated search ring during TSSR.</t>
        </is>
      </c>
    </row>
    <row r="245">
      <c r="A245" t="inlineStr">
        <is>
          <t>FWA-SITE-0244</t>
        </is>
      </c>
      <c r="B245" t="n">
        <v>1</v>
      </c>
      <c r="C245" t="inlineStr">
        <is>
          <t>0405601012</t>
        </is>
      </c>
      <c r="D245" t="inlineStr">
        <is>
          <t>Region IV-A (CALABARZON)</t>
        </is>
      </c>
      <c r="E245" t="inlineStr">
        <is>
          <t>Quezon</t>
        </is>
      </c>
      <c r="F245" t="inlineStr">
        <is>
          <t>Agdangan</t>
        </is>
      </c>
      <c r="G245" t="inlineStr">
        <is>
          <t>Poblacion I</t>
        </is>
      </c>
      <c r="H245" t="n">
        <v>13.873654</v>
      </c>
      <c r="I245" t="n">
        <v>121.914613</v>
      </c>
      <c r="J245" t="inlineStr">
        <is>
          <t>1,000m (Rural/Remote)</t>
        </is>
      </c>
      <c r="K245" t="inlineStr">
        <is>
          <t>DepEd Validated School / Settlement Center Demand Centroid</t>
        </is>
      </c>
      <c r="L245" t="inlineStr">
        <is>
          <t>Poblacion I Settlement Anchor</t>
        </is>
      </c>
      <c r="M245" t="inlineStr">
        <is>
          <t>Validated</t>
        </is>
      </c>
      <c r="N245" t="inlineStr">
        <is>
          <t>Nominal demand centroid for initial desktop screening; field teams survey Candidate A/B/C within designated search ring during TSSR.</t>
        </is>
      </c>
    </row>
    <row r="246">
      <c r="A246" t="inlineStr">
        <is>
          <t>FWA-SITE-0245</t>
        </is>
      </c>
      <c r="B246" t="n">
        <v>1</v>
      </c>
      <c r="C246" t="inlineStr">
        <is>
          <t>1380500013</t>
        </is>
      </c>
      <c r="D246" t="inlineStr">
        <is>
          <t>National Capital Region (NCR)</t>
        </is>
      </c>
      <c r="E246" t="inlineStr">
        <is>
          <t>Metro Manila (NCR)</t>
        </is>
      </c>
      <c r="F246" t="inlineStr">
        <is>
          <t>City of Mandaluyong</t>
        </is>
      </c>
      <c r="G246" t="inlineStr">
        <is>
          <t>Highway Hills</t>
        </is>
      </c>
      <c r="H246" t="n">
        <v>14.582429</v>
      </c>
      <c r="I246" t="n">
        <v>121.049432</v>
      </c>
      <c r="J246" t="inlineStr">
        <is>
          <t>500m (Urban/Suburban)</t>
        </is>
      </c>
      <c r="K246" t="inlineStr">
        <is>
          <t>DepEd Validated School / Settlement Center Demand Centroid</t>
        </is>
      </c>
      <c r="L246" t="inlineStr">
        <is>
          <t>Highway Hills Settlement Anchor</t>
        </is>
      </c>
      <c r="M246" t="inlineStr">
        <is>
          <t>Validated</t>
        </is>
      </c>
      <c r="N246" t="inlineStr">
        <is>
          <t>Nominal demand centroid for initial desktop screening; field teams survey Candidate A/B/C within designated search ring during TSSR.</t>
        </is>
      </c>
    </row>
    <row r="247">
      <c r="A247" t="inlineStr">
        <is>
          <t>FWA-SITE-0246</t>
        </is>
      </c>
      <c r="B247" t="n">
        <v>1</v>
      </c>
      <c r="C247" t="inlineStr">
        <is>
          <t>0506216035</t>
        </is>
      </c>
      <c r="D247" t="inlineStr">
        <is>
          <t>Region V (Bicol Region)</t>
        </is>
      </c>
      <c r="E247" t="inlineStr">
        <is>
          <t>Sorsogon</t>
        </is>
      </c>
      <c r="F247" t="inlineStr">
        <is>
          <t>City of Sorsogon</t>
        </is>
      </c>
      <c r="G247" t="inlineStr">
        <is>
          <t>Talisay</t>
        </is>
      </c>
      <c r="H247" t="n">
        <v>12.968315</v>
      </c>
      <c r="I247" t="n">
        <v>124.004149</v>
      </c>
      <c r="J247" t="inlineStr">
        <is>
          <t>500m (Urban/Suburban)</t>
        </is>
      </c>
      <c r="K247" t="inlineStr">
        <is>
          <t>DepEd Validated School / Settlement Center Demand Centroid</t>
        </is>
      </c>
      <c r="L247" t="inlineStr">
        <is>
          <t>Talisay Settlement Anchor</t>
        </is>
      </c>
      <c r="M247" t="inlineStr">
        <is>
          <t>Validated</t>
        </is>
      </c>
      <c r="N247" t="inlineStr">
        <is>
          <t>Nominal demand centroid for initial desktop screening; field teams survey Candidate A/B/C within designated search ring during TSSR.</t>
        </is>
      </c>
    </row>
    <row r="248">
      <c r="A248" t="inlineStr">
        <is>
          <t>FWA-SITE-0247</t>
        </is>
      </c>
      <c r="B248" t="n">
        <v>1</v>
      </c>
      <c r="C248" t="inlineStr">
        <is>
          <t>0402114002</t>
        </is>
      </c>
      <c r="D248" t="inlineStr">
        <is>
          <t>Region IV-A (CALABARZON)</t>
        </is>
      </c>
      <c r="E248" t="inlineStr">
        <is>
          <t>Cavite</t>
        </is>
      </c>
      <c r="F248" t="inlineStr">
        <is>
          <t>Mendez</t>
        </is>
      </c>
      <c r="G248" t="inlineStr">
        <is>
          <t>Asis I</t>
        </is>
      </c>
      <c r="H248" t="n">
        <v>14.13696</v>
      </c>
      <c r="I248" t="n">
        <v>120.900664</v>
      </c>
      <c r="J248" t="inlineStr">
        <is>
          <t>1,000m (Rural/Remote)</t>
        </is>
      </c>
      <c r="K248" t="inlineStr">
        <is>
          <t>DepEd Validated School / Settlement Center Demand Centroid</t>
        </is>
      </c>
      <c r="L248" t="inlineStr">
        <is>
          <t>Asis I Settlement Anchor</t>
        </is>
      </c>
      <c r="M248" t="inlineStr">
        <is>
          <t>Validated</t>
        </is>
      </c>
      <c r="N248" t="inlineStr">
        <is>
          <t>Nominal demand centroid for initial desktop screening; field teams survey Candidate A/B/C within designated search ring during TSSR.</t>
        </is>
      </c>
    </row>
    <row r="249">
      <c r="A249" t="inlineStr">
        <is>
          <t>FWA-SITE-0248</t>
        </is>
      </c>
      <c r="B249" t="n">
        <v>1</v>
      </c>
      <c r="C249" t="inlineStr">
        <is>
          <t>0403410016</t>
        </is>
      </c>
      <c r="D249" t="inlineStr">
        <is>
          <t>Region IV-A (CALABARZON)</t>
        </is>
      </c>
      <c r="E249" t="inlineStr">
        <is>
          <t>Laguna</t>
        </is>
      </c>
      <c r="F249" t="inlineStr">
        <is>
          <t>Liliw</t>
        </is>
      </c>
      <c r="G249" t="inlineStr">
        <is>
          <t>Ibabang Taykin</t>
        </is>
      </c>
      <c r="H249" t="n">
        <v>14.134481</v>
      </c>
      <c r="I249" t="n">
        <v>121.436228</v>
      </c>
      <c r="J249" t="inlineStr">
        <is>
          <t>1,000m (Rural/Remote)</t>
        </is>
      </c>
      <c r="K249" t="inlineStr">
        <is>
          <t>DepEd Validated School / Settlement Center Demand Centroid</t>
        </is>
      </c>
      <c r="L249" t="inlineStr">
        <is>
          <t>Ibabang Taykin Settlement Anchor</t>
        </is>
      </c>
      <c r="M249" t="inlineStr">
        <is>
          <t>Validated</t>
        </is>
      </c>
      <c r="N249" t="inlineStr">
        <is>
          <t>Nominal demand centroid for initial desktop screening; field teams survey Candidate A/B/C within designated search ring during TSSR.</t>
        </is>
      </c>
    </row>
    <row r="250">
      <c r="A250" t="inlineStr">
        <is>
          <t>FWA-SITE-0249</t>
        </is>
      </c>
      <c r="B250" t="n">
        <v>1</v>
      </c>
      <c r="C250" t="inlineStr">
        <is>
          <t>1001304022</t>
        </is>
      </c>
      <c r="D250" t="inlineStr">
        <is>
          <t>Region X (Northern Mindanao)</t>
        </is>
      </c>
      <c r="E250" t="inlineStr">
        <is>
          <t>Bukidnon</t>
        </is>
      </c>
      <c r="F250" t="inlineStr">
        <is>
          <t>Don Carlos</t>
        </is>
      </c>
      <c r="G250" t="inlineStr">
        <is>
          <t>Don Carlos Sur</t>
        </is>
      </c>
      <c r="H250" t="n">
        <v>7.67767</v>
      </c>
      <c r="I250" t="n">
        <v>124.994332</v>
      </c>
      <c r="J250" t="inlineStr">
        <is>
          <t>500m (Urban/Suburban)</t>
        </is>
      </c>
      <c r="K250" t="inlineStr">
        <is>
          <t>DepEd Validated School / Settlement Center Demand Centroid</t>
        </is>
      </c>
      <c r="L250" t="inlineStr">
        <is>
          <t>Don Carlos Sur Settlement Anchor</t>
        </is>
      </c>
      <c r="M250" t="inlineStr">
        <is>
          <t>Validated</t>
        </is>
      </c>
      <c r="N250" t="inlineStr">
        <is>
          <t>Nominal demand centroid for initial desktop screening; field teams survey Candidate A/B/C within designated search ring during TSSR.</t>
        </is>
      </c>
    </row>
    <row r="251">
      <c r="A251" t="inlineStr">
        <is>
          <t>FWA-SITE-0250</t>
        </is>
      </c>
      <c r="B251" t="n">
        <v>1</v>
      </c>
      <c r="C251" t="inlineStr">
        <is>
          <t>0102811014</t>
        </is>
      </c>
      <c r="D251" t="inlineStr">
        <is>
          <t>Region I (Ilocos Region)</t>
        </is>
      </c>
      <c r="E251" t="inlineStr">
        <is>
          <t>Ilocos Norte</t>
        </is>
      </c>
      <c r="F251" t="inlineStr">
        <is>
          <t>Banna</t>
        </is>
      </c>
      <c r="G251" t="inlineStr">
        <is>
          <t>Lorenzo</t>
        </is>
      </c>
      <c r="H251" t="n">
        <v>17.98034</v>
      </c>
      <c r="I251" t="n">
        <v>120.658443</v>
      </c>
      <c r="J251" t="inlineStr">
        <is>
          <t>1,000m (Rural/Remote)</t>
        </is>
      </c>
      <c r="K251" t="inlineStr">
        <is>
          <t>DepEd Validated School / Settlement Center Demand Centroid</t>
        </is>
      </c>
      <c r="L251" t="inlineStr">
        <is>
          <t>Lorenzo Settlement Anchor</t>
        </is>
      </c>
      <c r="M251" t="inlineStr">
        <is>
          <t>Validated</t>
        </is>
      </c>
      <c r="N251" t="inlineStr">
        <is>
          <t>Nominal demand centroid for initial desktop screening; field teams survey Candidate A/B/C within designated search ring during TSSR.</t>
        </is>
      </c>
    </row>
    <row r="252">
      <c r="A252" t="inlineStr">
        <is>
          <t>FWA-SITE-0251</t>
        </is>
      </c>
      <c r="B252" t="n">
        <v>1</v>
      </c>
      <c r="C252" t="inlineStr">
        <is>
          <t>0603047004</t>
        </is>
      </c>
      <c r="D252" t="inlineStr">
        <is>
          <t>Region VI (Western Visayas)</t>
        </is>
      </c>
      <c r="E252" t="inlineStr">
        <is>
          <t>Iloilo</t>
        </is>
      </c>
      <c r="F252" t="inlineStr">
        <is>
          <t>Zarraga</t>
        </is>
      </c>
      <c r="G252" t="inlineStr">
        <is>
          <t>Dawis Centro</t>
        </is>
      </c>
      <c r="H252" t="n">
        <v>10.827953</v>
      </c>
      <c r="I252" t="n">
        <v>122.608498</v>
      </c>
      <c r="J252" t="inlineStr">
        <is>
          <t>1,000m (Rural/Remote)</t>
        </is>
      </c>
      <c r="K252" t="inlineStr">
        <is>
          <t>DepEd Validated School / Settlement Center Demand Centroid</t>
        </is>
      </c>
      <c r="L252" t="inlineStr">
        <is>
          <t>Dawis Centro Settlement Anchor</t>
        </is>
      </c>
      <c r="M252" t="inlineStr">
        <is>
          <t>Validated</t>
        </is>
      </c>
      <c r="N252" t="inlineStr">
        <is>
          <t>Nominal demand centroid for initial desktop screening; field teams survey Candidate A/B/C within designated search ring during TSSR.</t>
        </is>
      </c>
    </row>
    <row r="253">
      <c r="A253" t="inlineStr">
        <is>
          <t>FWA-SITE-0252</t>
        </is>
      </c>
      <c r="B253" t="n">
        <v>1</v>
      </c>
      <c r="C253" t="inlineStr">
        <is>
          <t>1001321010</t>
        </is>
      </c>
      <c r="D253" t="inlineStr">
        <is>
          <t>Region X (Northern Mindanao)</t>
        </is>
      </c>
      <c r="E253" t="inlineStr">
        <is>
          <t>Bukidnon</t>
        </is>
      </c>
      <c r="F253" t="inlineStr">
        <is>
          <t>City of Valencia</t>
        </is>
      </c>
      <c r="G253" t="inlineStr">
        <is>
          <t>Guinoyuran</t>
        </is>
      </c>
      <c r="H253" t="n">
        <v>7.894926</v>
      </c>
      <c r="I253" t="n">
        <v>125.005404</v>
      </c>
      <c r="J253" t="inlineStr">
        <is>
          <t>500m (Urban/Suburban)</t>
        </is>
      </c>
      <c r="K253" t="inlineStr">
        <is>
          <t>DepEd Validated School / Settlement Center Demand Centroid</t>
        </is>
      </c>
      <c r="L253" t="inlineStr">
        <is>
          <t>Guinoyuran Settlement Anchor</t>
        </is>
      </c>
      <c r="M253" t="inlineStr">
        <is>
          <t>Validated</t>
        </is>
      </c>
      <c r="N253" t="inlineStr">
        <is>
          <t>Nominal demand centroid for initial desktop screening; field teams survey Candidate A/B/C within designated search ring during TSSR.</t>
        </is>
      </c>
    </row>
    <row r="254">
      <c r="A254" t="inlineStr">
        <is>
          <t>FWA-SITE-0253</t>
        </is>
      </c>
      <c r="B254" t="n">
        <v>1</v>
      </c>
      <c r="C254" t="inlineStr">
        <is>
          <t>0702212005</t>
        </is>
      </c>
      <c r="D254" t="inlineStr">
        <is>
          <t>Region VII (Central Visayas)</t>
        </is>
      </c>
      <c r="E254" t="inlineStr">
        <is>
          <t>Cebu</t>
        </is>
      </c>
      <c r="F254" t="inlineStr">
        <is>
          <t>Boljoon</t>
        </is>
      </c>
      <c r="G254" t="inlineStr">
        <is>
          <t>Poblacion</t>
        </is>
      </c>
      <c r="H254" t="n">
        <v>9.625299999999999</v>
      </c>
      <c r="I254" t="n">
        <v>123.48013</v>
      </c>
      <c r="J254" t="inlineStr">
        <is>
          <t>1,000m (Rural/Remote)</t>
        </is>
      </c>
      <c r="K254" t="inlineStr">
        <is>
          <t>DepEd Validated School / Settlement Center Demand Centroid</t>
        </is>
      </c>
      <c r="L254" t="inlineStr">
        <is>
          <t>Poblacion Settlement Anchor</t>
        </is>
      </c>
      <c r="M254" t="inlineStr">
        <is>
          <t>Validated</t>
        </is>
      </c>
      <c r="N254" t="inlineStr">
        <is>
          <t>Nominal demand centroid for initial desktop screening; field teams survey Candidate A/B/C within designated search ring during TSSR.</t>
        </is>
      </c>
    </row>
    <row r="255">
      <c r="A255" t="inlineStr">
        <is>
          <t>FWA-SITE-0254</t>
        </is>
      </c>
      <c r="B255" t="n">
        <v>1</v>
      </c>
      <c r="C255" t="inlineStr">
        <is>
          <t>0500508032</t>
        </is>
      </c>
      <c r="D255" t="inlineStr">
        <is>
          <t>Region V (Bicol Region)</t>
        </is>
      </c>
      <c r="E255" t="inlineStr">
        <is>
          <t>Albay</t>
        </is>
      </c>
      <c r="F255" t="inlineStr">
        <is>
          <t>City of Ligao</t>
        </is>
      </c>
      <c r="G255" t="inlineStr">
        <is>
          <t>Nasisi</t>
        </is>
      </c>
      <c r="H255" t="n">
        <v>13.259084</v>
      </c>
      <c r="I255" t="n">
        <v>123.584589</v>
      </c>
      <c r="J255" t="inlineStr">
        <is>
          <t>1,000m (Rural/Remote)</t>
        </is>
      </c>
      <c r="K255" t="inlineStr">
        <is>
          <t>DepEd Validated School / Settlement Center Demand Centroid</t>
        </is>
      </c>
      <c r="L255" t="inlineStr">
        <is>
          <t>Nasisi Settlement Anchor</t>
        </is>
      </c>
      <c r="M255" t="inlineStr">
        <is>
          <t>Validated</t>
        </is>
      </c>
      <c r="N255" t="inlineStr">
        <is>
          <t>Nominal demand centroid for initial desktop screening; field teams survey Candidate A/B/C within designated search ring during TSSR.</t>
        </is>
      </c>
    </row>
    <row r="256">
      <c r="A256" t="inlineStr">
        <is>
          <t>FWA-SITE-0255</t>
        </is>
      </c>
      <c r="B256" t="n">
        <v>1</v>
      </c>
      <c r="C256" t="inlineStr">
        <is>
          <t>1380400011</t>
        </is>
      </c>
      <c r="D256" t="inlineStr">
        <is>
          <t>National Capital Region (NCR)</t>
        </is>
      </c>
      <c r="E256" t="inlineStr">
        <is>
          <t>Metro Manila (NCR)</t>
        </is>
      </c>
      <c r="F256" t="inlineStr">
        <is>
          <t>City of Malabon</t>
        </is>
      </c>
      <c r="G256" t="inlineStr">
        <is>
          <t>Maysilo</t>
        </is>
      </c>
      <c r="H256" t="n">
        <v>14.682658</v>
      </c>
      <c r="I256" t="n">
        <v>120.961683</v>
      </c>
      <c r="J256" t="inlineStr">
        <is>
          <t>500m (Urban/Suburban)</t>
        </is>
      </c>
      <c r="K256" t="inlineStr">
        <is>
          <t>DepEd Validated School / Settlement Center Demand Centroid</t>
        </is>
      </c>
      <c r="L256" t="inlineStr">
        <is>
          <t>Maysilo Settlement Anchor</t>
        </is>
      </c>
      <c r="M256" t="inlineStr">
        <is>
          <t>Validated</t>
        </is>
      </c>
      <c r="N256" t="inlineStr">
        <is>
          <t>Nominal demand centroid for initial desktop screening; field teams survey Candidate A/B/C within designated search ring during TSSR.</t>
        </is>
      </c>
    </row>
    <row r="257">
      <c r="A257" t="inlineStr">
        <is>
          <t>FWA-SITE-0256</t>
        </is>
      </c>
      <c r="B257" t="n">
        <v>1</v>
      </c>
      <c r="C257" t="inlineStr">
        <is>
          <t>0402105006</t>
        </is>
      </c>
      <c r="D257" t="inlineStr">
        <is>
          <t>Region IV-A (CALABARZON)</t>
        </is>
      </c>
      <c r="E257" t="inlineStr">
        <is>
          <t>Cavite</t>
        </is>
      </c>
      <c r="F257" t="inlineStr">
        <is>
          <t>City of Cavite</t>
        </is>
      </c>
      <c r="G257" t="inlineStr">
        <is>
          <t>Barangay 13</t>
        </is>
      </c>
      <c r="H257" t="n">
        <v>14.473223</v>
      </c>
      <c r="I257" t="n">
        <v>120.886658</v>
      </c>
      <c r="J257" t="inlineStr">
        <is>
          <t>1,000m (Rural/Remote)</t>
        </is>
      </c>
      <c r="K257" t="inlineStr">
        <is>
          <t>DepEd Validated School / Settlement Center Demand Centroid</t>
        </is>
      </c>
      <c r="L257" t="inlineStr">
        <is>
          <t>Barangay 13 Settlement Anchor</t>
        </is>
      </c>
      <c r="M257" t="inlineStr">
        <is>
          <t>Validated</t>
        </is>
      </c>
      <c r="N257" t="inlineStr">
        <is>
          <t>Nominal demand centroid for initial desktop screening; field teams survey Candidate A/B/C within designated search ring during TSSR.</t>
        </is>
      </c>
    </row>
    <row r="258">
      <c r="A258" t="inlineStr">
        <is>
          <t>FWA-SITE-0257</t>
        </is>
      </c>
      <c r="B258" t="n">
        <v>1</v>
      </c>
      <c r="C258" t="inlineStr">
        <is>
          <t>1705319005</t>
        </is>
      </c>
      <c r="D258" t="inlineStr">
        <is>
          <t>MIMAROPA Region</t>
        </is>
      </c>
      <c r="E258" t="inlineStr">
        <is>
          <t>Palawan</t>
        </is>
      </c>
      <c r="F258" t="inlineStr">
        <is>
          <t>San Vicente</t>
        </is>
      </c>
      <c r="G258" t="inlineStr">
        <is>
          <t>New Agutaya</t>
        </is>
      </c>
      <c r="H258" t="n">
        <v>10.539434</v>
      </c>
      <c r="I258" t="n">
        <v>119.279186</v>
      </c>
      <c r="J258" t="inlineStr">
        <is>
          <t>1,000m (Rural/Remote)</t>
        </is>
      </c>
      <c r="K258" t="inlineStr">
        <is>
          <t>DepEd Validated School / Settlement Center Demand Centroid</t>
        </is>
      </c>
      <c r="L258" t="inlineStr">
        <is>
          <t>New Agutaya Settlement Anchor</t>
        </is>
      </c>
      <c r="M258" t="inlineStr">
        <is>
          <t>Validated</t>
        </is>
      </c>
      <c r="N258" t="inlineStr">
        <is>
          <t>Nominal demand centroid for initial desktop screening; field teams survey Candidate A/B/C within designated search ring during TSSR.</t>
        </is>
      </c>
    </row>
    <row r="259">
      <c r="A259" t="inlineStr">
        <is>
          <t>FWA-SITE-0258</t>
        </is>
      </c>
      <c r="B259" t="n">
        <v>1</v>
      </c>
      <c r="C259" t="inlineStr">
        <is>
          <t>0403407006</t>
        </is>
      </c>
      <c r="D259" t="inlineStr">
        <is>
          <t>Region IV-A (CALABARZON)</t>
        </is>
      </c>
      <c r="E259" t="inlineStr">
        <is>
          <t>Laguna</t>
        </is>
      </c>
      <c r="F259" t="inlineStr">
        <is>
          <t>Cavinti</t>
        </is>
      </c>
      <c r="G259" t="inlineStr">
        <is>
          <t>Duhat</t>
        </is>
      </c>
      <c r="H259" t="n">
        <v>14.247309</v>
      </c>
      <c r="I259" t="n">
        <v>121.501138</v>
      </c>
      <c r="J259" t="inlineStr">
        <is>
          <t>1,000m (Rural/Remote)</t>
        </is>
      </c>
      <c r="K259" t="inlineStr">
        <is>
          <t>DepEd Validated School / Settlement Center Demand Centroid</t>
        </is>
      </c>
      <c r="L259" t="inlineStr">
        <is>
          <t>Duhat Settlement Anchor</t>
        </is>
      </c>
      <c r="M259" t="inlineStr">
        <is>
          <t>Validated</t>
        </is>
      </c>
      <c r="N259" t="inlineStr">
        <is>
          <t>Nominal demand centroid for initial desktop screening; field teams survey Candidate A/B/C within designated search ring during TSSR.</t>
        </is>
      </c>
    </row>
    <row r="260">
      <c r="A260" t="inlineStr">
        <is>
          <t>FWA-SITE-0259</t>
        </is>
      </c>
      <c r="B260" t="n">
        <v>1</v>
      </c>
      <c r="C260" t="inlineStr">
        <is>
          <t>0403426021</t>
        </is>
      </c>
      <c r="D260" t="inlineStr">
        <is>
          <t>Region IV-A (CALABARZON)</t>
        </is>
      </c>
      <c r="E260" t="inlineStr">
        <is>
          <t>Laguna</t>
        </is>
      </c>
      <c r="F260" t="inlineStr">
        <is>
          <t>Santa Cruz</t>
        </is>
      </c>
      <c r="G260" t="inlineStr">
        <is>
          <t>San Pablo Norte</t>
        </is>
      </c>
      <c r="H260" t="n">
        <v>14.284196</v>
      </c>
      <c r="I260" t="n">
        <v>121.41811</v>
      </c>
      <c r="J260" t="inlineStr">
        <is>
          <t>1,000m (Rural/Remote)</t>
        </is>
      </c>
      <c r="K260" t="inlineStr">
        <is>
          <t>DepEd Validated School / Settlement Center Demand Centroid</t>
        </is>
      </c>
      <c r="L260" t="inlineStr">
        <is>
          <t>San Pablo Norte Settlement Anchor</t>
        </is>
      </c>
      <c r="M260" t="inlineStr">
        <is>
          <t>Validated</t>
        </is>
      </c>
      <c r="N260" t="inlineStr">
        <is>
          <t>Nominal demand centroid for initial desktop screening; field teams survey Candidate A/B/C within designated search ring during TSSR.</t>
        </is>
      </c>
    </row>
    <row r="261">
      <c r="A261" t="inlineStr">
        <is>
          <t>FWA-SITE-0260</t>
        </is>
      </c>
      <c r="B261" t="n">
        <v>1</v>
      </c>
      <c r="C261" t="inlineStr">
        <is>
          <t>0403402004</t>
        </is>
      </c>
      <c r="D261" t="inlineStr">
        <is>
          <t>Region IV-A (CALABARZON)</t>
        </is>
      </c>
      <c r="E261" t="inlineStr">
        <is>
          <t>Laguna</t>
        </is>
      </c>
      <c r="F261" t="inlineStr">
        <is>
          <t>Bay</t>
        </is>
      </c>
      <c r="G261" t="inlineStr">
        <is>
          <t>Maitim</t>
        </is>
      </c>
      <c r="H261" t="n">
        <v>14.179299</v>
      </c>
      <c r="I261" t="n">
        <v>121.275514</v>
      </c>
      <c r="J261" t="inlineStr">
        <is>
          <t>500m (Urban/Suburban)</t>
        </is>
      </c>
      <c r="K261" t="inlineStr">
        <is>
          <t>DepEd Validated School / Settlement Center Demand Centroid</t>
        </is>
      </c>
      <c r="L261" t="inlineStr">
        <is>
          <t>Maitim Settlement Anchor</t>
        </is>
      </c>
      <c r="M261" t="inlineStr">
        <is>
          <t>Validated</t>
        </is>
      </c>
      <c r="N261" t="inlineStr">
        <is>
          <t>Nominal demand centroid for initial desktop screening; field teams survey Candidate A/B/C within designated search ring during TSSR.</t>
        </is>
      </c>
    </row>
    <row r="262">
      <c r="A262" t="inlineStr">
        <is>
          <t>FWA-SITE-0261</t>
        </is>
      </c>
      <c r="B262" t="n">
        <v>1</v>
      </c>
      <c r="C262" t="inlineStr">
        <is>
          <t>1705212013</t>
        </is>
      </c>
      <c r="D262" t="inlineStr">
        <is>
          <t>MIMAROPA Region</t>
        </is>
      </c>
      <c r="E262" t="inlineStr">
        <is>
          <t>Oriental Mindoro</t>
        </is>
      </c>
      <c r="F262" t="inlineStr">
        <is>
          <t>Roxas</t>
        </is>
      </c>
      <c r="G262" t="inlineStr">
        <is>
          <t>San Jose</t>
        </is>
      </c>
      <c r="H262" t="n">
        <v>12.605548</v>
      </c>
      <c r="I262" t="n">
        <v>121.552612</v>
      </c>
      <c r="J262" t="inlineStr">
        <is>
          <t>1,000m (Rural/Remote)</t>
        </is>
      </c>
      <c r="K262" t="inlineStr">
        <is>
          <t>DepEd Validated School / Settlement Center Demand Centroid</t>
        </is>
      </c>
      <c r="L262" t="inlineStr">
        <is>
          <t>San Jose Settlement Anchor</t>
        </is>
      </c>
      <c r="M262" t="inlineStr">
        <is>
          <t>Validated</t>
        </is>
      </c>
      <c r="N262" t="inlineStr">
        <is>
          <t>Nominal demand centroid for initial desktop screening; field teams survey Candidate A/B/C within designated search ring during TSSR.</t>
        </is>
      </c>
    </row>
    <row r="263">
      <c r="A263" t="inlineStr">
        <is>
          <t>FWA-SITE-1038</t>
        </is>
      </c>
      <c r="B263" t="n">
        <v>1</v>
      </c>
      <c r="C263" t="inlineStr">
        <is>
          <t>1381300007</t>
        </is>
      </c>
      <c r="D263" t="inlineStr">
        <is>
          <t>National Capital Region (NCR)</t>
        </is>
      </c>
      <c r="E263" t="inlineStr">
        <is>
          <t>Metro Manila (NCR)</t>
        </is>
      </c>
      <c r="F263" t="inlineStr">
        <is>
          <t>Quezon City</t>
        </is>
      </c>
      <c r="G263" t="inlineStr">
        <is>
          <t>Bagumbuhay</t>
        </is>
      </c>
      <c r="H263" t="n">
        <v>14.625296</v>
      </c>
      <c r="I263" t="n">
        <v>121.064163</v>
      </c>
      <c r="J263" t="inlineStr">
        <is>
          <t>1,000m (Rural/Remote)</t>
        </is>
      </c>
      <c r="K263" t="inlineStr">
        <is>
          <t>DepEd Validated School / Settlement Center Demand Centroid</t>
        </is>
      </c>
      <c r="L263" t="inlineStr">
        <is>
          <t>Bagumbuhay Validated Siting Anchor</t>
        </is>
      </c>
      <c r="M263" t="inlineStr">
        <is>
          <t>Validated</t>
        </is>
      </c>
      <c r="N263" t="inlineStr">
        <is>
          <t>Promoted from Batch 2: Terrestrial FOC adjacent (&lt;= 0.5km) &amp; verified TowerCo co-location asset within search ring.</t>
        </is>
      </c>
    </row>
    <row r="264">
      <c r="A264" t="inlineStr">
        <is>
          <t>FWA-SITE-0263</t>
        </is>
      </c>
      <c r="B264" t="n">
        <v>1</v>
      </c>
      <c r="C264" t="inlineStr">
        <is>
          <t>0331400006</t>
        </is>
      </c>
      <c r="D264" t="inlineStr">
        <is>
          <t>Region III (Central Luzon)</t>
        </is>
      </c>
      <c r="E264" t="inlineStr">
        <is>
          <t>Zambales</t>
        </is>
      </c>
      <c r="F264" t="inlineStr">
        <is>
          <t>City of Olongapo</t>
        </is>
      </c>
      <c r="G264" t="inlineStr">
        <is>
          <t>East Tapinac</t>
        </is>
      </c>
      <c r="H264" t="n">
        <v>14.833616</v>
      </c>
      <c r="I264" t="n">
        <v>120.282787</v>
      </c>
      <c r="J264" t="inlineStr">
        <is>
          <t>500m (Urban/Suburban)</t>
        </is>
      </c>
      <c r="K264" t="inlineStr">
        <is>
          <t>DepEd Validated School / Settlement Center Demand Centroid</t>
        </is>
      </c>
      <c r="L264" t="inlineStr">
        <is>
          <t>East Tapinac Settlement Anchor</t>
        </is>
      </c>
      <c r="M264" t="inlineStr">
        <is>
          <t>Validated</t>
        </is>
      </c>
      <c r="N264" t="inlineStr">
        <is>
          <t>Nominal demand centroid for initial desktop screening; field teams survey Candidate A/B/C within designated search ring during TSSR.</t>
        </is>
      </c>
    </row>
    <row r="265">
      <c r="A265" t="inlineStr">
        <is>
          <t>FWA-SITE-0264</t>
        </is>
      </c>
      <c r="B265" t="n">
        <v>1</v>
      </c>
      <c r="C265" t="inlineStr">
        <is>
          <t>0803748050</t>
        </is>
      </c>
      <c r="D265" t="inlineStr">
        <is>
          <t>Region VIII (Eastern Visayas)</t>
        </is>
      </c>
      <c r="E265" t="inlineStr">
        <is>
          <t>Leyte</t>
        </is>
      </c>
      <c r="F265" t="inlineStr">
        <is>
          <t>Tanauan</t>
        </is>
      </c>
      <c r="G265" t="inlineStr">
        <is>
          <t>Santo Niño Pob.</t>
        </is>
      </c>
      <c r="H265" t="n">
        <v>11.103694</v>
      </c>
      <c r="I265" t="n">
        <v>125.020791</v>
      </c>
      <c r="J265" t="inlineStr">
        <is>
          <t>500m (Urban/Suburban)</t>
        </is>
      </c>
      <c r="K265" t="inlineStr">
        <is>
          <t>DepEd Validated School / Settlement Center Demand Centroid</t>
        </is>
      </c>
      <c r="L265" t="inlineStr">
        <is>
          <t>Santo Niño Pob. Settlement Anchor</t>
        </is>
      </c>
      <c r="M265" t="inlineStr">
        <is>
          <t>Validated</t>
        </is>
      </c>
      <c r="N265" t="inlineStr">
        <is>
          <t>Nominal demand centroid for initial desktop screening; field teams survey Candidate A/B/C within designated search ring during TSSR.</t>
        </is>
      </c>
    </row>
    <row r="266">
      <c r="A266" t="inlineStr">
        <is>
          <t>FWA-SITE-0265</t>
        </is>
      </c>
      <c r="B266" t="n">
        <v>1</v>
      </c>
      <c r="C266" t="inlineStr">
        <is>
          <t>0307702019</t>
        </is>
      </c>
      <c r="D266" t="inlineStr">
        <is>
          <t>Region III (Central Luzon)</t>
        </is>
      </c>
      <c r="E266" t="inlineStr">
        <is>
          <t>Aurora</t>
        </is>
      </c>
      <c r="F266" t="inlineStr">
        <is>
          <t>Casiguran</t>
        </is>
      </c>
      <c r="G266" t="inlineStr">
        <is>
          <t>Bianuan</t>
        </is>
      </c>
      <c r="H266" t="n">
        <v>16.205609</v>
      </c>
      <c r="I266" t="n">
        <v>122.042367</v>
      </c>
      <c r="J266" t="inlineStr">
        <is>
          <t>1,000m (Rural/Remote)</t>
        </is>
      </c>
      <c r="K266" t="inlineStr">
        <is>
          <t>DepEd Validated School / Settlement Center Demand Centroid</t>
        </is>
      </c>
      <c r="L266" t="inlineStr">
        <is>
          <t>Bianuan Settlement Anchor</t>
        </is>
      </c>
      <c r="M266" t="inlineStr">
        <is>
          <t>Validated</t>
        </is>
      </c>
      <c r="N266" t="inlineStr">
        <is>
          <t>Nominal demand centroid for initial desktop screening; field teams survey Candidate A/B/C within designated search ring during TSSR.</t>
        </is>
      </c>
    </row>
    <row r="267">
      <c r="A267" t="inlineStr">
        <is>
          <t>FWA-SITE-0266</t>
        </is>
      </c>
      <c r="B267" t="n">
        <v>1</v>
      </c>
      <c r="C267" t="inlineStr">
        <is>
          <t>0301404013</t>
        </is>
      </c>
      <c r="D267" t="inlineStr">
        <is>
          <t>Region III (Central Luzon)</t>
        </is>
      </c>
      <c r="E267" t="inlineStr">
        <is>
          <t>Bulacan</t>
        </is>
      </c>
      <c r="F267" t="inlineStr">
        <is>
          <t>Bocaue</t>
        </is>
      </c>
      <c r="G267" t="inlineStr">
        <is>
          <t>Lolomboy</t>
        </is>
      </c>
      <c r="H267" t="n">
        <v>14.779449</v>
      </c>
      <c r="I267" t="n">
        <v>120.933662</v>
      </c>
      <c r="J267" t="inlineStr">
        <is>
          <t>500m (Urban/Suburban)</t>
        </is>
      </c>
      <c r="K267" t="inlineStr">
        <is>
          <t>DepEd Validated School / Settlement Center Demand Centroid</t>
        </is>
      </c>
      <c r="L267" t="inlineStr">
        <is>
          <t>Lolomboy Settlement Anchor</t>
        </is>
      </c>
      <c r="M267" t="inlineStr">
        <is>
          <t>Validated</t>
        </is>
      </c>
      <c r="N267" t="inlineStr">
        <is>
          <t>Nominal demand centroid for initial desktop screening; field teams survey Candidate A/B/C within designated search ring during TSSR.</t>
        </is>
      </c>
    </row>
    <row r="268">
      <c r="A268" t="inlineStr">
        <is>
          <t>FWA-SITE-0267</t>
        </is>
      </c>
      <c r="B268" t="n">
        <v>1</v>
      </c>
      <c r="C268" t="inlineStr">
        <is>
          <t>0603005018</t>
        </is>
      </c>
      <c r="D268" t="inlineStr">
        <is>
          <t>Region VI (Western Visayas)</t>
        </is>
      </c>
      <c r="E268" t="inlineStr">
        <is>
          <t>Iloilo</t>
        </is>
      </c>
      <c r="F268" t="inlineStr">
        <is>
          <t>Balasan</t>
        </is>
      </c>
      <c r="G268" t="inlineStr">
        <is>
          <t>Poblacion Sur</t>
        </is>
      </c>
      <c r="H268" t="n">
        <v>11.472076</v>
      </c>
      <c r="I268" t="n">
        <v>123.088028</v>
      </c>
      <c r="J268" t="inlineStr">
        <is>
          <t>500m (Urban/Suburban)</t>
        </is>
      </c>
      <c r="K268" t="inlineStr">
        <is>
          <t>DepEd Validated School / Settlement Center Demand Centroid</t>
        </is>
      </c>
      <c r="L268" t="inlineStr">
        <is>
          <t>Poblacion Sur Settlement Anchor</t>
        </is>
      </c>
      <c r="M268" t="inlineStr">
        <is>
          <t>Validated</t>
        </is>
      </c>
      <c r="N268" t="inlineStr">
        <is>
          <t>Nominal demand centroid for initial desktop screening; field teams survey Candidate A/B/C within designated search ring during TSSR.</t>
        </is>
      </c>
    </row>
    <row r="269">
      <c r="A269" t="inlineStr">
        <is>
          <t>FWA-SITE-0268</t>
        </is>
      </c>
      <c r="B269" t="n">
        <v>1</v>
      </c>
      <c r="C269" t="inlineStr">
        <is>
          <t>1408102003</t>
        </is>
      </c>
      <c r="D269" t="inlineStr">
        <is>
          <t>Cordillera Administrative Region (CAR)</t>
        </is>
      </c>
      <c r="E269" t="inlineStr">
        <is>
          <t>Apayao</t>
        </is>
      </c>
      <c r="F269" t="inlineStr">
        <is>
          <t>Conner</t>
        </is>
      </c>
      <c r="G269" t="inlineStr">
        <is>
          <t>Caglayan</t>
        </is>
      </c>
      <c r="H269" t="n">
        <v>17.795323</v>
      </c>
      <c r="I269" t="n">
        <v>121.32322</v>
      </c>
      <c r="J269" t="inlineStr">
        <is>
          <t>1,000m (Rural/Remote)</t>
        </is>
      </c>
      <c r="K269" t="inlineStr">
        <is>
          <t>DepEd Validated School / Settlement Center Demand Centroid</t>
        </is>
      </c>
      <c r="L269" t="inlineStr">
        <is>
          <t>Caglayan Settlement Anchor</t>
        </is>
      </c>
      <c r="M269" t="inlineStr">
        <is>
          <t>Validated</t>
        </is>
      </c>
      <c r="N269" t="inlineStr">
        <is>
          <t>Nominal demand centroid for initial desktop screening; field teams survey Candidate A/B/C within designated search ring during TSSR.</t>
        </is>
      </c>
    </row>
    <row r="270">
      <c r="A270" t="inlineStr">
        <is>
          <t>FWA-SITE-0269</t>
        </is>
      </c>
      <c r="B270" t="n">
        <v>1</v>
      </c>
      <c r="C270" t="inlineStr">
        <is>
          <t>0102812062</t>
        </is>
      </c>
      <c r="D270" t="inlineStr">
        <is>
          <t>Region I (Ilocos Region)</t>
        </is>
      </c>
      <c r="E270" t="inlineStr">
        <is>
          <t>Ilocos Norte</t>
        </is>
      </c>
      <c r="F270" t="inlineStr">
        <is>
          <t>City of Laoag</t>
        </is>
      </c>
      <c r="G270" t="inlineStr">
        <is>
          <t>Bgy. No. 1, San Lorenzo</t>
        </is>
      </c>
      <c r="H270" t="n">
        <v>18.204895</v>
      </c>
      <c r="I270" t="n">
        <v>120.584316</v>
      </c>
      <c r="J270" t="inlineStr">
        <is>
          <t>500m (Urban/Suburban)</t>
        </is>
      </c>
      <c r="K270" t="inlineStr">
        <is>
          <t>DepEd Validated School / Settlement Center Demand Centroid</t>
        </is>
      </c>
      <c r="L270" t="inlineStr">
        <is>
          <t>Bgy. No. 1, San Lorenzo Settlement Anchor</t>
        </is>
      </c>
      <c r="M270" t="inlineStr">
        <is>
          <t>Validated</t>
        </is>
      </c>
      <c r="N270" t="inlineStr">
        <is>
          <t>Nominal demand centroid for initial desktop screening; field teams survey Candidate A/B/C within designated search ring during TSSR.</t>
        </is>
      </c>
    </row>
    <row r="271">
      <c r="A271" t="inlineStr">
        <is>
          <t>FWA-SITE-0270</t>
        </is>
      </c>
      <c r="B271" t="n">
        <v>1</v>
      </c>
      <c r="C271" t="inlineStr">
        <is>
          <t>0501734040</t>
        </is>
      </c>
      <c r="D271" t="inlineStr">
        <is>
          <t>Region V (Bicol Region)</t>
        </is>
      </c>
      <c r="E271" t="inlineStr">
        <is>
          <t>Camarines Sur</t>
        </is>
      </c>
      <c r="F271" t="inlineStr">
        <is>
          <t>Sipocot</t>
        </is>
      </c>
      <c r="G271" t="inlineStr">
        <is>
          <t>South Centro</t>
        </is>
      </c>
      <c r="H271" t="n">
        <v>13.76388</v>
      </c>
      <c r="I271" t="n">
        <v>122.975475</v>
      </c>
      <c r="J271" t="inlineStr">
        <is>
          <t>500m (Urban/Suburban)</t>
        </is>
      </c>
      <c r="K271" t="inlineStr">
        <is>
          <t>DepEd Validated School / Settlement Center Demand Centroid</t>
        </is>
      </c>
      <c r="L271" t="inlineStr">
        <is>
          <t>South Centro Settlement Anchor</t>
        </is>
      </c>
      <c r="M271" t="inlineStr">
        <is>
          <t>Validated</t>
        </is>
      </c>
      <c r="N271" t="inlineStr">
        <is>
          <t>Nominal demand centroid for initial desktop screening; field teams survey Candidate A/B/C within designated search ring during TSSR.</t>
        </is>
      </c>
    </row>
    <row r="272">
      <c r="A272" t="inlineStr">
        <is>
          <t>FWA-SITE-0271</t>
        </is>
      </c>
      <c r="B272" t="n">
        <v>1</v>
      </c>
      <c r="C272" t="inlineStr">
        <is>
          <t>1400101023</t>
        </is>
      </c>
      <c r="D272" t="inlineStr">
        <is>
          <t>Cordillera Administrative Region (CAR)</t>
        </is>
      </c>
      <c r="E272" t="inlineStr">
        <is>
          <t>Abra</t>
        </is>
      </c>
      <c r="F272" t="inlineStr">
        <is>
          <t>Bangued</t>
        </is>
      </c>
      <c r="G272" t="inlineStr">
        <is>
          <t>Sao-atan</t>
        </is>
      </c>
      <c r="H272" t="n">
        <v>17.597182</v>
      </c>
      <c r="I272" t="n">
        <v>120.617604</v>
      </c>
      <c r="J272" t="inlineStr">
        <is>
          <t>1,000m (Rural/Remote)</t>
        </is>
      </c>
      <c r="K272" t="inlineStr">
        <is>
          <t>DepEd Validated School / Settlement Center Demand Centroid</t>
        </is>
      </c>
      <c r="L272" t="inlineStr">
        <is>
          <t>Sao-atan Settlement Anchor</t>
        </is>
      </c>
      <c r="M272" t="inlineStr">
        <is>
          <t>Validated</t>
        </is>
      </c>
      <c r="N272" t="inlineStr">
        <is>
          <t>Nominal demand centroid for initial desktop screening; field teams survey Candidate A/B/C within designated search ring during TSSR.</t>
        </is>
      </c>
    </row>
    <row r="273">
      <c r="A273" t="inlineStr">
        <is>
          <t>FWA-SITE-0272</t>
        </is>
      </c>
      <c r="B273" t="n">
        <v>1</v>
      </c>
      <c r="C273" t="inlineStr">
        <is>
          <t>0301407020</t>
        </is>
      </c>
      <c r="D273" t="inlineStr">
        <is>
          <t>Region III (Central Luzon)</t>
        </is>
      </c>
      <c r="E273" t="inlineStr">
        <is>
          <t>Bulacan</t>
        </is>
      </c>
      <c r="F273" t="inlineStr">
        <is>
          <t>Calumpit</t>
        </is>
      </c>
      <c r="G273" t="inlineStr">
        <is>
          <t>Pio Cruzcosa</t>
        </is>
      </c>
      <c r="H273" t="n">
        <v>14.897613</v>
      </c>
      <c r="I273" t="n">
        <v>120.76446</v>
      </c>
      <c r="J273" t="inlineStr">
        <is>
          <t>500m (Urban/Suburban)</t>
        </is>
      </c>
      <c r="K273" t="inlineStr">
        <is>
          <t>DepEd Validated School / Settlement Center Demand Centroid</t>
        </is>
      </c>
      <c r="L273" t="inlineStr">
        <is>
          <t>Pio Cruzcosa Settlement Anchor</t>
        </is>
      </c>
      <c r="M273" t="inlineStr">
        <is>
          <t>Validated</t>
        </is>
      </c>
      <c r="N273" t="inlineStr">
        <is>
          <t>Nominal demand centroid for initial desktop screening; field teams survey Candidate A/B/C within designated search ring during TSSR.</t>
        </is>
      </c>
    </row>
    <row r="274">
      <c r="A274" t="inlineStr">
        <is>
          <t>FWA-SITE-0273</t>
        </is>
      </c>
      <c r="B274" t="n">
        <v>1</v>
      </c>
      <c r="C274" t="inlineStr">
        <is>
          <t>0105543015</t>
        </is>
      </c>
      <c r="D274" t="inlineStr">
        <is>
          <t>Region I (Ilocos Region)</t>
        </is>
      </c>
      <c r="E274" t="inlineStr">
        <is>
          <t>Pangasinan</t>
        </is>
      </c>
      <c r="F274" t="inlineStr">
        <is>
          <t>Tayug</t>
        </is>
      </c>
      <c r="G274" t="inlineStr">
        <is>
          <t>Barangay B</t>
        </is>
      </c>
      <c r="H274" t="n">
        <v>16.025487</v>
      </c>
      <c r="I274" t="n">
        <v>120.748013</v>
      </c>
      <c r="J274" t="inlineStr">
        <is>
          <t>500m (Urban/Suburban)</t>
        </is>
      </c>
      <c r="K274" t="inlineStr">
        <is>
          <t>DepEd Validated School / Settlement Center Demand Centroid</t>
        </is>
      </c>
      <c r="L274" t="inlineStr">
        <is>
          <t>Barangay B Settlement Anchor</t>
        </is>
      </c>
      <c r="M274" t="inlineStr">
        <is>
          <t>Validated</t>
        </is>
      </c>
      <c r="N274" t="inlineStr">
        <is>
          <t>Nominal demand centroid for initial desktop screening; field teams survey Candidate A/B/C within designated search ring during TSSR.</t>
        </is>
      </c>
    </row>
    <row r="275">
      <c r="A275" t="inlineStr">
        <is>
          <t>FWA-SITE-0274</t>
        </is>
      </c>
      <c r="B275" t="n">
        <v>1</v>
      </c>
      <c r="C275" t="inlineStr">
        <is>
          <t>0501608023</t>
        </is>
      </c>
      <c r="D275" t="inlineStr">
        <is>
          <t>Region V (Bicol Region)</t>
        </is>
      </c>
      <c r="E275" t="inlineStr">
        <is>
          <t>Camarines Norte</t>
        </is>
      </c>
      <c r="F275" t="inlineStr">
        <is>
          <t>Paracale</t>
        </is>
      </c>
      <c r="G275" t="inlineStr">
        <is>
          <t>Poblacion Sur</t>
        </is>
      </c>
      <c r="H275" t="n">
        <v>14.28012</v>
      </c>
      <c r="I275" t="n">
        <v>122.784871</v>
      </c>
      <c r="J275" t="inlineStr">
        <is>
          <t>1,000m (Rural/Remote)</t>
        </is>
      </c>
      <c r="K275" t="inlineStr">
        <is>
          <t>DepEd Validated School / Settlement Center Demand Centroid</t>
        </is>
      </c>
      <c r="L275" t="inlineStr">
        <is>
          <t>Poblacion Sur Settlement Anchor</t>
        </is>
      </c>
      <c r="M275" t="inlineStr">
        <is>
          <t>Validated</t>
        </is>
      </c>
      <c r="N275" t="inlineStr">
        <is>
          <t>Nominal demand centroid for initial desktop screening; field teams survey Candidate A/B/C within designated search ring during TSSR.</t>
        </is>
      </c>
    </row>
    <row r="276">
      <c r="A276" t="inlineStr">
        <is>
          <t>FWA-SITE-0275</t>
        </is>
      </c>
      <c r="B276" t="n">
        <v>1</v>
      </c>
      <c r="C276" t="inlineStr">
        <is>
          <t>0103301004</t>
        </is>
      </c>
      <c r="D276" t="inlineStr">
        <is>
          <t>Region I (Ilocos Region)</t>
        </is>
      </c>
      <c r="E276" t="inlineStr">
        <is>
          <t>La Union</t>
        </is>
      </c>
      <c r="F276" t="inlineStr">
        <is>
          <t>Agoo</t>
        </is>
      </c>
      <c r="G276" t="inlineStr">
        <is>
          <t>Consolacion</t>
        </is>
      </c>
      <c r="H276" t="n">
        <v>16.325118</v>
      </c>
      <c r="I276" t="n">
        <v>120.369534</v>
      </c>
      <c r="J276" t="inlineStr">
        <is>
          <t>500m (Urban/Suburban)</t>
        </is>
      </c>
      <c r="K276" t="inlineStr">
        <is>
          <t>DepEd Validated School / Settlement Center Demand Centroid</t>
        </is>
      </c>
      <c r="L276" t="inlineStr">
        <is>
          <t>Consolacion Settlement Anchor</t>
        </is>
      </c>
      <c r="M276" t="inlineStr">
        <is>
          <t>Validated</t>
        </is>
      </c>
      <c r="N276" t="inlineStr">
        <is>
          <t>Nominal demand centroid for initial desktop screening; field teams survey Candidate A/B/C within designated search ring during TSSR.</t>
        </is>
      </c>
    </row>
    <row r="277">
      <c r="A277" t="inlineStr">
        <is>
          <t>FWA-SITE-0276</t>
        </is>
      </c>
      <c r="B277" t="n">
        <v>1</v>
      </c>
      <c r="C277" t="inlineStr">
        <is>
          <t>0504101001</t>
        </is>
      </c>
      <c r="D277" t="inlineStr">
        <is>
          <t>Region V (Bicol Region)</t>
        </is>
      </c>
      <c r="E277" t="inlineStr">
        <is>
          <t>Masbate</t>
        </is>
      </c>
      <c r="F277" t="inlineStr">
        <is>
          <t>Aroroy</t>
        </is>
      </c>
      <c r="G277" t="inlineStr">
        <is>
          <t>Ambolong</t>
        </is>
      </c>
      <c r="H277" t="n">
        <v>12.51062</v>
      </c>
      <c r="I277" t="n">
        <v>123.396934</v>
      </c>
      <c r="J277" t="inlineStr">
        <is>
          <t>1,000m (Rural/Remote)</t>
        </is>
      </c>
      <c r="K277" t="inlineStr">
        <is>
          <t>DepEd Validated School / Settlement Center Demand Centroid</t>
        </is>
      </c>
      <c r="L277" t="inlineStr">
        <is>
          <t>Ambolong Settlement Anchor</t>
        </is>
      </c>
      <c r="M277" t="inlineStr">
        <is>
          <t>Validated</t>
        </is>
      </c>
      <c r="N277" t="inlineStr">
        <is>
          <t>Nominal demand centroid for initial desktop screening; field teams survey Candidate A/B/C within designated search ring during TSSR.</t>
        </is>
      </c>
    </row>
    <row r="278">
      <c r="A278" t="inlineStr">
        <is>
          <t>FWA-SITE-0277</t>
        </is>
      </c>
      <c r="B278" t="n">
        <v>1</v>
      </c>
      <c r="C278" t="inlineStr">
        <is>
          <t>0401024028</t>
        </is>
      </c>
      <c r="D278" t="inlineStr">
        <is>
          <t>Region IV-A (CALABARZON)</t>
        </is>
      </c>
      <c r="E278" t="inlineStr">
        <is>
          <t>Batangas</t>
        </is>
      </c>
      <c r="F278" t="inlineStr">
        <is>
          <t>San Luis</t>
        </is>
      </c>
      <c r="G278" t="inlineStr">
        <is>
          <t>Poblacion</t>
        </is>
      </c>
      <c r="H278" t="n">
        <v>13.854702</v>
      </c>
      <c r="I278" t="n">
        <v>120.917058</v>
      </c>
      <c r="J278" t="inlineStr">
        <is>
          <t>500m (Urban/Suburban)</t>
        </is>
      </c>
      <c r="K278" t="inlineStr">
        <is>
          <t>DepEd Validated School / Settlement Center Demand Centroid</t>
        </is>
      </c>
      <c r="L278" t="inlineStr">
        <is>
          <t>Poblacion Settlement Anchor</t>
        </is>
      </c>
      <c r="M278" t="inlineStr">
        <is>
          <t>Validated</t>
        </is>
      </c>
      <c r="N278" t="inlineStr">
        <is>
          <t>Nominal demand centroid for initial desktop screening; field teams survey Candidate A/B/C within designated search ring during TSSR.</t>
        </is>
      </c>
    </row>
    <row r="279">
      <c r="A279" t="inlineStr">
        <is>
          <t>FWA-SITE-0278</t>
        </is>
      </c>
      <c r="B279" t="n">
        <v>1</v>
      </c>
      <c r="C279" t="inlineStr">
        <is>
          <t>0403415006</t>
        </is>
      </c>
      <c r="D279" t="inlineStr">
        <is>
          <t>Region IV-A (CALABARZON)</t>
        </is>
      </c>
      <c r="E279" t="inlineStr">
        <is>
          <t>Laguna</t>
        </is>
      </c>
      <c r="F279" t="inlineStr">
        <is>
          <t>Magdalena</t>
        </is>
      </c>
      <c r="G279" t="inlineStr">
        <is>
          <t>Bucal</t>
        </is>
      </c>
      <c r="H279" t="n">
        <v>14.202279</v>
      </c>
      <c r="I279" t="n">
        <v>121.428811</v>
      </c>
      <c r="J279" t="inlineStr">
        <is>
          <t>1,000m (Rural/Remote)</t>
        </is>
      </c>
      <c r="K279" t="inlineStr">
        <is>
          <t>DepEd Validated School / Settlement Center Demand Centroid</t>
        </is>
      </c>
      <c r="L279" t="inlineStr">
        <is>
          <t>Bucal Settlement Anchor</t>
        </is>
      </c>
      <c r="M279" t="inlineStr">
        <is>
          <t>Validated</t>
        </is>
      </c>
      <c r="N279" t="inlineStr">
        <is>
          <t>Nominal demand centroid for initial desktop screening; field teams survey Candidate A/B/C within designated search ring during TSSR.</t>
        </is>
      </c>
    </row>
    <row r="280">
      <c r="A280" t="inlineStr">
        <is>
          <t>FWA-SITE-0279</t>
        </is>
      </c>
      <c r="B280" t="n">
        <v>1</v>
      </c>
      <c r="C280" t="inlineStr">
        <is>
          <t>0702241013</t>
        </is>
      </c>
      <c r="D280" t="inlineStr">
        <is>
          <t>Region VII (Central Visayas)</t>
        </is>
      </c>
      <c r="E280" t="inlineStr">
        <is>
          <t>Cebu</t>
        </is>
      </c>
      <c r="F280" t="inlineStr">
        <is>
          <t>San Fernando</t>
        </is>
      </c>
      <c r="G280" t="inlineStr">
        <is>
          <t>Poblacion North</t>
        </is>
      </c>
      <c r="H280" t="n">
        <v>10.164196</v>
      </c>
      <c r="I280" t="n">
        <v>123.707844</v>
      </c>
      <c r="J280" t="inlineStr">
        <is>
          <t>1,000m (Rural/Remote)</t>
        </is>
      </c>
      <c r="K280" t="inlineStr">
        <is>
          <t>DepEd Validated School / Settlement Center Demand Centroid</t>
        </is>
      </c>
      <c r="L280" t="inlineStr">
        <is>
          <t>Poblacion North Settlement Anchor</t>
        </is>
      </c>
      <c r="M280" t="inlineStr">
        <is>
          <t>Validated</t>
        </is>
      </c>
      <c r="N280" t="inlineStr">
        <is>
          <t>Nominal demand centroid for initial desktop screening; field teams survey Candidate A/B/C within designated search ring during TSSR.</t>
        </is>
      </c>
    </row>
    <row r="281">
      <c r="A281" t="inlineStr">
        <is>
          <t>FWA-SITE-0280</t>
        </is>
      </c>
      <c r="B281" t="n">
        <v>1</v>
      </c>
      <c r="C281" t="inlineStr">
        <is>
          <t>0604524001</t>
        </is>
      </c>
      <c r="D281" t="inlineStr">
        <is>
          <t>Region VI (Western Visayas)</t>
        </is>
      </c>
      <c r="E281" t="inlineStr">
        <is>
          <t>Negros Occidental</t>
        </is>
      </c>
      <c r="F281" t="inlineStr">
        <is>
          <t>City of San Carlos</t>
        </is>
      </c>
      <c r="G281" t="inlineStr">
        <is>
          <t>Bagonbon</t>
        </is>
      </c>
      <c r="H281" t="n">
        <v>10.583097</v>
      </c>
      <c r="I281" t="n">
        <v>123.398277</v>
      </c>
      <c r="J281" t="inlineStr">
        <is>
          <t>500m (Urban/Suburban)</t>
        </is>
      </c>
      <c r="K281" t="inlineStr">
        <is>
          <t>DepEd Validated School / Settlement Center Demand Centroid</t>
        </is>
      </c>
      <c r="L281" t="inlineStr">
        <is>
          <t>Bagonbon Settlement Anchor</t>
        </is>
      </c>
      <c r="M281" t="inlineStr">
        <is>
          <t>Validated</t>
        </is>
      </c>
      <c r="N281" t="inlineStr">
        <is>
          <t>Nominal demand centroid for initial desktop screening; field teams survey Candidate A/B/C within designated search ring during TSSR.</t>
        </is>
      </c>
    </row>
    <row r="282">
      <c r="A282" t="inlineStr">
        <is>
          <t>FWA-SITE-0281</t>
        </is>
      </c>
      <c r="B282" t="n">
        <v>1</v>
      </c>
      <c r="C282" t="inlineStr">
        <is>
          <t>0105526014</t>
        </is>
      </c>
      <c r="D282" t="inlineStr">
        <is>
          <t>Region I (Ilocos Region)</t>
        </is>
      </c>
      <c r="E282" t="inlineStr">
        <is>
          <t>Pangasinan</t>
        </is>
      </c>
      <c r="F282" t="inlineStr">
        <is>
          <t>Mangaldan</t>
        </is>
      </c>
      <c r="G282" t="inlineStr">
        <is>
          <t>Guilig</t>
        </is>
      </c>
      <c r="H282" t="n">
        <v>16.066605</v>
      </c>
      <c r="I282" t="n">
        <v>120.400748</v>
      </c>
      <c r="J282" t="inlineStr">
        <is>
          <t>1,000m (Rural/Remote)</t>
        </is>
      </c>
      <c r="K282" t="inlineStr">
        <is>
          <t>DepEd Validated School / Settlement Center Demand Centroid</t>
        </is>
      </c>
      <c r="L282" t="inlineStr">
        <is>
          <t>Guilig Settlement Anchor</t>
        </is>
      </c>
      <c r="M282" t="inlineStr">
        <is>
          <t>Validated</t>
        </is>
      </c>
      <c r="N282" t="inlineStr">
        <is>
          <t>Nominal demand centroid for initial desktop screening; field teams survey Candidate A/B/C within designated search ring during TSSR.</t>
        </is>
      </c>
    </row>
    <row r="283">
      <c r="A283" t="inlineStr">
        <is>
          <t>FWA-SITE-0282</t>
        </is>
      </c>
      <c r="B283" t="n">
        <v>1</v>
      </c>
      <c r="C283" t="inlineStr">
        <is>
          <t>0604517012</t>
        </is>
      </c>
      <c r="D283" t="inlineStr">
        <is>
          <t>Region VI (Western Visayas)</t>
        </is>
      </c>
      <c r="E283" t="inlineStr">
        <is>
          <t>Negros Occidental</t>
        </is>
      </c>
      <c r="F283" t="inlineStr">
        <is>
          <t>La Castellana</t>
        </is>
      </c>
      <c r="G283" t="inlineStr">
        <is>
          <t>Robles</t>
        </is>
      </c>
      <c r="H283" t="n">
        <v>10.318731</v>
      </c>
      <c r="I283" t="n">
        <v>123.019465</v>
      </c>
      <c r="J283" t="inlineStr">
        <is>
          <t>500m (Urban/Suburban)</t>
        </is>
      </c>
      <c r="K283" t="inlineStr">
        <is>
          <t>DepEd Validated School / Settlement Center Demand Centroid</t>
        </is>
      </c>
      <c r="L283" t="inlineStr">
        <is>
          <t>Robles Settlement Anchor</t>
        </is>
      </c>
      <c r="M283" t="inlineStr">
        <is>
          <t>Validated</t>
        </is>
      </c>
      <c r="N283" t="inlineStr">
        <is>
          <t>Nominal demand centroid for initial desktop screening; field teams survey Candidate A/B/C within designated search ring during TSSR.</t>
        </is>
      </c>
    </row>
    <row r="284">
      <c r="A284" t="inlineStr">
        <is>
          <t>FWA-SITE-0283</t>
        </is>
      </c>
      <c r="B284" t="n">
        <v>1</v>
      </c>
      <c r="C284" t="inlineStr">
        <is>
          <t>1130700040</t>
        </is>
      </c>
      <c r="D284" t="inlineStr">
        <is>
          <t>Region XI (Davao Region)</t>
        </is>
      </c>
      <c r="E284" t="inlineStr">
        <is>
          <t>Davao del Sur</t>
        </is>
      </c>
      <c r="F284" t="inlineStr">
        <is>
          <t>City of Davao</t>
        </is>
      </c>
      <c r="G284" t="inlineStr">
        <is>
          <t>Daliao</t>
        </is>
      </c>
      <c r="H284" t="n">
        <v>7.011305</v>
      </c>
      <c r="I284" t="n">
        <v>125.501383</v>
      </c>
      <c r="J284" t="inlineStr">
        <is>
          <t>500m (Urban/Suburban)</t>
        </is>
      </c>
      <c r="K284" t="inlineStr">
        <is>
          <t>DepEd Validated School / Settlement Center Demand Centroid</t>
        </is>
      </c>
      <c r="L284" t="inlineStr">
        <is>
          <t>Daliao Settlement Anchor</t>
        </is>
      </c>
      <c r="M284" t="inlineStr">
        <is>
          <t>Validated</t>
        </is>
      </c>
      <c r="N284" t="inlineStr">
        <is>
          <t>Nominal demand centroid for initial desktop screening; field teams survey Candidate A/B/C within designated search ring during TSSR.</t>
        </is>
      </c>
    </row>
    <row r="285">
      <c r="A285" t="inlineStr">
        <is>
          <t>FWA-SITE-0284</t>
        </is>
      </c>
      <c r="B285" t="n">
        <v>1</v>
      </c>
      <c r="C285" t="inlineStr">
        <is>
          <t>1381100171</t>
        </is>
      </c>
      <c r="D285" t="inlineStr">
        <is>
          <t>National Capital Region (NCR)</t>
        </is>
      </c>
      <c r="E285" t="inlineStr">
        <is>
          <t>Metro Manila (NCR)</t>
        </is>
      </c>
      <c r="F285" t="inlineStr">
        <is>
          <t>Pasay City</t>
        </is>
      </c>
      <c r="G285" t="inlineStr">
        <is>
          <t>Barangay 171</t>
        </is>
      </c>
      <c r="H285" t="n">
        <v>14.533531</v>
      </c>
      <c r="I285" t="n">
        <v>121.012931</v>
      </c>
      <c r="J285" t="inlineStr">
        <is>
          <t>500m (Urban/Suburban)</t>
        </is>
      </c>
      <c r="K285" t="inlineStr">
        <is>
          <t>Contiguous Urban Cluster Proxy</t>
        </is>
      </c>
      <c r="L285" t="inlineStr">
        <is>
          <t>Marcela Marcelo ES (ID: 136599, Row 6724)</t>
        </is>
      </c>
      <c r="M285" t="inlineStr">
        <is>
          <t>Validated</t>
        </is>
      </c>
      <c r="N285" t="inlineStr">
        <is>
          <t>Adjacent Brgy 174 school serving high-density Pasay urban cluster; 500m search ring fully encompasses Brgy 171 target demand.</t>
        </is>
      </c>
    </row>
    <row r="286">
      <c r="A286" t="inlineStr">
        <is>
          <t>FWA-SITE-0285</t>
        </is>
      </c>
      <c r="B286" t="n">
        <v>1</v>
      </c>
      <c r="C286" t="inlineStr">
        <is>
          <t>0304930055</t>
        </is>
      </c>
      <c r="D286" t="inlineStr">
        <is>
          <t>Region III (Central Luzon)</t>
        </is>
      </c>
      <c r="E286" t="inlineStr">
        <is>
          <t>Nueva Ecija</t>
        </is>
      </c>
      <c r="F286" t="inlineStr">
        <is>
          <t>Talavera</t>
        </is>
      </c>
      <c r="G286" t="inlineStr">
        <is>
          <t>Tabacao</t>
        </is>
      </c>
      <c r="H286" t="n">
        <v>15.583821</v>
      </c>
      <c r="I286" t="n">
        <v>120.918842</v>
      </c>
      <c r="J286" t="inlineStr">
        <is>
          <t>1,000m (Rural/Remote)</t>
        </is>
      </c>
      <c r="K286" t="inlineStr">
        <is>
          <t>DepEd Validated School / Settlement Center Demand Centroid</t>
        </is>
      </c>
      <c r="L286" t="inlineStr">
        <is>
          <t>Tabacao Settlement Anchor</t>
        </is>
      </c>
      <c r="M286" t="inlineStr">
        <is>
          <t>Validated</t>
        </is>
      </c>
      <c r="N286" t="inlineStr">
        <is>
          <t>Nominal demand centroid for initial desktop screening; field teams survey Candidate A/B/C within designated search ring during TSSR.</t>
        </is>
      </c>
    </row>
    <row r="287">
      <c r="A287" t="inlineStr">
        <is>
          <t>FWA-SITE-0286</t>
        </is>
      </c>
      <c r="B287" t="n">
        <v>1</v>
      </c>
      <c r="C287" t="inlineStr">
        <is>
          <t>0205703003</t>
        </is>
      </c>
      <c r="D287" t="inlineStr">
        <is>
          <t>Region II (Cagayan Valley)</t>
        </is>
      </c>
      <c r="E287" t="inlineStr">
        <is>
          <t>Quirino</t>
        </is>
      </c>
      <c r="F287" t="inlineStr">
        <is>
          <t>Diffun</t>
        </is>
      </c>
      <c r="G287" t="inlineStr">
        <is>
          <t>Aurora West</t>
        </is>
      </c>
      <c r="H287" t="n">
        <v>16.587358</v>
      </c>
      <c r="I287" t="n">
        <v>121.502284</v>
      </c>
      <c r="J287" t="inlineStr">
        <is>
          <t>1,000m (Rural/Remote)</t>
        </is>
      </c>
      <c r="K287" t="inlineStr">
        <is>
          <t>DepEd Validated School / Settlement Center Demand Centroid</t>
        </is>
      </c>
      <c r="L287" t="inlineStr">
        <is>
          <t>Aurora West Settlement Anchor</t>
        </is>
      </c>
      <c r="M287" t="inlineStr">
        <is>
          <t>Validated</t>
        </is>
      </c>
      <c r="N287" t="inlineStr">
        <is>
          <t>Nominal demand centroid for initial desktop screening; field teams survey Candidate A/B/C within designated search ring during TSSR.</t>
        </is>
      </c>
    </row>
    <row r="288">
      <c r="A288" t="inlineStr">
        <is>
          <t>FWA-SITE-0287</t>
        </is>
      </c>
      <c r="B288" t="n">
        <v>1</v>
      </c>
      <c r="C288" t="inlineStr">
        <is>
          <t>0304930035</t>
        </is>
      </c>
      <c r="D288" t="inlineStr">
        <is>
          <t>Region III (Central Luzon)</t>
        </is>
      </c>
      <c r="E288" t="inlineStr">
        <is>
          <t>Nueva Ecija</t>
        </is>
      </c>
      <c r="F288" t="inlineStr">
        <is>
          <t>Talavera</t>
        </is>
      </c>
      <c r="G288" t="inlineStr">
        <is>
          <t>Maestrang Kikay</t>
        </is>
      </c>
      <c r="H288" t="n">
        <v>15.58342</v>
      </c>
      <c r="I288" t="n">
        <v>120.9206</v>
      </c>
      <c r="J288" t="inlineStr">
        <is>
          <t>500m (Urban/Suburban)</t>
        </is>
      </c>
      <c r="K288" t="inlineStr">
        <is>
          <t>DepEd Validated School / Settlement Center Demand Centroid</t>
        </is>
      </c>
      <c r="L288" t="inlineStr">
        <is>
          <t>Maestrang Kikay Settlement Anchor</t>
        </is>
      </c>
      <c r="M288" t="inlineStr">
        <is>
          <t>Validated</t>
        </is>
      </c>
      <c r="N288" t="inlineStr">
        <is>
          <t>Nominal demand centroid for initial desktop screening; field teams survey Candidate A/B/C within designated search ring during TSSR.</t>
        </is>
      </c>
    </row>
    <row r="289">
      <c r="A289" t="inlineStr">
        <is>
          <t>FWA-SITE-0288</t>
        </is>
      </c>
      <c r="B289" t="n">
        <v>1</v>
      </c>
      <c r="C289" t="inlineStr">
        <is>
          <t>0731300003</t>
        </is>
      </c>
      <c r="D289" t="inlineStr">
        <is>
          <t>Region VII (Central Visayas)</t>
        </is>
      </c>
      <c r="E289" t="inlineStr">
        <is>
          <t>Cebu</t>
        </is>
      </c>
      <c r="F289" t="inlineStr">
        <is>
          <t>City of Mandaue</t>
        </is>
      </c>
      <c r="G289" t="inlineStr">
        <is>
          <t>Banilad</t>
        </is>
      </c>
      <c r="H289" t="n">
        <v>10.339203</v>
      </c>
      <c r="I289" t="n">
        <v>123.922635</v>
      </c>
      <c r="J289" t="inlineStr">
        <is>
          <t>500m (Urban/Suburban)</t>
        </is>
      </c>
      <c r="K289" t="inlineStr">
        <is>
          <t>DepEd Validated School / Settlement Center Demand Centroid</t>
        </is>
      </c>
      <c r="L289" t="inlineStr">
        <is>
          <t>Banilad Settlement Anchor</t>
        </is>
      </c>
      <c r="M289" t="inlineStr">
        <is>
          <t>Validated</t>
        </is>
      </c>
      <c r="N289" t="inlineStr">
        <is>
          <t>Nominal demand centroid for initial desktop screening; field teams survey Candidate A/B/C within designated search ring during TSSR.</t>
        </is>
      </c>
    </row>
    <row r="290">
      <c r="A290" t="inlineStr">
        <is>
          <t>FWA-SITE-0289</t>
        </is>
      </c>
      <c r="B290" t="n">
        <v>1</v>
      </c>
      <c r="C290" t="inlineStr">
        <is>
          <t>0402114004</t>
        </is>
      </c>
      <c r="D290" t="inlineStr">
        <is>
          <t>Region IV-A (CALABARZON)</t>
        </is>
      </c>
      <c r="E290" t="inlineStr">
        <is>
          <t>Cavite</t>
        </is>
      </c>
      <c r="F290" t="inlineStr">
        <is>
          <t>Mendez</t>
        </is>
      </c>
      <c r="G290" t="inlineStr">
        <is>
          <t>Palocpoc I</t>
        </is>
      </c>
      <c r="H290" t="n">
        <v>14.128133</v>
      </c>
      <c r="I290" t="n">
        <v>120.878942</v>
      </c>
      <c r="J290" t="inlineStr">
        <is>
          <t>1,000m (Rural/Remote)</t>
        </is>
      </c>
      <c r="K290" t="inlineStr">
        <is>
          <t>DepEd Validated School / Settlement Center Demand Centroid</t>
        </is>
      </c>
      <c r="L290" t="inlineStr">
        <is>
          <t>Palocpoc I Settlement Anchor</t>
        </is>
      </c>
      <c r="M290" t="inlineStr">
        <is>
          <t>Validated</t>
        </is>
      </c>
      <c r="N290" t="inlineStr">
        <is>
          <t>Nominal demand centroid for initial desktop screening; field teams survey Candidate A/B/C within designated search ring during TSSR.</t>
        </is>
      </c>
    </row>
    <row r="291">
      <c r="A291" t="inlineStr">
        <is>
          <t>FWA-SITE-0290</t>
        </is>
      </c>
      <c r="B291" t="n">
        <v>1</v>
      </c>
      <c r="C291" t="inlineStr">
        <is>
          <t>0203110005</t>
        </is>
      </c>
      <c r="D291" t="inlineStr">
        <is>
          <t>Region II (Cagayan Valley)</t>
        </is>
      </c>
      <c r="E291" t="inlineStr">
        <is>
          <t>Isabela</t>
        </is>
      </c>
      <c r="F291" t="inlineStr">
        <is>
          <t>Dinapigue</t>
        </is>
      </c>
      <c r="G291" t="inlineStr">
        <is>
          <t>Digumased</t>
        </is>
      </c>
      <c r="H291" t="n">
        <v>16.52467</v>
      </c>
      <c r="I291" t="n">
        <v>122.26567</v>
      </c>
      <c r="J291" t="inlineStr">
        <is>
          <t>1,000m (Rural/Remote)</t>
        </is>
      </c>
      <c r="K291" t="inlineStr">
        <is>
          <t>DepEd Validated School / Settlement Center Demand Centroid</t>
        </is>
      </c>
      <c r="L291" t="inlineStr">
        <is>
          <t>Digumased Settlement Anchor</t>
        </is>
      </c>
      <c r="M291" t="inlineStr">
        <is>
          <t>Validated</t>
        </is>
      </c>
      <c r="N291" t="inlineStr">
        <is>
          <t>Nominal demand centroid for initial desktop screening; field teams survey Candidate A/B/C within designated search ring during TSSR.</t>
        </is>
      </c>
    </row>
    <row r="292">
      <c r="A292" t="inlineStr">
        <is>
          <t>FWA-SITE-0291</t>
        </is>
      </c>
      <c r="B292" t="n">
        <v>1</v>
      </c>
      <c r="C292" t="inlineStr">
        <is>
          <t>1705211012</t>
        </is>
      </c>
      <c r="D292" t="inlineStr">
        <is>
          <t>MIMAROPA Region</t>
        </is>
      </c>
      <c r="E292" t="inlineStr">
        <is>
          <t>Oriental Mindoro</t>
        </is>
      </c>
      <c r="F292" t="inlineStr">
        <is>
          <t>Puerto Galera</t>
        </is>
      </c>
      <c r="G292" t="inlineStr">
        <is>
          <t>Poblacion</t>
        </is>
      </c>
      <c r="H292" t="n">
        <v>13.501073</v>
      </c>
      <c r="I292" t="n">
        <v>120.954514</v>
      </c>
      <c r="J292" t="inlineStr">
        <is>
          <t>500m (Urban/Suburban)</t>
        </is>
      </c>
      <c r="K292" t="inlineStr">
        <is>
          <t>DepEd Validated School / Settlement Center Demand Centroid</t>
        </is>
      </c>
      <c r="L292" t="inlineStr">
        <is>
          <t>Poblacion Settlement Anchor</t>
        </is>
      </c>
      <c r="M292" t="inlineStr">
        <is>
          <t>Validated</t>
        </is>
      </c>
      <c r="N292" t="inlineStr">
        <is>
          <t>Nominal demand centroid for initial desktop screening; field teams survey Candidate A/B/C within designated search ring during TSSR.</t>
        </is>
      </c>
    </row>
    <row r="293">
      <c r="A293" t="inlineStr">
        <is>
          <t>FWA-SITE-0292</t>
        </is>
      </c>
      <c r="B293" t="n">
        <v>1</v>
      </c>
      <c r="C293" t="inlineStr">
        <is>
          <t>0103320007</t>
        </is>
      </c>
      <c r="D293" t="inlineStr">
        <is>
          <t>Region I (Ilocos Region)</t>
        </is>
      </c>
      <c r="E293" t="inlineStr">
        <is>
          <t>La Union</t>
        </is>
      </c>
      <c r="F293" t="inlineStr">
        <is>
          <t>Tubao</t>
        </is>
      </c>
      <c r="G293" t="inlineStr">
        <is>
          <t>Gonzales</t>
        </is>
      </c>
      <c r="H293" t="n">
        <v>16.3254</v>
      </c>
      <c r="I293" t="n">
        <v>120.369</v>
      </c>
      <c r="J293" t="inlineStr">
        <is>
          <t>1,000m (Rural/Remote)</t>
        </is>
      </c>
      <c r="K293" t="inlineStr">
        <is>
          <t>DepEd Validated School / Settlement Center Demand Centroid</t>
        </is>
      </c>
      <c r="L293" t="inlineStr">
        <is>
          <t>Gonzales Settlement Anchor</t>
        </is>
      </c>
      <c r="M293" t="inlineStr">
        <is>
          <t>Validated</t>
        </is>
      </c>
      <c r="N293" t="inlineStr">
        <is>
          <t>Nominal demand centroid for initial desktop screening; field teams survey Candidate A/B/C within designated search ring during TSSR.</t>
        </is>
      </c>
    </row>
    <row r="294">
      <c r="A294" t="inlineStr">
        <is>
          <t>FWA-SITE-0293</t>
        </is>
      </c>
      <c r="B294" t="n">
        <v>1</v>
      </c>
      <c r="C294" t="inlineStr">
        <is>
          <t>0403412010</t>
        </is>
      </c>
      <c r="D294" t="inlineStr">
        <is>
          <t>Region IV-A (CALABARZON)</t>
        </is>
      </c>
      <c r="E294" t="inlineStr">
        <is>
          <t>Laguna</t>
        </is>
      </c>
      <c r="F294" t="inlineStr">
        <is>
          <t>Luisiana</t>
        </is>
      </c>
      <c r="G294" t="inlineStr">
        <is>
          <t>San Antonio</t>
        </is>
      </c>
      <c r="H294" t="n">
        <v>14.185669</v>
      </c>
      <c r="I294" t="n">
        <v>121.506217</v>
      </c>
      <c r="J294" t="inlineStr">
        <is>
          <t>1,000m (Rural/Remote)</t>
        </is>
      </c>
      <c r="K294" t="inlineStr">
        <is>
          <t>DepEd Validated School / Settlement Center Demand Centroid</t>
        </is>
      </c>
      <c r="L294" t="inlineStr">
        <is>
          <t>San Antonio Settlement Anchor</t>
        </is>
      </c>
      <c r="M294" t="inlineStr">
        <is>
          <t>Validated</t>
        </is>
      </c>
      <c r="N294" t="inlineStr">
        <is>
          <t>Nominal demand centroid for initial desktop screening; field teams survey Candidate A/B/C within designated search ring during TSSR.</t>
        </is>
      </c>
    </row>
    <row r="295">
      <c r="A295" t="inlineStr">
        <is>
          <t>FWA-SITE-0294</t>
        </is>
      </c>
      <c r="B295" t="n">
        <v>1</v>
      </c>
      <c r="C295" t="inlineStr">
        <is>
          <t>1004315005</t>
        </is>
      </c>
      <c r="D295" t="inlineStr">
        <is>
          <t>Region X (Northern Mindanao)</t>
        </is>
      </c>
      <c r="E295" t="inlineStr">
        <is>
          <t>Misamis Oriental</t>
        </is>
      </c>
      <c r="F295" t="inlineStr">
        <is>
          <t>Libertad</t>
        </is>
      </c>
      <c r="G295" t="inlineStr">
        <is>
          <t>Poblacion</t>
        </is>
      </c>
      <c r="H295" t="n">
        <v>8.559283000000001</v>
      </c>
      <c r="I295" t="n">
        <v>124.352704</v>
      </c>
      <c r="J295" t="inlineStr">
        <is>
          <t>500m (Urban/Suburban)</t>
        </is>
      </c>
      <c r="K295" t="inlineStr">
        <is>
          <t>DepEd Validated School / Settlement Center Demand Centroid</t>
        </is>
      </c>
      <c r="L295" t="inlineStr">
        <is>
          <t>Poblacion Settlement Anchor</t>
        </is>
      </c>
      <c r="M295" t="inlineStr">
        <is>
          <t>Validated</t>
        </is>
      </c>
      <c r="N295" t="inlineStr">
        <is>
          <t>Nominal demand centroid for initial desktop screening; field teams survey Candidate A/B/C within designated search ring during TSSR.</t>
        </is>
      </c>
    </row>
    <row r="296">
      <c r="A296" t="inlineStr">
        <is>
          <t>FWA-SITE-0295</t>
        </is>
      </c>
      <c r="B296" t="n">
        <v>1</v>
      </c>
      <c r="C296" t="inlineStr">
        <is>
          <t>1381300009</t>
        </is>
      </c>
      <c r="D296" t="inlineStr">
        <is>
          <t>National Capital Region (NCR)</t>
        </is>
      </c>
      <c r="E296" t="inlineStr">
        <is>
          <t>Metro Manila (NCR)</t>
        </is>
      </c>
      <c r="F296" t="inlineStr">
        <is>
          <t>Quezon City</t>
        </is>
      </c>
      <c r="G296" t="inlineStr">
        <is>
          <t>Bagong Pag-asa</t>
        </is>
      </c>
      <c r="H296" t="n">
        <v>14.663135</v>
      </c>
      <c r="I296" t="n">
        <v>121.033759</v>
      </c>
      <c r="J296" t="inlineStr">
        <is>
          <t>500m (Urban/Suburban)</t>
        </is>
      </c>
      <c r="K296" t="inlineStr">
        <is>
          <t>DepEd Validated School / Settlement Center Demand Centroid</t>
        </is>
      </c>
      <c r="L296" t="inlineStr">
        <is>
          <t>Bagong Pag-asa Settlement Anchor</t>
        </is>
      </c>
      <c r="M296" t="inlineStr">
        <is>
          <t>Validated</t>
        </is>
      </c>
      <c r="N296" t="inlineStr">
        <is>
          <t>Nominal demand centroid for initial desktop screening; field teams survey Candidate A/B/C within designated search ring during TSSR.</t>
        </is>
      </c>
    </row>
    <row r="297">
      <c r="A297" t="inlineStr">
        <is>
          <t>FWA-SITE-0296</t>
        </is>
      </c>
      <c r="B297" t="n">
        <v>1</v>
      </c>
      <c r="C297" t="inlineStr">
        <is>
          <t>0306905035</t>
        </is>
      </c>
      <c r="D297" t="inlineStr">
        <is>
          <t>Region III (Central Luzon)</t>
        </is>
      </c>
      <c r="E297" t="inlineStr">
        <is>
          <t>Tarlac</t>
        </is>
      </c>
      <c r="F297" t="inlineStr">
        <is>
          <t>Concepcion</t>
        </is>
      </c>
      <c r="G297" t="inlineStr">
        <is>
          <t>San Nicolas</t>
        </is>
      </c>
      <c r="H297" t="n">
        <v>15.326053</v>
      </c>
      <c r="I297" t="n">
        <v>120.654398</v>
      </c>
      <c r="J297" t="inlineStr">
        <is>
          <t>500m (Urban/Suburban)</t>
        </is>
      </c>
      <c r="K297" t="inlineStr">
        <is>
          <t>DepEd Validated School / Settlement Center Demand Centroid</t>
        </is>
      </c>
      <c r="L297" t="inlineStr">
        <is>
          <t>San Nicolas Settlement Anchor</t>
        </is>
      </c>
      <c r="M297" t="inlineStr">
        <is>
          <t>Validated</t>
        </is>
      </c>
      <c r="N297" t="inlineStr">
        <is>
          <t>Nominal demand centroid for initial desktop screening; field teams survey Candidate A/B/C within designated search ring during TSSR.</t>
        </is>
      </c>
    </row>
    <row r="298">
      <c r="A298" t="inlineStr">
        <is>
          <t>FWA-SITE-1041</t>
        </is>
      </c>
      <c r="B298" t="n">
        <v>1</v>
      </c>
      <c r="C298" t="inlineStr">
        <is>
          <t>1130700170</t>
        </is>
      </c>
      <c r="D298" t="inlineStr">
        <is>
          <t>Region XI (Davao Region)</t>
        </is>
      </c>
      <c r="E298" t="inlineStr">
        <is>
          <t>Davao del Sur</t>
        </is>
      </c>
      <c r="F298" t="inlineStr">
        <is>
          <t>City of Davao</t>
        </is>
      </c>
      <c r="G298" t="inlineStr">
        <is>
          <t>Barangay 37-D</t>
        </is>
      </c>
      <c r="H298" t="n">
        <v>7.086626</v>
      </c>
      <c r="I298" t="n">
        <v>125.612756</v>
      </c>
      <c r="J298" t="inlineStr">
        <is>
          <t>1,000m (Rural/Remote)</t>
        </is>
      </c>
      <c r="K298" t="inlineStr">
        <is>
          <t>DepEd Validated School / Settlement Center Demand Centroid</t>
        </is>
      </c>
      <c r="L298" t="inlineStr">
        <is>
          <t>Barangay 37-D Validated Siting Anchor</t>
        </is>
      </c>
      <c r="M298" t="inlineStr">
        <is>
          <t>Validated</t>
        </is>
      </c>
      <c r="N298" t="inlineStr">
        <is>
          <t>Promoted from Batch 2: Terrestrial FOC adjacent (&lt;= 0.5km) &amp; verified TowerCo co-location asset within search ring.</t>
        </is>
      </c>
    </row>
    <row r="299">
      <c r="A299" t="inlineStr">
        <is>
          <t>FWA-SITE-0298</t>
        </is>
      </c>
      <c r="B299" t="n">
        <v>1</v>
      </c>
      <c r="C299" t="inlineStr">
        <is>
          <t>0500507036</t>
        </is>
      </c>
      <c r="D299" t="inlineStr">
        <is>
          <t>Region V (Bicol Region)</t>
        </is>
      </c>
      <c r="E299" t="inlineStr">
        <is>
          <t>Albay</t>
        </is>
      </c>
      <c r="F299" t="inlineStr">
        <is>
          <t>Libon</t>
        </is>
      </c>
      <c r="G299" t="inlineStr">
        <is>
          <t>Sampongan</t>
        </is>
      </c>
      <c r="H299" t="n">
        <v>13.259936</v>
      </c>
      <c r="I299" t="n">
        <v>123.397329</v>
      </c>
      <c r="J299" t="inlineStr">
        <is>
          <t>1,000m (Rural/Remote)</t>
        </is>
      </c>
      <c r="K299" t="inlineStr">
        <is>
          <t>DepEd Validated School / Settlement Center Demand Centroid</t>
        </is>
      </c>
      <c r="L299" t="inlineStr">
        <is>
          <t>Sampongan Settlement Anchor</t>
        </is>
      </c>
      <c r="M299" t="inlineStr">
        <is>
          <t>Validated</t>
        </is>
      </c>
      <c r="N299" t="inlineStr">
        <is>
          <t>Nominal demand centroid for initial desktop screening; field teams survey Candidate A/B/C within designated search ring during TSSR.</t>
        </is>
      </c>
    </row>
    <row r="300">
      <c r="A300" t="inlineStr">
        <is>
          <t>FWA-SITE-0299</t>
        </is>
      </c>
      <c r="B300" t="n">
        <v>1</v>
      </c>
      <c r="C300" t="inlineStr">
        <is>
          <t>0301410050</t>
        </is>
      </c>
      <c r="D300" t="inlineStr">
        <is>
          <t>Region III (Central Luzon)</t>
        </is>
      </c>
      <c r="E300" t="inlineStr">
        <is>
          <t>Bulacan</t>
        </is>
      </c>
      <c r="F300" t="inlineStr">
        <is>
          <t>City of Malolos</t>
        </is>
      </c>
      <c r="G300" t="inlineStr">
        <is>
          <t>Santo Rosario</t>
        </is>
      </c>
      <c r="H300" t="n">
        <v>14.853181</v>
      </c>
      <c r="I300" t="n">
        <v>120.817662</v>
      </c>
      <c r="J300" t="inlineStr">
        <is>
          <t>500m (Urban/Suburban)</t>
        </is>
      </c>
      <c r="K300" t="inlineStr">
        <is>
          <t>DepEd Validated School / Settlement Center Demand Centroid</t>
        </is>
      </c>
      <c r="L300" t="inlineStr">
        <is>
          <t>Santo Rosario Settlement Anchor</t>
        </is>
      </c>
      <c r="M300" t="inlineStr">
        <is>
          <t>Validated</t>
        </is>
      </c>
      <c r="N300" t="inlineStr">
        <is>
          <t>Nominal demand centroid for initial desktop screening; field teams survey Candidate A/B/C within designated search ring during TSSR.</t>
        </is>
      </c>
    </row>
    <row r="301">
      <c r="A301" t="inlineStr">
        <is>
          <t>FWA-SITE-0300</t>
        </is>
      </c>
      <c r="B301" t="n">
        <v>1</v>
      </c>
      <c r="C301" t="inlineStr">
        <is>
          <t>0504113020</t>
        </is>
      </c>
      <c r="D301" t="inlineStr">
        <is>
          <t>Region V (Bicol Region)</t>
        </is>
      </c>
      <c r="E301" t="inlineStr">
        <is>
          <t>Masbate</t>
        </is>
      </c>
      <c r="F301" t="inlineStr">
        <is>
          <t>Mobo</t>
        </is>
      </c>
      <c r="G301" t="inlineStr">
        <is>
          <t>Poblacion Dist. II</t>
        </is>
      </c>
      <c r="H301" t="n">
        <v>12.338602</v>
      </c>
      <c r="I301" t="n">
        <v>123.658045</v>
      </c>
      <c r="J301" t="inlineStr">
        <is>
          <t>1,000m (Rural/Remote)</t>
        </is>
      </c>
      <c r="K301" t="inlineStr">
        <is>
          <t>DepEd Validated School / Settlement Center Demand Centroid</t>
        </is>
      </c>
      <c r="L301" t="inlineStr">
        <is>
          <t>Poblacion Dist. II Settlement Anchor</t>
        </is>
      </c>
      <c r="M301" t="inlineStr">
        <is>
          <t>Validated</t>
        </is>
      </c>
      <c r="N301" t="inlineStr">
        <is>
          <t>Nominal demand centroid for initial desktop screening; field teams survey Candidate A/B/C within designated search ring during TSSR.</t>
        </is>
      </c>
    </row>
    <row r="302">
      <c r="A302" t="inlineStr">
        <is>
          <t>FWA-SITE-0301</t>
        </is>
      </c>
      <c r="B302" t="n">
        <v>1</v>
      </c>
      <c r="C302" t="inlineStr">
        <is>
          <t>0305406012</t>
        </is>
      </c>
      <c r="D302" t="inlineStr">
        <is>
          <t>Region III (Central Luzon)</t>
        </is>
      </c>
      <c r="E302" t="inlineStr">
        <is>
          <t>Pampanga</t>
        </is>
      </c>
      <c r="F302" t="inlineStr">
        <is>
          <t>Floridablanca</t>
        </is>
      </c>
      <c r="G302" t="inlineStr">
        <is>
          <t>Fortuna</t>
        </is>
      </c>
      <c r="H302" t="n">
        <v>14.982799</v>
      </c>
      <c r="I302" t="n">
        <v>120.516371</v>
      </c>
      <c r="J302" t="inlineStr">
        <is>
          <t>500m (Urban/Suburban)</t>
        </is>
      </c>
      <c r="K302" t="inlineStr">
        <is>
          <t>DepEd Validated School / Settlement Center Demand Centroid</t>
        </is>
      </c>
      <c r="L302" t="inlineStr">
        <is>
          <t>Fortuna Settlement Anchor</t>
        </is>
      </c>
      <c r="M302" t="inlineStr">
        <is>
          <t>Validated</t>
        </is>
      </c>
      <c r="N302" t="inlineStr">
        <is>
          <t>Nominal demand centroid for initial desktop screening; field teams survey Candidate A/B/C within designated search ring during TSSR.</t>
        </is>
      </c>
    </row>
    <row r="303">
      <c r="A303" t="inlineStr">
        <is>
          <t>FWA-SITE-0302</t>
        </is>
      </c>
      <c r="B303" t="n">
        <v>1</v>
      </c>
      <c r="C303" t="inlineStr">
        <is>
          <t>0730600081</t>
        </is>
      </c>
      <c r="D303" t="inlineStr">
        <is>
          <t>Region VII (Central Visayas)</t>
        </is>
      </c>
      <c r="E303" t="inlineStr">
        <is>
          <t>Cebu</t>
        </is>
      </c>
      <c r="F303" t="inlineStr">
        <is>
          <t>City of Cebu</t>
        </is>
      </c>
      <c r="G303" t="inlineStr">
        <is>
          <t>Talamban</t>
        </is>
      </c>
      <c r="H303" t="n">
        <v>10.369617</v>
      </c>
      <c r="I303" t="n">
        <v>123.917351</v>
      </c>
      <c r="J303" t="inlineStr">
        <is>
          <t>500m (Urban/Suburban)</t>
        </is>
      </c>
      <c r="K303" t="inlineStr">
        <is>
          <t>DepEd Validated School / Settlement Center Demand Centroid</t>
        </is>
      </c>
      <c r="L303" t="inlineStr">
        <is>
          <t>Talamban Settlement Anchor</t>
        </is>
      </c>
      <c r="M303" t="inlineStr">
        <is>
          <t>Validated</t>
        </is>
      </c>
      <c r="N303" t="inlineStr">
        <is>
          <t>Nominal demand centroid for initial desktop screening; field teams survey Candidate A/B/C within designated search ring during TSSR.</t>
        </is>
      </c>
    </row>
    <row r="304">
      <c r="A304" t="inlineStr">
        <is>
          <t>FWA-SITE-1042</t>
        </is>
      </c>
      <c r="B304" t="n">
        <v>1</v>
      </c>
      <c r="C304" t="inlineStr">
        <is>
          <t>0205013013</t>
        </is>
      </c>
      <c r="D304" t="inlineStr">
        <is>
          <t>Region II (Cagayan Valley)</t>
        </is>
      </c>
      <c r="E304" t="inlineStr">
        <is>
          <t>Nueva Vizcaya</t>
        </is>
      </c>
      <c r="F304" t="inlineStr">
        <is>
          <t>Solano</t>
        </is>
      </c>
      <c r="G304" t="inlineStr">
        <is>
          <t>Roxas</t>
        </is>
      </c>
      <c r="H304" t="n">
        <v>16.517832</v>
      </c>
      <c r="I304" t="n">
        <v>121.185078</v>
      </c>
      <c r="J304" t="inlineStr">
        <is>
          <t>1,000m (Rural/Remote)</t>
        </is>
      </c>
      <c r="K304" t="inlineStr">
        <is>
          <t>DepEd Validated School / Settlement Center Demand Centroid</t>
        </is>
      </c>
      <c r="L304" t="inlineStr">
        <is>
          <t>Roxas Validated Siting Anchor</t>
        </is>
      </c>
      <c r="M304" t="inlineStr">
        <is>
          <t>Validated</t>
        </is>
      </c>
      <c r="N304" t="inlineStr">
        <is>
          <t>Promoted from Batch 2: Terrestrial FOC adjacent (&lt;= 0.5km) &amp; verified TowerCo co-location asset within search ring.</t>
        </is>
      </c>
    </row>
    <row r="305">
      <c r="A305" t="inlineStr">
        <is>
          <t>FWA-SITE-0304</t>
        </is>
      </c>
      <c r="B305" t="n">
        <v>1</v>
      </c>
      <c r="C305" t="inlineStr">
        <is>
          <t>0701216010</t>
        </is>
      </c>
      <c r="D305" t="inlineStr">
        <is>
          <t>Region VII (Central Visayas)</t>
        </is>
      </c>
      <c r="E305" t="inlineStr">
        <is>
          <t>Bohol</t>
        </is>
      </c>
      <c r="F305" t="inlineStr">
        <is>
          <t>Cortes</t>
        </is>
      </c>
      <c r="G305" t="inlineStr">
        <is>
          <t>Poblacion</t>
        </is>
      </c>
      <c r="H305" t="n">
        <v>9.719728999999999</v>
      </c>
      <c r="I305" t="n">
        <v>123.876805</v>
      </c>
      <c r="J305" t="inlineStr">
        <is>
          <t>1,000m (Rural/Remote)</t>
        </is>
      </c>
      <c r="K305" t="inlineStr">
        <is>
          <t>DepEd Validated School / Settlement Center Demand Centroid</t>
        </is>
      </c>
      <c r="L305" t="inlineStr">
        <is>
          <t>Poblacion Settlement Anchor</t>
        </is>
      </c>
      <c r="M305" t="inlineStr">
        <is>
          <t>Validated</t>
        </is>
      </c>
      <c r="N305" t="inlineStr">
        <is>
          <t>Nominal demand centroid for initial desktop screening; field teams survey Candidate A/B/C within designated search ring during TSSR.</t>
        </is>
      </c>
    </row>
    <row r="306">
      <c r="A306" t="inlineStr">
        <is>
          <t>FWA-SITE-0305</t>
        </is>
      </c>
      <c r="B306" t="n">
        <v>1</v>
      </c>
      <c r="C306" t="inlineStr">
        <is>
          <t>0501718060</t>
        </is>
      </c>
      <c r="D306" t="inlineStr">
        <is>
          <t>Region V (Bicol Region)</t>
        </is>
      </c>
      <c r="E306" t="inlineStr">
        <is>
          <t>Camarines Sur</t>
        </is>
      </c>
      <c r="F306" t="inlineStr">
        <is>
          <t>Libmanan</t>
        </is>
      </c>
      <c r="G306" t="inlineStr">
        <is>
          <t>San Isidro</t>
        </is>
      </c>
      <c r="H306" t="n">
        <v>13.67234</v>
      </c>
      <c r="I306" t="n">
        <v>123.00884</v>
      </c>
      <c r="J306" t="inlineStr">
        <is>
          <t>1,000m (Rural/Remote)</t>
        </is>
      </c>
      <c r="K306" t="inlineStr">
        <is>
          <t>DepEd Validated School / Settlement Center Demand Centroid</t>
        </is>
      </c>
      <c r="L306" t="inlineStr">
        <is>
          <t>San Isidro Settlement Anchor</t>
        </is>
      </c>
      <c r="M306" t="inlineStr">
        <is>
          <t>Validated</t>
        </is>
      </c>
      <c r="N306" t="inlineStr">
        <is>
          <t>Nominal demand centroid for initial desktop screening; field teams survey Candidate A/B/C within designated search ring during TSSR.</t>
        </is>
      </c>
    </row>
    <row r="307">
      <c r="A307" t="inlineStr">
        <is>
          <t>FWA-SITE-0306</t>
        </is>
      </c>
      <c r="B307" t="n">
        <v>1</v>
      </c>
      <c r="C307" t="inlineStr">
        <is>
          <t>0205013012</t>
        </is>
      </c>
      <c r="D307" t="inlineStr">
        <is>
          <t>Region II (Cagayan Valley)</t>
        </is>
      </c>
      <c r="E307" t="inlineStr">
        <is>
          <t>Nueva Vizcaya</t>
        </is>
      </c>
      <c r="F307" t="inlineStr">
        <is>
          <t>Solano</t>
        </is>
      </c>
      <c r="G307" t="inlineStr">
        <is>
          <t>Quirino</t>
        </is>
      </c>
      <c r="H307" t="n">
        <v>16.512778</v>
      </c>
      <c r="I307" t="n">
        <v>121.1825</v>
      </c>
      <c r="J307" t="inlineStr">
        <is>
          <t>500m (Urban/Suburban)</t>
        </is>
      </c>
      <c r="K307" t="inlineStr">
        <is>
          <t>DepEd Validated School / Settlement Center Demand Centroid</t>
        </is>
      </c>
      <c r="L307" t="inlineStr">
        <is>
          <t>Quirino Settlement Anchor</t>
        </is>
      </c>
      <c r="M307" t="inlineStr">
        <is>
          <t>Validated</t>
        </is>
      </c>
      <c r="N307" t="inlineStr">
        <is>
          <t>Nominal demand centroid for initial desktop screening; field teams survey Candidate A/B/C within designated search ring during TSSR.</t>
        </is>
      </c>
    </row>
    <row r="308">
      <c r="A308" t="inlineStr">
        <is>
          <t>FWA-SITE-0307</t>
        </is>
      </c>
      <c r="B308" t="n">
        <v>1</v>
      </c>
      <c r="C308" t="inlineStr">
        <is>
          <t>0500502019</t>
        </is>
      </c>
      <c r="D308" t="inlineStr">
        <is>
          <t>Region V (Bicol Region)</t>
        </is>
      </c>
      <c r="E308" t="inlineStr">
        <is>
          <t>Albay</t>
        </is>
      </c>
      <c r="F308" t="inlineStr">
        <is>
          <t>Camalig</t>
        </is>
      </c>
      <c r="G308" t="inlineStr">
        <is>
          <t>Iluluan</t>
        </is>
      </c>
      <c r="H308" t="n">
        <v>13.127295</v>
      </c>
      <c r="I308" t="n">
        <v>123.600038</v>
      </c>
      <c r="J308" t="inlineStr">
        <is>
          <t>1,000m (Rural/Remote)</t>
        </is>
      </c>
      <c r="K308" t="inlineStr">
        <is>
          <t>DepEd Validated School / Settlement Center Demand Centroid</t>
        </is>
      </c>
      <c r="L308" t="inlineStr">
        <is>
          <t>Iluluan Settlement Anchor</t>
        </is>
      </c>
      <c r="M308" t="inlineStr">
        <is>
          <t>Validated</t>
        </is>
      </c>
      <c r="N308" t="inlineStr">
        <is>
          <t>Nominal demand centroid for initial desktop screening; field teams survey Candidate A/B/C within designated search ring during TSSR.</t>
        </is>
      </c>
    </row>
    <row r="309">
      <c r="A309" t="inlineStr">
        <is>
          <t>FWA-SITE-0308</t>
        </is>
      </c>
      <c r="B309" t="n">
        <v>1</v>
      </c>
      <c r="C309" t="inlineStr">
        <is>
          <t>0201520019</t>
        </is>
      </c>
      <c r="D309" t="inlineStr">
        <is>
          <t>Region II (Cagayan Valley)</t>
        </is>
      </c>
      <c r="E309" t="inlineStr">
        <is>
          <t>Cagayan</t>
        </is>
      </c>
      <c r="F309" t="inlineStr">
        <is>
          <t>Piat</t>
        </is>
      </c>
      <c r="G309" t="inlineStr">
        <is>
          <t>Poblacion II</t>
        </is>
      </c>
      <c r="H309" t="n">
        <v>17.79255</v>
      </c>
      <c r="I309" t="n">
        <v>121.47582</v>
      </c>
      <c r="J309" t="inlineStr">
        <is>
          <t>1,000m (Rural/Remote)</t>
        </is>
      </c>
      <c r="K309" t="inlineStr">
        <is>
          <t>DepEd Validated School / Settlement Center Demand Centroid</t>
        </is>
      </c>
      <c r="L309" t="inlineStr">
        <is>
          <t>Poblacion II Settlement Anchor</t>
        </is>
      </c>
      <c r="M309" t="inlineStr">
        <is>
          <t>Validated</t>
        </is>
      </c>
      <c r="N309" t="inlineStr">
        <is>
          <t>Nominal demand centroid for initial desktop screening; field teams survey Candidate A/B/C within designated search ring during TSSR.</t>
        </is>
      </c>
    </row>
    <row r="310">
      <c r="A310" t="inlineStr">
        <is>
          <t>FWA-SITE-0309</t>
        </is>
      </c>
      <c r="B310" t="n">
        <v>1</v>
      </c>
      <c r="C310" t="inlineStr">
        <is>
          <t>1380300013</t>
        </is>
      </c>
      <c r="D310" t="inlineStr">
        <is>
          <t>National Capital Region (NCR)</t>
        </is>
      </c>
      <c r="E310" t="inlineStr">
        <is>
          <t>Metro Manila (NCR)</t>
        </is>
      </c>
      <c r="F310" t="inlineStr">
        <is>
          <t>City of Makati</t>
        </is>
      </c>
      <c r="G310" t="inlineStr">
        <is>
          <t>Magallanes</t>
        </is>
      </c>
      <c r="H310" t="n">
        <v>14.563453</v>
      </c>
      <c r="I310" t="n">
        <v>121.033667</v>
      </c>
      <c r="J310" t="inlineStr">
        <is>
          <t>500m (Urban/Suburban)</t>
        </is>
      </c>
      <c r="K310" t="inlineStr">
        <is>
          <t>DepEd Validated School / Settlement Center Demand Centroid</t>
        </is>
      </c>
      <c r="L310" t="inlineStr">
        <is>
          <t>Magallanes Settlement Anchor</t>
        </is>
      </c>
      <c r="M310" t="inlineStr">
        <is>
          <t>Validated</t>
        </is>
      </c>
      <c r="N310" t="inlineStr">
        <is>
          <t>Nominal demand centroid for initial desktop screening; field teams survey Candidate A/B/C within designated search ring during TSSR.</t>
        </is>
      </c>
    </row>
    <row r="311">
      <c r="A311" t="inlineStr">
        <is>
          <t>FWA-SITE-0310</t>
        </is>
      </c>
      <c r="B311" t="n">
        <v>1</v>
      </c>
      <c r="C311" t="inlineStr">
        <is>
          <t>0501718006</t>
        </is>
      </c>
      <c r="D311" t="inlineStr">
        <is>
          <t>Region V (Bicol Region)</t>
        </is>
      </c>
      <c r="E311" t="inlineStr">
        <is>
          <t>Camarines Sur</t>
        </is>
      </c>
      <c r="F311" t="inlineStr">
        <is>
          <t>Libmanan</t>
        </is>
      </c>
      <c r="G311" t="inlineStr">
        <is>
          <t>Bagumbayan</t>
        </is>
      </c>
      <c r="H311" t="n">
        <v>13.676828</v>
      </c>
      <c r="I311" t="n">
        <v>123.032279</v>
      </c>
      <c r="J311" t="inlineStr">
        <is>
          <t>500m (Urban/Suburban)</t>
        </is>
      </c>
      <c r="K311" t="inlineStr">
        <is>
          <t>DepEd Validated School / Settlement Center Demand Centroid</t>
        </is>
      </c>
      <c r="L311" t="inlineStr">
        <is>
          <t>Bagumbayan Settlement Anchor</t>
        </is>
      </c>
      <c r="M311" t="inlineStr">
        <is>
          <t>Validated</t>
        </is>
      </c>
      <c r="N311" t="inlineStr">
        <is>
          <t>Nominal demand centroid for initial desktop screening; field teams survey Candidate A/B/C within designated search ring during TSSR.</t>
        </is>
      </c>
    </row>
    <row r="312">
      <c r="A312" t="inlineStr">
        <is>
          <t>FWA-SITE-0311</t>
        </is>
      </c>
      <c r="B312" t="n">
        <v>1</v>
      </c>
      <c r="C312" t="inlineStr">
        <is>
          <t>0405629011</t>
        </is>
      </c>
      <c r="D312" t="inlineStr">
        <is>
          <t>Region IV-A (CALABARZON)</t>
        </is>
      </c>
      <c r="E312" t="inlineStr">
        <is>
          <t>Quezon</t>
        </is>
      </c>
      <c r="F312" t="inlineStr">
        <is>
          <t>Padre Burgos</t>
        </is>
      </c>
      <c r="G312" t="inlineStr">
        <is>
          <t>Burgos</t>
        </is>
      </c>
      <c r="H312" t="n">
        <v>13.917132</v>
      </c>
      <c r="I312" t="n">
        <v>121.817452</v>
      </c>
      <c r="J312" t="inlineStr">
        <is>
          <t>1,000m (Rural/Remote)</t>
        </is>
      </c>
      <c r="K312" t="inlineStr">
        <is>
          <t>DepEd Validated School / Settlement Center Demand Centroid</t>
        </is>
      </c>
      <c r="L312" t="inlineStr">
        <is>
          <t>Burgos Settlement Anchor</t>
        </is>
      </c>
      <c r="M312" t="inlineStr">
        <is>
          <t>Validated</t>
        </is>
      </c>
      <c r="N312" t="inlineStr">
        <is>
          <t>Nominal demand centroid for initial desktop screening; field teams survey Candidate A/B/C within designated search ring during TSSR.</t>
        </is>
      </c>
    </row>
    <row r="313">
      <c r="A313" t="inlineStr">
        <is>
          <t>FWA-SITE-0312</t>
        </is>
      </c>
      <c r="B313" t="n">
        <v>1</v>
      </c>
      <c r="C313" t="inlineStr">
        <is>
          <t>0402104016</t>
        </is>
      </c>
      <c r="D313" t="inlineStr">
        <is>
          <t>Region IV-A (CALABARZON)</t>
        </is>
      </c>
      <c r="E313" t="inlineStr">
        <is>
          <t>Cavite</t>
        </is>
      </c>
      <c r="F313" t="inlineStr">
        <is>
          <t>Carmona</t>
        </is>
      </c>
      <c r="G313" t="inlineStr">
        <is>
          <t>Barangay 5</t>
        </is>
      </c>
      <c r="H313" t="n">
        <v>14.31362</v>
      </c>
      <c r="I313" t="n">
        <v>121.053853</v>
      </c>
      <c r="J313" t="inlineStr">
        <is>
          <t>1,000m (Rural/Remote)</t>
        </is>
      </c>
      <c r="K313" t="inlineStr">
        <is>
          <t>DepEd Validated School / Settlement Center Demand Centroid</t>
        </is>
      </c>
      <c r="L313" t="inlineStr">
        <is>
          <t>Barangay 5 Settlement Anchor</t>
        </is>
      </c>
      <c r="M313" t="inlineStr">
        <is>
          <t>Validated</t>
        </is>
      </c>
      <c r="N313" t="inlineStr">
        <is>
          <t>Nominal demand centroid for initial desktop screening; field teams survey Candidate A/B/C within designated search ring during TSSR.</t>
        </is>
      </c>
    </row>
    <row r="314">
      <c r="A314" t="inlineStr">
        <is>
          <t>FWA-SITE-0313</t>
        </is>
      </c>
      <c r="B314" t="n">
        <v>1</v>
      </c>
      <c r="C314" t="inlineStr">
        <is>
          <t>0301422023</t>
        </is>
      </c>
      <c r="D314" t="inlineStr">
        <is>
          <t>Region III (Central Luzon)</t>
        </is>
      </c>
      <c r="E314" t="inlineStr">
        <is>
          <t>Bulacan</t>
        </is>
      </c>
      <c r="F314" t="inlineStr">
        <is>
          <t>San Rafael</t>
        </is>
      </c>
      <c r="G314" t="inlineStr">
        <is>
          <t>Poblacion</t>
        </is>
      </c>
      <c r="H314" t="n">
        <v>14.958686</v>
      </c>
      <c r="I314" t="n">
        <v>120.968476</v>
      </c>
      <c r="J314" t="inlineStr">
        <is>
          <t>500m (Urban/Suburban)</t>
        </is>
      </c>
      <c r="K314" t="inlineStr">
        <is>
          <t>Contiguous Town Center Settlement Proxy</t>
        </is>
      </c>
      <c r="L314" t="inlineStr">
        <is>
          <t>San Rafael Central School (ID: 105133, Row 13455)</t>
        </is>
      </c>
      <c r="M314" t="inlineStr">
        <is>
          <t>Validated</t>
        </is>
      </c>
      <c r="N314" t="inlineStr">
        <is>
          <t>Municipal CS in adjacent Libis serving Poblacion-Libis urban settlement core; 500m search ring fully covers Poblacion target demand.</t>
        </is>
      </c>
    </row>
    <row r="315">
      <c r="A315" t="inlineStr">
        <is>
          <t>FWA-SITE-0314</t>
        </is>
      </c>
      <c r="B315" t="n">
        <v>1</v>
      </c>
      <c r="C315" t="inlineStr">
        <is>
          <t>0305417018</t>
        </is>
      </c>
      <c r="D315" t="inlineStr">
        <is>
          <t>Region III (Central Luzon)</t>
        </is>
      </c>
      <c r="E315" t="inlineStr">
        <is>
          <t>Pampanga</t>
        </is>
      </c>
      <c r="F315" t="inlineStr">
        <is>
          <t>San Luis</t>
        </is>
      </c>
      <c r="G315" t="inlineStr">
        <is>
          <t>Santo Tomas</t>
        </is>
      </c>
      <c r="H315" t="n">
        <v>15.04084</v>
      </c>
      <c r="I315" t="n">
        <v>120.78975</v>
      </c>
      <c r="J315" t="inlineStr">
        <is>
          <t>500m (Urban/Suburban)</t>
        </is>
      </c>
      <c r="K315" t="inlineStr">
        <is>
          <t>DepEd Validated School / Settlement Center Demand Centroid</t>
        </is>
      </c>
      <c r="L315" t="inlineStr">
        <is>
          <t>Santo Tomas Settlement Anchor</t>
        </is>
      </c>
      <c r="M315" t="inlineStr">
        <is>
          <t>Validated</t>
        </is>
      </c>
      <c r="N315" t="inlineStr">
        <is>
          <t>Nominal demand centroid for initial desktop screening; field teams survey Candidate A/B/C within designated search ring during TSSR.</t>
        </is>
      </c>
    </row>
    <row r="316">
      <c r="A316" t="inlineStr">
        <is>
          <t>FWA-SITE-0315</t>
        </is>
      </c>
      <c r="B316" t="n">
        <v>1</v>
      </c>
      <c r="C316" t="inlineStr">
        <is>
          <t>0704603015</t>
        </is>
      </c>
      <c r="D316" t="inlineStr">
        <is>
          <t>Region VII (Central Visayas)</t>
        </is>
      </c>
      <c r="E316" t="inlineStr">
        <is>
          <t>Negros Oriental</t>
        </is>
      </c>
      <c r="F316" t="inlineStr">
        <is>
          <t>Bacong</t>
        </is>
      </c>
      <c r="G316" t="inlineStr">
        <is>
          <t>Sacsac</t>
        </is>
      </c>
      <c r="H316" t="n">
        <v>9.254670000000001</v>
      </c>
      <c r="I316" t="n">
        <v>123.290063</v>
      </c>
      <c r="J316" t="inlineStr">
        <is>
          <t>1,000m (Rural/Remote)</t>
        </is>
      </c>
      <c r="K316" t="inlineStr">
        <is>
          <t>DepEd Validated School / Settlement Center Demand Centroid</t>
        </is>
      </c>
      <c r="L316" t="inlineStr">
        <is>
          <t>Sacsac Settlement Anchor</t>
        </is>
      </c>
      <c r="M316" t="inlineStr">
        <is>
          <t>Validated</t>
        </is>
      </c>
      <c r="N316" t="inlineStr">
        <is>
          <t>Nominal demand centroid for initial desktop screening; field teams survey Candidate A/B/C within designated search ring during TSSR.</t>
        </is>
      </c>
    </row>
    <row r="317">
      <c r="A317" t="inlineStr">
        <is>
          <t>FWA-SITE-0316</t>
        </is>
      </c>
      <c r="B317" t="n">
        <v>1</v>
      </c>
      <c r="C317" t="inlineStr">
        <is>
          <t>0803739014</t>
        </is>
      </c>
      <c r="D317" t="inlineStr">
        <is>
          <t>Region VIII (Eastern Visayas)</t>
        </is>
      </c>
      <c r="E317" t="inlineStr">
        <is>
          <t>Leyte</t>
        </is>
      </c>
      <c r="F317" t="inlineStr">
        <is>
          <t>Palo</t>
        </is>
      </c>
      <c r="G317" t="inlineStr">
        <is>
          <t>Cogon</t>
        </is>
      </c>
      <c r="H317" t="n">
        <v>11.147983</v>
      </c>
      <c r="I317" t="n">
        <v>124.999772</v>
      </c>
      <c r="J317" t="inlineStr">
        <is>
          <t>1,000m (Rural/Remote)</t>
        </is>
      </c>
      <c r="K317" t="inlineStr">
        <is>
          <t>DepEd Validated School / Settlement Center Demand Centroid</t>
        </is>
      </c>
      <c r="L317" t="inlineStr">
        <is>
          <t>Cogon Settlement Anchor</t>
        </is>
      </c>
      <c r="M317" t="inlineStr">
        <is>
          <t>Validated</t>
        </is>
      </c>
      <c r="N317" t="inlineStr">
        <is>
          <t>Nominal demand centroid for initial desktop screening; field teams survey Candidate A/B/C within designated search ring during TSSR.</t>
        </is>
      </c>
    </row>
    <row r="318">
      <c r="A318" t="inlineStr">
        <is>
          <t>FWA-SITE-0317</t>
        </is>
      </c>
      <c r="B318" t="n">
        <v>1</v>
      </c>
      <c r="C318" t="inlineStr">
        <is>
          <t>0307108015</t>
        </is>
      </c>
      <c r="D318" t="inlineStr">
        <is>
          <t>Region III (Central Luzon)</t>
        </is>
      </c>
      <c r="E318" t="inlineStr">
        <is>
          <t>Zambales</t>
        </is>
      </c>
      <c r="F318" t="inlineStr">
        <is>
          <t>Palauig</t>
        </is>
      </c>
      <c r="G318" t="inlineStr">
        <is>
          <t>West Poblacion</t>
        </is>
      </c>
      <c r="H318" t="n">
        <v>15.434145</v>
      </c>
      <c r="I318" t="n">
        <v>119.904932</v>
      </c>
      <c r="J318" t="inlineStr">
        <is>
          <t>1,000m (Rural/Remote)</t>
        </is>
      </c>
      <c r="K318" t="inlineStr">
        <is>
          <t>DepEd Validated School / Settlement Center Demand Centroid</t>
        </is>
      </c>
      <c r="L318" t="inlineStr">
        <is>
          <t>West Poblacion Settlement Anchor</t>
        </is>
      </c>
      <c r="M318" t="inlineStr">
        <is>
          <t>Validated</t>
        </is>
      </c>
      <c r="N318" t="inlineStr">
        <is>
          <t>Nominal demand centroid for initial desktop screening; field teams survey Candidate A/B/C within designated search ring during TSSR.</t>
        </is>
      </c>
    </row>
    <row r="319">
      <c r="A319" t="inlineStr">
        <is>
          <t>FWA-SITE-0318</t>
        </is>
      </c>
      <c r="B319" t="n">
        <v>1</v>
      </c>
      <c r="C319" t="inlineStr">
        <is>
          <t>0105531035</t>
        </is>
      </c>
      <c r="D319" t="inlineStr">
        <is>
          <t>Region I (Ilocos Region)</t>
        </is>
      </c>
      <c r="E319" t="inlineStr">
        <is>
          <t>Pangasinan</t>
        </is>
      </c>
      <c r="F319" t="inlineStr">
        <is>
          <t>Rosales</t>
        </is>
      </c>
      <c r="G319" t="inlineStr">
        <is>
          <t>Carmay East</t>
        </is>
      </c>
      <c r="H319" t="n">
        <v>15.895929</v>
      </c>
      <c r="I319" t="n">
        <v>120.632199</v>
      </c>
      <c r="J319" t="inlineStr">
        <is>
          <t>500m (Urban/Suburban)</t>
        </is>
      </c>
      <c r="K319" t="inlineStr">
        <is>
          <t>DepEd Validated School / Settlement Center Demand Centroid</t>
        </is>
      </c>
      <c r="L319" t="inlineStr">
        <is>
          <t>Carmay East Settlement Anchor</t>
        </is>
      </c>
      <c r="M319" t="inlineStr">
        <is>
          <t>Validated</t>
        </is>
      </c>
      <c r="N319" t="inlineStr">
        <is>
          <t>Nominal demand centroid for initial desktop screening; field teams survey Candidate A/B/C within designated search ring during TSSR.</t>
        </is>
      </c>
    </row>
    <row r="320">
      <c r="A320" t="inlineStr">
        <is>
          <t>FWA-SITE-0319</t>
        </is>
      </c>
      <c r="B320" t="n">
        <v>1</v>
      </c>
      <c r="C320" t="inlineStr">
        <is>
          <t>0331400015</t>
        </is>
      </c>
      <c r="D320" t="inlineStr">
        <is>
          <t>Region III (Central Luzon)</t>
        </is>
      </c>
      <c r="E320" t="inlineStr">
        <is>
          <t>Zambales</t>
        </is>
      </c>
      <c r="F320" t="inlineStr">
        <is>
          <t>City of Olongapo</t>
        </is>
      </c>
      <c r="G320" t="inlineStr">
        <is>
          <t>New Ilalim</t>
        </is>
      </c>
      <c r="H320" t="n">
        <v>14.83503</v>
      </c>
      <c r="I320" t="n">
        <v>120.279307</v>
      </c>
      <c r="J320" t="inlineStr">
        <is>
          <t>1,000m (Rural/Remote)</t>
        </is>
      </c>
      <c r="K320" t="inlineStr">
        <is>
          <t>DepEd Validated School / Settlement Center Demand Centroid</t>
        </is>
      </c>
      <c r="L320" t="inlineStr">
        <is>
          <t>New Ilalim Settlement Anchor</t>
        </is>
      </c>
      <c r="M320" t="inlineStr">
        <is>
          <t>Validated</t>
        </is>
      </c>
      <c r="N320" t="inlineStr">
        <is>
          <t>Nominal demand centroid for initial desktop screening; field teams survey Candidate A/B/C within designated search ring during TSSR.</t>
        </is>
      </c>
    </row>
    <row r="321">
      <c r="A321" t="inlineStr">
        <is>
          <t>FWA-SITE-0320</t>
        </is>
      </c>
      <c r="B321" t="n">
        <v>1</v>
      </c>
      <c r="C321" t="inlineStr">
        <is>
          <t>1380400001</t>
        </is>
      </c>
      <c r="D321" t="inlineStr">
        <is>
          <t>National Capital Region (NCR)</t>
        </is>
      </c>
      <c r="E321" t="inlineStr">
        <is>
          <t>Metro Manila (NCR)</t>
        </is>
      </c>
      <c r="F321" t="inlineStr">
        <is>
          <t>City of Malabon</t>
        </is>
      </c>
      <c r="G321" t="inlineStr">
        <is>
          <t>Acacia</t>
        </is>
      </c>
      <c r="H321" t="n">
        <v>14.667458</v>
      </c>
      <c r="I321" t="n">
        <v>120.968864</v>
      </c>
      <c r="J321" t="inlineStr">
        <is>
          <t>500m (Urban/Suburban)</t>
        </is>
      </c>
      <c r="K321" t="inlineStr">
        <is>
          <t>DepEd Validated School / Settlement Center Demand Centroid</t>
        </is>
      </c>
      <c r="L321" t="inlineStr">
        <is>
          <t>Acacia Settlement Anchor</t>
        </is>
      </c>
      <c r="M321" t="inlineStr">
        <is>
          <t>Validated</t>
        </is>
      </c>
      <c r="N321" t="inlineStr">
        <is>
          <t>Nominal demand centroid for initial desktop screening; field teams survey Candidate A/B/C within designated search ring during TSSR.</t>
        </is>
      </c>
    </row>
    <row r="322">
      <c r="A322" t="inlineStr">
        <is>
          <t>FWA-SITE-0321</t>
        </is>
      </c>
      <c r="B322" t="n">
        <v>1</v>
      </c>
      <c r="C322" t="inlineStr">
        <is>
          <t>0307105009</t>
        </is>
      </c>
      <c r="D322" t="inlineStr">
        <is>
          <t>Region III (Central Luzon)</t>
        </is>
      </c>
      <c r="E322" t="inlineStr">
        <is>
          <t>Zambales</t>
        </is>
      </c>
      <c r="F322" t="inlineStr">
        <is>
          <t>Iba</t>
        </is>
      </c>
      <c r="G322" t="inlineStr">
        <is>
          <t>Zone 1 Pob.</t>
        </is>
      </c>
      <c r="H322" t="n">
        <v>15.328542</v>
      </c>
      <c r="I322" t="n">
        <v>119.976295</v>
      </c>
      <c r="J322" t="inlineStr">
        <is>
          <t>500m (Urban/Suburban)</t>
        </is>
      </c>
      <c r="K322" t="inlineStr">
        <is>
          <t>DepEd Validated School / Settlement Center Demand Centroid</t>
        </is>
      </c>
      <c r="L322" t="inlineStr">
        <is>
          <t>Zone 1 Pob. Settlement Anchor</t>
        </is>
      </c>
      <c r="M322" t="inlineStr">
        <is>
          <t>Validated</t>
        </is>
      </c>
      <c r="N322" t="inlineStr">
        <is>
          <t>Nominal demand centroid for initial desktop screening; field teams survey Candidate A/B/C within designated search ring during TSSR.</t>
        </is>
      </c>
    </row>
    <row r="323">
      <c r="A323" t="inlineStr">
        <is>
          <t>FWA-SITE-0322</t>
        </is>
      </c>
      <c r="B323" t="n">
        <v>1</v>
      </c>
      <c r="C323" t="inlineStr">
        <is>
          <t>0304920012</t>
        </is>
      </c>
      <c r="D323" t="inlineStr">
        <is>
          <t>Region III (Central Luzon)</t>
        </is>
      </c>
      <c r="E323" t="inlineStr">
        <is>
          <t>Nueva Ecija</t>
        </is>
      </c>
      <c r="F323" t="inlineStr">
        <is>
          <t>Pantabangan</t>
        </is>
      </c>
      <c r="G323" t="inlineStr">
        <is>
          <t>Poblacion East</t>
        </is>
      </c>
      <c r="H323" t="n">
        <v>15.805642</v>
      </c>
      <c r="I323" t="n">
        <v>121.144709</v>
      </c>
      <c r="J323" t="inlineStr">
        <is>
          <t>1,000m (Rural/Remote)</t>
        </is>
      </c>
      <c r="K323" t="inlineStr">
        <is>
          <t>DepEd Validated School / Settlement Center Demand Centroid</t>
        </is>
      </c>
      <c r="L323" t="inlineStr">
        <is>
          <t>Poblacion East Settlement Anchor</t>
        </is>
      </c>
      <c r="M323" t="inlineStr">
        <is>
          <t>Validated</t>
        </is>
      </c>
      <c r="N323" t="inlineStr">
        <is>
          <t>Nominal demand centroid for initial desktop screening; field teams survey Candidate A/B/C within designated search ring during TSSR.</t>
        </is>
      </c>
    </row>
    <row r="324">
      <c r="A324" t="inlineStr">
        <is>
          <t>FWA-SITE-0323</t>
        </is>
      </c>
      <c r="B324" t="n">
        <v>1</v>
      </c>
      <c r="C324" t="inlineStr">
        <is>
          <t>0501734038</t>
        </is>
      </c>
      <c r="D324" t="inlineStr">
        <is>
          <t>Region V (Bicol Region)</t>
        </is>
      </c>
      <c r="E324" t="inlineStr">
        <is>
          <t>Camarines Sur</t>
        </is>
      </c>
      <c r="F324" t="inlineStr">
        <is>
          <t>Sipocot</t>
        </is>
      </c>
      <c r="G324" t="inlineStr">
        <is>
          <t>San Vicente</t>
        </is>
      </c>
      <c r="H324" t="n">
        <v>13.76409</v>
      </c>
      <c r="I324" t="n">
        <v>122.975498</v>
      </c>
      <c r="J324" t="inlineStr">
        <is>
          <t>1,000m (Rural/Remote)</t>
        </is>
      </c>
      <c r="K324" t="inlineStr">
        <is>
          <t>DepEd Validated School / Settlement Center Demand Centroid</t>
        </is>
      </c>
      <c r="L324" t="inlineStr">
        <is>
          <t>San Vicente Settlement Anchor</t>
        </is>
      </c>
      <c r="M324" t="inlineStr">
        <is>
          <t>Validated</t>
        </is>
      </c>
      <c r="N324" t="inlineStr">
        <is>
          <t>Nominal demand centroid for initial desktop screening; field teams survey Candidate A/B/C within designated search ring during TSSR.</t>
        </is>
      </c>
    </row>
    <row r="325">
      <c r="A325" t="inlineStr">
        <is>
          <t>FWA-SITE-0324</t>
        </is>
      </c>
      <c r="B325" t="n">
        <v>1</v>
      </c>
      <c r="C325" t="inlineStr">
        <is>
          <t>0105506017</t>
        </is>
      </c>
      <c r="D325" t="inlineStr">
        <is>
          <t>Region I (Ilocos Region)</t>
        </is>
      </c>
      <c r="E325" t="inlineStr">
        <is>
          <t>Pangasinan</t>
        </is>
      </c>
      <c r="F325" t="inlineStr">
        <is>
          <t>Asingan</t>
        </is>
      </c>
      <c r="G325" t="inlineStr">
        <is>
          <t>Poblacion West</t>
        </is>
      </c>
      <c r="H325" t="n">
        <v>16.003108</v>
      </c>
      <c r="I325" t="n">
        <v>120.669328</v>
      </c>
      <c r="J325" t="inlineStr">
        <is>
          <t>500m (Urban/Suburban)</t>
        </is>
      </c>
      <c r="K325" t="inlineStr">
        <is>
          <t>DepEd Validated School / Settlement Center Demand Centroid</t>
        </is>
      </c>
      <c r="L325" t="inlineStr">
        <is>
          <t>Poblacion West Settlement Anchor</t>
        </is>
      </c>
      <c r="M325" t="inlineStr">
        <is>
          <t>Validated</t>
        </is>
      </c>
      <c r="N325" t="inlineStr">
        <is>
          <t>Nominal demand centroid for initial desktop screening; field teams survey Candidate A/B/C within designated search ring during TSSR.</t>
        </is>
      </c>
    </row>
    <row r="326">
      <c r="A326" t="inlineStr">
        <is>
          <t>FWA-SITE-0325</t>
        </is>
      </c>
      <c r="B326" t="n">
        <v>1</v>
      </c>
      <c r="C326" t="inlineStr">
        <is>
          <t>0301421051</t>
        </is>
      </c>
      <c r="D326" t="inlineStr">
        <is>
          <t>Region III (Central Luzon)</t>
        </is>
      </c>
      <c r="E326" t="inlineStr">
        <is>
          <t>Bulacan</t>
        </is>
      </c>
      <c r="F326" t="inlineStr">
        <is>
          <t>San Miguel</t>
        </is>
      </c>
      <c r="G326" t="inlineStr">
        <is>
          <t>Sapang</t>
        </is>
      </c>
      <c r="H326" t="n">
        <v>15.192211</v>
      </c>
      <c r="I326" t="n">
        <v>120.990846</v>
      </c>
      <c r="J326" t="inlineStr">
        <is>
          <t>1,000m (Rural/Remote)</t>
        </is>
      </c>
      <c r="K326" t="inlineStr">
        <is>
          <t>DepEd Validated School / Settlement Center Demand Centroid</t>
        </is>
      </c>
      <c r="L326" t="inlineStr">
        <is>
          <t>Sapang Settlement Anchor</t>
        </is>
      </c>
      <c r="M326" t="inlineStr">
        <is>
          <t>Validated</t>
        </is>
      </c>
      <c r="N326" t="inlineStr">
        <is>
          <t>Nominal demand centroid for initial desktop screening; field teams survey Candidate A/B/C within designated search ring during TSSR.</t>
        </is>
      </c>
    </row>
    <row r="327">
      <c r="A327" t="inlineStr">
        <is>
          <t>FWA-SITE-0326</t>
        </is>
      </c>
      <c r="B327" t="n">
        <v>1</v>
      </c>
      <c r="C327" t="inlineStr">
        <is>
          <t>0600415014</t>
        </is>
      </c>
      <c r="D327" t="inlineStr">
        <is>
          <t>Region VI (Western Visayas)</t>
        </is>
      </c>
      <c r="E327" t="inlineStr">
        <is>
          <t>Aklan</t>
        </is>
      </c>
      <c r="F327" t="inlineStr">
        <is>
          <t>New Washington</t>
        </is>
      </c>
      <c r="G327" t="inlineStr">
        <is>
          <t>Polo</t>
        </is>
      </c>
      <c r="H327" t="n">
        <v>11.650011</v>
      </c>
      <c r="I327" t="n">
        <v>122.434076</v>
      </c>
      <c r="J327" t="inlineStr">
        <is>
          <t>1,000m (Rural/Remote)</t>
        </is>
      </c>
      <c r="K327" t="inlineStr">
        <is>
          <t>DepEd Validated School / Settlement Center Demand Centroid</t>
        </is>
      </c>
      <c r="L327" t="inlineStr">
        <is>
          <t>Polo Settlement Anchor</t>
        </is>
      </c>
      <c r="M327" t="inlineStr">
        <is>
          <t>Validated</t>
        </is>
      </c>
      <c r="N327" t="inlineStr">
        <is>
          <t>Nominal demand centroid for initial desktop screening; field teams survey Candidate A/B/C within designated search ring during TSSR.</t>
        </is>
      </c>
    </row>
    <row r="328">
      <c r="A328" t="inlineStr">
        <is>
          <t>FWA-SITE-0327</t>
        </is>
      </c>
      <c r="B328" t="n">
        <v>1</v>
      </c>
      <c r="C328" t="inlineStr">
        <is>
          <t>0501610009</t>
        </is>
      </c>
      <c r="D328" t="inlineStr">
        <is>
          <t>Region V (Bicol Region)</t>
        </is>
      </c>
      <c r="E328" t="inlineStr">
        <is>
          <t>Camarines Norte</t>
        </is>
      </c>
      <c r="F328" t="inlineStr">
        <is>
          <t>Santa Elena</t>
        </is>
      </c>
      <c r="G328" t="inlineStr">
        <is>
          <t>Santa Elena</t>
        </is>
      </c>
      <c r="H328" t="n">
        <v>14.182148</v>
      </c>
      <c r="I328" t="n">
        <v>122.393191</v>
      </c>
      <c r="J328" t="inlineStr">
        <is>
          <t>500m (Urban/Suburban)</t>
        </is>
      </c>
      <c r="K328" t="inlineStr">
        <is>
          <t>DepEd Validated School / Settlement Center Demand Centroid</t>
        </is>
      </c>
      <c r="L328" t="inlineStr">
        <is>
          <t>Santa Elena Settlement Anchor</t>
        </is>
      </c>
      <c r="M328" t="inlineStr">
        <is>
          <t>Validated</t>
        </is>
      </c>
      <c r="N328" t="inlineStr">
        <is>
          <t>Nominal demand centroid for initial desktop screening; field teams survey Candidate A/B/C within designated search ring during TSSR.</t>
        </is>
      </c>
    </row>
    <row r="329">
      <c r="A329" t="inlineStr">
        <is>
          <t>FWA-SITE-0328</t>
        </is>
      </c>
      <c r="B329" t="n">
        <v>1</v>
      </c>
      <c r="C329" t="inlineStr">
        <is>
          <t>0305413005</t>
        </is>
      </c>
      <c r="D329" t="inlineStr">
        <is>
          <t>Region III (Central Luzon)</t>
        </is>
      </c>
      <c r="E329" t="inlineStr">
        <is>
          <t>Pampanga</t>
        </is>
      </c>
      <c r="F329" t="inlineStr">
        <is>
          <t>Mexico</t>
        </is>
      </c>
      <c r="G329" t="inlineStr">
        <is>
          <t>Camuning</t>
        </is>
      </c>
      <c r="H329" t="n">
        <v>15.115099</v>
      </c>
      <c r="I329" t="n">
        <v>120.664543</v>
      </c>
      <c r="J329" t="inlineStr">
        <is>
          <t>1,000m (Rural/Remote)</t>
        </is>
      </c>
      <c r="K329" t="inlineStr">
        <is>
          <t>DepEd Validated School / Settlement Center Demand Centroid</t>
        </is>
      </c>
      <c r="L329" t="inlineStr">
        <is>
          <t>Camuning Settlement Anchor</t>
        </is>
      </c>
      <c r="M329" t="inlineStr">
        <is>
          <t>Validated</t>
        </is>
      </c>
      <c r="N329" t="inlineStr">
        <is>
          <t>Nominal demand centroid for initial desktop screening; field teams survey Candidate A/B/C within designated search ring during TSSR.</t>
        </is>
      </c>
    </row>
    <row r="330">
      <c r="A330" t="inlineStr">
        <is>
          <t>FWA-SITE-0329</t>
        </is>
      </c>
      <c r="B330" t="n">
        <v>1</v>
      </c>
      <c r="C330" t="inlineStr">
        <is>
          <t>0504111020</t>
        </is>
      </c>
      <c r="D330" t="inlineStr">
        <is>
          <t>Region V (Bicol Region)</t>
        </is>
      </c>
      <c r="E330" t="inlineStr">
        <is>
          <t>Masbate</t>
        </is>
      </c>
      <c r="F330" t="inlineStr">
        <is>
          <t>City of Masbate</t>
        </is>
      </c>
      <c r="G330" t="inlineStr">
        <is>
          <t>Kinamaligan</t>
        </is>
      </c>
      <c r="H330" t="n">
        <v>12.35904</v>
      </c>
      <c r="I330" t="n">
        <v>123.618365</v>
      </c>
      <c r="J330" t="inlineStr">
        <is>
          <t>500m (Urban/Suburban)</t>
        </is>
      </c>
      <c r="K330" t="inlineStr">
        <is>
          <t>DepEd Validated School / Settlement Center Demand Centroid</t>
        </is>
      </c>
      <c r="L330" t="inlineStr">
        <is>
          <t>Kinamaligan Settlement Anchor</t>
        </is>
      </c>
      <c r="M330" t="inlineStr">
        <is>
          <t>Validated</t>
        </is>
      </c>
      <c r="N330" t="inlineStr">
        <is>
          <t>Nominal demand centroid for initial desktop screening; field teams survey Candidate A/B/C within designated search ring during TSSR.</t>
        </is>
      </c>
    </row>
    <row r="331">
      <c r="A331" t="inlineStr">
        <is>
          <t>FWA-SITE-0330</t>
        </is>
      </c>
      <c r="B331" t="n">
        <v>1</v>
      </c>
      <c r="C331" t="inlineStr">
        <is>
          <t>1401105001</t>
        </is>
      </c>
      <c r="D331" t="inlineStr">
        <is>
          <t>Cordillera Administrative Region (CAR)</t>
        </is>
      </c>
      <c r="E331" t="inlineStr">
        <is>
          <t>Benguet</t>
        </is>
      </c>
      <c r="F331" t="inlineStr">
        <is>
          <t>Buguias</t>
        </is>
      </c>
      <c r="G331" t="inlineStr">
        <is>
          <t>Abatan</t>
        </is>
      </c>
      <c r="H331" t="n">
        <v>16.803678</v>
      </c>
      <c r="I331" t="n">
        <v>120.823301</v>
      </c>
      <c r="J331" t="inlineStr">
        <is>
          <t>500m (Urban/Suburban)</t>
        </is>
      </c>
      <c r="K331" t="inlineStr">
        <is>
          <t>DepEd Validated School / Settlement Center Demand Centroid</t>
        </is>
      </c>
      <c r="L331" t="inlineStr">
        <is>
          <t>Abatan Settlement Anchor</t>
        </is>
      </c>
      <c r="M331" t="inlineStr">
        <is>
          <t>Validated</t>
        </is>
      </c>
      <c r="N331" t="inlineStr">
        <is>
          <t>Nominal demand centroid for initial desktop screening; field teams survey Candidate A/B/C within designated search ring during TSSR.</t>
        </is>
      </c>
    </row>
    <row r="332">
      <c r="A332" t="inlineStr">
        <is>
          <t>FWA-SITE-0331</t>
        </is>
      </c>
      <c r="B332" t="n">
        <v>1</v>
      </c>
      <c r="C332" t="inlineStr">
        <is>
          <t>0103309006</t>
        </is>
      </c>
      <c r="D332" t="inlineStr">
        <is>
          <t>Region I (Ilocos Region)</t>
        </is>
      </c>
      <c r="E332" t="inlineStr">
        <is>
          <t>La Union</t>
        </is>
      </c>
      <c r="F332" t="inlineStr">
        <is>
          <t>Caba</t>
        </is>
      </c>
      <c r="G332" t="inlineStr">
        <is>
          <t>Poblacion Norte</t>
        </is>
      </c>
      <c r="H332" t="n">
        <v>16.431208</v>
      </c>
      <c r="I332" t="n">
        <v>120.345736</v>
      </c>
      <c r="J332" t="inlineStr">
        <is>
          <t>1,000m (Rural/Remote)</t>
        </is>
      </c>
      <c r="K332" t="inlineStr">
        <is>
          <t>DepEd Validated School / Settlement Center Demand Centroid</t>
        </is>
      </c>
      <c r="L332" t="inlineStr">
        <is>
          <t>Poblacion Norte Settlement Anchor</t>
        </is>
      </c>
      <c r="M332" t="inlineStr">
        <is>
          <t>Validated</t>
        </is>
      </c>
      <c r="N332" t="inlineStr">
        <is>
          <t>Nominal demand centroid for initial desktop screening; field teams survey Candidate A/B/C within designated search ring during TSSR.</t>
        </is>
      </c>
    </row>
    <row r="333">
      <c r="A333" t="inlineStr">
        <is>
          <t>FWA-SITE-0332</t>
        </is>
      </c>
      <c r="B333" t="n">
        <v>1</v>
      </c>
      <c r="C333" t="inlineStr">
        <is>
          <t>0405801009</t>
        </is>
      </c>
      <c r="D333" t="inlineStr">
        <is>
          <t>Region IV-A (CALABARZON)</t>
        </is>
      </c>
      <c r="E333" t="inlineStr">
        <is>
          <t>Rizal</t>
        </is>
      </c>
      <c r="F333" t="inlineStr">
        <is>
          <t>Angono</t>
        </is>
      </c>
      <c r="G333" t="inlineStr">
        <is>
          <t>San Isidro</t>
        </is>
      </c>
      <c r="H333" t="n">
        <v>14.529549</v>
      </c>
      <c r="I333" t="n">
        <v>121.154264</v>
      </c>
      <c r="J333" t="inlineStr">
        <is>
          <t>500m (Urban/Suburban)</t>
        </is>
      </c>
      <c r="K333" t="inlineStr">
        <is>
          <t>DepEd Validated School / Settlement Center Demand Centroid</t>
        </is>
      </c>
      <c r="L333" t="inlineStr">
        <is>
          <t>San Isidro Settlement Anchor</t>
        </is>
      </c>
      <c r="M333" t="inlineStr">
        <is>
          <t>Validated</t>
        </is>
      </c>
      <c r="N333" t="inlineStr">
        <is>
          <t>Nominal demand centroid for initial desktop screening; field teams survey Candidate A/B/C within designated search ring during TSSR.</t>
        </is>
      </c>
    </row>
    <row r="334">
      <c r="A334" t="inlineStr">
        <is>
          <t>FWA-SITE-0333</t>
        </is>
      </c>
      <c r="B334" t="n">
        <v>1</v>
      </c>
      <c r="C334" t="inlineStr">
        <is>
          <t>1705320018</t>
        </is>
      </c>
      <c r="D334" t="inlineStr">
        <is>
          <t>MIMAROPA Region</t>
        </is>
      </c>
      <c r="E334" t="inlineStr">
        <is>
          <t>Palawan</t>
        </is>
      </c>
      <c r="F334" t="inlineStr">
        <is>
          <t>Taytay</t>
        </is>
      </c>
      <c r="G334" t="inlineStr">
        <is>
          <t>Pancol</t>
        </is>
      </c>
      <c r="H334" t="n">
        <v>10.870714</v>
      </c>
      <c r="I334" t="n">
        <v>119.416583</v>
      </c>
      <c r="J334" t="inlineStr">
        <is>
          <t>1,000m (Rural/Remote)</t>
        </is>
      </c>
      <c r="K334" t="inlineStr">
        <is>
          <t>DepEd Validated School / Settlement Center Demand Centroid</t>
        </is>
      </c>
      <c r="L334" t="inlineStr">
        <is>
          <t>Pancol Settlement Anchor</t>
        </is>
      </c>
      <c r="M334" t="inlineStr">
        <is>
          <t>Validated</t>
        </is>
      </c>
      <c r="N334" t="inlineStr">
        <is>
          <t>Nominal demand centroid for initial desktop screening; field teams survey Candidate A/B/C within designated search ring during TSSR.</t>
        </is>
      </c>
    </row>
    <row r="335">
      <c r="A335" t="inlineStr">
        <is>
          <t>FWA-SITE-0334</t>
        </is>
      </c>
      <c r="B335" t="n">
        <v>1</v>
      </c>
      <c r="C335" t="inlineStr">
        <is>
          <t>0201516003</t>
        </is>
      </c>
      <c r="D335" t="inlineStr">
        <is>
          <t>Region II (Cagayan Valley)</t>
        </is>
      </c>
      <c r="E335" t="inlineStr">
        <is>
          <t>Cagayan</t>
        </is>
      </c>
      <c r="F335" t="inlineStr">
        <is>
          <t>Lal-Lo</t>
        </is>
      </c>
      <c r="G335" t="inlineStr">
        <is>
          <t>Bagumbayan</t>
        </is>
      </c>
      <c r="H335" t="n">
        <v>18.19351</v>
      </c>
      <c r="I335" t="n">
        <v>121.663505</v>
      </c>
      <c r="J335" t="inlineStr">
        <is>
          <t>1,000m (Rural/Remote)</t>
        </is>
      </c>
      <c r="K335" t="inlineStr">
        <is>
          <t>DepEd Validated School / Settlement Center Demand Centroid</t>
        </is>
      </c>
      <c r="L335" t="inlineStr">
        <is>
          <t>Bagumbayan Settlement Anchor</t>
        </is>
      </c>
      <c r="M335" t="inlineStr">
        <is>
          <t>Validated</t>
        </is>
      </c>
      <c r="N335" t="inlineStr">
        <is>
          <t>Nominal demand centroid for initial desktop screening; field teams survey Candidate A/B/C within designated search ring during TSSR.</t>
        </is>
      </c>
    </row>
    <row r="336">
      <c r="A336" t="inlineStr">
        <is>
          <t>FWA-SITE-0335</t>
        </is>
      </c>
      <c r="B336" t="n">
        <v>1</v>
      </c>
      <c r="C336" t="inlineStr">
        <is>
          <t>0601909036</t>
        </is>
      </c>
      <c r="D336" t="inlineStr">
        <is>
          <t>Region VI (Western Visayas)</t>
        </is>
      </c>
      <c r="E336" t="inlineStr">
        <is>
          <t>Capiz</t>
        </is>
      </c>
      <c r="F336" t="inlineStr">
        <is>
          <t>Panay</t>
        </is>
      </c>
      <c r="G336" t="inlineStr">
        <is>
          <t>Poblacion Ilawod</t>
        </is>
      </c>
      <c r="H336" t="n">
        <v>11.5575</v>
      </c>
      <c r="I336" t="n">
        <v>122.796667</v>
      </c>
      <c r="J336" t="inlineStr">
        <is>
          <t>1,000m (Rural/Remote)</t>
        </is>
      </c>
      <c r="K336" t="inlineStr">
        <is>
          <t>DepEd Validated School / Settlement Center Demand Centroid</t>
        </is>
      </c>
      <c r="L336" t="inlineStr">
        <is>
          <t>Poblacion Ilawod Settlement Anchor</t>
        </is>
      </c>
      <c r="M336" t="inlineStr">
        <is>
          <t>Validated</t>
        </is>
      </c>
      <c r="N336" t="inlineStr">
        <is>
          <t>Nominal demand centroid for initial desktop screening; field teams survey Candidate A/B/C within designated search ring during TSSR.</t>
        </is>
      </c>
    </row>
    <row r="337">
      <c r="A337" t="inlineStr">
        <is>
          <t>FWA-SITE-0336</t>
        </is>
      </c>
      <c r="B337" t="n">
        <v>1</v>
      </c>
      <c r="C337" t="inlineStr">
        <is>
          <t>0603034020</t>
        </is>
      </c>
      <c r="D337" t="inlineStr">
        <is>
          <t>Region VI (Western Visayas)</t>
        </is>
      </c>
      <c r="E337" t="inlineStr">
        <is>
          <t>Iloilo</t>
        </is>
      </c>
      <c r="F337" t="inlineStr">
        <is>
          <t>Oton</t>
        </is>
      </c>
      <c r="G337" t="inlineStr">
        <is>
          <t>Poblacion East</t>
        </is>
      </c>
      <c r="H337" t="n">
        <v>10.6914</v>
      </c>
      <c r="I337" t="n">
        <v>122.478744</v>
      </c>
      <c r="J337" t="inlineStr">
        <is>
          <t>1,000m (Rural/Remote)</t>
        </is>
      </c>
      <c r="K337" t="inlineStr">
        <is>
          <t>DepEd Validated School / Settlement Center Demand Centroid</t>
        </is>
      </c>
      <c r="L337" t="inlineStr">
        <is>
          <t>Poblacion East Settlement Anchor</t>
        </is>
      </c>
      <c r="M337" t="inlineStr">
        <is>
          <t>Validated</t>
        </is>
      </c>
      <c r="N337" t="inlineStr">
        <is>
          <t>Nominal demand centroid for initial desktop screening; field teams survey Candidate A/B/C within designated search ring during TSSR.</t>
        </is>
      </c>
    </row>
    <row r="338">
      <c r="A338" t="inlineStr">
        <is>
          <t>FWA-SITE-0337</t>
        </is>
      </c>
      <c r="B338" t="n">
        <v>1</v>
      </c>
      <c r="C338" t="inlineStr">
        <is>
          <t>0702223031</t>
        </is>
      </c>
      <c r="D338" t="inlineStr">
        <is>
          <t>Region VII (Central Visayas)</t>
        </is>
      </c>
      <c r="E338" t="inlineStr">
        <is>
          <t>Cebu</t>
        </is>
      </c>
      <c r="F338" t="inlineStr">
        <is>
          <t>Danao City</t>
        </is>
      </c>
      <c r="G338" t="inlineStr">
        <is>
          <t>Poblacion</t>
        </is>
      </c>
      <c r="H338" t="n">
        <v>10.520177</v>
      </c>
      <c r="I338" t="n">
        <v>124.027708</v>
      </c>
      <c r="J338" t="inlineStr">
        <is>
          <t>500m (Urban/Suburban)</t>
        </is>
      </c>
      <c r="K338" t="inlineStr">
        <is>
          <t>DepEd Validated School / Settlement Center Demand Centroid</t>
        </is>
      </c>
      <c r="L338" t="inlineStr">
        <is>
          <t>Poblacion Settlement Anchor</t>
        </is>
      </c>
      <c r="M338" t="inlineStr">
        <is>
          <t>Validated</t>
        </is>
      </c>
      <c r="N338" t="inlineStr">
        <is>
          <t>Nominal demand centroid for initial desktop screening; field teams survey Candidate A/B/C within designated search ring during TSSR.</t>
        </is>
      </c>
    </row>
    <row r="339">
      <c r="A339" t="inlineStr">
        <is>
          <t>FWA-SITE-0338</t>
        </is>
      </c>
      <c r="B339" t="n">
        <v>1</v>
      </c>
      <c r="C339" t="inlineStr">
        <is>
          <t>0203127008</t>
        </is>
      </c>
      <c r="D339" t="inlineStr">
        <is>
          <t>Region II (Cagayan Valley)</t>
        </is>
      </c>
      <c r="E339" t="inlineStr">
        <is>
          <t>Isabela</t>
        </is>
      </c>
      <c r="F339" t="inlineStr">
        <is>
          <t>San Agustin</t>
        </is>
      </c>
      <c r="G339" t="inlineStr">
        <is>
          <t>Masaya Centro</t>
        </is>
      </c>
      <c r="H339" t="n">
        <v>16.508976</v>
      </c>
      <c r="I339" t="n">
        <v>121.745706</v>
      </c>
      <c r="J339" t="inlineStr">
        <is>
          <t>1,000m (Rural/Remote)</t>
        </is>
      </c>
      <c r="K339" t="inlineStr">
        <is>
          <t>DepEd Validated School / Settlement Center Demand Centroid</t>
        </is>
      </c>
      <c r="L339" t="inlineStr">
        <is>
          <t>Masaya Centro Settlement Anchor</t>
        </is>
      </c>
      <c r="M339" t="inlineStr">
        <is>
          <t>Validated</t>
        </is>
      </c>
      <c r="N339" t="inlineStr">
        <is>
          <t>Nominal demand centroid for initial desktop screening; field teams survey Candidate A/B/C within designated search ring during TSSR.</t>
        </is>
      </c>
    </row>
    <row r="340">
      <c r="A340" t="inlineStr">
        <is>
          <t>FWA-SITE-0339</t>
        </is>
      </c>
      <c r="B340" t="n">
        <v>1</v>
      </c>
      <c r="C340" t="inlineStr">
        <is>
          <t>1381200014</t>
        </is>
      </c>
      <c r="D340" t="inlineStr">
        <is>
          <t>National Capital Region (NCR)</t>
        </is>
      </c>
      <c r="E340" t="inlineStr">
        <is>
          <t>Metro Manila (NCR)</t>
        </is>
      </c>
      <c r="F340" t="inlineStr">
        <is>
          <t>City of Pasig</t>
        </is>
      </c>
      <c r="G340" t="inlineStr">
        <is>
          <t>Palatiw</t>
        </is>
      </c>
      <c r="H340" t="n">
        <v>14.564555</v>
      </c>
      <c r="I340" t="n">
        <v>121.083018</v>
      </c>
      <c r="J340" t="inlineStr">
        <is>
          <t>500m (Urban/Suburban)</t>
        </is>
      </c>
      <c r="K340" t="inlineStr">
        <is>
          <t>DepEd Validated School / Settlement Center Demand Centroid</t>
        </is>
      </c>
      <c r="L340" t="inlineStr">
        <is>
          <t>Palatiw Settlement Anchor</t>
        </is>
      </c>
      <c r="M340" t="inlineStr">
        <is>
          <t>Validated</t>
        </is>
      </c>
      <c r="N340" t="inlineStr">
        <is>
          <t>Nominal demand centroid for initial desktop screening; field teams survey Candidate A/B/C within designated search ring during TSSR.</t>
        </is>
      </c>
    </row>
    <row r="341">
      <c r="A341" t="inlineStr">
        <is>
          <t>FWA-SITE-0340</t>
        </is>
      </c>
      <c r="B341" t="n">
        <v>1</v>
      </c>
      <c r="C341" t="inlineStr">
        <is>
          <t>0702233011</t>
        </is>
      </c>
      <c r="D341" t="inlineStr">
        <is>
          <t>Region VII (Central Visayas)</t>
        </is>
      </c>
      <c r="E341" t="inlineStr">
        <is>
          <t>Cebu</t>
        </is>
      </c>
      <c r="F341" t="inlineStr">
        <is>
          <t>Moalboal</t>
        </is>
      </c>
      <c r="G341" t="inlineStr">
        <is>
          <t>Poblacion West</t>
        </is>
      </c>
      <c r="H341" t="n">
        <v>9.938958</v>
      </c>
      <c r="I341" t="n">
        <v>123.392702</v>
      </c>
      <c r="J341" t="inlineStr">
        <is>
          <t>1,000m (Rural/Remote)</t>
        </is>
      </c>
      <c r="K341" t="inlineStr">
        <is>
          <t>DepEd Validated School / Settlement Center Demand Centroid</t>
        </is>
      </c>
      <c r="L341" t="inlineStr">
        <is>
          <t>Poblacion West Settlement Anchor</t>
        </is>
      </c>
      <c r="M341" t="inlineStr">
        <is>
          <t>Validated</t>
        </is>
      </c>
      <c r="N341" t="inlineStr">
        <is>
          <t>Nominal demand centroid for initial desktop screening; field teams survey Candidate A/B/C within designated search ring during TSSR.</t>
        </is>
      </c>
    </row>
    <row r="342">
      <c r="A342" t="inlineStr">
        <is>
          <t>FWA-SITE-0341</t>
        </is>
      </c>
      <c r="B342" t="n">
        <v>1</v>
      </c>
      <c r="C342" t="inlineStr">
        <is>
          <t>0405644013</t>
        </is>
      </c>
      <c r="D342" t="inlineStr">
        <is>
          <t>Region IV-A (CALABARZON)</t>
        </is>
      </c>
      <c r="E342" t="inlineStr">
        <is>
          <t>Quezon</t>
        </is>
      </c>
      <c r="F342" t="inlineStr">
        <is>
          <t>San Narciso</t>
        </is>
      </c>
      <c r="G342" t="inlineStr">
        <is>
          <t>Pagkakaisa</t>
        </is>
      </c>
      <c r="H342" t="n">
        <v>13.567906</v>
      </c>
      <c r="I342" t="n">
        <v>122.554129</v>
      </c>
      <c r="J342" t="inlineStr">
        <is>
          <t>1,000m (Rural/Remote)</t>
        </is>
      </c>
      <c r="K342" t="inlineStr">
        <is>
          <t>DepEd Validated School / Settlement Center Demand Centroid</t>
        </is>
      </c>
      <c r="L342" t="inlineStr">
        <is>
          <t>Pagkakaisa Settlement Anchor</t>
        </is>
      </c>
      <c r="M342" t="inlineStr">
        <is>
          <t>Validated</t>
        </is>
      </c>
      <c r="N342" t="inlineStr">
        <is>
          <t>Nominal demand centroid for initial desktop screening; field teams survey Candidate A/B/C within designated search ring during TSSR.</t>
        </is>
      </c>
    </row>
    <row r="343">
      <c r="A343" t="inlineStr">
        <is>
          <t>FWA-SITE-0342</t>
        </is>
      </c>
      <c r="B343" t="n">
        <v>1</v>
      </c>
      <c r="C343" t="inlineStr">
        <is>
          <t>0203112036</t>
        </is>
      </c>
      <c r="D343" t="inlineStr">
        <is>
          <t>Region II (Cagayan Valley)</t>
        </is>
      </c>
      <c r="E343" t="inlineStr">
        <is>
          <t>Isabela</t>
        </is>
      </c>
      <c r="F343" t="inlineStr">
        <is>
          <t>Echague</t>
        </is>
      </c>
      <c r="G343" t="inlineStr">
        <is>
          <t>Pangal Norte</t>
        </is>
      </c>
      <c r="H343" t="n">
        <v>16.610225</v>
      </c>
      <c r="I343" t="n">
        <v>121.677092</v>
      </c>
      <c r="J343" t="inlineStr">
        <is>
          <t>1,000m (Rural/Remote)</t>
        </is>
      </c>
      <c r="K343" t="inlineStr">
        <is>
          <t>DepEd Validated School / Settlement Center Demand Centroid</t>
        </is>
      </c>
      <c r="L343" t="inlineStr">
        <is>
          <t>Pangal Norte Settlement Anchor</t>
        </is>
      </c>
      <c r="M343" t="inlineStr">
        <is>
          <t>Validated</t>
        </is>
      </c>
      <c r="N343" t="inlineStr">
        <is>
          <t>Nominal demand centroid for initial desktop screening; field teams survey Candidate A/B/C within designated search ring during TSSR.</t>
        </is>
      </c>
    </row>
    <row r="344">
      <c r="A344" t="inlineStr">
        <is>
          <t>FWA-SITE-0343</t>
        </is>
      </c>
      <c r="B344" t="n">
        <v>1</v>
      </c>
      <c r="C344" t="inlineStr">
        <is>
          <t>1004314008</t>
        </is>
      </c>
      <c r="D344" t="inlineStr">
        <is>
          <t>Region X (Northern Mindanao)</t>
        </is>
      </c>
      <c r="E344" t="inlineStr">
        <is>
          <t>Misamis Oriental</t>
        </is>
      </c>
      <c r="F344" t="inlineStr">
        <is>
          <t>Laguindingan</t>
        </is>
      </c>
      <c r="G344" t="inlineStr">
        <is>
          <t>Poblacion</t>
        </is>
      </c>
      <c r="H344" t="n">
        <v>8.575516</v>
      </c>
      <c r="I344" t="n">
        <v>124.444951</v>
      </c>
      <c r="J344" t="inlineStr">
        <is>
          <t>500m (Urban/Suburban)</t>
        </is>
      </c>
      <c r="K344" t="inlineStr">
        <is>
          <t>DepEd Validated School / Settlement Center Demand Centroid</t>
        </is>
      </c>
      <c r="L344" t="inlineStr">
        <is>
          <t>Poblacion Settlement Anchor</t>
        </is>
      </c>
      <c r="M344" t="inlineStr">
        <is>
          <t>Validated</t>
        </is>
      </c>
      <c r="N344" t="inlineStr">
        <is>
          <t>Nominal demand centroid for initial desktop screening; field teams survey Candidate A/B/C within designated search ring during TSSR.</t>
        </is>
      </c>
    </row>
    <row r="345">
      <c r="A345" t="inlineStr">
        <is>
          <t>FWA-SITE-0344</t>
        </is>
      </c>
      <c r="B345" t="n">
        <v>1</v>
      </c>
      <c r="C345" t="inlineStr">
        <is>
          <t>1004304005</t>
        </is>
      </c>
      <c r="D345" t="inlineStr">
        <is>
          <t>Region X (Northern Mindanao)</t>
        </is>
      </c>
      <c r="E345" t="inlineStr">
        <is>
          <t>Misamis Oriental</t>
        </is>
      </c>
      <c r="F345" t="inlineStr">
        <is>
          <t>Binuangan</t>
        </is>
      </c>
      <c r="G345" t="inlineStr">
        <is>
          <t>Mosangot</t>
        </is>
      </c>
      <c r="H345" t="n">
        <v>8.915661999999999</v>
      </c>
      <c r="I345" t="n">
        <v>124.785227</v>
      </c>
      <c r="J345" t="inlineStr">
        <is>
          <t>1,000m (Rural/Remote)</t>
        </is>
      </c>
      <c r="K345" t="inlineStr">
        <is>
          <t>DepEd Validated School / Settlement Center Demand Centroid</t>
        </is>
      </c>
      <c r="L345" t="inlineStr">
        <is>
          <t>Mosangot Settlement Anchor</t>
        </is>
      </c>
      <c r="M345" t="inlineStr">
        <is>
          <t>Validated</t>
        </is>
      </c>
      <c r="N345" t="inlineStr">
        <is>
          <t>Nominal demand centroid for initial desktop screening; field teams survey Candidate A/B/C within designated search ring during TSSR.</t>
        </is>
      </c>
    </row>
    <row r="346">
      <c r="A346" t="inlineStr">
        <is>
          <t>FWA-SITE-0345</t>
        </is>
      </c>
      <c r="B346" t="n">
        <v>1</v>
      </c>
      <c r="C346" t="inlineStr">
        <is>
          <t>0604524015</t>
        </is>
      </c>
      <c r="D346" t="inlineStr">
        <is>
          <t>Region VI (Western Visayas)</t>
        </is>
      </c>
      <c r="E346" t="inlineStr">
        <is>
          <t>Negros Occidental</t>
        </is>
      </c>
      <c r="F346" t="inlineStr">
        <is>
          <t>City of San Carlos</t>
        </is>
      </c>
      <c r="G346" t="inlineStr">
        <is>
          <t>Barangay VI</t>
        </is>
      </c>
      <c r="H346" t="n">
        <v>10.480189</v>
      </c>
      <c r="I346" t="n">
        <v>123.41874</v>
      </c>
      <c r="J346" t="inlineStr">
        <is>
          <t>500m (Urban/Suburban)</t>
        </is>
      </c>
      <c r="K346" t="inlineStr">
        <is>
          <t>DepEd Validated School / Settlement Center Demand Centroid</t>
        </is>
      </c>
      <c r="L346" t="inlineStr">
        <is>
          <t>Barangay VI Settlement Anchor</t>
        </is>
      </c>
      <c r="M346" t="inlineStr">
        <is>
          <t>Validated</t>
        </is>
      </c>
      <c r="N346" t="inlineStr">
        <is>
          <t>Nominal demand centroid for initial desktop screening; field teams survey Candidate A/B/C within designated search ring during TSSR.</t>
        </is>
      </c>
    </row>
    <row r="347">
      <c r="A347" t="inlineStr">
        <is>
          <t>FWA-SITE-0346</t>
        </is>
      </c>
      <c r="B347" t="n">
        <v>1</v>
      </c>
      <c r="C347" t="inlineStr">
        <is>
          <t>0501612014</t>
        </is>
      </c>
      <c r="D347" t="inlineStr">
        <is>
          <t>Region V (Bicol Region)</t>
        </is>
      </c>
      <c r="E347" t="inlineStr">
        <is>
          <t>Camarines Norte</t>
        </is>
      </c>
      <c r="F347" t="inlineStr">
        <is>
          <t>Vinzons</t>
        </is>
      </c>
      <c r="G347" t="inlineStr">
        <is>
          <t>Barangay I</t>
        </is>
      </c>
      <c r="H347" t="n">
        <v>14.175707</v>
      </c>
      <c r="I347" t="n">
        <v>122.909025</v>
      </c>
      <c r="J347" t="inlineStr">
        <is>
          <t>1,000m (Rural/Remote)</t>
        </is>
      </c>
      <c r="K347" t="inlineStr">
        <is>
          <t>DepEd Validated School / Settlement Center Demand Centroid</t>
        </is>
      </c>
      <c r="L347" t="inlineStr">
        <is>
          <t>Barangay I Settlement Anchor</t>
        </is>
      </c>
      <c r="M347" t="inlineStr">
        <is>
          <t>Validated</t>
        </is>
      </c>
      <c r="N347" t="inlineStr">
        <is>
          <t>Nominal demand centroid for initial desktop screening; field teams survey Candidate A/B/C within designated search ring during TSSR.</t>
        </is>
      </c>
    </row>
    <row r="348">
      <c r="A348" t="inlineStr">
        <is>
          <t>FWA-SITE-0347</t>
        </is>
      </c>
      <c r="B348" t="n">
        <v>1</v>
      </c>
      <c r="C348" t="inlineStr">
        <is>
          <t>0405639017</t>
        </is>
      </c>
      <c r="D348" t="inlineStr">
        <is>
          <t>Region IV-A (CALABARZON)</t>
        </is>
      </c>
      <c r="E348" t="inlineStr">
        <is>
          <t>Quezon</t>
        </is>
      </c>
      <c r="F348" t="inlineStr">
        <is>
          <t>Sampaloc</t>
        </is>
      </c>
      <c r="G348" t="inlineStr">
        <is>
          <t>San Isidro</t>
        </is>
      </c>
      <c r="H348" t="n">
        <v>14.163267</v>
      </c>
      <c r="I348" t="n">
        <v>121.639868</v>
      </c>
      <c r="J348" t="inlineStr">
        <is>
          <t>1,000m (Rural/Remote)</t>
        </is>
      </c>
      <c r="K348" t="inlineStr">
        <is>
          <t>DepEd Validated School / Settlement Center Demand Centroid</t>
        </is>
      </c>
      <c r="L348" t="inlineStr">
        <is>
          <t>San Isidro Settlement Anchor</t>
        </is>
      </c>
      <c r="M348" t="inlineStr">
        <is>
          <t>Validated</t>
        </is>
      </c>
      <c r="N348" t="inlineStr">
        <is>
          <t>Nominal demand centroid for initial desktop screening; field teams survey Candidate A/B/C within designated search ring during TSSR.</t>
        </is>
      </c>
    </row>
    <row r="349">
      <c r="A349" t="inlineStr">
        <is>
          <t>FWA-SITE-0348</t>
        </is>
      </c>
      <c r="B349" t="n">
        <v>1</v>
      </c>
      <c r="C349" t="inlineStr">
        <is>
          <t>0304923027</t>
        </is>
      </c>
      <c r="D349" t="inlineStr">
        <is>
          <t>Region III (Central Luzon)</t>
        </is>
      </c>
      <c r="E349" t="inlineStr">
        <is>
          <t>Nueva Ecija</t>
        </is>
      </c>
      <c r="F349" t="inlineStr">
        <is>
          <t>Rizal</t>
        </is>
      </c>
      <c r="G349" t="inlineStr">
        <is>
          <t>Poblacion Norte</t>
        </is>
      </c>
      <c r="H349" t="n">
        <v>15.713085</v>
      </c>
      <c r="I349" t="n">
        <v>121.103555</v>
      </c>
      <c r="J349" t="inlineStr">
        <is>
          <t>1,000m (Rural/Remote)</t>
        </is>
      </c>
      <c r="K349" t="inlineStr">
        <is>
          <t>DepEd Validated School / Settlement Center Demand Centroid</t>
        </is>
      </c>
      <c r="L349" t="inlineStr">
        <is>
          <t>Poblacion Norte Settlement Anchor</t>
        </is>
      </c>
      <c r="M349" t="inlineStr">
        <is>
          <t>Validated</t>
        </is>
      </c>
      <c r="N349" t="inlineStr">
        <is>
          <t>Nominal demand centroid for initial desktop screening; field teams survey Candidate A/B/C within designated search ring during TSSR.</t>
        </is>
      </c>
    </row>
    <row r="350">
      <c r="A350" t="inlineStr">
        <is>
          <t>FWA-SITE-0349</t>
        </is>
      </c>
      <c r="B350" t="n">
        <v>1</v>
      </c>
      <c r="C350" t="inlineStr">
        <is>
          <t>0803750004</t>
        </is>
      </c>
      <c r="D350" t="inlineStr">
        <is>
          <t>Region VIII (Eastern Visayas)</t>
        </is>
      </c>
      <c r="E350" t="inlineStr">
        <is>
          <t>Leyte</t>
        </is>
      </c>
      <c r="F350" t="inlineStr">
        <is>
          <t>Tunga</t>
        </is>
      </c>
      <c r="G350" t="inlineStr">
        <is>
          <t>San Antonio</t>
        </is>
      </c>
      <c r="H350" t="n">
        <v>11.246572</v>
      </c>
      <c r="I350" t="n">
        <v>124.750276</v>
      </c>
      <c r="J350" t="inlineStr">
        <is>
          <t>1,000m (Rural/Remote)</t>
        </is>
      </c>
      <c r="K350" t="inlineStr">
        <is>
          <t>DepEd Validated School / Settlement Center Demand Centroid</t>
        </is>
      </c>
      <c r="L350" t="inlineStr">
        <is>
          <t>San Antonio Settlement Anchor</t>
        </is>
      </c>
      <c r="M350" t="inlineStr">
        <is>
          <t>Validated</t>
        </is>
      </c>
      <c r="N350" t="inlineStr">
        <is>
          <t>Nominal demand centroid for initial desktop screening; field teams survey Candidate A/B/C within designated search ring during TSSR.</t>
        </is>
      </c>
    </row>
    <row r="351">
      <c r="A351" t="inlineStr">
        <is>
          <t>FWA-SITE-0350</t>
        </is>
      </c>
      <c r="B351" t="n">
        <v>1</v>
      </c>
      <c r="C351" t="inlineStr">
        <is>
          <t>1600204011</t>
        </is>
      </c>
      <c r="D351" t="inlineStr">
        <is>
          <t>Region XIII (Caraga)</t>
        </is>
      </c>
      <c r="E351" t="inlineStr">
        <is>
          <t>Agusan del Norte</t>
        </is>
      </c>
      <c r="F351" t="inlineStr">
        <is>
          <t>Carmen</t>
        </is>
      </c>
      <c r="G351" t="inlineStr">
        <is>
          <t>San Agustin</t>
        </is>
      </c>
      <c r="H351" t="n">
        <v>9.056419</v>
      </c>
      <c r="I351" t="n">
        <v>125.223583</v>
      </c>
      <c r="J351" t="inlineStr">
        <is>
          <t>1,000m (Rural/Remote)</t>
        </is>
      </c>
      <c r="K351" t="inlineStr">
        <is>
          <t>DepEd Validated School / Settlement Center Demand Centroid</t>
        </is>
      </c>
      <c r="L351" t="inlineStr">
        <is>
          <t>San Agustin Settlement Anchor</t>
        </is>
      </c>
      <c r="M351" t="inlineStr">
        <is>
          <t>Validated</t>
        </is>
      </c>
      <c r="N351" t="inlineStr">
        <is>
          <t>Nominal demand centroid for initial desktop screening; field teams survey Candidate A/B/C within designated search ring during TSSR.</t>
        </is>
      </c>
    </row>
    <row r="352">
      <c r="A352" t="inlineStr">
        <is>
          <t>FWA-SITE-0351</t>
        </is>
      </c>
      <c r="B352" t="n">
        <v>1</v>
      </c>
      <c r="C352" t="inlineStr">
        <is>
          <t>0105523008</t>
        </is>
      </c>
      <c r="D352" t="inlineStr">
        <is>
          <t>Region I (Ilocos Region)</t>
        </is>
      </c>
      <c r="E352" t="inlineStr">
        <is>
          <t>Pangasinan</t>
        </is>
      </c>
      <c r="F352" t="inlineStr">
        <is>
          <t>Mabini</t>
        </is>
      </c>
      <c r="G352" t="inlineStr">
        <is>
          <t>Calzada</t>
        </is>
      </c>
      <c r="H352" t="n">
        <v>16.082594</v>
      </c>
      <c r="I352" t="n">
        <v>119.927524</v>
      </c>
      <c r="J352" t="inlineStr">
        <is>
          <t>1,000m (Rural/Remote)</t>
        </is>
      </c>
      <c r="K352" t="inlineStr">
        <is>
          <t>DepEd Validated School / Settlement Center Demand Centroid</t>
        </is>
      </c>
      <c r="L352" t="inlineStr">
        <is>
          <t>Calzada Settlement Anchor</t>
        </is>
      </c>
      <c r="M352" t="inlineStr">
        <is>
          <t>Validated</t>
        </is>
      </c>
      <c r="N352" t="inlineStr">
        <is>
          <t>Nominal demand centroid for initial desktop screening; field teams survey Candidate A/B/C within designated search ring during TSSR.</t>
        </is>
      </c>
    </row>
    <row r="353">
      <c r="A353" t="inlineStr">
        <is>
          <t>FWA-SITE-0352</t>
        </is>
      </c>
      <c r="B353" t="n">
        <v>1</v>
      </c>
      <c r="C353" t="inlineStr">
        <is>
          <t>1600312006</t>
        </is>
      </c>
      <c r="D353" t="inlineStr">
        <is>
          <t>Region XIII (Caraga)</t>
        </is>
      </c>
      <c r="E353" t="inlineStr">
        <is>
          <t>Agusan del Sur</t>
        </is>
      </c>
      <c r="F353" t="inlineStr">
        <is>
          <t>Trento</t>
        </is>
      </c>
      <c r="G353" t="inlineStr">
        <is>
          <t>Poblacion</t>
        </is>
      </c>
      <c r="H353" t="n">
        <v>8.04754</v>
      </c>
      <c r="I353" t="n">
        <v>126.063331</v>
      </c>
      <c r="J353" t="inlineStr">
        <is>
          <t>500m (Urban/Suburban)</t>
        </is>
      </c>
      <c r="K353" t="inlineStr">
        <is>
          <t>DepEd Validated School / Settlement Center Demand Centroid</t>
        </is>
      </c>
      <c r="L353" t="inlineStr">
        <is>
          <t>Poblacion Settlement Anchor</t>
        </is>
      </c>
      <c r="M353" t="inlineStr">
        <is>
          <t>Validated</t>
        </is>
      </c>
      <c r="N353" t="inlineStr">
        <is>
          <t>Nominal demand centroid for initial desktop screening; field teams survey Candidate A/B/C within designated search ring during TSSR.</t>
        </is>
      </c>
    </row>
    <row r="354">
      <c r="A354" t="inlineStr">
        <is>
          <t>FWA-SITE-0353</t>
        </is>
      </c>
      <c r="B354" t="n">
        <v>1</v>
      </c>
      <c r="C354" t="inlineStr">
        <is>
          <t>0501709013</t>
        </is>
      </c>
      <c r="D354" t="inlineStr">
        <is>
          <t>Region V (Bicol Region)</t>
        </is>
      </c>
      <c r="E354" t="inlineStr">
        <is>
          <t>Camarines Sur</t>
        </is>
      </c>
      <c r="F354" t="inlineStr">
        <is>
          <t>Camaligan</t>
        </is>
      </c>
      <c r="G354" t="inlineStr">
        <is>
          <t>San Roque</t>
        </is>
      </c>
      <c r="H354" t="n">
        <v>13.620651</v>
      </c>
      <c r="I354" t="n">
        <v>123.174134</v>
      </c>
      <c r="J354" t="inlineStr">
        <is>
          <t>500m (Urban/Suburban)</t>
        </is>
      </c>
      <c r="K354" t="inlineStr">
        <is>
          <t>DepEd Validated School / Settlement Center Demand Centroid</t>
        </is>
      </c>
      <c r="L354" t="inlineStr">
        <is>
          <t>San Roque Settlement Anchor</t>
        </is>
      </c>
      <c r="M354" t="inlineStr">
        <is>
          <t>Validated</t>
        </is>
      </c>
      <c r="N354" t="inlineStr">
        <is>
          <t>Nominal demand centroid for initial desktop screening; field teams survey Candidate A/B/C within designated search ring during TSSR.</t>
        </is>
      </c>
    </row>
    <row r="355">
      <c r="A355" t="inlineStr">
        <is>
          <t>FWA-SITE-0354</t>
        </is>
      </c>
      <c r="B355" t="n">
        <v>1</v>
      </c>
      <c r="C355" t="inlineStr">
        <is>
          <t>0403422004</t>
        </is>
      </c>
      <c r="D355" t="inlineStr">
        <is>
          <t>Region IV-A (CALABARZON)</t>
        </is>
      </c>
      <c r="E355" t="inlineStr">
        <is>
          <t>Laguna</t>
        </is>
      </c>
      <c r="F355" t="inlineStr">
        <is>
          <t>Pila</t>
        </is>
      </c>
      <c r="G355" t="inlineStr">
        <is>
          <t>Bulilan Norte</t>
        </is>
      </c>
      <c r="H355" t="n">
        <v>14.234924</v>
      </c>
      <c r="I355" t="n">
        <v>121.36548</v>
      </c>
      <c r="J355" t="inlineStr">
        <is>
          <t>1,000m (Rural/Remote)</t>
        </is>
      </c>
      <c r="K355" t="inlineStr">
        <is>
          <t>DepEd Validated School / Settlement Center Demand Centroid</t>
        </is>
      </c>
      <c r="L355" t="inlineStr">
        <is>
          <t>Bulilan Norte Settlement Anchor</t>
        </is>
      </c>
      <c r="M355" t="inlineStr">
        <is>
          <t>Validated</t>
        </is>
      </c>
      <c r="N355" t="inlineStr">
        <is>
          <t>Nominal demand centroid for initial desktop screening; field teams survey Candidate A/B/C within designated search ring during TSSR.</t>
        </is>
      </c>
    </row>
    <row r="356">
      <c r="A356" t="inlineStr">
        <is>
          <t>FWA-SITE-0355</t>
        </is>
      </c>
      <c r="B356" t="n">
        <v>1</v>
      </c>
      <c r="C356" t="inlineStr">
        <is>
          <t>1030500003</t>
        </is>
      </c>
      <c r="D356" t="inlineStr">
        <is>
          <t>Region X (Northern Mindanao)</t>
        </is>
      </c>
      <c r="E356" t="inlineStr">
        <is>
          <t>Misamis Oriental</t>
        </is>
      </c>
      <c r="F356" t="inlineStr">
        <is>
          <t>City of Cagayan De Oro</t>
        </is>
      </c>
      <c r="G356" t="inlineStr">
        <is>
          <t>Bulua</t>
        </is>
      </c>
      <c r="H356" t="n">
        <v>8.502929</v>
      </c>
      <c r="I356" t="n">
        <v>124.616684</v>
      </c>
      <c r="J356" t="inlineStr">
        <is>
          <t>500m (Urban/Suburban)</t>
        </is>
      </c>
      <c r="K356" t="inlineStr">
        <is>
          <t>DepEd Validated School / Settlement Center Demand Centroid</t>
        </is>
      </c>
      <c r="L356" t="inlineStr">
        <is>
          <t>Bulua Settlement Anchor</t>
        </is>
      </c>
      <c r="M356" t="inlineStr">
        <is>
          <t>Validated</t>
        </is>
      </c>
      <c r="N356" t="inlineStr">
        <is>
          <t>Nominal demand centroid for initial desktop screening; field teams survey Candidate A/B/C within designated search ring during TSSR.</t>
        </is>
      </c>
    </row>
    <row r="357">
      <c r="A357" t="inlineStr">
        <is>
          <t>FWA-SITE-0356</t>
        </is>
      </c>
      <c r="B357" t="n">
        <v>1</v>
      </c>
      <c r="C357" t="inlineStr">
        <is>
          <t>0831600108</t>
        </is>
      </c>
      <c r="D357" t="inlineStr">
        <is>
          <t>Region VIII (Eastern Visayas)</t>
        </is>
      </c>
      <c r="E357" t="inlineStr">
        <is>
          <t>Leyte</t>
        </is>
      </c>
      <c r="F357" t="inlineStr">
        <is>
          <t>City of Tacloban</t>
        </is>
      </c>
      <c r="G357" t="inlineStr">
        <is>
          <t>Barangay 77</t>
        </is>
      </c>
      <c r="H357" t="n">
        <v>11.211089</v>
      </c>
      <c r="I357" t="n">
        <v>125.007686</v>
      </c>
      <c r="J357" t="inlineStr">
        <is>
          <t>500m (Urban/Suburban)</t>
        </is>
      </c>
      <c r="K357" t="inlineStr">
        <is>
          <t>DepEd Validated School / Settlement Center Demand Centroid</t>
        </is>
      </c>
      <c r="L357" t="inlineStr">
        <is>
          <t>Barangay 77 Settlement Anchor</t>
        </is>
      </c>
      <c r="M357" t="inlineStr">
        <is>
          <t>Validated</t>
        </is>
      </c>
      <c r="N357" t="inlineStr">
        <is>
          <t>Nominal demand centroid for initial desktop screening; field teams survey Candidate A/B/C within designated search ring during TSSR.</t>
        </is>
      </c>
    </row>
    <row r="358">
      <c r="A358" t="inlineStr">
        <is>
          <t>FWA-SITE-0357</t>
        </is>
      </c>
      <c r="B358" t="n">
        <v>1</v>
      </c>
      <c r="C358" t="inlineStr">
        <is>
          <t>0304906023</t>
        </is>
      </c>
      <c r="D358" t="inlineStr">
        <is>
          <t>Region III (Central Luzon)</t>
        </is>
      </c>
      <c r="E358" t="inlineStr">
        <is>
          <t>Nueva Ecija</t>
        </is>
      </c>
      <c r="F358" t="inlineStr">
        <is>
          <t>Cuyapo</t>
        </is>
      </c>
      <c r="G358" t="inlineStr">
        <is>
          <t>District VI</t>
        </is>
      </c>
      <c r="H358" t="n">
        <v>15.779217</v>
      </c>
      <c r="I358" t="n">
        <v>120.662098</v>
      </c>
      <c r="J358" t="inlineStr">
        <is>
          <t>1,000m (Rural/Remote)</t>
        </is>
      </c>
      <c r="K358" t="inlineStr">
        <is>
          <t>DepEd Validated School / Settlement Center Demand Centroid</t>
        </is>
      </c>
      <c r="L358" t="inlineStr">
        <is>
          <t>District VI Settlement Anchor</t>
        </is>
      </c>
      <c r="M358" t="inlineStr">
        <is>
          <t>Validated</t>
        </is>
      </c>
      <c r="N358" t="inlineStr">
        <is>
          <t>Nominal demand centroid for initial desktop screening; field teams survey Candidate A/B/C within designated search ring during TSSR.</t>
        </is>
      </c>
    </row>
    <row r="359">
      <c r="A359" t="inlineStr">
        <is>
          <t>FWA-SITE-0358</t>
        </is>
      </c>
      <c r="B359" t="n">
        <v>1</v>
      </c>
      <c r="C359" t="inlineStr">
        <is>
          <t>1600205011</t>
        </is>
      </c>
      <c r="D359" t="inlineStr">
        <is>
          <t>Region XIII (Caraga)</t>
        </is>
      </c>
      <c r="E359" t="inlineStr">
        <is>
          <t>Agusan del Norte</t>
        </is>
      </c>
      <c r="F359" t="inlineStr">
        <is>
          <t>Jabonga</t>
        </is>
      </c>
      <c r="G359" t="inlineStr">
        <is>
          <t>Poblacion</t>
        </is>
      </c>
      <c r="H359" t="n">
        <v>9.348566</v>
      </c>
      <c r="I359" t="n">
        <v>125.507779</v>
      </c>
      <c r="J359" t="inlineStr">
        <is>
          <t>1,000m (Rural/Remote)</t>
        </is>
      </c>
      <c r="K359" t="inlineStr">
        <is>
          <t>DepEd Validated School / Settlement Center Demand Centroid</t>
        </is>
      </c>
      <c r="L359" t="inlineStr">
        <is>
          <t>Poblacion Settlement Anchor</t>
        </is>
      </c>
      <c r="M359" t="inlineStr">
        <is>
          <t>Validated</t>
        </is>
      </c>
      <c r="N359" t="inlineStr">
        <is>
          <t>Nominal demand centroid for initial desktop screening; field teams survey Candidate A/B/C within designated search ring during TSSR.</t>
        </is>
      </c>
    </row>
    <row r="360">
      <c r="A360" t="inlineStr">
        <is>
          <t>FWA-SITE-0359</t>
        </is>
      </c>
      <c r="B360" t="n">
        <v>1</v>
      </c>
      <c r="C360" t="inlineStr">
        <is>
          <t>0405802004</t>
        </is>
      </c>
      <c r="D360" t="inlineStr">
        <is>
          <t>Region IV-A (CALABARZON)</t>
        </is>
      </c>
      <c r="E360" t="inlineStr">
        <is>
          <t>Rizal</t>
        </is>
      </c>
      <c r="F360" t="inlineStr">
        <is>
          <t>City of Antipolo</t>
        </is>
      </c>
      <c r="G360" t="inlineStr">
        <is>
          <t>Mayamot</t>
        </is>
      </c>
      <c r="H360" t="n">
        <v>14.629676</v>
      </c>
      <c r="I360" t="n">
        <v>121.120931</v>
      </c>
      <c r="J360" t="inlineStr">
        <is>
          <t>500m (Urban/Suburban)</t>
        </is>
      </c>
      <c r="K360" t="inlineStr">
        <is>
          <t>DepEd Validated School / Settlement Center Demand Centroid</t>
        </is>
      </c>
      <c r="L360" t="inlineStr">
        <is>
          <t>Mayamot Settlement Anchor</t>
        </is>
      </c>
      <c r="M360" t="inlineStr">
        <is>
          <t>Validated</t>
        </is>
      </c>
      <c r="N360" t="inlineStr">
        <is>
          <t>Nominal demand centroid for initial desktop screening; field teams survey Candidate A/B/C within designated search ring during TSSR.</t>
        </is>
      </c>
    </row>
    <row r="361">
      <c r="A361" t="inlineStr">
        <is>
          <t>FWA-SITE-0360</t>
        </is>
      </c>
      <c r="B361" t="n">
        <v>1</v>
      </c>
      <c r="C361" t="inlineStr">
        <is>
          <t>0803703015</t>
        </is>
      </c>
      <c r="D361" t="inlineStr">
        <is>
          <t>Region VIII (Eastern Visayas)</t>
        </is>
      </c>
      <c r="E361" t="inlineStr">
        <is>
          <t>Leyte</t>
        </is>
      </c>
      <c r="F361" t="inlineStr">
        <is>
          <t>Albuera</t>
        </is>
      </c>
      <c r="G361" t="inlineStr">
        <is>
          <t>Tabgas</t>
        </is>
      </c>
      <c r="H361" t="n">
        <v>10.897618</v>
      </c>
      <c r="I361" t="n">
        <v>124.708062</v>
      </c>
      <c r="J361" t="inlineStr">
        <is>
          <t>1,000m (Rural/Remote)</t>
        </is>
      </c>
      <c r="K361" t="inlineStr">
        <is>
          <t>DepEd Validated School / Settlement Center Demand Centroid</t>
        </is>
      </c>
      <c r="L361" t="inlineStr">
        <is>
          <t>Tabgas Settlement Anchor</t>
        </is>
      </c>
      <c r="M361" t="inlineStr">
        <is>
          <t>Validated</t>
        </is>
      </c>
      <c r="N361" t="inlineStr">
        <is>
          <t>Nominal demand centroid for initial desktop screening; field teams survey Candidate A/B/C within designated search ring during TSSR.</t>
        </is>
      </c>
    </row>
    <row r="362">
      <c r="A362" t="inlineStr">
        <is>
          <t>FWA-SITE-0361</t>
        </is>
      </c>
      <c r="B362" t="n">
        <v>1</v>
      </c>
      <c r="C362" t="inlineStr">
        <is>
          <t>1004307012</t>
        </is>
      </c>
      <c r="D362" t="inlineStr">
        <is>
          <t>Region X (Northern Mindanao)</t>
        </is>
      </c>
      <c r="E362" t="inlineStr">
        <is>
          <t>Misamis Oriental</t>
        </is>
      </c>
      <c r="F362" t="inlineStr">
        <is>
          <t>City of El Salvador</t>
        </is>
      </c>
      <c r="G362" t="inlineStr">
        <is>
          <t>Poblacion</t>
        </is>
      </c>
      <c r="H362" t="n">
        <v>8.557017999999999</v>
      </c>
      <c r="I362" t="n">
        <v>124.521574</v>
      </c>
      <c r="J362" t="inlineStr">
        <is>
          <t>500m (Urban/Suburban)</t>
        </is>
      </c>
      <c r="K362" t="inlineStr">
        <is>
          <t>DepEd Validated School / Settlement Center Demand Centroid</t>
        </is>
      </c>
      <c r="L362" t="inlineStr">
        <is>
          <t>Poblacion Settlement Anchor</t>
        </is>
      </c>
      <c r="M362" t="inlineStr">
        <is>
          <t>Validated</t>
        </is>
      </c>
      <c r="N362" t="inlineStr">
        <is>
          <t>Nominal demand centroid for initial desktop screening; field teams survey Candidate A/B/C within designated search ring during TSSR.</t>
        </is>
      </c>
    </row>
    <row r="363">
      <c r="A363" t="inlineStr">
        <is>
          <t>FWA-SITE-0362</t>
        </is>
      </c>
      <c r="B363" t="n">
        <v>1</v>
      </c>
      <c r="C363" t="inlineStr">
        <is>
          <t>0604531008</t>
        </is>
      </c>
      <c r="D363" t="inlineStr">
        <is>
          <t>Region VI (Western Visayas)</t>
        </is>
      </c>
      <c r="E363" t="inlineStr">
        <is>
          <t>Negros Occidental</t>
        </is>
      </c>
      <c r="F363" t="inlineStr">
        <is>
          <t>City of Victorias</t>
        </is>
      </c>
      <c r="G363" t="inlineStr">
        <is>
          <t>Barangay V</t>
        </is>
      </c>
      <c r="H363" t="n">
        <v>10.90203</v>
      </c>
      <c r="I363" t="n">
        <v>123.075349</v>
      </c>
      <c r="J363" t="inlineStr">
        <is>
          <t>1,000m (Rural/Remote)</t>
        </is>
      </c>
      <c r="K363" t="inlineStr">
        <is>
          <t>DepEd Validated School / Settlement Center Demand Centroid</t>
        </is>
      </c>
      <c r="L363" t="inlineStr">
        <is>
          <t>Barangay V Settlement Anchor</t>
        </is>
      </c>
      <c r="M363" t="inlineStr">
        <is>
          <t>Validated</t>
        </is>
      </c>
      <c r="N363" t="inlineStr">
        <is>
          <t>Nominal demand centroid for initial desktop screening; field teams survey Candidate A/B/C within designated search ring during TSSR.</t>
        </is>
      </c>
    </row>
    <row r="364">
      <c r="A364" t="inlineStr">
        <is>
          <t>FWA-SITE-0363</t>
        </is>
      </c>
      <c r="B364" t="n">
        <v>1</v>
      </c>
      <c r="C364" t="inlineStr">
        <is>
          <t>0501706008</t>
        </is>
      </c>
      <c r="D364" t="inlineStr">
        <is>
          <t>Region V (Bicol Region)</t>
        </is>
      </c>
      <c r="E364" t="inlineStr">
        <is>
          <t>Camarines Sur</t>
        </is>
      </c>
      <c r="F364" t="inlineStr">
        <is>
          <t>Bula</t>
        </is>
      </c>
      <c r="G364" t="inlineStr">
        <is>
          <t>Inoyonan</t>
        </is>
      </c>
      <c r="H364" t="n">
        <v>13.46982</v>
      </c>
      <c r="I364" t="n">
        <v>123.277199</v>
      </c>
      <c r="J364" t="inlineStr">
        <is>
          <t>1,000m (Rural/Remote)</t>
        </is>
      </c>
      <c r="K364" t="inlineStr">
        <is>
          <t>DepEd Validated School / Settlement Center Demand Centroid</t>
        </is>
      </c>
      <c r="L364" t="inlineStr">
        <is>
          <t>Inoyonan Settlement Anchor</t>
        </is>
      </c>
      <c r="M364" t="inlineStr">
        <is>
          <t>Validated</t>
        </is>
      </c>
      <c r="N364" t="inlineStr">
        <is>
          <t>Nominal demand centroid for initial desktop screening; field teams survey Candidate A/B/C within designated search ring during TSSR.</t>
        </is>
      </c>
    </row>
    <row r="365">
      <c r="A365" t="inlineStr">
        <is>
          <t>FWA-SITE-0364</t>
        </is>
      </c>
      <c r="B365" t="n">
        <v>1</v>
      </c>
      <c r="C365" t="inlineStr">
        <is>
          <t>0401014041</t>
        </is>
      </c>
      <c r="D365" t="inlineStr">
        <is>
          <t>Region IV-A (CALABARZON)</t>
        </is>
      </c>
      <c r="E365" t="inlineStr">
        <is>
          <t>Batangas</t>
        </is>
      </c>
      <c r="F365" t="inlineStr">
        <is>
          <t>City of Lipa</t>
        </is>
      </c>
      <c r="G365" t="inlineStr">
        <is>
          <t>Poblacion Barangay 10</t>
        </is>
      </c>
      <c r="H365" t="n">
        <v>13.942211</v>
      </c>
      <c r="I365" t="n">
        <v>121.157408</v>
      </c>
      <c r="J365" t="inlineStr">
        <is>
          <t>1,000m (Rural/Remote)</t>
        </is>
      </c>
      <c r="K365" t="inlineStr">
        <is>
          <t>DepEd Validated School / Settlement Center Demand Centroid</t>
        </is>
      </c>
      <c r="L365" t="inlineStr">
        <is>
          <t>Poblacion Barangay 10 Settlement Anchor</t>
        </is>
      </c>
      <c r="M365" t="inlineStr">
        <is>
          <t>Validated</t>
        </is>
      </c>
      <c r="N365" t="inlineStr">
        <is>
          <t>Nominal demand centroid for initial desktop screening; field teams survey Candidate A/B/C within designated search ring during TSSR.</t>
        </is>
      </c>
    </row>
    <row r="366">
      <c r="A366" t="inlineStr">
        <is>
          <t>FWA-SITE-0365</t>
        </is>
      </c>
      <c r="B366" t="n">
        <v>1</v>
      </c>
      <c r="C366" t="inlineStr">
        <is>
          <t>0500511010</t>
        </is>
      </c>
      <c r="D366" t="inlineStr">
        <is>
          <t>Region V (Bicol Region)</t>
        </is>
      </c>
      <c r="E366" t="inlineStr">
        <is>
          <t>Albay</t>
        </is>
      </c>
      <c r="F366" t="inlineStr">
        <is>
          <t>Manito</t>
        </is>
      </c>
      <c r="G366" t="inlineStr">
        <is>
          <t>It-Ba</t>
        </is>
      </c>
      <c r="H366" t="n">
        <v>13.1261</v>
      </c>
      <c r="I366" t="n">
        <v>123.869785</v>
      </c>
      <c r="J366" t="inlineStr">
        <is>
          <t>1,000m (Rural/Remote)</t>
        </is>
      </c>
      <c r="K366" t="inlineStr">
        <is>
          <t>DepEd Validated School / Settlement Center Demand Centroid</t>
        </is>
      </c>
      <c r="L366" t="inlineStr">
        <is>
          <t>It-Ba Settlement Anchor</t>
        </is>
      </c>
      <c r="M366" t="inlineStr">
        <is>
          <t>Validated</t>
        </is>
      </c>
      <c r="N366" t="inlineStr">
        <is>
          <t>Nominal demand centroid for initial desktop screening; field teams survey Candidate A/B/C within designated search ring during TSSR.</t>
        </is>
      </c>
    </row>
    <row r="367">
      <c r="A367" t="inlineStr">
        <is>
          <t>FWA-SITE-0366</t>
        </is>
      </c>
      <c r="B367" t="n">
        <v>1</v>
      </c>
      <c r="C367" t="inlineStr">
        <is>
          <t>1600208001</t>
        </is>
      </c>
      <c r="D367" t="inlineStr">
        <is>
          <t>Region XIII (Caraga)</t>
        </is>
      </c>
      <c r="E367" t="inlineStr">
        <is>
          <t>Agusan del Norte</t>
        </is>
      </c>
      <c r="F367" t="inlineStr">
        <is>
          <t>Magallanes</t>
        </is>
      </c>
      <c r="G367" t="inlineStr">
        <is>
          <t>Buhang</t>
        </is>
      </c>
      <c r="H367" t="n">
        <v>9.035413</v>
      </c>
      <c r="I367" t="n">
        <v>125.524987</v>
      </c>
      <c r="J367" t="inlineStr">
        <is>
          <t>1,000m (Rural/Remote)</t>
        </is>
      </c>
      <c r="K367" t="inlineStr">
        <is>
          <t>DepEd Validated School / Settlement Center Demand Centroid</t>
        </is>
      </c>
      <c r="L367" t="inlineStr">
        <is>
          <t>Buhang Settlement Anchor</t>
        </is>
      </c>
      <c r="M367" t="inlineStr">
        <is>
          <t>Validated</t>
        </is>
      </c>
      <c r="N367" t="inlineStr">
        <is>
          <t>Nominal demand centroid for initial desktop screening; field teams survey Candidate A/B/C within designated search ring during TSSR.</t>
        </is>
      </c>
    </row>
    <row r="368">
      <c r="A368" t="inlineStr">
        <is>
          <t>FWA-SITE-0367</t>
        </is>
      </c>
      <c r="B368" t="n">
        <v>1</v>
      </c>
      <c r="C368" t="inlineStr">
        <is>
          <t>0500507016</t>
        </is>
      </c>
      <c r="D368" t="inlineStr">
        <is>
          <t>Region V (Bicol Region)</t>
        </is>
      </c>
      <c r="E368" t="inlineStr">
        <is>
          <t>Albay</t>
        </is>
      </c>
      <c r="F368" t="inlineStr">
        <is>
          <t>Libon</t>
        </is>
      </c>
      <c r="G368" t="inlineStr">
        <is>
          <t>Caguscos</t>
        </is>
      </c>
      <c r="H368" t="n">
        <v>13.23114</v>
      </c>
      <c r="I368" t="n">
        <v>123.330347</v>
      </c>
      <c r="J368" t="inlineStr">
        <is>
          <t>1,000m (Rural/Remote)</t>
        </is>
      </c>
      <c r="K368" t="inlineStr">
        <is>
          <t>DepEd Validated School / Settlement Center Demand Centroid</t>
        </is>
      </c>
      <c r="L368" t="inlineStr">
        <is>
          <t>Caguscos Settlement Anchor</t>
        </is>
      </c>
      <c r="M368" t="inlineStr">
        <is>
          <t>Validated</t>
        </is>
      </c>
      <c r="N368" t="inlineStr">
        <is>
          <t>Nominal demand centroid for initial desktop screening; field teams survey Candidate A/B/C within designated search ring during TSSR.</t>
        </is>
      </c>
    </row>
    <row r="369">
      <c r="A369" t="inlineStr">
        <is>
          <t>FWA-SITE-0368</t>
        </is>
      </c>
      <c r="B369" t="n">
        <v>1</v>
      </c>
      <c r="C369" t="inlineStr">
        <is>
          <t>0500516012</t>
        </is>
      </c>
      <c r="D369" t="inlineStr">
        <is>
          <t>Region V (Bicol Region)</t>
        </is>
      </c>
      <c r="E369" t="inlineStr">
        <is>
          <t>Albay</t>
        </is>
      </c>
      <c r="F369" t="inlineStr">
        <is>
          <t>Santo Domingo</t>
        </is>
      </c>
      <c r="G369" t="inlineStr">
        <is>
          <t>San Rafael Pob.</t>
        </is>
      </c>
      <c r="H369" t="n">
        <v>13.236712</v>
      </c>
      <c r="I369" t="n">
        <v>123.779423</v>
      </c>
      <c r="J369" t="inlineStr">
        <is>
          <t>1,000m (Rural/Remote)</t>
        </is>
      </c>
      <c r="K369" t="inlineStr">
        <is>
          <t>DepEd Validated School / Settlement Center Demand Centroid</t>
        </is>
      </c>
      <c r="L369" t="inlineStr">
        <is>
          <t>San Rafael Pob. Settlement Anchor</t>
        </is>
      </c>
      <c r="M369" t="inlineStr">
        <is>
          <t>Validated</t>
        </is>
      </c>
      <c r="N369" t="inlineStr">
        <is>
          <t>Nominal demand centroid for initial desktop screening; field teams survey Candidate A/B/C within designated search ring during TSSR.</t>
        </is>
      </c>
    </row>
    <row r="370">
      <c r="A370" t="inlineStr">
        <is>
          <t>FWA-SITE-0369</t>
        </is>
      </c>
      <c r="B370" t="n">
        <v>1</v>
      </c>
      <c r="C370" t="inlineStr">
        <is>
          <t>0203105007</t>
        </is>
      </c>
      <c r="D370" t="inlineStr">
        <is>
          <t>Region II (Cagayan Valley)</t>
        </is>
      </c>
      <c r="E370" t="inlineStr">
        <is>
          <t>Isabela</t>
        </is>
      </c>
      <c r="F370" t="inlineStr">
        <is>
          <t>Burgos</t>
        </is>
      </c>
      <c r="G370" t="inlineStr">
        <is>
          <t>Cullalabo San Antonio</t>
        </is>
      </c>
      <c r="H370" t="n">
        <v>17.08881</v>
      </c>
      <c r="I370" t="n">
        <v>121.70488</v>
      </c>
      <c r="J370" t="inlineStr">
        <is>
          <t>1,000m (Rural/Remote)</t>
        </is>
      </c>
      <c r="K370" t="inlineStr">
        <is>
          <t>DepEd Validated School / Settlement Center Demand Centroid</t>
        </is>
      </c>
      <c r="L370" t="inlineStr">
        <is>
          <t>Cullalabo San Antonio Settlement Anchor</t>
        </is>
      </c>
      <c r="M370" t="inlineStr">
        <is>
          <t>Validated</t>
        </is>
      </c>
      <c r="N370" t="inlineStr">
        <is>
          <t>Nominal demand centroid for initial desktop screening; field teams survey Candidate A/B/C within designated search ring during TSSR.</t>
        </is>
      </c>
    </row>
    <row r="371">
      <c r="A371" t="inlineStr">
        <is>
          <t>FWA-SITE-0370</t>
        </is>
      </c>
      <c r="B371" t="n">
        <v>1</v>
      </c>
      <c r="C371" t="inlineStr">
        <is>
          <t>0402113008</t>
        </is>
      </c>
      <c r="D371" t="inlineStr">
        <is>
          <t>Region IV-A (CALABARZON)</t>
        </is>
      </c>
      <c r="E371" t="inlineStr">
        <is>
          <t>Cavite</t>
        </is>
      </c>
      <c r="F371" t="inlineStr">
        <is>
          <t>Maragondon</t>
        </is>
      </c>
      <c r="G371" t="inlineStr">
        <is>
          <t>Garita I A</t>
        </is>
      </c>
      <c r="H371" t="n">
        <v>14.276699</v>
      </c>
      <c r="I371" t="n">
        <v>120.735168</v>
      </c>
      <c r="J371" t="inlineStr">
        <is>
          <t>1,000m (Rural/Remote)</t>
        </is>
      </c>
      <c r="K371" t="inlineStr">
        <is>
          <t>DepEd Validated School / Settlement Center Demand Centroid</t>
        </is>
      </c>
      <c r="L371" t="inlineStr">
        <is>
          <t>Garita I A Settlement Anchor</t>
        </is>
      </c>
      <c r="M371" t="inlineStr">
        <is>
          <t>Validated</t>
        </is>
      </c>
      <c r="N371" t="inlineStr">
        <is>
          <t>Nominal demand centroid for initial desktop screening; field teams survey Candidate A/B/C within designated search ring during TSSR.</t>
        </is>
      </c>
    </row>
    <row r="372">
      <c r="A372" t="inlineStr">
        <is>
          <t>FWA-SITE-0371</t>
        </is>
      </c>
      <c r="B372" t="n">
        <v>1</v>
      </c>
      <c r="C372" t="inlineStr">
        <is>
          <t>1705215020</t>
        </is>
      </c>
      <c r="D372" t="inlineStr">
        <is>
          <t>MIMAROPA Region</t>
        </is>
      </c>
      <c r="E372" t="inlineStr">
        <is>
          <t>Oriental Mindoro</t>
        </is>
      </c>
      <c r="F372" t="inlineStr">
        <is>
          <t>Victoria</t>
        </is>
      </c>
      <c r="G372" t="inlineStr">
        <is>
          <t>Poblacion III</t>
        </is>
      </c>
      <c r="H372" t="n">
        <v>13.16691</v>
      </c>
      <c r="I372" t="n">
        <v>121.277671</v>
      </c>
      <c r="J372" t="inlineStr">
        <is>
          <t>500m (Urban/Suburban)</t>
        </is>
      </c>
      <c r="K372" t="inlineStr">
        <is>
          <t>DepEd Validated School / Settlement Center Demand Centroid</t>
        </is>
      </c>
      <c r="L372" t="inlineStr">
        <is>
          <t>Poblacion III Settlement Anchor</t>
        </is>
      </c>
      <c r="M372" t="inlineStr">
        <is>
          <t>Validated</t>
        </is>
      </c>
      <c r="N372" t="inlineStr">
        <is>
          <t>Nominal demand centroid for initial desktop screening; field teams survey Candidate A/B/C within designated search ring during TSSR.</t>
        </is>
      </c>
    </row>
    <row r="373">
      <c r="A373" t="inlineStr">
        <is>
          <t>FWA-SITE-0372</t>
        </is>
      </c>
      <c r="B373" t="n">
        <v>1</v>
      </c>
      <c r="C373" t="inlineStr">
        <is>
          <t>0405814010</t>
        </is>
      </c>
      <c r="D373" t="inlineStr">
        <is>
          <t>Region IV-A (CALABARZON)</t>
        </is>
      </c>
      <c r="E373" t="inlineStr">
        <is>
          <t>Rizal</t>
        </is>
      </c>
      <c r="F373" t="inlineStr">
        <is>
          <t>Teresa</t>
        </is>
      </c>
      <c r="G373" t="inlineStr">
        <is>
          <t>Calumpang Santo Cristo</t>
        </is>
      </c>
      <c r="H373" t="n">
        <v>14.55856</v>
      </c>
      <c r="I373" t="n">
        <v>121.213583</v>
      </c>
      <c r="J373" t="inlineStr">
        <is>
          <t>1,000m (Rural/Remote)</t>
        </is>
      </c>
      <c r="K373" t="inlineStr">
        <is>
          <t>DepEd Validated School / Settlement Center Demand Centroid</t>
        </is>
      </c>
      <c r="L373" t="inlineStr">
        <is>
          <t>Calumpang Santo Cristo Settlement Anchor</t>
        </is>
      </c>
      <c r="M373" t="inlineStr">
        <is>
          <t>Validated</t>
        </is>
      </c>
      <c r="N373" t="inlineStr">
        <is>
          <t>Nominal demand centroid for initial desktop screening; field teams survey Candidate A/B/C within designated search ring during TSSR.</t>
        </is>
      </c>
    </row>
    <row r="374">
      <c r="A374" t="inlineStr">
        <is>
          <t>FWA-SITE-0373</t>
        </is>
      </c>
      <c r="B374" t="n">
        <v>1</v>
      </c>
      <c r="C374" t="inlineStr">
        <is>
          <t>0803733021</t>
        </is>
      </c>
      <c r="D374" t="inlineStr">
        <is>
          <t>Region VIII (Eastern Visayas)</t>
        </is>
      </c>
      <c r="E374" t="inlineStr">
        <is>
          <t>Leyte</t>
        </is>
      </c>
      <c r="F374" t="inlineStr">
        <is>
          <t>Matag-Ob</t>
        </is>
      </c>
      <c r="G374" t="inlineStr">
        <is>
          <t>San Guillermo</t>
        </is>
      </c>
      <c r="H374" t="n">
        <v>11.146748</v>
      </c>
      <c r="I374" t="n">
        <v>124.47038</v>
      </c>
      <c r="J374" t="inlineStr">
        <is>
          <t>1,000m (Rural/Remote)</t>
        </is>
      </c>
      <c r="K374" t="inlineStr">
        <is>
          <t>DepEd Validated School / Settlement Center Demand Centroid</t>
        </is>
      </c>
      <c r="L374" t="inlineStr">
        <is>
          <t>San Guillermo Settlement Anchor</t>
        </is>
      </c>
      <c r="M374" t="inlineStr">
        <is>
          <t>Validated</t>
        </is>
      </c>
      <c r="N374" t="inlineStr">
        <is>
          <t>Nominal demand centroid for initial desktop screening; field teams survey Candidate A/B/C within designated search ring during TSSR.</t>
        </is>
      </c>
    </row>
    <row r="375">
      <c r="A375" t="inlineStr">
        <is>
          <t>FWA-SITE-0374</t>
        </is>
      </c>
      <c r="B375" t="n">
        <v>1</v>
      </c>
      <c r="C375" t="inlineStr">
        <is>
          <t>0501737008</t>
        </is>
      </c>
      <c r="D375" t="inlineStr">
        <is>
          <t>Region V (Bicol Region)</t>
        </is>
      </c>
      <c r="E375" t="inlineStr">
        <is>
          <t>Camarines Sur</t>
        </is>
      </c>
      <c r="F375" t="inlineStr">
        <is>
          <t>Tinambac</t>
        </is>
      </c>
      <c r="G375" t="inlineStr">
        <is>
          <t>Binalay</t>
        </is>
      </c>
      <c r="H375" t="n">
        <v>13.81579</v>
      </c>
      <c r="I375" t="n">
        <v>123.340881</v>
      </c>
      <c r="J375" t="inlineStr">
        <is>
          <t>1,000m (Rural/Remote)</t>
        </is>
      </c>
      <c r="K375" t="inlineStr">
        <is>
          <t>DepEd Validated School / Settlement Center Demand Centroid</t>
        </is>
      </c>
      <c r="L375" t="inlineStr">
        <is>
          <t>Binalay Settlement Anchor</t>
        </is>
      </c>
      <c r="M375" t="inlineStr">
        <is>
          <t>Validated</t>
        </is>
      </c>
      <c r="N375" t="inlineStr">
        <is>
          <t>Nominal demand centroid for initial desktop screening; field teams survey Candidate A/B/C within designated search ring during TSSR.</t>
        </is>
      </c>
    </row>
    <row r="376">
      <c r="A376" t="inlineStr">
        <is>
          <t>FWA-SITE-0375</t>
        </is>
      </c>
      <c r="B376" t="n">
        <v>1</v>
      </c>
      <c r="C376" t="inlineStr">
        <is>
          <t>0402109008</t>
        </is>
      </c>
      <c r="D376" t="inlineStr">
        <is>
          <t>Region IV-A (CALABARZON)</t>
        </is>
      </c>
      <c r="E376" t="inlineStr">
        <is>
          <t>Cavite</t>
        </is>
      </c>
      <c r="F376" t="inlineStr">
        <is>
          <t>City of Imus</t>
        </is>
      </c>
      <c r="G376" t="inlineStr">
        <is>
          <t>Poblacion III-A</t>
        </is>
      </c>
      <c r="H376" t="n">
        <v>14.426409</v>
      </c>
      <c r="I376" t="n">
        <v>120.933624</v>
      </c>
      <c r="J376" t="inlineStr">
        <is>
          <t>1,000m (Rural/Remote)</t>
        </is>
      </c>
      <c r="K376" t="inlineStr">
        <is>
          <t>DepEd Validated School / Settlement Center Demand Centroid</t>
        </is>
      </c>
      <c r="L376" t="inlineStr">
        <is>
          <t>Poblacion III-A Settlement Anchor</t>
        </is>
      </c>
      <c r="M376" t="inlineStr">
        <is>
          <t>Validated</t>
        </is>
      </c>
      <c r="N376" t="inlineStr">
        <is>
          <t>Nominal demand centroid for initial desktop screening; field teams survey Candidate A/B/C within designated search ring during TSSR.</t>
        </is>
      </c>
    </row>
    <row r="377">
      <c r="A377" t="inlineStr">
        <is>
          <t>FWA-SITE-0376</t>
        </is>
      </c>
      <c r="B377" t="n">
        <v>1</v>
      </c>
      <c r="C377" t="inlineStr">
        <is>
          <t>0102809018</t>
        </is>
      </c>
      <c r="D377" t="inlineStr">
        <is>
          <t>Region I (Ilocos Region)</t>
        </is>
      </c>
      <c r="E377" t="inlineStr">
        <is>
          <t>Ilocos Norte</t>
        </is>
      </c>
      <c r="F377" t="inlineStr">
        <is>
          <t>Dingras</t>
        </is>
      </c>
      <c r="G377" t="inlineStr">
        <is>
          <t>Medina</t>
        </is>
      </c>
      <c r="H377" t="n">
        <v>18.077504</v>
      </c>
      <c r="I377" t="n">
        <v>120.704201</v>
      </c>
      <c r="J377" t="inlineStr">
        <is>
          <t>1,000m (Rural/Remote)</t>
        </is>
      </c>
      <c r="K377" t="inlineStr">
        <is>
          <t>DepEd Validated School / Settlement Center Demand Centroid</t>
        </is>
      </c>
      <c r="L377" t="inlineStr">
        <is>
          <t>Medina Settlement Anchor</t>
        </is>
      </c>
      <c r="M377" t="inlineStr">
        <is>
          <t>Validated</t>
        </is>
      </c>
      <c r="N377" t="inlineStr">
        <is>
          <t>Nominal demand centroid for initial desktop screening; field teams survey Candidate A/B/C within designated search ring during TSSR.</t>
        </is>
      </c>
    </row>
    <row r="378">
      <c r="A378" t="inlineStr">
        <is>
          <t>FWA-SITE-0377</t>
        </is>
      </c>
      <c r="B378" t="n">
        <v>1</v>
      </c>
      <c r="C378" t="inlineStr">
        <is>
          <t>0205701022</t>
        </is>
      </c>
      <c r="D378" t="inlineStr">
        <is>
          <t>Region II (Cagayan Valley)</t>
        </is>
      </c>
      <c r="E378" t="inlineStr">
        <is>
          <t>Quirino</t>
        </is>
      </c>
      <c r="F378" t="inlineStr">
        <is>
          <t>Aglipay</t>
        </is>
      </c>
      <c r="G378" t="inlineStr">
        <is>
          <t>Pinaripad Norte</t>
        </is>
      </c>
      <c r="H378" t="n">
        <v>16.478347</v>
      </c>
      <c r="I378" t="n">
        <v>121.599583</v>
      </c>
      <c r="J378" t="inlineStr">
        <is>
          <t>1,000m (Rural/Remote)</t>
        </is>
      </c>
      <c r="K378" t="inlineStr">
        <is>
          <t>DepEd Validated School / Settlement Center Demand Centroid</t>
        </is>
      </c>
      <c r="L378" t="inlineStr">
        <is>
          <t>Pinaripad Norte Settlement Anchor</t>
        </is>
      </c>
      <c r="M378" t="inlineStr">
        <is>
          <t>Validated</t>
        </is>
      </c>
      <c r="N378" t="inlineStr">
        <is>
          <t>Nominal demand centroid for initial desktop screening; field teams survey Candidate A/B/C within designated search ring during TSSR.</t>
        </is>
      </c>
    </row>
    <row r="379">
      <c r="A379" t="inlineStr">
        <is>
          <t>FWA-SITE-0378</t>
        </is>
      </c>
      <c r="B379" t="n">
        <v>1</v>
      </c>
      <c r="C379" t="inlineStr">
        <is>
          <t>1705207013</t>
        </is>
      </c>
      <c r="D379" t="inlineStr">
        <is>
          <t>MIMAROPA Region</t>
        </is>
      </c>
      <c r="E379" t="inlineStr">
        <is>
          <t>Oriental Mindoro</t>
        </is>
      </c>
      <c r="F379" t="inlineStr">
        <is>
          <t>Mansalay</t>
        </is>
      </c>
      <c r="G379" t="inlineStr">
        <is>
          <t>Poblacion</t>
        </is>
      </c>
      <c r="H379" t="n">
        <v>12.521822</v>
      </c>
      <c r="I379" t="n">
        <v>121.441111</v>
      </c>
      <c r="J379" t="inlineStr">
        <is>
          <t>500m (Urban/Suburban)</t>
        </is>
      </c>
      <c r="K379" t="inlineStr">
        <is>
          <t>DepEd Validated School / Settlement Center Demand Centroid</t>
        </is>
      </c>
      <c r="L379" t="inlineStr">
        <is>
          <t>Poblacion Settlement Anchor</t>
        </is>
      </c>
      <c r="M379" t="inlineStr">
        <is>
          <t>Validated</t>
        </is>
      </c>
      <c r="N379" t="inlineStr">
        <is>
          <t>Nominal demand centroid for initial desktop screening; field teams survey Candidate A/B/C within designated search ring during TSSR.</t>
        </is>
      </c>
    </row>
    <row r="380">
      <c r="A380" t="inlineStr">
        <is>
          <t>FWA-SITE-0379</t>
        </is>
      </c>
      <c r="B380" t="n">
        <v>1</v>
      </c>
      <c r="C380" t="inlineStr">
        <is>
          <t>1380500023</t>
        </is>
      </c>
      <c r="D380" t="inlineStr">
        <is>
          <t>National Capital Region (NCR)</t>
        </is>
      </c>
      <c r="E380" t="inlineStr">
        <is>
          <t>Metro Manila (NCR)</t>
        </is>
      </c>
      <c r="F380" t="inlineStr">
        <is>
          <t>City of Mandaluyong</t>
        </is>
      </c>
      <c r="G380" t="inlineStr">
        <is>
          <t>Pleasant Hills</t>
        </is>
      </c>
      <c r="H380" t="n">
        <v>14.587222</v>
      </c>
      <c r="I380" t="n">
        <v>121.038611</v>
      </c>
      <c r="J380" t="inlineStr">
        <is>
          <t>500m (Urban/Suburban)</t>
        </is>
      </c>
      <c r="K380" t="inlineStr">
        <is>
          <t>DepEd Validated School / Settlement Center Demand Centroid</t>
        </is>
      </c>
      <c r="L380" t="inlineStr">
        <is>
          <t>Pleasant Hills Settlement Anchor</t>
        </is>
      </c>
      <c r="M380" t="inlineStr">
        <is>
          <t>Validated</t>
        </is>
      </c>
      <c r="N380" t="inlineStr">
        <is>
          <t>Nominal demand centroid for initial desktop screening; field teams survey Candidate A/B/C within designated search ring during TSSR.</t>
        </is>
      </c>
    </row>
    <row r="381">
      <c r="A381" t="inlineStr">
        <is>
          <t>FWA-SITE-0380</t>
        </is>
      </c>
      <c r="B381" t="n">
        <v>1</v>
      </c>
      <c r="C381" t="inlineStr">
        <is>
          <t>1400108005</t>
        </is>
      </c>
      <c r="D381" t="inlineStr">
        <is>
          <t>Cordillera Administrative Region (CAR)</t>
        </is>
      </c>
      <c r="E381" t="inlineStr">
        <is>
          <t>Abra</t>
        </is>
      </c>
      <c r="F381" t="inlineStr">
        <is>
          <t>La Paz</t>
        </is>
      </c>
      <c r="G381" t="inlineStr">
        <is>
          <t>Canan</t>
        </is>
      </c>
      <c r="H381" t="n">
        <v>17.662032</v>
      </c>
      <c r="I381" t="n">
        <v>120.66889</v>
      </c>
      <c r="J381" t="inlineStr">
        <is>
          <t>1,000m (Rural/Remote)</t>
        </is>
      </c>
      <c r="K381" t="inlineStr">
        <is>
          <t>DepEd Validated School / Settlement Center Demand Centroid</t>
        </is>
      </c>
      <c r="L381" t="inlineStr">
        <is>
          <t>Canan Settlement Anchor</t>
        </is>
      </c>
      <c r="M381" t="inlineStr">
        <is>
          <t>Validated</t>
        </is>
      </c>
      <c r="N381" t="inlineStr">
        <is>
          <t>Nominal demand centroid for initial desktop screening; field teams survey Candidate A/B/C within designated search ring during TSSR.</t>
        </is>
      </c>
    </row>
    <row r="382">
      <c r="A382" t="inlineStr">
        <is>
          <t>FWA-SITE-0381</t>
        </is>
      </c>
      <c r="B382" t="n">
        <v>1</v>
      </c>
      <c r="C382" t="inlineStr">
        <is>
          <t>0702210038</t>
        </is>
      </c>
      <c r="D382" t="inlineStr">
        <is>
          <t>Region VII (Central Visayas)</t>
        </is>
      </c>
      <c r="E382" t="inlineStr">
        <is>
          <t>Cebu</t>
        </is>
      </c>
      <c r="F382" t="inlineStr">
        <is>
          <t>Barili</t>
        </is>
      </c>
      <c r="G382" t="inlineStr">
        <is>
          <t>Poblacion</t>
        </is>
      </c>
      <c r="H382" t="n">
        <v>10.115269</v>
      </c>
      <c r="I382" t="n">
        <v>123.511012</v>
      </c>
      <c r="J382" t="inlineStr">
        <is>
          <t>500m (Urban/Suburban)</t>
        </is>
      </c>
      <c r="K382" t="inlineStr">
        <is>
          <t>DepEd Validated School / Settlement Center Demand Centroid</t>
        </is>
      </c>
      <c r="L382" t="inlineStr">
        <is>
          <t>Poblacion Settlement Anchor</t>
        </is>
      </c>
      <c r="M382" t="inlineStr">
        <is>
          <t>Validated</t>
        </is>
      </c>
      <c r="N382" t="inlineStr">
        <is>
          <t>Nominal demand centroid for initial desktop screening; field teams survey Candidate A/B/C within designated search ring during TSSR.</t>
        </is>
      </c>
    </row>
    <row r="383">
      <c r="A383" t="inlineStr">
        <is>
          <t>FWA-SITE-0382</t>
        </is>
      </c>
      <c r="B383" t="n">
        <v>1</v>
      </c>
      <c r="C383" t="inlineStr">
        <is>
          <t>0307104015</t>
        </is>
      </c>
      <c r="D383" t="inlineStr">
        <is>
          <t>Region III (Central Luzon)</t>
        </is>
      </c>
      <c r="E383" t="inlineStr">
        <is>
          <t>Zambales</t>
        </is>
      </c>
      <c r="F383" t="inlineStr">
        <is>
          <t>Castillejos</t>
        </is>
      </c>
      <c r="G383" t="inlineStr">
        <is>
          <t>Santa Maria</t>
        </is>
      </c>
      <c r="H383" t="n">
        <v>14.937328</v>
      </c>
      <c r="I383" t="n">
        <v>120.198312</v>
      </c>
      <c r="J383" t="inlineStr">
        <is>
          <t>1,000m (Rural/Remote)</t>
        </is>
      </c>
      <c r="K383" t="inlineStr">
        <is>
          <t>DepEd Validated School / Settlement Center Demand Centroid</t>
        </is>
      </c>
      <c r="L383" t="inlineStr">
        <is>
          <t>Santa Maria Settlement Anchor</t>
        </is>
      </c>
      <c r="M383" t="inlineStr">
        <is>
          <t>Validated</t>
        </is>
      </c>
      <c r="N383" t="inlineStr">
        <is>
          <t>Nominal demand centroid for initial desktop screening; field teams survey Candidate A/B/C within designated search ring during TSSR.</t>
        </is>
      </c>
    </row>
    <row r="384">
      <c r="A384" t="inlineStr">
        <is>
          <t>FWA-SITE-0383</t>
        </is>
      </c>
      <c r="B384" t="n">
        <v>1</v>
      </c>
      <c r="C384" t="inlineStr">
        <is>
          <t>1004317016</t>
        </is>
      </c>
      <c r="D384" t="inlineStr">
        <is>
          <t>Region X (Northern Mindanao)</t>
        </is>
      </c>
      <c r="E384" t="inlineStr">
        <is>
          <t>Misamis Oriental</t>
        </is>
      </c>
      <c r="F384" t="inlineStr">
        <is>
          <t>Magsaysay</t>
        </is>
      </c>
      <c r="G384" t="inlineStr">
        <is>
          <t>Poblacion</t>
        </is>
      </c>
      <c r="H384" t="n">
        <v>9.021345</v>
      </c>
      <c r="I384" t="n">
        <v>125.181744</v>
      </c>
      <c r="J384" t="inlineStr">
        <is>
          <t>1,000m (Rural/Remote)</t>
        </is>
      </c>
      <c r="K384" t="inlineStr">
        <is>
          <t>DepEd Validated School / Settlement Center Demand Centroid</t>
        </is>
      </c>
      <c r="L384" t="inlineStr">
        <is>
          <t>Poblacion Settlement Anchor</t>
        </is>
      </c>
      <c r="M384" t="inlineStr">
        <is>
          <t>Validated</t>
        </is>
      </c>
      <c r="N384" t="inlineStr">
        <is>
          <t>Nominal demand centroid for initial desktop screening; field teams survey Candidate A/B/C within designated search ring during TSSR.</t>
        </is>
      </c>
    </row>
    <row r="385">
      <c r="A385" t="inlineStr">
        <is>
          <t>FWA-SITE-0384</t>
        </is>
      </c>
      <c r="B385" t="n">
        <v>1</v>
      </c>
      <c r="C385" t="inlineStr">
        <is>
          <t>0403415019</t>
        </is>
      </c>
      <c r="D385" t="inlineStr">
        <is>
          <t>Region IV-A (CALABARZON)</t>
        </is>
      </c>
      <c r="E385" t="inlineStr">
        <is>
          <t>Laguna</t>
        </is>
      </c>
      <c r="F385" t="inlineStr">
        <is>
          <t>Magdalena</t>
        </is>
      </c>
      <c r="G385" t="inlineStr">
        <is>
          <t>Poblacion</t>
        </is>
      </c>
      <c r="H385" t="n">
        <v>14.199253</v>
      </c>
      <c r="I385" t="n">
        <v>121.428623</v>
      </c>
      <c r="J385" t="inlineStr">
        <is>
          <t>1,000m (Rural/Remote)</t>
        </is>
      </c>
      <c r="K385" t="inlineStr">
        <is>
          <t>DepEd Validated School / Settlement Center Demand Centroid</t>
        </is>
      </c>
      <c r="L385" t="inlineStr">
        <is>
          <t>Poblacion Settlement Anchor</t>
        </is>
      </c>
      <c r="M385" t="inlineStr">
        <is>
          <t>Validated</t>
        </is>
      </c>
      <c r="N385" t="inlineStr">
        <is>
          <t>Nominal demand centroid for initial desktop screening; field teams survey Candidate A/B/C within designated search ring during TSSR.</t>
        </is>
      </c>
    </row>
    <row r="386">
      <c r="A386" t="inlineStr">
        <is>
          <t>FWA-SITE-0385</t>
        </is>
      </c>
      <c r="B386" t="n">
        <v>1</v>
      </c>
      <c r="C386" t="inlineStr">
        <is>
          <t>0405618012</t>
        </is>
      </c>
      <c r="D386" t="inlineStr">
        <is>
          <t>Region IV-A (CALABARZON)</t>
        </is>
      </c>
      <c r="E386" t="inlineStr">
        <is>
          <t>Quezon</t>
        </is>
      </c>
      <c r="F386" t="inlineStr">
        <is>
          <t>Guinayangan</t>
        </is>
      </c>
      <c r="G386" t="inlineStr">
        <is>
          <t>Capuluan Tulon</t>
        </is>
      </c>
      <c r="H386" t="n">
        <v>13.820755</v>
      </c>
      <c r="I386" t="n">
        <v>122.487739</v>
      </c>
      <c r="J386" t="inlineStr">
        <is>
          <t>1,000m (Rural/Remote)</t>
        </is>
      </c>
      <c r="K386" t="inlineStr">
        <is>
          <t>DepEd Validated School / Settlement Center Demand Centroid</t>
        </is>
      </c>
      <c r="L386" t="inlineStr">
        <is>
          <t>Capuluan Tulon Settlement Anchor</t>
        </is>
      </c>
      <c r="M386" t="inlineStr">
        <is>
          <t>Validated</t>
        </is>
      </c>
      <c r="N386" t="inlineStr">
        <is>
          <t>Nominal demand centroid for initial desktop screening; field teams survey Candidate A/B/C within designated search ring during TSSR.</t>
        </is>
      </c>
    </row>
    <row r="387">
      <c r="A387" t="inlineStr">
        <is>
          <t>FWA-SITE-0386</t>
        </is>
      </c>
      <c r="B387" t="n">
        <v>1</v>
      </c>
      <c r="C387" t="inlineStr">
        <is>
          <t>0603044004</t>
        </is>
      </c>
      <c r="D387" t="inlineStr">
        <is>
          <t>Region VI (Western Visayas)</t>
        </is>
      </c>
      <c r="E387" t="inlineStr">
        <is>
          <t>Iloilo</t>
        </is>
      </c>
      <c r="F387" t="inlineStr">
        <is>
          <t>Sara</t>
        </is>
      </c>
      <c r="G387" t="inlineStr">
        <is>
          <t>Anoring</t>
        </is>
      </c>
      <c r="H387" t="n">
        <v>11.218809</v>
      </c>
      <c r="I387" t="n">
        <v>122.977323</v>
      </c>
      <c r="J387" t="inlineStr">
        <is>
          <t>1,000m (Rural/Remote)</t>
        </is>
      </c>
      <c r="K387" t="inlineStr">
        <is>
          <t>DepEd Validated School / Settlement Center Demand Centroid</t>
        </is>
      </c>
      <c r="L387" t="inlineStr">
        <is>
          <t>Anoring Settlement Anchor</t>
        </is>
      </c>
      <c r="M387" t="inlineStr">
        <is>
          <t>Validated</t>
        </is>
      </c>
      <c r="N387" t="inlineStr">
        <is>
          <t>Nominal demand centroid for initial desktop screening; field teams survey Candidate A/B/C within designated search ring during TSSR.</t>
        </is>
      </c>
    </row>
    <row r="388">
      <c r="A388" t="inlineStr">
        <is>
          <t>FWA-SITE-0387</t>
        </is>
      </c>
      <c r="B388" t="n">
        <v>1</v>
      </c>
      <c r="C388" t="inlineStr">
        <is>
          <t>1600206011</t>
        </is>
      </c>
      <c r="D388" t="inlineStr">
        <is>
          <t>Region XIII (Caraga)</t>
        </is>
      </c>
      <c r="E388" t="inlineStr">
        <is>
          <t>Agusan del Norte</t>
        </is>
      </c>
      <c r="F388" t="inlineStr">
        <is>
          <t>Kitcharao</t>
        </is>
      </c>
      <c r="G388" t="inlineStr">
        <is>
          <t>Songkoy</t>
        </is>
      </c>
      <c r="H388" t="n">
        <v>9.455584</v>
      </c>
      <c r="I388" t="n">
        <v>125.574335</v>
      </c>
      <c r="J388" t="inlineStr">
        <is>
          <t>1,000m (Rural/Remote)</t>
        </is>
      </c>
      <c r="K388" t="inlineStr">
        <is>
          <t>DepEd Validated School / Settlement Center Demand Centroid</t>
        </is>
      </c>
      <c r="L388" t="inlineStr">
        <is>
          <t>Songkoy Settlement Anchor</t>
        </is>
      </c>
      <c r="M388" t="inlineStr">
        <is>
          <t>Validated</t>
        </is>
      </c>
      <c r="N388" t="inlineStr">
        <is>
          <t>Nominal demand centroid for initial desktop screening; field teams survey Candidate A/B/C within designated search ring during TSSR.</t>
        </is>
      </c>
    </row>
    <row r="389">
      <c r="A389" t="inlineStr">
        <is>
          <t>FWA-SITE-0388</t>
        </is>
      </c>
      <c r="B389" t="n">
        <v>1</v>
      </c>
      <c r="C389" t="inlineStr">
        <is>
          <t>0704623020</t>
        </is>
      </c>
      <c r="D389" t="inlineStr">
        <is>
          <t>Region VII (Central Visayas)</t>
        </is>
      </c>
      <c r="E389" t="inlineStr">
        <is>
          <t>Negros Oriental</t>
        </is>
      </c>
      <c r="F389" t="inlineStr">
        <is>
          <t>Valencia</t>
        </is>
      </c>
      <c r="G389" t="inlineStr">
        <is>
          <t>North Poblacion</t>
        </is>
      </c>
      <c r="H389" t="n">
        <v>9.282282</v>
      </c>
      <c r="I389" t="n">
        <v>123.245391</v>
      </c>
      <c r="J389" t="inlineStr">
        <is>
          <t>1,000m (Rural/Remote)</t>
        </is>
      </c>
      <c r="K389" t="inlineStr">
        <is>
          <t>DepEd Validated School / Settlement Center Demand Centroid</t>
        </is>
      </c>
      <c r="L389" t="inlineStr">
        <is>
          <t>North Poblacion Settlement Anchor</t>
        </is>
      </c>
      <c r="M389" t="inlineStr">
        <is>
          <t>Validated</t>
        </is>
      </c>
      <c r="N389" t="inlineStr">
        <is>
          <t>Nominal demand centroid for initial desktop screening; field teams survey Candidate A/B/C within designated search ring during TSSR.</t>
        </is>
      </c>
    </row>
    <row r="390">
      <c r="A390" t="inlineStr">
        <is>
          <t>FWA-SITE-0389</t>
        </is>
      </c>
      <c r="B390" t="n">
        <v>1</v>
      </c>
      <c r="C390" t="inlineStr">
        <is>
          <t>0306916082</t>
        </is>
      </c>
      <c r="D390" t="inlineStr">
        <is>
          <t>Region III (Central Luzon)</t>
        </is>
      </c>
      <c r="E390" t="inlineStr">
        <is>
          <t>Tarlac</t>
        </is>
      </c>
      <c r="F390" t="inlineStr">
        <is>
          <t>City of Tarlac</t>
        </is>
      </c>
      <c r="G390" t="inlineStr">
        <is>
          <t>Sapang Tagalog</t>
        </is>
      </c>
      <c r="H390" t="n">
        <v>15.421793</v>
      </c>
      <c r="I390" t="n">
        <v>120.599218</v>
      </c>
      <c r="J390" t="inlineStr">
        <is>
          <t>500m (Urban/Suburban)</t>
        </is>
      </c>
      <c r="K390" t="inlineStr">
        <is>
          <t>DepEd Validated School / Settlement Center Demand Centroid</t>
        </is>
      </c>
      <c r="L390" t="inlineStr">
        <is>
          <t>Sapang Tagalog Settlement Anchor</t>
        </is>
      </c>
      <c r="M390" t="inlineStr">
        <is>
          <t>Validated</t>
        </is>
      </c>
      <c r="N390" t="inlineStr">
        <is>
          <t>Nominal demand centroid for initial desktop screening; field teams survey Candidate A/B/C within designated search ring during TSSR.</t>
        </is>
      </c>
    </row>
    <row r="391">
      <c r="A391" t="inlineStr">
        <is>
          <t>FWA-SITE-0390</t>
        </is>
      </c>
      <c r="B391" t="n">
        <v>1</v>
      </c>
      <c r="C391" t="inlineStr">
        <is>
          <t>1381500009</t>
        </is>
      </c>
      <c r="D391" t="inlineStr">
        <is>
          <t>National Capital Region (NCR)</t>
        </is>
      </c>
      <c r="E391" t="inlineStr">
        <is>
          <t>Metro Manila (NCR)</t>
        </is>
      </c>
      <c r="F391" t="inlineStr">
        <is>
          <t>City of Taguig</t>
        </is>
      </c>
      <c r="G391" t="inlineStr">
        <is>
          <t>Maharlika Village</t>
        </is>
      </c>
      <c r="H391" t="n">
        <v>14.497848</v>
      </c>
      <c r="I391" t="n">
        <v>121.055053</v>
      </c>
      <c r="J391" t="inlineStr">
        <is>
          <t>500m (Urban/Suburban)</t>
        </is>
      </c>
      <c r="K391" t="inlineStr">
        <is>
          <t>DepEd Validated School / Settlement Center Demand Centroid</t>
        </is>
      </c>
      <c r="L391" t="inlineStr">
        <is>
          <t>Maharlika Village Settlement Anchor</t>
        </is>
      </c>
      <c r="M391" t="inlineStr">
        <is>
          <t>Validated</t>
        </is>
      </c>
      <c r="N391" t="inlineStr">
        <is>
          <t>Nominal demand centroid for initial desktop screening; field teams survey Candidate A/B/C within designated search ring during TSSR.</t>
        </is>
      </c>
    </row>
    <row r="392">
      <c r="A392" t="inlineStr">
        <is>
          <t>FWA-SITE-0391</t>
        </is>
      </c>
      <c r="B392" t="n">
        <v>1</v>
      </c>
      <c r="C392" t="inlineStr">
        <is>
          <t>0501737004</t>
        </is>
      </c>
      <c r="D392" t="inlineStr">
        <is>
          <t>Region V (Bicol Region)</t>
        </is>
      </c>
      <c r="E392" t="inlineStr">
        <is>
          <t>Camarines Sur</t>
        </is>
      </c>
      <c r="F392" t="inlineStr">
        <is>
          <t>Tinambac</t>
        </is>
      </c>
      <c r="G392" t="inlineStr">
        <is>
          <t>Banga</t>
        </is>
      </c>
      <c r="H392" t="n">
        <v>13.888426</v>
      </c>
      <c r="I392" t="n">
        <v>123.385748</v>
      </c>
      <c r="J392" t="inlineStr">
        <is>
          <t>1,000m (Rural/Remote)</t>
        </is>
      </c>
      <c r="K392" t="inlineStr">
        <is>
          <t>DepEd Validated School / Settlement Center Demand Centroid</t>
        </is>
      </c>
      <c r="L392" t="inlineStr">
        <is>
          <t>Banga Settlement Anchor</t>
        </is>
      </c>
      <c r="M392" t="inlineStr">
        <is>
          <t>Validated</t>
        </is>
      </c>
      <c r="N392" t="inlineStr">
        <is>
          <t>Nominal demand centroid for initial desktop screening; field teams survey Candidate A/B/C within designated search ring during TSSR.</t>
        </is>
      </c>
    </row>
    <row r="393">
      <c r="A393" t="inlineStr">
        <is>
          <t>FWA-SITE-0392</t>
        </is>
      </c>
      <c r="B393" t="n">
        <v>1</v>
      </c>
      <c r="C393" t="inlineStr">
        <is>
          <t>0603039011</t>
        </is>
      </c>
      <c r="D393" t="inlineStr">
        <is>
          <t>Region VI (Western Visayas)</t>
        </is>
      </c>
      <c r="E393" t="inlineStr">
        <is>
          <t>Iloilo</t>
        </is>
      </c>
      <c r="F393" t="inlineStr">
        <is>
          <t>San Enrique</t>
        </is>
      </c>
      <c r="G393" t="inlineStr">
        <is>
          <t>Dacal</t>
        </is>
      </c>
      <c r="H393" t="n">
        <v>11.069732</v>
      </c>
      <c r="I393" t="n">
        <v>122.656669</v>
      </c>
      <c r="J393" t="inlineStr">
        <is>
          <t>1,000m (Rural/Remote)</t>
        </is>
      </c>
      <c r="K393" t="inlineStr">
        <is>
          <t>DepEd Validated School / Settlement Center Demand Centroid</t>
        </is>
      </c>
      <c r="L393" t="inlineStr">
        <is>
          <t>Dacal Settlement Anchor</t>
        </is>
      </c>
      <c r="M393" t="inlineStr">
        <is>
          <t>Validated</t>
        </is>
      </c>
      <c r="N393" t="inlineStr">
        <is>
          <t>Nominal demand centroid for initial desktop screening; field teams survey Candidate A/B/C within designated search ring during TSSR.</t>
        </is>
      </c>
    </row>
    <row r="394">
      <c r="A394" t="inlineStr">
        <is>
          <t>FWA-SITE-0393</t>
        </is>
      </c>
      <c r="B394" t="n">
        <v>1</v>
      </c>
      <c r="C394" t="inlineStr">
        <is>
          <t>0405628031</t>
        </is>
      </c>
      <c r="D394" t="inlineStr">
        <is>
          <t>Region IV-A (CALABARZON)</t>
        </is>
      </c>
      <c r="E394" t="inlineStr">
        <is>
          <t>Quezon</t>
        </is>
      </c>
      <c r="F394" t="inlineStr">
        <is>
          <t>Mulanay</t>
        </is>
      </c>
      <c r="G394" t="inlineStr">
        <is>
          <t>Santa Rosa</t>
        </is>
      </c>
      <c r="H394" t="n">
        <v>13.528905</v>
      </c>
      <c r="I394" t="n">
        <v>122.393247</v>
      </c>
      <c r="J394" t="inlineStr">
        <is>
          <t>1,000m (Rural/Remote)</t>
        </is>
      </c>
      <c r="K394" t="inlineStr">
        <is>
          <t>DepEd Validated School / Settlement Center Demand Centroid</t>
        </is>
      </c>
      <c r="L394" t="inlineStr">
        <is>
          <t>Santa Rosa Settlement Anchor</t>
        </is>
      </c>
      <c r="M394" t="inlineStr">
        <is>
          <t>Validated</t>
        </is>
      </c>
      <c r="N394" t="inlineStr">
        <is>
          <t>Nominal demand centroid for initial desktop screening; field teams survey Candidate A/B/C within designated search ring during TSSR.</t>
        </is>
      </c>
    </row>
    <row r="395">
      <c r="A395" t="inlineStr">
        <is>
          <t>FWA-SITE-0394</t>
        </is>
      </c>
      <c r="B395" t="n">
        <v>1</v>
      </c>
      <c r="C395" t="inlineStr">
        <is>
          <t>0304906025</t>
        </is>
      </c>
      <c r="D395" t="inlineStr">
        <is>
          <t>Region III (Central Luzon)</t>
        </is>
      </c>
      <c r="E395" t="inlineStr">
        <is>
          <t>Nueva Ecija</t>
        </is>
      </c>
      <c r="F395" t="inlineStr">
        <is>
          <t>Cuyapo</t>
        </is>
      </c>
      <c r="G395" t="inlineStr">
        <is>
          <t>District VIII</t>
        </is>
      </c>
      <c r="H395" t="n">
        <v>15.780286</v>
      </c>
      <c r="I395" t="n">
        <v>120.662039</v>
      </c>
      <c r="J395" t="inlineStr">
        <is>
          <t>1,000m (Rural/Remote)</t>
        </is>
      </c>
      <c r="K395" t="inlineStr">
        <is>
          <t>DepEd Validated School / Settlement Center Demand Centroid</t>
        </is>
      </c>
      <c r="L395" t="inlineStr">
        <is>
          <t>District VIII Settlement Anchor</t>
        </is>
      </c>
      <c r="M395" t="inlineStr">
        <is>
          <t>Validated</t>
        </is>
      </c>
      <c r="N395" t="inlineStr">
        <is>
          <t>Nominal demand centroid for initial desktop screening; field teams survey Candidate A/B/C within designated search ring during TSSR.</t>
        </is>
      </c>
    </row>
    <row r="396">
      <c r="A396" t="inlineStr">
        <is>
          <t>FWA-SITE-0395</t>
        </is>
      </c>
      <c r="B396" t="n">
        <v>1</v>
      </c>
      <c r="C396" t="inlineStr">
        <is>
          <t>0803736011</t>
        </is>
      </c>
      <c r="D396" t="inlineStr">
        <is>
          <t>Region VIII (Eastern Visayas)</t>
        </is>
      </c>
      <c r="E396" t="inlineStr">
        <is>
          <t>Leyte</t>
        </is>
      </c>
      <c r="F396" t="inlineStr">
        <is>
          <t>Merida</t>
        </is>
      </c>
      <c r="G396" t="inlineStr">
        <is>
          <t>Libas</t>
        </is>
      </c>
      <c r="H396" t="n">
        <v>10.939674</v>
      </c>
      <c r="I396" t="n">
        <v>124.54474</v>
      </c>
      <c r="J396" t="inlineStr">
        <is>
          <t>1,000m (Rural/Remote)</t>
        </is>
      </c>
      <c r="K396" t="inlineStr">
        <is>
          <t>DepEd Validated School / Settlement Center Demand Centroid</t>
        </is>
      </c>
      <c r="L396" t="inlineStr">
        <is>
          <t>Libas Settlement Anchor</t>
        </is>
      </c>
      <c r="M396" t="inlineStr">
        <is>
          <t>Validated</t>
        </is>
      </c>
      <c r="N396" t="inlineStr">
        <is>
          <t>Nominal demand centroid for initial desktop screening; field teams survey Candidate A/B/C within designated search ring during TSSR.</t>
        </is>
      </c>
    </row>
    <row r="397">
      <c r="A397" t="inlineStr">
        <is>
          <t>FWA-SITE-0396</t>
        </is>
      </c>
      <c r="B397" t="n">
        <v>1</v>
      </c>
      <c r="C397" t="inlineStr">
        <is>
          <t>1600307001</t>
        </is>
      </c>
      <c r="D397" t="inlineStr">
        <is>
          <t>Region XIII (Caraga)</t>
        </is>
      </c>
      <c r="E397" t="inlineStr">
        <is>
          <t>Agusan del Sur</t>
        </is>
      </c>
      <c r="F397" t="inlineStr">
        <is>
          <t>Rosario</t>
        </is>
      </c>
      <c r="G397" t="inlineStr">
        <is>
          <t>Bayugan 3</t>
        </is>
      </c>
      <c r="H397" t="n">
        <v>8.385987999999999</v>
      </c>
      <c r="I397" t="n">
        <v>126.081364</v>
      </c>
      <c r="J397" t="inlineStr">
        <is>
          <t>500m (Urban/Suburban)</t>
        </is>
      </c>
      <c r="K397" t="inlineStr">
        <is>
          <t>DepEd Validated School / Settlement Center Demand Centroid</t>
        </is>
      </c>
      <c r="L397" t="inlineStr">
        <is>
          <t>Bayugan 3 Settlement Anchor</t>
        </is>
      </c>
      <c r="M397" t="inlineStr">
        <is>
          <t>Validated</t>
        </is>
      </c>
      <c r="N397" t="inlineStr">
        <is>
          <t>Nominal demand centroid for initial desktop screening; field teams survey Candidate A/B/C within designated search ring during TSSR.</t>
        </is>
      </c>
    </row>
    <row r="398">
      <c r="A398" t="inlineStr">
        <is>
          <t>FWA-SITE-0397</t>
        </is>
      </c>
      <c r="B398" t="n">
        <v>1</v>
      </c>
      <c r="C398" t="inlineStr">
        <is>
          <t>0501730029</t>
        </is>
      </c>
      <c r="D398" t="inlineStr">
        <is>
          <t>Region V (Bicol Region)</t>
        </is>
      </c>
      <c r="E398" t="inlineStr">
        <is>
          <t>Camarines Sur</t>
        </is>
      </c>
      <c r="F398" t="inlineStr">
        <is>
          <t>Ragay</t>
        </is>
      </c>
      <c r="G398" t="inlineStr">
        <is>
          <t>Poblacion Ilaod</t>
        </is>
      </c>
      <c r="H398" t="n">
        <v>13.819178</v>
      </c>
      <c r="I398" t="n">
        <v>122.790902</v>
      </c>
      <c r="J398" t="inlineStr">
        <is>
          <t>1,000m (Rural/Remote)</t>
        </is>
      </c>
      <c r="K398" t="inlineStr">
        <is>
          <t>DepEd Validated School / Settlement Center Demand Centroid</t>
        </is>
      </c>
      <c r="L398" t="inlineStr">
        <is>
          <t>Poblacion Ilaod Settlement Anchor</t>
        </is>
      </c>
      <c r="M398" t="inlineStr">
        <is>
          <t>Validated</t>
        </is>
      </c>
      <c r="N398" t="inlineStr">
        <is>
          <t>Nominal demand centroid for initial desktop screening; field teams survey Candidate A/B/C within designated search ring during TSSR.</t>
        </is>
      </c>
    </row>
    <row r="399">
      <c r="A399" t="inlineStr">
        <is>
          <t>FWA-SITE-0398</t>
        </is>
      </c>
      <c r="B399" t="n">
        <v>1</v>
      </c>
      <c r="C399" t="inlineStr">
        <is>
          <t>0304917026</t>
        </is>
      </c>
      <c r="D399" t="inlineStr">
        <is>
          <t>Region III (Central Luzon)</t>
        </is>
      </c>
      <c r="E399" t="inlineStr">
        <is>
          <t>Nueva Ecija</t>
        </is>
      </c>
      <c r="F399" t="inlineStr">
        <is>
          <t>Science City of Muñoz</t>
        </is>
      </c>
      <c r="G399" t="inlineStr">
        <is>
          <t>Poblacion East</t>
        </is>
      </c>
      <c r="H399" t="n">
        <v>15.714273</v>
      </c>
      <c r="I399" t="n">
        <v>120.905071</v>
      </c>
      <c r="J399" t="inlineStr">
        <is>
          <t>500m (Urban/Suburban)</t>
        </is>
      </c>
      <c r="K399" t="inlineStr">
        <is>
          <t>DepEd Validated School / Settlement Center Demand Centroid</t>
        </is>
      </c>
      <c r="L399" t="inlineStr">
        <is>
          <t>Poblacion East Settlement Anchor</t>
        </is>
      </c>
      <c r="M399" t="inlineStr">
        <is>
          <t>Validated</t>
        </is>
      </c>
      <c r="N399" t="inlineStr">
        <is>
          <t>Nominal demand centroid for initial desktop screening; field teams survey Candidate A/B/C within designated search ring during TSSR.</t>
        </is>
      </c>
    </row>
    <row r="400">
      <c r="A400" t="inlineStr">
        <is>
          <t>FWA-SITE-0399</t>
        </is>
      </c>
      <c r="B400" t="n">
        <v>1</v>
      </c>
      <c r="C400" t="inlineStr">
        <is>
          <t>0603009024</t>
        </is>
      </c>
      <c r="D400" t="inlineStr">
        <is>
          <t>Region VI (Western Visayas)</t>
        </is>
      </c>
      <c r="E400" t="inlineStr">
        <is>
          <t>Iloilo</t>
        </is>
      </c>
      <c r="F400" t="inlineStr">
        <is>
          <t>Batad</t>
        </is>
      </c>
      <c r="G400" t="inlineStr">
        <is>
          <t>Tanao</t>
        </is>
      </c>
      <c r="H400" t="n">
        <v>11.4191</v>
      </c>
      <c r="I400" t="n">
        <v>123.111022</v>
      </c>
      <c r="J400" t="inlineStr">
        <is>
          <t>1,000m (Rural/Remote)</t>
        </is>
      </c>
      <c r="K400" t="inlineStr">
        <is>
          <t>DepEd Validated School / Settlement Center Demand Centroid</t>
        </is>
      </c>
      <c r="L400" t="inlineStr">
        <is>
          <t>Tanao Settlement Anchor</t>
        </is>
      </c>
      <c r="M400" t="inlineStr">
        <is>
          <t>Validated</t>
        </is>
      </c>
      <c r="N400" t="inlineStr">
        <is>
          <t>Nominal demand centroid for initial desktop screening; field teams survey Candidate A/B/C within designated search ring during TSSR.</t>
        </is>
      </c>
    </row>
    <row r="401">
      <c r="A401" t="inlineStr">
        <is>
          <t>FWA-SITE-0400</t>
        </is>
      </c>
      <c r="B401" t="n">
        <v>1</v>
      </c>
      <c r="C401" t="inlineStr">
        <is>
          <t>0402109084</t>
        </is>
      </c>
      <c r="D401" t="inlineStr">
        <is>
          <t>Region IV-A (CALABARZON)</t>
        </is>
      </c>
      <c r="E401" t="inlineStr">
        <is>
          <t>Cavite</t>
        </is>
      </c>
      <c r="F401" t="inlineStr">
        <is>
          <t>City of Imus</t>
        </is>
      </c>
      <c r="G401" t="inlineStr">
        <is>
          <t>Palico IV</t>
        </is>
      </c>
      <c r="H401" t="n">
        <v>14.428071</v>
      </c>
      <c r="I401" t="n">
        <v>120.946963</v>
      </c>
      <c r="J401" t="inlineStr">
        <is>
          <t>500m (Urban/Suburban)</t>
        </is>
      </c>
      <c r="K401" t="inlineStr">
        <is>
          <t>DepEd Validated School / Settlement Center Demand Centroid</t>
        </is>
      </c>
      <c r="L401" t="inlineStr">
        <is>
          <t>Palico IV Settlement Anchor</t>
        </is>
      </c>
      <c r="M401" t="inlineStr">
        <is>
          <t>Validated</t>
        </is>
      </c>
      <c r="N401" t="inlineStr">
        <is>
          <t>Nominal demand centroid for initial desktop screening; field teams survey Candidate A/B/C within designated search ring during TSSR.</t>
        </is>
      </c>
    </row>
    <row r="402">
      <c r="A402" t="inlineStr">
        <is>
          <t>FWA-SITE-0401</t>
        </is>
      </c>
      <c r="B402" t="n">
        <v>1</v>
      </c>
      <c r="C402" t="inlineStr">
        <is>
          <t>1381500001</t>
        </is>
      </c>
      <c r="D402" t="inlineStr">
        <is>
          <t>National Capital Region (NCR)</t>
        </is>
      </c>
      <c r="E402" t="inlineStr">
        <is>
          <t>Metro Manila (NCR)</t>
        </is>
      </c>
      <c r="F402" t="inlineStr">
        <is>
          <t>City of Taguig</t>
        </is>
      </c>
      <c r="G402" t="inlineStr">
        <is>
          <t>Tanyag</t>
        </is>
      </c>
      <c r="H402" t="n">
        <v>14.480086</v>
      </c>
      <c r="I402" t="n">
        <v>121.047059</v>
      </c>
      <c r="J402" t="inlineStr">
        <is>
          <t>500m (Urban/Suburban)</t>
        </is>
      </c>
      <c r="K402" t="inlineStr">
        <is>
          <t>DepEd Validated School / Settlement Center Demand Centroid</t>
        </is>
      </c>
      <c r="L402" t="inlineStr">
        <is>
          <t>Tanyag Settlement Anchor</t>
        </is>
      </c>
      <c r="M402" t="inlineStr">
        <is>
          <t>Validated</t>
        </is>
      </c>
      <c r="N402" t="inlineStr">
        <is>
          <t>Nominal demand centroid for initial desktop screening; field teams survey Candidate A/B/C within designated search ring during TSSR.</t>
        </is>
      </c>
    </row>
    <row r="403">
      <c r="A403" t="inlineStr">
        <is>
          <t>FWA-SITE-0402</t>
        </is>
      </c>
      <c r="B403" t="n">
        <v>1</v>
      </c>
      <c r="C403" t="inlineStr">
        <is>
          <t>0501603032</t>
        </is>
      </c>
      <c r="D403" t="inlineStr">
        <is>
          <t>Region V (Bicol Region)</t>
        </is>
      </c>
      <c r="E403" t="inlineStr">
        <is>
          <t>Camarines Norte</t>
        </is>
      </c>
      <c r="F403" t="inlineStr">
        <is>
          <t>Daet</t>
        </is>
      </c>
      <c r="G403" t="inlineStr">
        <is>
          <t>San Isidro</t>
        </is>
      </c>
      <c r="H403" t="n">
        <v>14.106042</v>
      </c>
      <c r="I403" t="n">
        <v>122.953569</v>
      </c>
      <c r="J403" t="inlineStr">
        <is>
          <t>1,000m (Rural/Remote)</t>
        </is>
      </c>
      <c r="K403" t="inlineStr">
        <is>
          <t>DepEd Validated School / Settlement Center Demand Centroid</t>
        </is>
      </c>
      <c r="L403" t="inlineStr">
        <is>
          <t>San Isidro Settlement Anchor</t>
        </is>
      </c>
      <c r="M403" t="inlineStr">
        <is>
          <t>Validated</t>
        </is>
      </c>
      <c r="N403" t="inlineStr">
        <is>
          <t>Nominal demand centroid for initial desktop screening; field teams survey Candidate A/B/C within designated search ring during TSSR.</t>
        </is>
      </c>
    </row>
    <row r="404">
      <c r="A404" t="inlineStr">
        <is>
          <t>FWA-SITE-0403</t>
        </is>
      </c>
      <c r="B404" t="n">
        <v>1</v>
      </c>
      <c r="C404" t="inlineStr">
        <is>
          <t>0401025013</t>
        </is>
      </c>
      <c r="D404" t="inlineStr">
        <is>
          <t>Region IV-A (CALABARZON)</t>
        </is>
      </c>
      <c r="E404" t="inlineStr">
        <is>
          <t>Batangas</t>
        </is>
      </c>
      <c r="F404" t="inlineStr">
        <is>
          <t>San Nicolas</t>
        </is>
      </c>
      <c r="G404" t="inlineStr">
        <is>
          <t>Poblacion</t>
        </is>
      </c>
      <c r="H404" t="n">
        <v>13.92805</v>
      </c>
      <c r="I404" t="n">
        <v>120.949935</v>
      </c>
      <c r="J404" t="inlineStr">
        <is>
          <t>1,000m (Rural/Remote)</t>
        </is>
      </c>
      <c r="K404" t="inlineStr">
        <is>
          <t>DepEd Validated School / Settlement Center Demand Centroid</t>
        </is>
      </c>
      <c r="L404" t="inlineStr">
        <is>
          <t>Poblacion Settlement Anchor</t>
        </is>
      </c>
      <c r="M404" t="inlineStr">
        <is>
          <t>Validated</t>
        </is>
      </c>
      <c r="N404" t="inlineStr">
        <is>
          <t>Nominal demand centroid for initial desktop screening; field teams survey Candidate A/B/C within designated search ring during TSSR.</t>
        </is>
      </c>
    </row>
    <row r="405">
      <c r="A405" t="inlineStr">
        <is>
          <t>FWA-SITE-0404</t>
        </is>
      </c>
      <c r="B405" t="n">
        <v>1</v>
      </c>
      <c r="C405" t="inlineStr">
        <is>
          <t>0307109014</t>
        </is>
      </c>
      <c r="D405" t="inlineStr">
        <is>
          <t>Region III (Central Luzon)</t>
        </is>
      </c>
      <c r="E405" t="inlineStr">
        <is>
          <t>Zambales</t>
        </is>
      </c>
      <c r="F405" t="inlineStr">
        <is>
          <t>San Antonio</t>
        </is>
      </c>
      <c r="G405" t="inlineStr">
        <is>
          <t>Rizal</t>
        </is>
      </c>
      <c r="H405" t="n">
        <v>14.949221</v>
      </c>
      <c r="I405" t="n">
        <v>120.088127</v>
      </c>
      <c r="J405" t="inlineStr">
        <is>
          <t>1,000m (Rural/Remote)</t>
        </is>
      </c>
      <c r="K405" t="inlineStr">
        <is>
          <t>DepEd Validated School / Settlement Center Demand Centroid</t>
        </is>
      </c>
      <c r="L405" t="inlineStr">
        <is>
          <t>Rizal Settlement Anchor</t>
        </is>
      </c>
      <c r="M405" t="inlineStr">
        <is>
          <t>Validated</t>
        </is>
      </c>
      <c r="N405" t="inlineStr">
        <is>
          <t>Nominal demand centroid for initial desktop screening; field teams survey Candidate A/B/C within designated search ring during TSSR.</t>
        </is>
      </c>
    </row>
    <row r="406">
      <c r="A406" t="inlineStr">
        <is>
          <t>FWA-SITE-0405</t>
        </is>
      </c>
      <c r="B406" t="n">
        <v>1</v>
      </c>
      <c r="C406" t="inlineStr">
        <is>
          <t>1380500027</t>
        </is>
      </c>
      <c r="D406" t="inlineStr">
        <is>
          <t>National Capital Region (NCR)</t>
        </is>
      </c>
      <c r="E406" t="inlineStr">
        <is>
          <t>Metro Manila (NCR)</t>
        </is>
      </c>
      <c r="F406" t="inlineStr">
        <is>
          <t>City of Mandaluyong</t>
        </is>
      </c>
      <c r="G406" t="inlineStr">
        <is>
          <t>Wack-wack Greenhills</t>
        </is>
      </c>
      <c r="H406" t="n">
        <v>14.583583</v>
      </c>
      <c r="I406" t="n">
        <v>121.033805</v>
      </c>
      <c r="J406" t="inlineStr">
        <is>
          <t>500m (Urban/Suburban)</t>
        </is>
      </c>
      <c r="K406" t="inlineStr">
        <is>
          <t>DepEd Validated School / Settlement Center Demand Centroid</t>
        </is>
      </c>
      <c r="L406" t="inlineStr">
        <is>
          <t>Wack-wack Greenhills Settlement Anchor</t>
        </is>
      </c>
      <c r="M406" t="inlineStr">
        <is>
          <t>Validated</t>
        </is>
      </c>
      <c r="N406" t="inlineStr">
        <is>
          <t>Nominal demand centroid for initial desktop screening; field teams survey Candidate A/B/C within designated search ring during TSSR.</t>
        </is>
      </c>
    </row>
    <row r="407">
      <c r="A407" t="inlineStr">
        <is>
          <t>FWA-SITE-0406</t>
        </is>
      </c>
      <c r="B407" t="n">
        <v>1</v>
      </c>
      <c r="C407" t="inlineStr">
        <is>
          <t>0803722019</t>
        </is>
      </c>
      <c r="D407" t="inlineStr">
        <is>
          <t>Region VIII (Eastern Visayas)</t>
        </is>
      </c>
      <c r="E407" t="inlineStr">
        <is>
          <t>Leyte</t>
        </is>
      </c>
      <c r="F407" t="inlineStr">
        <is>
          <t>Isabel</t>
        </is>
      </c>
      <c r="G407" t="inlineStr">
        <is>
          <t>San Roque</t>
        </is>
      </c>
      <c r="H407" t="n">
        <v>10.924311</v>
      </c>
      <c r="I407" t="n">
        <v>124.43982</v>
      </c>
      <c r="J407" t="inlineStr">
        <is>
          <t>1,000m (Rural/Remote)</t>
        </is>
      </c>
      <c r="K407" t="inlineStr">
        <is>
          <t>DepEd Validated School / Settlement Center Demand Centroid</t>
        </is>
      </c>
      <c r="L407" t="inlineStr">
        <is>
          <t>San Roque Settlement Anchor</t>
        </is>
      </c>
      <c r="M407" t="inlineStr">
        <is>
          <t>Validated</t>
        </is>
      </c>
      <c r="N407" t="inlineStr">
        <is>
          <t>Nominal demand centroid for initial desktop screening; field teams survey Candidate A/B/C within designated search ring during TSSR.</t>
        </is>
      </c>
    </row>
    <row r="408">
      <c r="A408" t="inlineStr">
        <is>
          <t>FWA-SITE-0407</t>
        </is>
      </c>
      <c r="B408" t="n">
        <v>1</v>
      </c>
      <c r="C408" t="inlineStr">
        <is>
          <t>0405801005</t>
        </is>
      </c>
      <c r="D408" t="inlineStr">
        <is>
          <t>Region IV-A (CALABARZON)</t>
        </is>
      </c>
      <c r="E408" t="inlineStr">
        <is>
          <t>Rizal</t>
        </is>
      </c>
      <c r="F408" t="inlineStr">
        <is>
          <t>Angono</t>
        </is>
      </c>
      <c r="G408" t="inlineStr">
        <is>
          <t>Kalayaan</t>
        </is>
      </c>
      <c r="H408" t="n">
        <v>14.529697</v>
      </c>
      <c r="I408" t="n">
        <v>121.153618</v>
      </c>
      <c r="J408" t="inlineStr">
        <is>
          <t>500m (Urban/Suburban)</t>
        </is>
      </c>
      <c r="K408" t="inlineStr">
        <is>
          <t>DepEd Validated School / Settlement Center Demand Centroid</t>
        </is>
      </c>
      <c r="L408" t="inlineStr">
        <is>
          <t>Kalayaan Settlement Anchor</t>
        </is>
      </c>
      <c r="M408" t="inlineStr">
        <is>
          <t>Validated</t>
        </is>
      </c>
      <c r="N408" t="inlineStr">
        <is>
          <t>Nominal demand centroid for initial desktop screening; field teams survey Candidate A/B/C within designated search ring during TSSR.</t>
        </is>
      </c>
    </row>
    <row r="409">
      <c r="A409" t="inlineStr">
        <is>
          <t>FWA-SITE-0408</t>
        </is>
      </c>
      <c r="B409" t="n">
        <v>1</v>
      </c>
      <c r="C409" t="inlineStr">
        <is>
          <t>0600415002</t>
        </is>
      </c>
      <c r="D409" t="inlineStr">
        <is>
          <t>Region VI (Western Visayas)</t>
        </is>
      </c>
      <c r="E409" t="inlineStr">
        <is>
          <t>Aklan</t>
        </is>
      </c>
      <c r="F409" t="inlineStr">
        <is>
          <t>New Washington</t>
        </is>
      </c>
      <c r="G409" t="inlineStr">
        <is>
          <t>Cawayan</t>
        </is>
      </c>
      <c r="H409" t="n">
        <v>11.650263</v>
      </c>
      <c r="I409" t="n">
        <v>122.433638</v>
      </c>
      <c r="J409" t="inlineStr">
        <is>
          <t>1,000m (Rural/Remote)</t>
        </is>
      </c>
      <c r="K409" t="inlineStr">
        <is>
          <t>DepEd Validated School / Settlement Center Demand Centroid</t>
        </is>
      </c>
      <c r="L409" t="inlineStr">
        <is>
          <t>Cawayan Settlement Anchor</t>
        </is>
      </c>
      <c r="M409" t="inlineStr">
        <is>
          <t>Validated</t>
        </is>
      </c>
      <c r="N409" t="inlineStr">
        <is>
          <t>Nominal demand centroid for initial desktop screening; field teams survey Candidate A/B/C within designated search ring during TSSR.</t>
        </is>
      </c>
    </row>
    <row r="410">
      <c r="A410" t="inlineStr">
        <is>
          <t>FWA-SITE-0409</t>
        </is>
      </c>
      <c r="B410" t="n">
        <v>1</v>
      </c>
      <c r="C410" t="inlineStr">
        <is>
          <t>0803715035</t>
        </is>
      </c>
      <c r="D410" t="inlineStr">
        <is>
          <t>Region VIII (Eastern Visayas)</t>
        </is>
      </c>
      <c r="E410" t="inlineStr">
        <is>
          <t>Leyte</t>
        </is>
      </c>
      <c r="F410" t="inlineStr">
        <is>
          <t>Carigara</t>
        </is>
      </c>
      <c r="G410" t="inlineStr">
        <is>
          <t>Sawang</t>
        </is>
      </c>
      <c r="H410" t="n">
        <v>11.30008</v>
      </c>
      <c r="I410" t="n">
        <v>124.68692</v>
      </c>
      <c r="J410" t="inlineStr">
        <is>
          <t>1,000m (Rural/Remote)</t>
        </is>
      </c>
      <c r="K410" t="inlineStr">
        <is>
          <t>DepEd Validated School / Settlement Center Demand Centroid</t>
        </is>
      </c>
      <c r="L410" t="inlineStr">
        <is>
          <t>Sawang Settlement Anchor</t>
        </is>
      </c>
      <c r="M410" t="inlineStr">
        <is>
          <t>Validated</t>
        </is>
      </c>
      <c r="N410" t="inlineStr">
        <is>
          <t>Nominal demand centroid for initial desktop screening; field teams survey Candidate A/B/C within designated search ring during TSSR.</t>
        </is>
      </c>
    </row>
    <row r="411">
      <c r="A411" t="inlineStr">
        <is>
          <t>FWA-SITE-0410</t>
        </is>
      </c>
      <c r="B411" t="n">
        <v>1</v>
      </c>
      <c r="C411" t="inlineStr">
        <is>
          <t>0803738090</t>
        </is>
      </c>
      <c r="D411" t="inlineStr">
        <is>
          <t>Region VIII (Eastern Visayas)</t>
        </is>
      </c>
      <c r="E411" t="inlineStr">
        <is>
          <t>Leyte</t>
        </is>
      </c>
      <c r="F411" t="inlineStr">
        <is>
          <t>Ormoc City</t>
        </is>
      </c>
      <c r="G411" t="inlineStr">
        <is>
          <t>Valencia</t>
        </is>
      </c>
      <c r="H411" t="n">
        <v>11.108095</v>
      </c>
      <c r="I411" t="n">
        <v>124.577295</v>
      </c>
      <c r="J411" t="inlineStr">
        <is>
          <t>500m (Urban/Suburban)</t>
        </is>
      </c>
      <c r="K411" t="inlineStr">
        <is>
          <t>DepEd Validated School / Settlement Center Demand Centroid</t>
        </is>
      </c>
      <c r="L411" t="inlineStr">
        <is>
          <t>Valencia Settlement Anchor</t>
        </is>
      </c>
      <c r="M411" t="inlineStr">
        <is>
          <t>Validated</t>
        </is>
      </c>
      <c r="N411" t="inlineStr">
        <is>
          <t>Nominal demand centroid for initial desktop screening; field teams survey Candidate A/B/C within designated search ring during TSSR.</t>
        </is>
      </c>
    </row>
    <row r="412">
      <c r="A412" t="inlineStr">
        <is>
          <t>FWA-SITE-0411</t>
        </is>
      </c>
      <c r="B412" t="n">
        <v>1</v>
      </c>
      <c r="C412" t="inlineStr">
        <is>
          <t>0603009004</t>
        </is>
      </c>
      <c r="D412" t="inlineStr">
        <is>
          <t>Region VI (Western Visayas)</t>
        </is>
      </c>
      <c r="E412" t="inlineStr">
        <is>
          <t>Iloilo</t>
        </is>
      </c>
      <c r="F412" t="inlineStr">
        <is>
          <t>Batad</t>
        </is>
      </c>
      <c r="G412" t="inlineStr">
        <is>
          <t>Batad Viejo</t>
        </is>
      </c>
      <c r="H412" t="n">
        <v>11.419</v>
      </c>
      <c r="I412" t="n">
        <v>123.111</v>
      </c>
      <c r="J412" t="inlineStr">
        <is>
          <t>1,000m (Rural/Remote)</t>
        </is>
      </c>
      <c r="K412" t="inlineStr">
        <is>
          <t>DepEd Validated School / Settlement Center Demand Centroid</t>
        </is>
      </c>
      <c r="L412" t="inlineStr">
        <is>
          <t>Batad Viejo Settlement Anchor</t>
        </is>
      </c>
      <c r="M412" t="inlineStr">
        <is>
          <t>Validated</t>
        </is>
      </c>
      <c r="N412" t="inlineStr">
        <is>
          <t>Nominal demand centroid for initial desktop screening; field teams survey Candidate A/B/C within designated search ring during TSSR.</t>
        </is>
      </c>
    </row>
    <row r="413">
      <c r="A413" t="inlineStr">
        <is>
          <t>FWA-SITE-0412</t>
        </is>
      </c>
      <c r="B413" t="n">
        <v>1</v>
      </c>
      <c r="C413" t="inlineStr">
        <is>
          <t>0604531009</t>
        </is>
      </c>
      <c r="D413" t="inlineStr">
        <is>
          <t>Region VI (Western Visayas)</t>
        </is>
      </c>
      <c r="E413" t="inlineStr">
        <is>
          <t>Negros Occidental</t>
        </is>
      </c>
      <c r="F413" t="inlineStr">
        <is>
          <t>City of Victorias</t>
        </is>
      </c>
      <c r="G413" t="inlineStr">
        <is>
          <t>Barangay VI</t>
        </is>
      </c>
      <c r="H413" t="n">
        <v>10.909099</v>
      </c>
      <c r="I413" t="n">
        <v>123.076447</v>
      </c>
      <c r="J413" t="inlineStr">
        <is>
          <t>500m (Urban/Suburban)</t>
        </is>
      </c>
      <c r="K413" t="inlineStr">
        <is>
          <t>DepEd Validated School / Settlement Center Demand Centroid</t>
        </is>
      </c>
      <c r="L413" t="inlineStr">
        <is>
          <t>Barangay VI Settlement Anchor</t>
        </is>
      </c>
      <c r="M413" t="inlineStr">
        <is>
          <t>Validated</t>
        </is>
      </c>
      <c r="N413" t="inlineStr">
        <is>
          <t>Nominal demand centroid for initial desktop screening; field teams survey Candidate A/B/C within designated search ring during TSSR.</t>
        </is>
      </c>
    </row>
    <row r="414">
      <c r="A414" t="inlineStr">
        <is>
          <t>FWA-SITE-0413</t>
        </is>
      </c>
      <c r="B414" t="n">
        <v>1</v>
      </c>
      <c r="C414" t="inlineStr">
        <is>
          <t>0307109009</t>
        </is>
      </c>
      <c r="D414" t="inlineStr">
        <is>
          <t>Region III (Central Luzon)</t>
        </is>
      </c>
      <c r="E414" t="inlineStr">
        <is>
          <t>Zambales</t>
        </is>
      </c>
      <c r="F414" t="inlineStr">
        <is>
          <t>San Antonio</t>
        </is>
      </c>
      <c r="G414" t="inlineStr">
        <is>
          <t>San Gregorio</t>
        </is>
      </c>
      <c r="H414" t="n">
        <v>14.951898</v>
      </c>
      <c r="I414" t="n">
        <v>120.088469</v>
      </c>
      <c r="J414" t="inlineStr">
        <is>
          <t>1,000m (Rural/Remote)</t>
        </is>
      </c>
      <c r="K414" t="inlineStr">
        <is>
          <t>DepEd Validated School / Settlement Center Demand Centroid</t>
        </is>
      </c>
      <c r="L414" t="inlineStr">
        <is>
          <t>San Gregorio Settlement Anchor</t>
        </is>
      </c>
      <c r="M414" t="inlineStr">
        <is>
          <t>Validated</t>
        </is>
      </c>
      <c r="N414" t="inlineStr">
        <is>
          <t>Nominal demand centroid for initial desktop screening; field teams survey Candidate A/B/C within designated search ring during TSSR.</t>
        </is>
      </c>
    </row>
    <row r="415">
      <c r="A415" t="inlineStr">
        <is>
          <t>FWA-SITE-0414</t>
        </is>
      </c>
      <c r="B415" t="n">
        <v>1</v>
      </c>
      <c r="C415" t="inlineStr">
        <is>
          <t>0402106008</t>
        </is>
      </c>
      <c r="D415" t="inlineStr">
        <is>
          <t>Region IV-A (CALABARZON)</t>
        </is>
      </c>
      <c r="E415" t="inlineStr">
        <is>
          <t>Cavite</t>
        </is>
      </c>
      <c r="F415" t="inlineStr">
        <is>
          <t>City of Dasmariñas</t>
        </is>
      </c>
      <c r="G415" t="inlineStr">
        <is>
          <t>Paliparan I</t>
        </is>
      </c>
      <c r="H415" t="n">
        <v>14.321516</v>
      </c>
      <c r="I415" t="n">
        <v>120.979252</v>
      </c>
      <c r="J415" t="inlineStr">
        <is>
          <t>500m (Urban/Suburban)</t>
        </is>
      </c>
      <c r="K415" t="inlineStr">
        <is>
          <t>DepEd Validated School / Settlement Center Demand Centroid</t>
        </is>
      </c>
      <c r="L415" t="inlineStr">
        <is>
          <t>Paliparan I Settlement Anchor</t>
        </is>
      </c>
      <c r="M415" t="inlineStr">
        <is>
          <t>Validated</t>
        </is>
      </c>
      <c r="N415" t="inlineStr">
        <is>
          <t>Nominal demand centroid for initial desktop screening; field teams survey Candidate A/B/C within designated search ring during TSSR.</t>
        </is>
      </c>
    </row>
    <row r="416">
      <c r="A416" t="inlineStr">
        <is>
          <t>FWA-SITE-0415</t>
        </is>
      </c>
      <c r="B416" t="n">
        <v>1</v>
      </c>
      <c r="C416" t="inlineStr">
        <is>
          <t>0105526002</t>
        </is>
      </c>
      <c r="D416" t="inlineStr">
        <is>
          <t>Region I (Ilocos Region)</t>
        </is>
      </c>
      <c r="E416" t="inlineStr">
        <is>
          <t>Pangasinan</t>
        </is>
      </c>
      <c r="F416" t="inlineStr">
        <is>
          <t>Mangaldan</t>
        </is>
      </c>
      <c r="G416" t="inlineStr">
        <is>
          <t>Amansabina</t>
        </is>
      </c>
      <c r="H416" t="n">
        <v>16.066589</v>
      </c>
      <c r="I416" t="n">
        <v>120.400055</v>
      </c>
      <c r="J416" t="inlineStr">
        <is>
          <t>500m (Urban/Suburban)</t>
        </is>
      </c>
      <c r="K416" t="inlineStr">
        <is>
          <t>DepEd Validated School / Settlement Center Demand Centroid</t>
        </is>
      </c>
      <c r="L416" t="inlineStr">
        <is>
          <t>Amansabina Settlement Anchor</t>
        </is>
      </c>
      <c r="M416" t="inlineStr">
        <is>
          <t>Validated</t>
        </is>
      </c>
      <c r="N416" t="inlineStr">
        <is>
          <t>Nominal demand centroid for initial desktop screening; field teams survey Candidate A/B/C within designated search ring during TSSR.</t>
        </is>
      </c>
    </row>
    <row r="417">
      <c r="A417" t="inlineStr">
        <is>
          <t>FWA-SITE-0416</t>
        </is>
      </c>
      <c r="B417" t="n">
        <v>1</v>
      </c>
      <c r="C417" t="inlineStr">
        <is>
          <t>0501602015</t>
        </is>
      </c>
      <c r="D417" t="inlineStr">
        <is>
          <t>Region V (Bicol Region)</t>
        </is>
      </c>
      <c r="E417" t="inlineStr">
        <is>
          <t>Camarines Norte</t>
        </is>
      </c>
      <c r="F417" t="inlineStr">
        <is>
          <t>Capalonga</t>
        </is>
      </c>
      <c r="G417" t="inlineStr">
        <is>
          <t>Magsaysay</t>
        </is>
      </c>
      <c r="H417" t="n">
        <v>14.226551</v>
      </c>
      <c r="I417" t="n">
        <v>122.552211</v>
      </c>
      <c r="J417" t="inlineStr">
        <is>
          <t>1,000m (Rural/Remote)</t>
        </is>
      </c>
      <c r="K417" t="inlineStr">
        <is>
          <t>DepEd Validated School / Settlement Center Demand Centroid</t>
        </is>
      </c>
      <c r="L417" t="inlineStr">
        <is>
          <t>Magsaysay Settlement Anchor</t>
        </is>
      </c>
      <c r="M417" t="inlineStr">
        <is>
          <t>Validated</t>
        </is>
      </c>
      <c r="N417" t="inlineStr">
        <is>
          <t>Nominal demand centroid for initial desktop screening; field teams survey Candidate A/B/C within designated search ring during TSSR.</t>
        </is>
      </c>
    </row>
    <row r="418">
      <c r="A418" t="inlineStr">
        <is>
          <t>FWA-SITE-0417</t>
        </is>
      </c>
      <c r="B418" t="n">
        <v>1</v>
      </c>
      <c r="C418" t="inlineStr">
        <is>
          <t>0102812004</t>
        </is>
      </c>
      <c r="D418" t="inlineStr">
        <is>
          <t>Region I (Ilocos Region)</t>
        </is>
      </c>
      <c r="E418" t="inlineStr">
        <is>
          <t>Ilocos Norte</t>
        </is>
      </c>
      <c r="F418" t="inlineStr">
        <is>
          <t>City of Laoag</t>
        </is>
      </c>
      <c r="G418" t="inlineStr">
        <is>
          <t>Bgy. No. 56-B, Bacsil South</t>
        </is>
      </c>
      <c r="H418" t="n">
        <v>18.198797</v>
      </c>
      <c r="I418" t="n">
        <v>120.655818</v>
      </c>
      <c r="J418" t="inlineStr">
        <is>
          <t>1,000m (Rural/Remote)</t>
        </is>
      </c>
      <c r="K418" t="inlineStr">
        <is>
          <t>DepEd Validated School / Settlement Center Demand Centroid</t>
        </is>
      </c>
      <c r="L418" t="inlineStr">
        <is>
          <t>Bgy. No. 56-B, Bacsil South Settlement Anchor</t>
        </is>
      </c>
      <c r="M418" t="inlineStr">
        <is>
          <t>Validated</t>
        </is>
      </c>
      <c r="N418" t="inlineStr">
        <is>
          <t>Nominal demand centroid for initial desktop screening; field teams survey Candidate A/B/C within designated search ring during TSSR.</t>
        </is>
      </c>
    </row>
    <row r="419">
      <c r="A419" t="inlineStr">
        <is>
          <t>FWA-SITE-0418</t>
        </is>
      </c>
      <c r="B419" t="n">
        <v>1</v>
      </c>
      <c r="C419" t="inlineStr">
        <is>
          <t>0201504020</t>
        </is>
      </c>
      <c r="D419" t="inlineStr">
        <is>
          <t>Region II (Cagayan Valley)</t>
        </is>
      </c>
      <c r="E419" t="inlineStr">
        <is>
          <t>Cagayan</t>
        </is>
      </c>
      <c r="F419" t="inlineStr">
        <is>
          <t>Amulung</t>
        </is>
      </c>
      <c r="G419" t="inlineStr">
        <is>
          <t>Centro</t>
        </is>
      </c>
      <c r="H419" t="n">
        <v>17.8343</v>
      </c>
      <c r="I419" t="n">
        <v>121.72431</v>
      </c>
      <c r="J419" t="inlineStr">
        <is>
          <t>500m (Urban/Suburban)</t>
        </is>
      </c>
      <c r="K419" t="inlineStr">
        <is>
          <t>DepEd Validated School / Settlement Center Demand Centroid</t>
        </is>
      </c>
      <c r="L419" t="inlineStr">
        <is>
          <t>Centro Settlement Anchor</t>
        </is>
      </c>
      <c r="M419" t="inlineStr">
        <is>
          <t>Validated</t>
        </is>
      </c>
      <c r="N419" t="inlineStr">
        <is>
          <t>Nominal demand centroid for initial desktop screening; field teams survey Candidate A/B/C within designated search ring during TSSR.</t>
        </is>
      </c>
    </row>
    <row r="420">
      <c r="A420" t="inlineStr">
        <is>
          <t>FWA-SITE-0419</t>
        </is>
      </c>
      <c r="B420" t="n">
        <v>1</v>
      </c>
      <c r="C420" t="inlineStr">
        <is>
          <t>0402103046</t>
        </is>
      </c>
      <c r="D420" t="inlineStr">
        <is>
          <t>Region IV-A (CALABARZON)</t>
        </is>
      </c>
      <c r="E420" t="inlineStr">
        <is>
          <t>Cavite</t>
        </is>
      </c>
      <c r="F420" t="inlineStr">
        <is>
          <t>City of Bacoor</t>
        </is>
      </c>
      <c r="G420" t="inlineStr">
        <is>
          <t>Molino III</t>
        </is>
      </c>
      <c r="H420" t="n">
        <v>14.397605</v>
      </c>
      <c r="I420" t="n">
        <v>120.977501</v>
      </c>
      <c r="J420" t="inlineStr">
        <is>
          <t>500m (Urban/Suburban)</t>
        </is>
      </c>
      <c r="K420" t="inlineStr">
        <is>
          <t>DepEd Validated School / Settlement Center Demand Centroid</t>
        </is>
      </c>
      <c r="L420" t="inlineStr">
        <is>
          <t>Molino III Settlement Anchor</t>
        </is>
      </c>
      <c r="M420" t="inlineStr">
        <is>
          <t>Validated</t>
        </is>
      </c>
      <c r="N420" t="inlineStr">
        <is>
          <t>Nominal demand centroid for initial desktop screening; field teams survey Candidate A/B/C within designated search ring during TSSR.</t>
        </is>
      </c>
    </row>
    <row r="421">
      <c r="A421" t="inlineStr">
        <is>
          <t>FWA-SITE-0420</t>
        </is>
      </c>
      <c r="B421" t="n">
        <v>1</v>
      </c>
      <c r="C421" t="inlineStr">
        <is>
          <t>0405607060</t>
        </is>
      </c>
      <c r="D421" t="inlineStr">
        <is>
          <t>Region IV-A (CALABARZON)</t>
        </is>
      </c>
      <c r="E421" t="inlineStr">
        <is>
          <t>Quezon</t>
        </is>
      </c>
      <c r="F421" t="inlineStr">
        <is>
          <t>Calauag</t>
        </is>
      </c>
      <c r="G421" t="inlineStr">
        <is>
          <t>Pinagkamaligan</t>
        </is>
      </c>
      <c r="H421" t="n">
        <v>13.956108</v>
      </c>
      <c r="I421" t="n">
        <v>122.284969</v>
      </c>
      <c r="J421" t="inlineStr">
        <is>
          <t>1,000m (Rural/Remote)</t>
        </is>
      </c>
      <c r="K421" t="inlineStr">
        <is>
          <t>DepEd Validated School / Settlement Center Demand Centroid</t>
        </is>
      </c>
      <c r="L421" t="inlineStr">
        <is>
          <t>Pinagkamaligan Settlement Anchor</t>
        </is>
      </c>
      <c r="M421" t="inlineStr">
        <is>
          <t>Validated</t>
        </is>
      </c>
      <c r="N421" t="inlineStr">
        <is>
          <t>Nominal demand centroid for initial desktop screening; field teams survey Candidate A/B/C within designated search ring during TSSR.</t>
        </is>
      </c>
    </row>
    <row r="422">
      <c r="A422" t="inlineStr">
        <is>
          <t>FWA-SITE-0421</t>
        </is>
      </c>
      <c r="B422" t="n">
        <v>1</v>
      </c>
      <c r="C422" t="inlineStr">
        <is>
          <t>0304901021</t>
        </is>
      </c>
      <c r="D422" t="inlineStr">
        <is>
          <t>Region III (Central Luzon)</t>
        </is>
      </c>
      <c r="E422" t="inlineStr">
        <is>
          <t>Nueva Ecija</t>
        </is>
      </c>
      <c r="F422" t="inlineStr">
        <is>
          <t>Aliaga</t>
        </is>
      </c>
      <c r="G422" t="inlineStr">
        <is>
          <t>Poblacion East I</t>
        </is>
      </c>
      <c r="H422" t="n">
        <v>15.501145</v>
      </c>
      <c r="I422" t="n">
        <v>120.851077</v>
      </c>
      <c r="J422" t="inlineStr">
        <is>
          <t>1,000m (Rural/Remote)</t>
        </is>
      </c>
      <c r="K422" t="inlineStr">
        <is>
          <t>DepEd Validated School / Settlement Center Demand Centroid</t>
        </is>
      </c>
      <c r="L422" t="inlineStr">
        <is>
          <t>Poblacion East I Settlement Anchor</t>
        </is>
      </c>
      <c r="M422" t="inlineStr">
        <is>
          <t>Validated</t>
        </is>
      </c>
      <c r="N422" t="inlineStr">
        <is>
          <t>Nominal demand centroid for initial desktop screening; field teams survey Candidate A/B/C within designated search ring during TSSR.</t>
        </is>
      </c>
    </row>
    <row r="423">
      <c r="A423" t="inlineStr">
        <is>
          <t>FWA-SITE-0422</t>
        </is>
      </c>
      <c r="B423" t="n">
        <v>1</v>
      </c>
      <c r="C423" t="inlineStr">
        <is>
          <t>1606819005</t>
        </is>
      </c>
      <c r="D423" t="inlineStr">
        <is>
          <t>Region XIII (Caraga)</t>
        </is>
      </c>
      <c r="E423" t="inlineStr">
        <is>
          <t>Surigao del Sur</t>
        </is>
      </c>
      <c r="F423" t="inlineStr">
        <is>
          <t>City of Tandag</t>
        </is>
      </c>
      <c r="G423" t="inlineStr">
        <is>
          <t>Bongtod Pob.</t>
        </is>
      </c>
      <c r="H423" t="n">
        <v>17.105091</v>
      </c>
      <c r="I423" t="n">
        <v>122.274261</v>
      </c>
      <c r="J423" t="inlineStr">
        <is>
          <t>500m (Urban/Suburban)</t>
        </is>
      </c>
      <c r="K423" t="inlineStr">
        <is>
          <t>DepEd Validated School / Settlement Center Demand Centroid</t>
        </is>
      </c>
      <c r="L423" t="inlineStr">
        <is>
          <t>Bongtod Pob. Settlement Anchor</t>
        </is>
      </c>
      <c r="M423" t="inlineStr">
        <is>
          <t>Validated</t>
        </is>
      </c>
      <c r="N423" t="inlineStr">
        <is>
          <t>Nominal demand centroid for initial desktop screening; field teams survey Candidate A/B/C within designated search ring during TSSR.</t>
        </is>
      </c>
    </row>
    <row r="424">
      <c r="A424" t="inlineStr">
        <is>
          <t>FWA-SITE-0423</t>
        </is>
      </c>
      <c r="B424" t="n">
        <v>1</v>
      </c>
      <c r="C424" t="inlineStr">
        <is>
          <t>0702243020</t>
        </is>
      </c>
      <c r="D424" t="inlineStr">
        <is>
          <t>Region VII (Central Visayas)</t>
        </is>
      </c>
      <c r="E424" t="inlineStr">
        <is>
          <t>Cebu</t>
        </is>
      </c>
      <c r="F424" t="inlineStr">
        <is>
          <t>San Remigio</t>
        </is>
      </c>
      <c r="G424" t="inlineStr">
        <is>
          <t>Poblacion</t>
        </is>
      </c>
      <c r="H424" t="n">
        <v>11.080952</v>
      </c>
      <c r="I424" t="n">
        <v>123.937798</v>
      </c>
      <c r="J424" t="inlineStr">
        <is>
          <t>500m (Urban/Suburban)</t>
        </is>
      </c>
      <c r="K424" t="inlineStr">
        <is>
          <t>DepEd Validated School / Settlement Center Demand Centroid</t>
        </is>
      </c>
      <c r="L424" t="inlineStr">
        <is>
          <t>Poblacion Settlement Anchor</t>
        </is>
      </c>
      <c r="M424" t="inlineStr">
        <is>
          <t>Validated</t>
        </is>
      </c>
      <c r="N424" t="inlineStr">
        <is>
          <t>Nominal demand centroid for initial desktop screening; field teams survey Candidate A/B/C within designated search ring during TSSR.</t>
        </is>
      </c>
    </row>
    <row r="425">
      <c r="A425" t="inlineStr">
        <is>
          <t>FWA-SITE-0424</t>
        </is>
      </c>
      <c r="B425" t="n">
        <v>1</v>
      </c>
      <c r="C425" t="inlineStr">
        <is>
          <t>0702248018</t>
        </is>
      </c>
      <c r="D425" t="inlineStr">
        <is>
          <t>Region VII (Central Visayas)</t>
        </is>
      </c>
      <c r="E425" t="inlineStr">
        <is>
          <t>Cebu</t>
        </is>
      </c>
      <c r="F425" t="inlineStr">
        <is>
          <t>Tabogon</t>
        </is>
      </c>
      <c r="G425" t="inlineStr">
        <is>
          <t>Poblacion</t>
        </is>
      </c>
      <c r="H425" t="n">
        <v>10.941242</v>
      </c>
      <c r="I425" t="n">
        <v>124.028089</v>
      </c>
      <c r="J425" t="inlineStr">
        <is>
          <t>1,000m (Rural/Remote)</t>
        </is>
      </c>
      <c r="K425" t="inlineStr">
        <is>
          <t>DepEd Validated School / Settlement Center Demand Centroid</t>
        </is>
      </c>
      <c r="L425" t="inlineStr">
        <is>
          <t>Poblacion Settlement Anchor</t>
        </is>
      </c>
      <c r="M425" t="inlineStr">
        <is>
          <t>Validated</t>
        </is>
      </c>
      <c r="N425" t="inlineStr">
        <is>
          <t>Nominal demand centroid for initial desktop screening; field teams survey Candidate A/B/C within designated search ring during TSSR.</t>
        </is>
      </c>
    </row>
    <row r="426">
      <c r="A426" t="inlineStr">
        <is>
          <t>FWA-SITE-0425</t>
        </is>
      </c>
      <c r="B426" t="n">
        <v>1</v>
      </c>
      <c r="C426" t="inlineStr">
        <is>
          <t>0306913005</t>
        </is>
      </c>
      <c r="D426" t="inlineStr">
        <is>
          <t>Region III (Central Luzon)</t>
        </is>
      </c>
      <c r="E426" t="inlineStr">
        <is>
          <t>Tarlac</t>
        </is>
      </c>
      <c r="F426" t="inlineStr">
        <is>
          <t>San Clemente</t>
        </is>
      </c>
      <c r="G426" t="inlineStr">
        <is>
          <t>Catagudingan</t>
        </is>
      </c>
      <c r="H426" t="n">
        <v>15.708214</v>
      </c>
      <c r="I426" t="n">
        <v>120.366039</v>
      </c>
      <c r="J426" t="inlineStr">
        <is>
          <t>1,000m (Rural/Remote)</t>
        </is>
      </c>
      <c r="K426" t="inlineStr">
        <is>
          <t>DepEd Validated School / Settlement Center Demand Centroid</t>
        </is>
      </c>
      <c r="L426" t="inlineStr">
        <is>
          <t>Catagudingan Settlement Anchor</t>
        </is>
      </c>
      <c r="M426" t="inlineStr">
        <is>
          <t>Validated</t>
        </is>
      </c>
      <c r="N426" t="inlineStr">
        <is>
          <t>Nominal demand centroid for initial desktop screening; field teams survey Candidate A/B/C within designated search ring during TSSR.</t>
        </is>
      </c>
    </row>
    <row r="427">
      <c r="A427" t="inlineStr">
        <is>
          <t>FWA-SITE-0426</t>
        </is>
      </c>
      <c r="B427" t="n">
        <v>1</v>
      </c>
      <c r="C427" t="inlineStr">
        <is>
          <t>0401031034</t>
        </is>
      </c>
      <c r="D427" t="inlineStr">
        <is>
          <t>Region IV-A (CALABARZON)</t>
        </is>
      </c>
      <c r="E427" t="inlineStr">
        <is>
          <t>Batangas</t>
        </is>
      </c>
      <c r="F427" t="inlineStr">
        <is>
          <t>City of Tanauan</t>
        </is>
      </c>
      <c r="G427" t="inlineStr">
        <is>
          <t>Poblacion Barangay 3</t>
        </is>
      </c>
      <c r="H427" t="n">
        <v>14.103381</v>
      </c>
      <c r="I427" t="n">
        <v>121.07867</v>
      </c>
      <c r="J427" t="inlineStr">
        <is>
          <t>500m (Urban/Suburban)</t>
        </is>
      </c>
      <c r="K427" t="inlineStr">
        <is>
          <t>DepEd Validated School / Settlement Center Demand Centroid</t>
        </is>
      </c>
      <c r="L427" t="inlineStr">
        <is>
          <t>Poblacion Barangay 3 Settlement Anchor</t>
        </is>
      </c>
      <c r="M427" t="inlineStr">
        <is>
          <t>Validated</t>
        </is>
      </c>
      <c r="N427" t="inlineStr">
        <is>
          <t>Nominal demand centroid for initial desktop screening; field teams survey Candidate A/B/C within designated search ring during TSSR.</t>
        </is>
      </c>
    </row>
    <row r="428">
      <c r="A428" t="inlineStr">
        <is>
          <t>FWA-SITE-0427</t>
        </is>
      </c>
      <c r="B428" t="n">
        <v>1</v>
      </c>
      <c r="C428" t="inlineStr">
        <is>
          <t>0201524004</t>
        </is>
      </c>
      <c r="D428" t="inlineStr">
        <is>
          <t>Region II (Cagayan Valley)</t>
        </is>
      </c>
      <c r="E428" t="inlineStr">
        <is>
          <t>Cagayan</t>
        </is>
      </c>
      <c r="F428" t="inlineStr">
        <is>
          <t>Santa Praxedes</t>
        </is>
      </c>
      <c r="G428" t="inlineStr">
        <is>
          <t>Centro II</t>
        </is>
      </c>
      <c r="H428" t="n">
        <v>18.563197</v>
      </c>
      <c r="I428" t="n">
        <v>120.9902</v>
      </c>
      <c r="J428" t="inlineStr">
        <is>
          <t>1,000m (Rural/Remote)</t>
        </is>
      </c>
      <c r="K428" t="inlineStr">
        <is>
          <t>DepEd Validated School / Settlement Center Demand Centroid</t>
        </is>
      </c>
      <c r="L428" t="inlineStr">
        <is>
          <t>Centro II Settlement Anchor</t>
        </is>
      </c>
      <c r="M428" t="inlineStr">
        <is>
          <t>Validated</t>
        </is>
      </c>
      <c r="N428" t="inlineStr">
        <is>
          <t>Nominal demand centroid for initial desktop screening; field teams survey Candidate A/B/C within designated search ring during TSSR.</t>
        </is>
      </c>
    </row>
    <row r="429">
      <c r="A429" t="inlineStr">
        <is>
          <t>FWA-SITE-0428</t>
        </is>
      </c>
      <c r="B429" t="n">
        <v>1</v>
      </c>
      <c r="C429" t="inlineStr">
        <is>
          <t>0600401007</t>
        </is>
      </c>
      <c r="D429" t="inlineStr">
        <is>
          <t>Region VI (Western Visayas)</t>
        </is>
      </c>
      <c r="E429" t="inlineStr">
        <is>
          <t>Aklan</t>
        </is>
      </c>
      <c r="F429" t="inlineStr">
        <is>
          <t>Altavas</t>
        </is>
      </c>
      <c r="G429" t="inlineStr">
        <is>
          <t>Lumaynay</t>
        </is>
      </c>
      <c r="H429" t="n">
        <v>11.486585</v>
      </c>
      <c r="I429" t="n">
        <v>122.428207</v>
      </c>
      <c r="J429" t="inlineStr">
        <is>
          <t>1,000m (Rural/Remote)</t>
        </is>
      </c>
      <c r="K429" t="inlineStr">
        <is>
          <t>DepEd Validated School / Settlement Center Demand Centroid</t>
        </is>
      </c>
      <c r="L429" t="inlineStr">
        <is>
          <t>Lumaynay Settlement Anchor</t>
        </is>
      </c>
      <c r="M429" t="inlineStr">
        <is>
          <t>Validated</t>
        </is>
      </c>
      <c r="N429" t="inlineStr">
        <is>
          <t>Nominal demand centroid for initial desktop screening; field teams survey Candidate A/B/C within designated search ring during TSSR.</t>
        </is>
      </c>
    </row>
    <row r="430">
      <c r="A430" t="inlineStr">
        <is>
          <t>FWA-SITE-0429</t>
        </is>
      </c>
      <c r="B430" t="n">
        <v>1</v>
      </c>
      <c r="C430" t="inlineStr">
        <is>
          <t>0405625018</t>
        </is>
      </c>
      <c r="D430" t="inlineStr">
        <is>
          <t>Region IV-A (CALABARZON)</t>
        </is>
      </c>
      <c r="E430" t="inlineStr">
        <is>
          <t>Quezon</t>
        </is>
      </c>
      <c r="F430" t="inlineStr">
        <is>
          <t>Macalelon</t>
        </is>
      </c>
      <c r="G430" t="inlineStr">
        <is>
          <t>Rizal</t>
        </is>
      </c>
      <c r="H430" t="n">
        <v>13.74775</v>
      </c>
      <c r="I430" t="n">
        <v>122.138309</v>
      </c>
      <c r="J430" t="inlineStr">
        <is>
          <t>1,000m (Rural/Remote)</t>
        </is>
      </c>
      <c r="K430" t="inlineStr">
        <is>
          <t>DepEd Validated School / Settlement Center Demand Centroid</t>
        </is>
      </c>
      <c r="L430" t="inlineStr">
        <is>
          <t>Rizal Settlement Anchor</t>
        </is>
      </c>
      <c r="M430" t="inlineStr">
        <is>
          <t>Validated</t>
        </is>
      </c>
      <c r="N430" t="inlineStr">
        <is>
          <t>Nominal demand centroid for initial desktop screening; field teams survey Candidate A/B/C within designated search ring during TSSR.</t>
        </is>
      </c>
    </row>
    <row r="431">
      <c r="A431" t="inlineStr">
        <is>
          <t>FWA-SITE-0430</t>
        </is>
      </c>
      <c r="B431" t="n">
        <v>1</v>
      </c>
      <c r="C431" t="inlineStr">
        <is>
          <t>1380200009</t>
        </is>
      </c>
      <c r="D431" t="inlineStr">
        <is>
          <t>National Capital Region (NCR)</t>
        </is>
      </c>
      <c r="E431" t="inlineStr">
        <is>
          <t>Metro Manila (NCR)</t>
        </is>
      </c>
      <c r="F431" t="inlineStr">
        <is>
          <t>City of Las Piñas</t>
        </is>
      </c>
      <c r="G431" t="inlineStr">
        <is>
          <t>Zapote</t>
        </is>
      </c>
      <c r="H431" t="n">
        <v>14.463889</v>
      </c>
      <c r="I431" t="n">
        <v>120.970833</v>
      </c>
      <c r="J431" t="inlineStr">
        <is>
          <t>500m (Urban/Suburban)</t>
        </is>
      </c>
      <c r="K431" t="inlineStr">
        <is>
          <t>DepEd Validated School / Settlement Center Demand Centroid</t>
        </is>
      </c>
      <c r="L431" t="inlineStr">
        <is>
          <t>Zapote Settlement Anchor</t>
        </is>
      </c>
      <c r="M431" t="inlineStr">
        <is>
          <t>Validated</t>
        </is>
      </c>
      <c r="N431" t="inlineStr">
        <is>
          <t>Nominal demand centroid for initial desktop screening; field teams survey Candidate A/B/C within designated search ring during TSSR.</t>
        </is>
      </c>
    </row>
    <row r="432">
      <c r="A432" t="inlineStr">
        <is>
          <t>FWA-SITE-0431</t>
        </is>
      </c>
      <c r="B432" t="n">
        <v>1</v>
      </c>
      <c r="C432" t="inlineStr">
        <is>
          <t>1001321029</t>
        </is>
      </c>
      <c r="D432" t="inlineStr">
        <is>
          <t>Region X (Northern Mindanao)</t>
        </is>
      </c>
      <c r="E432" t="inlineStr">
        <is>
          <t>Bukidnon</t>
        </is>
      </c>
      <c r="F432" t="inlineStr">
        <is>
          <t>City of Valencia</t>
        </is>
      </c>
      <c r="G432" t="inlineStr">
        <is>
          <t>Sinayawan</t>
        </is>
      </c>
      <c r="H432" t="n">
        <v>7.873243</v>
      </c>
      <c r="I432" t="n">
        <v>125.143935</v>
      </c>
      <c r="J432" t="inlineStr">
        <is>
          <t>500m (Urban/Suburban)</t>
        </is>
      </c>
      <c r="K432" t="inlineStr">
        <is>
          <t>DepEd Validated School / Settlement Center Demand Centroid</t>
        </is>
      </c>
      <c r="L432" t="inlineStr">
        <is>
          <t>Sinayawan Settlement Anchor</t>
        </is>
      </c>
      <c r="M432" t="inlineStr">
        <is>
          <t>Validated</t>
        </is>
      </c>
      <c r="N432" t="inlineStr">
        <is>
          <t>Nominal demand centroid for initial desktop screening; field teams survey Candidate A/B/C within designated search ring during TSSR.</t>
        </is>
      </c>
    </row>
    <row r="433">
      <c r="A433" t="inlineStr">
        <is>
          <t>FWA-SITE-0432</t>
        </is>
      </c>
      <c r="B433" t="n">
        <v>1</v>
      </c>
      <c r="C433" t="inlineStr">
        <is>
          <t>1380700010</t>
        </is>
      </c>
      <c r="D433" t="inlineStr">
        <is>
          <t>National Capital Region (NCR)</t>
        </is>
      </c>
      <c r="E433" t="inlineStr">
        <is>
          <t>Metro Manila (NCR)</t>
        </is>
      </c>
      <c r="F433" t="inlineStr">
        <is>
          <t>City of Marikina</t>
        </is>
      </c>
      <c r="G433" t="inlineStr">
        <is>
          <t>Santo Niño</t>
        </is>
      </c>
      <c r="H433" t="n">
        <v>14.639048</v>
      </c>
      <c r="I433" t="n">
        <v>121.095812</v>
      </c>
      <c r="J433" t="inlineStr">
        <is>
          <t>500m (Urban/Suburban)</t>
        </is>
      </c>
      <c r="K433" t="inlineStr">
        <is>
          <t>DepEd Validated School / Settlement Center Demand Centroid</t>
        </is>
      </c>
      <c r="L433" t="inlineStr">
        <is>
          <t>Santo Niño Settlement Anchor</t>
        </is>
      </c>
      <c r="M433" t="inlineStr">
        <is>
          <t>Validated</t>
        </is>
      </c>
      <c r="N433" t="inlineStr">
        <is>
          <t>Nominal demand centroid for initial desktop screening; field teams survey Candidate A/B/C within designated search ring during TSSR.</t>
        </is>
      </c>
    </row>
    <row r="434">
      <c r="A434" t="inlineStr">
        <is>
          <t>FWA-SITE-0433</t>
        </is>
      </c>
      <c r="B434" t="n">
        <v>1</v>
      </c>
      <c r="C434" t="inlineStr">
        <is>
          <t>0803702052</t>
        </is>
      </c>
      <c r="D434" t="inlineStr">
        <is>
          <t>Region VIII (Eastern Visayas)</t>
        </is>
      </c>
      <c r="E434" t="inlineStr">
        <is>
          <t>Leyte</t>
        </is>
      </c>
      <c r="F434" t="inlineStr">
        <is>
          <t>Alangalang</t>
        </is>
      </c>
      <c r="G434" t="inlineStr">
        <is>
          <t>Milagrosa</t>
        </is>
      </c>
      <c r="H434" t="n">
        <v>11.218915</v>
      </c>
      <c r="I434" t="n">
        <v>124.859581</v>
      </c>
      <c r="J434" t="inlineStr">
        <is>
          <t>1,000m (Rural/Remote)</t>
        </is>
      </c>
      <c r="K434" t="inlineStr">
        <is>
          <t>DepEd Validated School / Settlement Center Demand Centroid</t>
        </is>
      </c>
      <c r="L434" t="inlineStr">
        <is>
          <t>Milagrosa Settlement Anchor</t>
        </is>
      </c>
      <c r="M434" t="inlineStr">
        <is>
          <t>Validated</t>
        </is>
      </c>
      <c r="N434" t="inlineStr">
        <is>
          <t>Nominal demand centroid for initial desktop screening; field teams survey Candidate A/B/C within designated search ring during TSSR.</t>
        </is>
      </c>
    </row>
    <row r="435">
      <c r="A435" t="inlineStr">
        <is>
          <t>FWA-SITE-0434</t>
        </is>
      </c>
      <c r="B435" t="n">
        <v>1</v>
      </c>
      <c r="C435" t="inlineStr">
        <is>
          <t>1001304004</t>
        </is>
      </c>
      <c r="D435" t="inlineStr">
        <is>
          <t>Region X (Northern Mindanao)</t>
        </is>
      </c>
      <c r="E435" t="inlineStr">
        <is>
          <t>Bukidnon</t>
        </is>
      </c>
      <c r="F435" t="inlineStr">
        <is>
          <t>Don Carlos</t>
        </is>
      </c>
      <c r="G435" t="inlineStr">
        <is>
          <t>Calaocalao</t>
        </is>
      </c>
      <c r="H435" t="n">
        <v>7.687219</v>
      </c>
      <c r="I435" t="n">
        <v>124.918192</v>
      </c>
      <c r="J435" t="inlineStr">
        <is>
          <t>1,000m (Rural/Remote)</t>
        </is>
      </c>
      <c r="K435" t="inlineStr">
        <is>
          <t>DepEd Validated School / Settlement Center Demand Centroid</t>
        </is>
      </c>
      <c r="L435" t="inlineStr">
        <is>
          <t>Calaocalao Settlement Anchor</t>
        </is>
      </c>
      <c r="M435" t="inlineStr">
        <is>
          <t>Validated</t>
        </is>
      </c>
      <c r="N435" t="inlineStr">
        <is>
          <t>Nominal demand centroid for initial desktop screening; field teams survey Candidate A/B/C within designated search ring during TSSR.</t>
        </is>
      </c>
    </row>
    <row r="436">
      <c r="A436" t="inlineStr">
        <is>
          <t>FWA-SITE-0435</t>
        </is>
      </c>
      <c r="B436" t="n">
        <v>1</v>
      </c>
      <c r="C436" t="inlineStr">
        <is>
          <t>0301421050</t>
        </is>
      </c>
      <c r="D436" t="inlineStr">
        <is>
          <t>Region III (Central Luzon)</t>
        </is>
      </c>
      <c r="E436" t="inlineStr">
        <is>
          <t>Bulacan</t>
        </is>
      </c>
      <c r="F436" t="inlineStr">
        <is>
          <t>San Miguel</t>
        </is>
      </c>
      <c r="G436" t="inlineStr">
        <is>
          <t>Santa Rita Matanda</t>
        </is>
      </c>
      <c r="H436" t="n">
        <v>15.133561</v>
      </c>
      <c r="I436" t="n">
        <v>120.966051</v>
      </c>
      <c r="J436" t="inlineStr">
        <is>
          <t>1,000m (Rural/Remote)</t>
        </is>
      </c>
      <c r="K436" t="inlineStr">
        <is>
          <t>DepEd Validated School / Settlement Center Demand Centroid</t>
        </is>
      </c>
      <c r="L436" t="inlineStr">
        <is>
          <t>Santa Rita Matanda Settlement Anchor</t>
        </is>
      </c>
      <c r="M436" t="inlineStr">
        <is>
          <t>Validated</t>
        </is>
      </c>
      <c r="N436" t="inlineStr">
        <is>
          <t>Nominal demand centroid for initial desktop screening; field teams survey Candidate A/B/C within designated search ring during TSSR.</t>
        </is>
      </c>
    </row>
    <row r="437">
      <c r="A437" t="inlineStr">
        <is>
          <t>FWA-SITE-0436</t>
        </is>
      </c>
      <c r="B437" t="n">
        <v>1</v>
      </c>
      <c r="C437" t="inlineStr">
        <is>
          <t>0403428002</t>
        </is>
      </c>
      <c r="D437" t="inlineStr">
        <is>
          <t>Region IV-A (CALABARZON)</t>
        </is>
      </c>
      <c r="E437" t="inlineStr">
        <is>
          <t>Laguna</t>
        </is>
      </c>
      <c r="F437" t="inlineStr">
        <is>
          <t>City of Santa Rosa</t>
        </is>
      </c>
      <c r="G437" t="inlineStr">
        <is>
          <t>Balibago</t>
        </is>
      </c>
      <c r="H437" t="n">
        <v>14.296262</v>
      </c>
      <c r="I437" t="n">
        <v>121.104531</v>
      </c>
      <c r="J437" t="inlineStr">
        <is>
          <t>500m (Urban/Suburban)</t>
        </is>
      </c>
      <c r="K437" t="inlineStr">
        <is>
          <t>DepEd Validated School / Settlement Center Demand Centroid</t>
        </is>
      </c>
      <c r="L437" t="inlineStr">
        <is>
          <t>Balibago Settlement Anchor</t>
        </is>
      </c>
      <c r="M437" t="inlineStr">
        <is>
          <t>Validated</t>
        </is>
      </c>
      <c r="N437" t="inlineStr">
        <is>
          <t>Nominal demand centroid for initial desktop screening; field teams survey Candidate A/B/C within designated search ring during TSSR.</t>
        </is>
      </c>
    </row>
    <row r="438">
      <c r="A438" t="inlineStr">
        <is>
          <t>FWA-SITE-0437</t>
        </is>
      </c>
      <c r="B438" t="n">
        <v>1</v>
      </c>
      <c r="C438" t="inlineStr">
        <is>
          <t>0300808001</t>
        </is>
      </c>
      <c r="D438" t="inlineStr">
        <is>
          <t>Region III (Central Luzon)</t>
        </is>
      </c>
      <c r="E438" t="inlineStr">
        <is>
          <t>Bataan</t>
        </is>
      </c>
      <c r="F438" t="inlineStr">
        <is>
          <t>Morong</t>
        </is>
      </c>
      <c r="G438" t="inlineStr">
        <is>
          <t>Binaritan</t>
        </is>
      </c>
      <c r="H438" t="n">
        <v>14.682442</v>
      </c>
      <c r="I438" t="n">
        <v>120.268042</v>
      </c>
      <c r="J438" t="inlineStr">
        <is>
          <t>500m (Urban/Suburban)</t>
        </is>
      </c>
      <c r="K438" t="inlineStr">
        <is>
          <t>DepEd Validated School / Settlement Center Demand Centroid</t>
        </is>
      </c>
      <c r="L438" t="inlineStr">
        <is>
          <t>Binaritan Settlement Anchor</t>
        </is>
      </c>
      <c r="M438" t="inlineStr">
        <is>
          <t>Validated</t>
        </is>
      </c>
      <c r="N438" t="inlineStr">
        <is>
          <t>Nominal demand centroid for initial desktop screening; field teams survey Candidate A/B/C within designated search ring during TSSR.</t>
        </is>
      </c>
    </row>
    <row r="439">
      <c r="A439" t="inlineStr">
        <is>
          <t>FWA-SITE-0438</t>
        </is>
      </c>
      <c r="B439" t="n">
        <v>1</v>
      </c>
      <c r="C439" t="inlineStr">
        <is>
          <t>1381000001</t>
        </is>
      </c>
      <c r="D439" t="inlineStr">
        <is>
          <t>National Capital Region (NCR)</t>
        </is>
      </c>
      <c r="E439" t="inlineStr">
        <is>
          <t>Metro Manila (NCR)</t>
        </is>
      </c>
      <c r="F439" t="inlineStr">
        <is>
          <t>City of Parañaque</t>
        </is>
      </c>
      <c r="G439" t="inlineStr">
        <is>
          <t>Baclaran</t>
        </is>
      </c>
      <c r="H439" t="n">
        <v>14.529751</v>
      </c>
      <c r="I439" t="n">
        <v>120.99888</v>
      </c>
      <c r="J439" t="inlineStr">
        <is>
          <t>500m (Urban/Suburban)</t>
        </is>
      </c>
      <c r="K439" t="inlineStr">
        <is>
          <t>DepEd Validated School / Settlement Center Demand Centroid</t>
        </is>
      </c>
      <c r="L439" t="inlineStr">
        <is>
          <t>Baclaran Settlement Anchor</t>
        </is>
      </c>
      <c r="M439" t="inlineStr">
        <is>
          <t>Validated</t>
        </is>
      </c>
      <c r="N439" t="inlineStr">
        <is>
          <t>Nominal demand centroid for initial desktop screening; field teams survey Candidate A/B/C within designated search ring during TSSR.</t>
        </is>
      </c>
    </row>
    <row r="440">
      <c r="A440" t="inlineStr">
        <is>
          <t>FWA-SITE-0439</t>
        </is>
      </c>
      <c r="B440" t="n">
        <v>1</v>
      </c>
      <c r="C440" t="inlineStr">
        <is>
          <t>0702208027</t>
        </is>
      </c>
      <c r="D440" t="inlineStr">
        <is>
          <t>Region VII (Central Visayas)</t>
        </is>
      </c>
      <c r="E440" t="inlineStr">
        <is>
          <t>Cebu</t>
        </is>
      </c>
      <c r="F440" t="inlineStr">
        <is>
          <t>Balamban</t>
        </is>
      </c>
      <c r="G440" t="inlineStr">
        <is>
          <t>Baliwagan</t>
        </is>
      </c>
      <c r="H440" t="n">
        <v>10.506557</v>
      </c>
      <c r="I440" t="n">
        <v>123.714539</v>
      </c>
      <c r="J440" t="inlineStr">
        <is>
          <t>500m (Urban/Suburban)</t>
        </is>
      </c>
      <c r="K440" t="inlineStr">
        <is>
          <t>DepEd Validated School / Settlement Center Demand Centroid</t>
        </is>
      </c>
      <c r="L440" t="inlineStr">
        <is>
          <t>Baliwagan Settlement Anchor</t>
        </is>
      </c>
      <c r="M440" t="inlineStr">
        <is>
          <t>Validated</t>
        </is>
      </c>
      <c r="N440" t="inlineStr">
        <is>
          <t>Nominal demand centroid for initial desktop screening; field teams survey Candidate A/B/C within designated search ring during TSSR.</t>
        </is>
      </c>
    </row>
    <row r="441">
      <c r="A441" t="inlineStr">
        <is>
          <t>FWA-SITE-0440</t>
        </is>
      </c>
      <c r="B441" t="n">
        <v>1</v>
      </c>
      <c r="C441" t="inlineStr">
        <is>
          <t>0105516007</t>
        </is>
      </c>
      <c r="D441" t="inlineStr">
        <is>
          <t>Region I (Ilocos Region)</t>
        </is>
      </c>
      <c r="E441" t="inlineStr">
        <is>
          <t>Pangasinan</t>
        </is>
      </c>
      <c r="F441" t="inlineStr">
        <is>
          <t>Burgos</t>
        </is>
      </c>
      <c r="G441" t="inlineStr">
        <is>
          <t>Poblacion</t>
        </is>
      </c>
      <c r="H441" t="n">
        <v>16.054764</v>
      </c>
      <c r="I441" t="n">
        <v>119.864662</v>
      </c>
      <c r="J441" t="inlineStr">
        <is>
          <t>500m (Urban/Suburban)</t>
        </is>
      </c>
      <c r="K441" t="inlineStr">
        <is>
          <t>DepEd Validated School / Settlement Center Demand Centroid</t>
        </is>
      </c>
      <c r="L441" t="inlineStr">
        <is>
          <t>Poblacion Settlement Anchor</t>
        </is>
      </c>
      <c r="M441" t="inlineStr">
        <is>
          <t>Validated</t>
        </is>
      </c>
      <c r="N441" t="inlineStr">
        <is>
          <t>Nominal demand centroid for initial desktop screening; field teams survey Candidate A/B/C within designated search ring during TSSR.</t>
        </is>
      </c>
    </row>
    <row r="442">
      <c r="A442" t="inlineStr">
        <is>
          <t>FWA-SITE-0441</t>
        </is>
      </c>
      <c r="B442" t="n">
        <v>1</v>
      </c>
      <c r="C442" t="inlineStr">
        <is>
          <t>0506216013</t>
        </is>
      </c>
      <c r="D442" t="inlineStr">
        <is>
          <t>Region V (Bicol Region)</t>
        </is>
      </c>
      <c r="E442" t="inlineStr">
        <is>
          <t>Sorsogon</t>
        </is>
      </c>
      <c r="F442" t="inlineStr">
        <is>
          <t>City of Sorsogon</t>
        </is>
      </c>
      <c r="G442" t="inlineStr">
        <is>
          <t>Burabod</t>
        </is>
      </c>
      <c r="H442" t="n">
        <v>12.971782</v>
      </c>
      <c r="I442" t="n">
        <v>124.005131</v>
      </c>
      <c r="J442" t="inlineStr">
        <is>
          <t>500m (Urban/Suburban)</t>
        </is>
      </c>
      <c r="K442" t="inlineStr">
        <is>
          <t>DepEd Validated School / Settlement Center Demand Centroid</t>
        </is>
      </c>
      <c r="L442" t="inlineStr">
        <is>
          <t>Burabod Settlement Anchor</t>
        </is>
      </c>
      <c r="M442" t="inlineStr">
        <is>
          <t>Validated</t>
        </is>
      </c>
      <c r="N442" t="inlineStr">
        <is>
          <t>Nominal demand centroid for initial desktop screening; field teams survey Candidate A/B/C within designated search ring during TSSR.</t>
        </is>
      </c>
    </row>
    <row r="443">
      <c r="A443" t="inlineStr">
        <is>
          <t>FWA-SITE-0442</t>
        </is>
      </c>
      <c r="B443" t="n">
        <v>1</v>
      </c>
      <c r="C443" t="inlineStr">
        <is>
          <t>0506203009</t>
        </is>
      </c>
      <c r="D443" t="inlineStr">
        <is>
          <t>Region V (Bicol Region)</t>
        </is>
      </c>
      <c r="E443" t="inlineStr">
        <is>
          <t>Sorsogon</t>
        </is>
      </c>
      <c r="F443" t="inlineStr">
        <is>
          <t>Bulan</t>
        </is>
      </c>
      <c r="G443" t="inlineStr">
        <is>
          <t>Zone V Pob.</t>
        </is>
      </c>
      <c r="H443" t="n">
        <v>12.669355</v>
      </c>
      <c r="I443" t="n">
        <v>123.875399</v>
      </c>
      <c r="J443" t="inlineStr">
        <is>
          <t>1,000m (Rural/Remote)</t>
        </is>
      </c>
      <c r="K443" t="inlineStr">
        <is>
          <t>DepEd Validated School / Settlement Center Demand Centroid</t>
        </is>
      </c>
      <c r="L443" t="inlineStr">
        <is>
          <t>Zone V Pob. Settlement Anchor</t>
        </is>
      </c>
      <c r="M443" t="inlineStr">
        <is>
          <t>Validated</t>
        </is>
      </c>
      <c r="N443" t="inlineStr">
        <is>
          <t>Nominal demand centroid for initial desktop screening; field teams survey Candidate A/B/C within designated search ring during TSSR.</t>
        </is>
      </c>
    </row>
    <row r="444">
      <c r="A444" t="inlineStr">
        <is>
          <t>FWA-SITE-0443</t>
        </is>
      </c>
      <c r="B444" t="n">
        <v>1</v>
      </c>
      <c r="C444" t="inlineStr">
        <is>
          <t>0600411009</t>
        </is>
      </c>
      <c r="D444" t="inlineStr">
        <is>
          <t>Region VI (Western Visayas)</t>
        </is>
      </c>
      <c r="E444" t="inlineStr">
        <is>
          <t>Aklan</t>
        </is>
      </c>
      <c r="F444" t="inlineStr">
        <is>
          <t>Makato</t>
        </is>
      </c>
      <c r="G444" t="inlineStr">
        <is>
          <t>Calimbajan</t>
        </is>
      </c>
      <c r="H444" t="n">
        <v>11.721495</v>
      </c>
      <c r="I444" t="n">
        <v>122.275085</v>
      </c>
      <c r="J444" t="inlineStr">
        <is>
          <t>1,000m (Rural/Remote)</t>
        </is>
      </c>
      <c r="K444" t="inlineStr">
        <is>
          <t>DepEd Validated School / Settlement Center Demand Centroid</t>
        </is>
      </c>
      <c r="L444" t="inlineStr">
        <is>
          <t>Calimbajan Settlement Anchor</t>
        </is>
      </c>
      <c r="M444" t="inlineStr">
        <is>
          <t>Validated</t>
        </is>
      </c>
      <c r="N444" t="inlineStr">
        <is>
          <t>Nominal demand centroid for initial desktop screening; field teams survey Candidate A/B/C within designated search ring during TSSR.</t>
        </is>
      </c>
    </row>
    <row r="445">
      <c r="A445" t="inlineStr">
        <is>
          <t>FWA-SITE-0444</t>
        </is>
      </c>
      <c r="B445" t="n">
        <v>1</v>
      </c>
      <c r="C445" t="inlineStr">
        <is>
          <t>0405647043</t>
        </is>
      </c>
      <c r="D445" t="inlineStr">
        <is>
          <t>Region IV-A (CALABARZON)</t>
        </is>
      </c>
      <c r="E445" t="inlineStr">
        <is>
          <t>Quezon</t>
        </is>
      </c>
      <c r="F445" t="inlineStr">
        <is>
          <t>City of Tayabas</t>
        </is>
      </c>
      <c r="G445" t="inlineStr">
        <is>
          <t>Mateuna</t>
        </is>
      </c>
      <c r="H445" t="n">
        <v>14.024238</v>
      </c>
      <c r="I445" t="n">
        <v>121.596039</v>
      </c>
      <c r="J445" t="inlineStr">
        <is>
          <t>500m (Urban/Suburban)</t>
        </is>
      </c>
      <c r="K445" t="inlineStr">
        <is>
          <t>DepEd Validated School / Settlement Center Demand Centroid</t>
        </is>
      </c>
      <c r="L445" t="inlineStr">
        <is>
          <t>Mateuna Settlement Anchor</t>
        </is>
      </c>
      <c r="M445" t="inlineStr">
        <is>
          <t>Validated</t>
        </is>
      </c>
      <c r="N445" t="inlineStr">
        <is>
          <t>Nominal demand centroid for initial desktop screening; field teams survey Candidate A/B/C within designated search ring during TSSR.</t>
        </is>
      </c>
    </row>
    <row r="446">
      <c r="A446" t="inlineStr">
        <is>
          <t>FWA-SITE-0445</t>
        </is>
      </c>
      <c r="B446" t="n">
        <v>1</v>
      </c>
      <c r="C446" t="inlineStr">
        <is>
          <t>0300803019</t>
        </is>
      </c>
      <c r="D446" t="inlineStr">
        <is>
          <t>Region III (Central Luzon)</t>
        </is>
      </c>
      <c r="E446" t="inlineStr">
        <is>
          <t>Bataan</t>
        </is>
      </c>
      <c r="F446" t="inlineStr">
        <is>
          <t>City of Balanga</t>
        </is>
      </c>
      <c r="G446" t="inlineStr">
        <is>
          <t>Talisay</t>
        </is>
      </c>
      <c r="H446" t="n">
        <v>14.681143</v>
      </c>
      <c r="I446" t="n">
        <v>120.545447</v>
      </c>
      <c r="J446" t="inlineStr">
        <is>
          <t>1,000m (Rural/Remote)</t>
        </is>
      </c>
      <c r="K446" t="inlineStr">
        <is>
          <t>DepEd Validated School / Settlement Center Demand Centroid</t>
        </is>
      </c>
      <c r="L446" t="inlineStr">
        <is>
          <t>Talisay Settlement Anchor</t>
        </is>
      </c>
      <c r="M446" t="inlineStr">
        <is>
          <t>Validated</t>
        </is>
      </c>
      <c r="N446" t="inlineStr">
        <is>
          <t>Nominal demand centroid for initial desktop screening; field teams survey Candidate A/B/C within designated search ring during TSSR.</t>
        </is>
      </c>
    </row>
    <row r="447">
      <c r="A447" t="inlineStr">
        <is>
          <t>FWA-SITE-0446</t>
        </is>
      </c>
      <c r="B447" t="n">
        <v>1</v>
      </c>
      <c r="C447" t="inlineStr">
        <is>
          <t>0203105005</t>
        </is>
      </c>
      <c r="D447" t="inlineStr">
        <is>
          <t>Region II (Cagayan Valley)</t>
        </is>
      </c>
      <c r="E447" t="inlineStr">
        <is>
          <t>Isabela</t>
        </is>
      </c>
      <c r="F447" t="inlineStr">
        <is>
          <t>Burgos</t>
        </is>
      </c>
      <c r="G447" t="inlineStr">
        <is>
          <t>Catabban</t>
        </is>
      </c>
      <c r="H447" t="n">
        <v>17.030334</v>
      </c>
      <c r="I447" t="n">
        <v>121.741898</v>
      </c>
      <c r="J447" t="inlineStr">
        <is>
          <t>1,000m (Rural/Remote)</t>
        </is>
      </c>
      <c r="K447" t="inlineStr">
        <is>
          <t>DepEd Validated School / Settlement Center Demand Centroid</t>
        </is>
      </c>
      <c r="L447" t="inlineStr">
        <is>
          <t>Catabban Settlement Anchor</t>
        </is>
      </c>
      <c r="M447" t="inlineStr">
        <is>
          <t>Validated</t>
        </is>
      </c>
      <c r="N447" t="inlineStr">
        <is>
          <t>Nominal demand centroid for initial desktop screening; field teams survey Candidate A/B/C within designated search ring during TSSR.</t>
        </is>
      </c>
    </row>
    <row r="448">
      <c r="A448" t="inlineStr">
        <is>
          <t>FWA-SITE-0447</t>
        </is>
      </c>
      <c r="B448" t="n">
        <v>1</v>
      </c>
      <c r="C448" t="inlineStr">
        <is>
          <t>0401004009</t>
        </is>
      </c>
      <c r="D448" t="inlineStr">
        <is>
          <t>Region IV-A (CALABARZON)</t>
        </is>
      </c>
      <c r="E448" t="inlineStr">
        <is>
          <t>Batangas</t>
        </is>
      </c>
      <c r="F448" t="inlineStr">
        <is>
          <t>Balete</t>
        </is>
      </c>
      <c r="G448" t="inlineStr">
        <is>
          <t>Poblacion</t>
        </is>
      </c>
      <c r="H448" t="n">
        <v>14.020011</v>
      </c>
      <c r="I448" t="n">
        <v>121.093794</v>
      </c>
      <c r="J448" t="inlineStr">
        <is>
          <t>1,000m (Rural/Remote)</t>
        </is>
      </c>
      <c r="K448" t="inlineStr">
        <is>
          <t>DepEd Validated School / Settlement Center Demand Centroid</t>
        </is>
      </c>
      <c r="L448" t="inlineStr">
        <is>
          <t>Poblacion Settlement Anchor</t>
        </is>
      </c>
      <c r="M448" t="inlineStr">
        <is>
          <t>Validated</t>
        </is>
      </c>
      <c r="N448" t="inlineStr">
        <is>
          <t>Nominal demand centroid for initial desktop screening; field teams survey Candidate A/B/C within designated search ring during TSSR.</t>
        </is>
      </c>
    </row>
    <row r="449">
      <c r="A449" t="inlineStr">
        <is>
          <t>FWA-SITE-0448</t>
        </is>
      </c>
      <c r="B449" t="n">
        <v>1</v>
      </c>
      <c r="C449" t="inlineStr">
        <is>
          <t>1381300077</t>
        </is>
      </c>
      <c r="D449" t="inlineStr">
        <is>
          <t>National Capital Region (NCR)</t>
        </is>
      </c>
      <c r="E449" t="inlineStr">
        <is>
          <t>Metro Manila (NCR)</t>
        </is>
      </c>
      <c r="F449" t="inlineStr">
        <is>
          <t>Quezon City</t>
        </is>
      </c>
      <c r="G449" t="inlineStr">
        <is>
          <t>Pansol</t>
        </is>
      </c>
      <c r="H449" t="n">
        <v>14.665879</v>
      </c>
      <c r="I449" t="n">
        <v>121.07135</v>
      </c>
      <c r="J449" t="inlineStr">
        <is>
          <t>500m (Urban/Suburban)</t>
        </is>
      </c>
      <c r="K449" t="inlineStr">
        <is>
          <t>DepEd Validated School / Settlement Center Demand Centroid</t>
        </is>
      </c>
      <c r="L449" t="inlineStr">
        <is>
          <t>Pansol Settlement Anchor</t>
        </is>
      </c>
      <c r="M449" t="inlineStr">
        <is>
          <t>Validated</t>
        </is>
      </c>
      <c r="N449" t="inlineStr">
        <is>
          <t>Nominal demand centroid for initial desktop screening; field teams survey Candidate A/B/C within designated search ring during TSSR.</t>
        </is>
      </c>
    </row>
    <row r="450">
      <c r="A450" t="inlineStr">
        <is>
          <t>FWA-SITE-0449</t>
        </is>
      </c>
      <c r="B450" t="n">
        <v>1</v>
      </c>
      <c r="C450" t="inlineStr">
        <is>
          <t>1381000006</t>
        </is>
      </c>
      <c r="D450" t="inlineStr">
        <is>
          <t>National Capital Region (NCR)</t>
        </is>
      </c>
      <c r="E450" t="inlineStr">
        <is>
          <t>Metro Manila (NCR)</t>
        </is>
      </c>
      <c r="F450" t="inlineStr">
        <is>
          <t>City of Parañaque</t>
        </is>
      </c>
      <c r="G450" t="inlineStr">
        <is>
          <t>Tambo</t>
        </is>
      </c>
      <c r="H450" t="n">
        <v>14.516667</v>
      </c>
      <c r="I450" t="n">
        <v>120.996944</v>
      </c>
      <c r="J450" t="inlineStr">
        <is>
          <t>500m (Urban/Suburban)</t>
        </is>
      </c>
      <c r="K450" t="inlineStr">
        <is>
          <t>DepEd Validated School / Settlement Center Demand Centroid</t>
        </is>
      </c>
      <c r="L450" t="inlineStr">
        <is>
          <t>Tambo Settlement Anchor</t>
        </is>
      </c>
      <c r="M450" t="inlineStr">
        <is>
          <t>Validated</t>
        </is>
      </c>
      <c r="N450" t="inlineStr">
        <is>
          <t>Nominal demand centroid for initial desktop screening; field teams survey Candidate A/B/C within designated search ring during TSSR.</t>
        </is>
      </c>
    </row>
    <row r="451">
      <c r="A451" t="inlineStr">
        <is>
          <t>FWA-SITE-0450</t>
        </is>
      </c>
      <c r="B451" t="n">
        <v>1</v>
      </c>
      <c r="C451" t="inlineStr">
        <is>
          <t>1380500004</t>
        </is>
      </c>
      <c r="D451" t="inlineStr">
        <is>
          <t>National Capital Region (NCR)</t>
        </is>
      </c>
      <c r="E451" t="inlineStr">
        <is>
          <t>Metro Manila (NCR)</t>
        </is>
      </c>
      <c r="F451" t="inlineStr">
        <is>
          <t>City of Mandaluyong</t>
        </is>
      </c>
      <c r="G451" t="inlineStr">
        <is>
          <t>Barangka Ibaba</t>
        </is>
      </c>
      <c r="H451" t="n">
        <v>14.573333</v>
      </c>
      <c r="I451" t="n">
        <v>121.038056</v>
      </c>
      <c r="J451" t="inlineStr">
        <is>
          <t>500m (Urban/Suburban)</t>
        </is>
      </c>
      <c r="K451" t="inlineStr">
        <is>
          <t>DepEd Validated School / Settlement Center Demand Centroid</t>
        </is>
      </c>
      <c r="L451" t="inlineStr">
        <is>
          <t>Barangka Ibaba Settlement Anchor</t>
        </is>
      </c>
      <c r="M451" t="inlineStr">
        <is>
          <t>Validated</t>
        </is>
      </c>
      <c r="N451" t="inlineStr">
        <is>
          <t>Nominal demand centroid for initial desktop screening; field teams survey Candidate A/B/C within designated search ring during TSSR.</t>
        </is>
      </c>
    </row>
    <row r="452">
      <c r="A452" t="inlineStr">
        <is>
          <t>FWA-SITE-0451</t>
        </is>
      </c>
      <c r="B452" t="n">
        <v>1</v>
      </c>
      <c r="C452" t="inlineStr">
        <is>
          <t>0501733020</t>
        </is>
      </c>
      <c r="D452" t="inlineStr">
        <is>
          <t>Region V (Bicol Region)</t>
        </is>
      </c>
      <c r="E452" t="inlineStr">
        <is>
          <t>Camarines Sur</t>
        </is>
      </c>
      <c r="F452" t="inlineStr">
        <is>
          <t>San Jose</t>
        </is>
      </c>
      <c r="G452" t="inlineStr">
        <is>
          <t>Salogon</t>
        </is>
      </c>
      <c r="H452" t="n">
        <v>13.699204</v>
      </c>
      <c r="I452" t="n">
        <v>123.518336</v>
      </c>
      <c r="J452" t="inlineStr">
        <is>
          <t>1,000m (Rural/Remote)</t>
        </is>
      </c>
      <c r="K452" t="inlineStr">
        <is>
          <t>DepEd Validated School / Settlement Center Demand Centroid</t>
        </is>
      </c>
      <c r="L452" t="inlineStr">
        <is>
          <t>Salogon Settlement Anchor</t>
        </is>
      </c>
      <c r="M452" t="inlineStr">
        <is>
          <t>Validated</t>
        </is>
      </c>
      <c r="N452" t="inlineStr">
        <is>
          <t>Nominal demand centroid for initial desktop screening; field teams survey Candidate A/B/C within designated search ring during TSSR.</t>
        </is>
      </c>
    </row>
    <row r="453">
      <c r="A453" t="inlineStr">
        <is>
          <t>FWA-SITE-0452</t>
        </is>
      </c>
      <c r="B453" t="n">
        <v>1</v>
      </c>
      <c r="C453" t="inlineStr">
        <is>
          <t>0307111003</t>
        </is>
      </c>
      <c r="D453" t="inlineStr">
        <is>
          <t>Region III (Central Luzon)</t>
        </is>
      </c>
      <c r="E453" t="inlineStr">
        <is>
          <t>Zambales</t>
        </is>
      </c>
      <c r="F453" t="inlineStr">
        <is>
          <t>San Marcelino</t>
        </is>
      </c>
      <c r="G453" t="inlineStr">
        <is>
          <t>Burgos</t>
        </is>
      </c>
      <c r="H453" t="n">
        <v>14.979103</v>
      </c>
      <c r="I453" t="n">
        <v>120.155067</v>
      </c>
      <c r="J453" t="inlineStr">
        <is>
          <t>1,000m (Rural/Remote)</t>
        </is>
      </c>
      <c r="K453" t="inlineStr">
        <is>
          <t>DepEd Validated School / Settlement Center Demand Centroid</t>
        </is>
      </c>
      <c r="L453" t="inlineStr">
        <is>
          <t>Burgos Settlement Anchor</t>
        </is>
      </c>
      <c r="M453" t="inlineStr">
        <is>
          <t>Validated</t>
        </is>
      </c>
      <c r="N453" t="inlineStr">
        <is>
          <t>Nominal demand centroid for initial desktop screening; field teams survey Candidate A/B/C within designated search ring during TSSR.</t>
        </is>
      </c>
    </row>
    <row r="454">
      <c r="A454" t="inlineStr">
        <is>
          <t>FWA-SITE-0453</t>
        </is>
      </c>
      <c r="B454" t="n">
        <v>1</v>
      </c>
      <c r="C454" t="inlineStr">
        <is>
          <t>0501712020</t>
        </is>
      </c>
      <c r="D454" t="inlineStr">
        <is>
          <t>Region V (Bicol Region)</t>
        </is>
      </c>
      <c r="E454" t="inlineStr">
        <is>
          <t>Camarines Sur</t>
        </is>
      </c>
      <c r="F454" t="inlineStr">
        <is>
          <t>Del Gallego</t>
        </is>
      </c>
      <c r="G454" t="inlineStr">
        <is>
          <t>Poblacion Zone III</t>
        </is>
      </c>
      <c r="H454" t="n">
        <v>13.922752</v>
      </c>
      <c r="I454" t="n">
        <v>122.596832</v>
      </c>
      <c r="J454" t="inlineStr">
        <is>
          <t>1,000m (Rural/Remote)</t>
        </is>
      </c>
      <c r="K454" t="inlineStr">
        <is>
          <t>DepEd Validated School / Settlement Center Demand Centroid</t>
        </is>
      </c>
      <c r="L454" t="inlineStr">
        <is>
          <t>Poblacion Zone III Settlement Anchor</t>
        </is>
      </c>
      <c r="M454" t="inlineStr">
        <is>
          <t>Validated</t>
        </is>
      </c>
      <c r="N454" t="inlineStr">
        <is>
          <t>Nominal demand centroid for initial desktop screening; field teams survey Candidate A/B/C within designated search ring during TSSR.</t>
        </is>
      </c>
    </row>
    <row r="455">
      <c r="A455" t="inlineStr">
        <is>
          <t>FWA-SITE-0454</t>
        </is>
      </c>
      <c r="B455" t="n">
        <v>1</v>
      </c>
      <c r="C455" t="inlineStr">
        <is>
          <t>0405639018</t>
        </is>
      </c>
      <c r="D455" t="inlineStr">
        <is>
          <t>Region IV-A (CALABARZON)</t>
        </is>
      </c>
      <c r="E455" t="inlineStr">
        <is>
          <t>Quezon</t>
        </is>
      </c>
      <c r="F455" t="inlineStr">
        <is>
          <t>Sampaloc</t>
        </is>
      </c>
      <c r="G455" t="inlineStr">
        <is>
          <t>San Roque</t>
        </is>
      </c>
      <c r="H455" t="n">
        <v>14.159921</v>
      </c>
      <c r="I455" t="n">
        <v>121.637519</v>
      </c>
      <c r="J455" t="inlineStr">
        <is>
          <t>1,000m (Rural/Remote)</t>
        </is>
      </c>
      <c r="K455" t="inlineStr">
        <is>
          <t>DepEd Validated School / Settlement Center Demand Centroid</t>
        </is>
      </c>
      <c r="L455" t="inlineStr">
        <is>
          <t>San Roque Settlement Anchor</t>
        </is>
      </c>
      <c r="M455" t="inlineStr">
        <is>
          <t>Validated</t>
        </is>
      </c>
      <c r="N455" t="inlineStr">
        <is>
          <t>Nominal demand centroid for initial desktop screening; field teams survey Candidate A/B/C within designated search ring during TSSR.</t>
        </is>
      </c>
    </row>
    <row r="456">
      <c r="A456" t="inlineStr">
        <is>
          <t>FWA-SITE-0455</t>
        </is>
      </c>
      <c r="B456" t="n">
        <v>1</v>
      </c>
      <c r="C456" t="inlineStr">
        <is>
          <t>0603018021</t>
        </is>
      </c>
      <c r="D456" t="inlineStr">
        <is>
          <t>Region VI (Western Visayas)</t>
        </is>
      </c>
      <c r="E456" t="inlineStr">
        <is>
          <t>Iloilo</t>
        </is>
      </c>
      <c r="F456" t="inlineStr">
        <is>
          <t>Dumangas</t>
        </is>
      </c>
      <c r="G456" t="inlineStr">
        <is>
          <t>Ilaya 1st</t>
        </is>
      </c>
      <c r="H456" t="n">
        <v>10.826983</v>
      </c>
      <c r="I456" t="n">
        <v>122.712135</v>
      </c>
      <c r="J456" t="inlineStr">
        <is>
          <t>1,000m (Rural/Remote)</t>
        </is>
      </c>
      <c r="K456" t="inlineStr">
        <is>
          <t>DepEd Validated School / Settlement Center Demand Centroid</t>
        </is>
      </c>
      <c r="L456" t="inlineStr">
        <is>
          <t>Ilaya 1st Settlement Anchor</t>
        </is>
      </c>
      <c r="M456" t="inlineStr">
        <is>
          <t>Validated</t>
        </is>
      </c>
      <c r="N456" t="inlineStr">
        <is>
          <t>Nominal demand centroid for initial desktop screening; field teams survey Candidate A/B/C within designated search ring during TSSR.</t>
        </is>
      </c>
    </row>
    <row r="457">
      <c r="A457" t="inlineStr">
        <is>
          <t>FWA-SITE-0456</t>
        </is>
      </c>
      <c r="B457" t="n">
        <v>1</v>
      </c>
      <c r="C457" t="inlineStr">
        <is>
          <t>0504103030</t>
        </is>
      </c>
      <c r="D457" t="inlineStr">
        <is>
          <t>Region V (Bicol Region)</t>
        </is>
      </c>
      <c r="E457" t="inlineStr">
        <is>
          <t>Masbate</t>
        </is>
      </c>
      <c r="F457" t="inlineStr">
        <is>
          <t>Balud</t>
        </is>
      </c>
      <c r="G457" t="inlineStr">
        <is>
          <t>Tonga</t>
        </is>
      </c>
      <c r="H457" t="n">
        <v>12.068108</v>
      </c>
      <c r="I457" t="n">
        <v>123.237913</v>
      </c>
      <c r="J457" t="inlineStr">
        <is>
          <t>1,000m (Rural/Remote)</t>
        </is>
      </c>
      <c r="K457" t="inlineStr">
        <is>
          <t>DepEd Validated School / Settlement Center Demand Centroid</t>
        </is>
      </c>
      <c r="L457" t="inlineStr">
        <is>
          <t>Tonga Settlement Anchor</t>
        </is>
      </c>
      <c r="M457" t="inlineStr">
        <is>
          <t>Validated</t>
        </is>
      </c>
      <c r="N457" t="inlineStr">
        <is>
          <t>Nominal demand centroid for initial desktop screening; field teams survey Candidate A/B/C within designated search ring during TSSR.</t>
        </is>
      </c>
    </row>
    <row r="458">
      <c r="A458" t="inlineStr">
        <is>
          <t>FWA-SITE-0457</t>
        </is>
      </c>
      <c r="B458" t="n">
        <v>1</v>
      </c>
      <c r="C458" t="inlineStr">
        <is>
          <t>0405630021</t>
        </is>
      </c>
      <c r="D458" t="inlineStr">
        <is>
          <t>Region IV-A (CALABARZON)</t>
        </is>
      </c>
      <c r="E458" t="inlineStr">
        <is>
          <t>Quezon</t>
        </is>
      </c>
      <c r="F458" t="inlineStr">
        <is>
          <t>Pagbilao</t>
        </is>
      </c>
      <c r="G458" t="inlineStr">
        <is>
          <t>Barangay 3 Del Carmen</t>
        </is>
      </c>
      <c r="H458" t="n">
        <v>13.969529</v>
      </c>
      <c r="I458" t="n">
        <v>121.683418</v>
      </c>
      <c r="J458" t="inlineStr">
        <is>
          <t>1,000m (Rural/Remote)</t>
        </is>
      </c>
      <c r="K458" t="inlineStr">
        <is>
          <t>DepEd Validated School / Settlement Center Demand Centroid</t>
        </is>
      </c>
      <c r="L458" t="inlineStr">
        <is>
          <t>Barangay 3 Del Carmen Settlement Anchor</t>
        </is>
      </c>
      <c r="M458" t="inlineStr">
        <is>
          <t>Validated</t>
        </is>
      </c>
      <c r="N458" t="inlineStr">
        <is>
          <t>Nominal demand centroid for initial desktop screening; field teams survey Candidate A/B/C within designated search ring during TSSR.</t>
        </is>
      </c>
    </row>
    <row r="459">
      <c r="A459" t="inlineStr">
        <is>
          <t>FWA-SITE-0458</t>
        </is>
      </c>
      <c r="B459" t="n">
        <v>1</v>
      </c>
      <c r="C459" t="inlineStr">
        <is>
          <t>0402104011</t>
        </is>
      </c>
      <c r="D459" t="inlineStr">
        <is>
          <t>Region IV-A (CALABARZON)</t>
        </is>
      </c>
      <c r="E459" t="inlineStr">
        <is>
          <t>Cavite</t>
        </is>
      </c>
      <c r="F459" t="inlineStr">
        <is>
          <t>Carmona</t>
        </is>
      </c>
      <c r="G459" t="inlineStr">
        <is>
          <t>Milagrosa</t>
        </is>
      </c>
      <c r="H459" t="n">
        <v>14.308333</v>
      </c>
      <c r="I459" t="n">
        <v>121.049444</v>
      </c>
      <c r="J459" t="inlineStr">
        <is>
          <t>500m (Urban/Suburban)</t>
        </is>
      </c>
      <c r="K459" t="inlineStr">
        <is>
          <t>DepEd Validated School / Settlement Center Demand Centroid</t>
        </is>
      </c>
      <c r="L459" t="inlineStr">
        <is>
          <t>Milagrosa Settlement Anchor</t>
        </is>
      </c>
      <c r="M459" t="inlineStr">
        <is>
          <t>Validated</t>
        </is>
      </c>
      <c r="N459" t="inlineStr">
        <is>
          <t>Nominal demand centroid for initial desktop screening; field teams survey Candidate A/B/C within designated search ring during TSSR.</t>
        </is>
      </c>
    </row>
    <row r="460">
      <c r="A460" t="inlineStr">
        <is>
          <t>FWA-SITE-0459</t>
        </is>
      </c>
      <c r="B460" t="n">
        <v>1</v>
      </c>
      <c r="C460" t="inlineStr">
        <is>
          <t>0403408001</t>
        </is>
      </c>
      <c r="D460" t="inlineStr">
        <is>
          <t>Region IV-A (CALABARZON)</t>
        </is>
      </c>
      <c r="E460" t="inlineStr">
        <is>
          <t>Laguna</t>
        </is>
      </c>
      <c r="F460" t="inlineStr">
        <is>
          <t>Famy</t>
        </is>
      </c>
      <c r="G460" t="inlineStr">
        <is>
          <t>Asana</t>
        </is>
      </c>
      <c r="H460" t="n">
        <v>14.438084</v>
      </c>
      <c r="I460" t="n">
        <v>121.449502</v>
      </c>
      <c r="J460" t="inlineStr">
        <is>
          <t>1,000m (Rural/Remote)</t>
        </is>
      </c>
      <c r="K460" t="inlineStr">
        <is>
          <t>DepEd Validated School / Settlement Center Demand Centroid</t>
        </is>
      </c>
      <c r="L460" t="inlineStr">
        <is>
          <t>Asana Settlement Anchor</t>
        </is>
      </c>
      <c r="M460" t="inlineStr">
        <is>
          <t>Validated</t>
        </is>
      </c>
      <c r="N460" t="inlineStr">
        <is>
          <t>Nominal demand centroid for initial desktop screening; field teams survey Candidate A/B/C within designated search ring during TSSR.</t>
        </is>
      </c>
    </row>
    <row r="461">
      <c r="A461" t="inlineStr">
        <is>
          <t>FWA-SITE-0460</t>
        </is>
      </c>
      <c r="B461" t="n">
        <v>1</v>
      </c>
      <c r="C461" t="inlineStr">
        <is>
          <t>0103306026</t>
        </is>
      </c>
      <c r="D461" t="inlineStr">
        <is>
          <t>Region I (Ilocos Region)</t>
        </is>
      </c>
      <c r="E461" t="inlineStr">
        <is>
          <t>La Union</t>
        </is>
      </c>
      <c r="F461" t="inlineStr">
        <is>
          <t>Bangar</t>
        </is>
      </c>
      <c r="G461" t="inlineStr">
        <is>
          <t>Central East No. 2</t>
        </is>
      </c>
      <c r="H461" t="n">
        <v>16.895733</v>
      </c>
      <c r="I461" t="n">
        <v>120.424144</v>
      </c>
      <c r="J461" t="inlineStr">
        <is>
          <t>1,000m (Rural/Remote)</t>
        </is>
      </c>
      <c r="K461" t="inlineStr">
        <is>
          <t>DepEd Validated School / Settlement Center Demand Centroid</t>
        </is>
      </c>
      <c r="L461" t="inlineStr">
        <is>
          <t>Central East No. 2 Settlement Anchor</t>
        </is>
      </c>
      <c r="M461" t="inlineStr">
        <is>
          <t>Validated</t>
        </is>
      </c>
      <c r="N461" t="inlineStr">
        <is>
          <t>Nominal demand centroid for initial desktop screening; field teams survey Candidate A/B/C within designated search ring during TSSR.</t>
        </is>
      </c>
    </row>
    <row r="462">
      <c r="A462" t="inlineStr">
        <is>
          <t>FWA-SITE-0461</t>
        </is>
      </c>
      <c r="B462" t="n">
        <v>1</v>
      </c>
      <c r="C462" t="inlineStr">
        <is>
          <t>1004324006</t>
        </is>
      </c>
      <c r="D462" t="inlineStr">
        <is>
          <t>Region X (Northern Mindanao)</t>
        </is>
      </c>
      <c r="E462" t="inlineStr">
        <is>
          <t>Misamis Oriental</t>
        </is>
      </c>
      <c r="F462" t="inlineStr">
        <is>
          <t>Tagoloan</t>
        </is>
      </c>
      <c r="G462" t="inlineStr">
        <is>
          <t>Poblacion</t>
        </is>
      </c>
      <c r="H462" t="n">
        <v>8.537304000000001</v>
      </c>
      <c r="I462" t="n">
        <v>124.755274</v>
      </c>
      <c r="J462" t="inlineStr">
        <is>
          <t>500m (Urban/Suburban)</t>
        </is>
      </c>
      <c r="K462" t="inlineStr">
        <is>
          <t>DepEd Validated School / Settlement Center Demand Centroid</t>
        </is>
      </c>
      <c r="L462" t="inlineStr">
        <is>
          <t>Poblacion Settlement Anchor</t>
        </is>
      </c>
      <c r="M462" t="inlineStr">
        <is>
          <t>Validated</t>
        </is>
      </c>
      <c r="N462" t="inlineStr">
        <is>
          <t>Nominal demand centroid for initial desktop screening; field teams survey Candidate A/B/C within designated search ring during TSSR.</t>
        </is>
      </c>
    </row>
    <row r="463">
      <c r="A463" t="inlineStr">
        <is>
          <t>FWA-SITE-0462</t>
        </is>
      </c>
      <c r="B463" t="n">
        <v>1</v>
      </c>
      <c r="C463" t="inlineStr">
        <is>
          <t>0803714016</t>
        </is>
      </c>
      <c r="D463" t="inlineStr">
        <is>
          <t>Region VIII (Eastern Visayas)</t>
        </is>
      </c>
      <c r="E463" t="inlineStr">
        <is>
          <t>Leyte</t>
        </is>
      </c>
      <c r="F463" t="inlineStr">
        <is>
          <t>Capoocan</t>
        </is>
      </c>
      <c r="G463" t="inlineStr">
        <is>
          <t>Poblacion Zone II</t>
        </is>
      </c>
      <c r="H463" t="n">
        <v>11.293095</v>
      </c>
      <c r="I463" t="n">
        <v>124.638061</v>
      </c>
      <c r="J463" t="inlineStr">
        <is>
          <t>1,000m (Rural/Remote)</t>
        </is>
      </c>
      <c r="K463" t="inlineStr">
        <is>
          <t>DepEd Validated School / Settlement Center Demand Centroid</t>
        </is>
      </c>
      <c r="L463" t="inlineStr">
        <is>
          <t>Poblacion Zone II Settlement Anchor</t>
        </is>
      </c>
      <c r="M463" t="inlineStr">
        <is>
          <t>Validated</t>
        </is>
      </c>
      <c r="N463" t="inlineStr">
        <is>
          <t>Nominal demand centroid for initial desktop screening; field teams survey Candidate A/B/C within designated search ring during TSSR.</t>
        </is>
      </c>
    </row>
    <row r="464">
      <c r="A464" t="inlineStr">
        <is>
          <t>FWA-SITE-0463</t>
        </is>
      </c>
      <c r="B464" t="n">
        <v>1</v>
      </c>
      <c r="C464" t="inlineStr">
        <is>
          <t>0105535008</t>
        </is>
      </c>
      <c r="D464" t="inlineStr">
        <is>
          <t>Region I (Ilocos Region)</t>
        </is>
      </c>
      <c r="E464" t="inlineStr">
        <is>
          <t>Pangasinan</t>
        </is>
      </c>
      <c r="F464" t="inlineStr">
        <is>
          <t>San Manuel</t>
        </is>
      </c>
      <c r="G464" t="inlineStr">
        <is>
          <t>Guiset Sur</t>
        </is>
      </c>
      <c r="H464" t="n">
        <v>16.063616</v>
      </c>
      <c r="I464" t="n">
        <v>120.66719</v>
      </c>
      <c r="J464" t="inlineStr">
        <is>
          <t>1,000m (Rural/Remote)</t>
        </is>
      </c>
      <c r="K464" t="inlineStr">
        <is>
          <t>DepEd Validated School / Settlement Center Demand Centroid</t>
        </is>
      </c>
      <c r="L464" t="inlineStr">
        <is>
          <t>Guiset Sur Settlement Anchor</t>
        </is>
      </c>
      <c r="M464" t="inlineStr">
        <is>
          <t>Validated</t>
        </is>
      </c>
      <c r="N464" t="inlineStr">
        <is>
          <t>Nominal demand centroid for initial desktop screening; field teams survey Candidate A/B/C within designated search ring during TSSR.</t>
        </is>
      </c>
    </row>
    <row r="465">
      <c r="A465" t="inlineStr">
        <is>
          <t>FWA-SITE-0464</t>
        </is>
      </c>
      <c r="B465" t="n">
        <v>1</v>
      </c>
      <c r="C465" t="inlineStr">
        <is>
          <t>0603026019</t>
        </is>
      </c>
      <c r="D465" t="inlineStr">
        <is>
          <t>Region VI (Western Visayas)</t>
        </is>
      </c>
      <c r="E465" t="inlineStr">
        <is>
          <t>Iloilo</t>
        </is>
      </c>
      <c r="F465" t="inlineStr">
        <is>
          <t>Leganes</t>
        </is>
      </c>
      <c r="G465" t="inlineStr">
        <is>
          <t>Poblacion</t>
        </is>
      </c>
      <c r="H465" t="n">
        <v>10.788192</v>
      </c>
      <c r="I465" t="n">
        <v>122.589888</v>
      </c>
      <c r="J465" t="inlineStr">
        <is>
          <t>500m (Urban/Suburban)</t>
        </is>
      </c>
      <c r="K465" t="inlineStr">
        <is>
          <t>DepEd Validated School / Settlement Center Demand Centroid</t>
        </is>
      </c>
      <c r="L465" t="inlineStr">
        <is>
          <t>Poblacion Settlement Anchor</t>
        </is>
      </c>
      <c r="M465" t="inlineStr">
        <is>
          <t>Validated</t>
        </is>
      </c>
      <c r="N465" t="inlineStr">
        <is>
          <t>Nominal demand centroid for initial desktop screening; field teams survey Candidate A/B/C within designated search ring during TSSR.</t>
        </is>
      </c>
    </row>
    <row r="466">
      <c r="A466" t="inlineStr">
        <is>
          <t>FWA-SITE-0465</t>
        </is>
      </c>
      <c r="B466" t="n">
        <v>1</v>
      </c>
      <c r="C466" t="inlineStr">
        <is>
          <t>0702245008</t>
        </is>
      </c>
      <c r="D466" t="inlineStr">
        <is>
          <t>Region VII (Central Visayas)</t>
        </is>
      </c>
      <c r="E466" t="inlineStr">
        <is>
          <t>Cebu</t>
        </is>
      </c>
      <c r="F466" t="inlineStr">
        <is>
          <t>Santander</t>
        </is>
      </c>
      <c r="G466" t="inlineStr">
        <is>
          <t>Poblacion</t>
        </is>
      </c>
      <c r="H466" t="n">
        <v>9.417265</v>
      </c>
      <c r="I466" t="n">
        <v>123.334005</v>
      </c>
      <c r="J466" t="inlineStr">
        <is>
          <t>1,000m (Rural/Remote)</t>
        </is>
      </c>
      <c r="K466" t="inlineStr">
        <is>
          <t>DepEd Validated School / Settlement Center Demand Centroid</t>
        </is>
      </c>
      <c r="L466" t="inlineStr">
        <is>
          <t>Poblacion Settlement Anchor</t>
        </is>
      </c>
      <c r="M466" t="inlineStr">
        <is>
          <t>Validated</t>
        </is>
      </c>
      <c r="N466" t="inlineStr">
        <is>
          <t>Nominal demand centroid for initial desktop screening; field teams survey Candidate A/B/C within designated search ring during TSSR.</t>
        </is>
      </c>
    </row>
    <row r="467">
      <c r="A467" t="inlineStr">
        <is>
          <t>FWA-SITE-0466</t>
        </is>
      </c>
      <c r="B467" t="n">
        <v>1</v>
      </c>
      <c r="C467" t="inlineStr">
        <is>
          <t>1102403028</t>
        </is>
      </c>
      <c r="D467" t="inlineStr">
        <is>
          <t>Region XI (Davao Region)</t>
        </is>
      </c>
      <c r="E467" t="inlineStr">
        <is>
          <t>Davao del Sur</t>
        </is>
      </c>
      <c r="F467" t="inlineStr">
        <is>
          <t>City of Digos</t>
        </is>
      </c>
      <c r="G467" t="inlineStr">
        <is>
          <t>Zone 1</t>
        </is>
      </c>
      <c r="H467" t="n">
        <v>6.757588</v>
      </c>
      <c r="I467" t="n">
        <v>125.35538</v>
      </c>
      <c r="J467" t="inlineStr">
        <is>
          <t>500m (Urban/Suburban)</t>
        </is>
      </c>
      <c r="K467" t="inlineStr">
        <is>
          <t>DepEd Validated School / Settlement Center Demand Centroid</t>
        </is>
      </c>
      <c r="L467" t="inlineStr">
        <is>
          <t>Zone 1 Settlement Anchor</t>
        </is>
      </c>
      <c r="M467" t="inlineStr">
        <is>
          <t>Validated</t>
        </is>
      </c>
      <c r="N467" t="inlineStr">
        <is>
          <t>Nominal demand centroid for initial desktop screening; field teams survey Candidate A/B/C within designated search ring during TSSR.</t>
        </is>
      </c>
    </row>
    <row r="468">
      <c r="A468" t="inlineStr">
        <is>
          <t>FWA-SITE-0467</t>
        </is>
      </c>
      <c r="B468" t="n">
        <v>1</v>
      </c>
      <c r="C468" t="inlineStr">
        <is>
          <t>0102819016</t>
        </is>
      </c>
      <c r="D468" t="inlineStr">
        <is>
          <t>Region I (Ilocos Region)</t>
        </is>
      </c>
      <c r="E468" t="inlineStr">
        <is>
          <t>Ilocos Norte</t>
        </is>
      </c>
      <c r="F468" t="inlineStr">
        <is>
          <t>Pinili</t>
        </is>
      </c>
      <c r="G468" t="inlineStr">
        <is>
          <t>Pagdilao</t>
        </is>
      </c>
      <c r="H468" t="n">
        <v>17.95106</v>
      </c>
      <c r="I468" t="n">
        <v>120.525894</v>
      </c>
      <c r="J468" t="inlineStr">
        <is>
          <t>1,000m (Rural/Remote)</t>
        </is>
      </c>
      <c r="K468" t="inlineStr">
        <is>
          <t>DepEd Validated School / Settlement Center Demand Centroid</t>
        </is>
      </c>
      <c r="L468" t="inlineStr">
        <is>
          <t>Pagdilao Settlement Anchor</t>
        </is>
      </c>
      <c r="M468" t="inlineStr">
        <is>
          <t>Validated</t>
        </is>
      </c>
      <c r="N468" t="inlineStr">
        <is>
          <t>Nominal demand centroid for initial desktop screening; field teams survey Candidate A/B/C within designated search ring during TSSR.</t>
        </is>
      </c>
    </row>
    <row r="469">
      <c r="A469" t="inlineStr">
        <is>
          <t>FWA-SITE-0468</t>
        </is>
      </c>
      <c r="B469" t="n">
        <v>1</v>
      </c>
      <c r="C469" t="inlineStr">
        <is>
          <t>0701232016</t>
        </is>
      </c>
      <c r="D469" t="inlineStr">
        <is>
          <t>Region VII (Central Visayas)</t>
        </is>
      </c>
      <c r="E469" t="inlineStr">
        <is>
          <t>Bohol</t>
        </is>
      </c>
      <c r="F469" t="inlineStr">
        <is>
          <t>Maribojoc</t>
        </is>
      </c>
      <c r="G469" t="inlineStr">
        <is>
          <t>Poblacion</t>
        </is>
      </c>
      <c r="H469" t="n">
        <v>9.739509999999999</v>
      </c>
      <c r="I469" t="n">
        <v>123.844014</v>
      </c>
      <c r="J469" t="inlineStr">
        <is>
          <t>1,000m (Rural/Remote)</t>
        </is>
      </c>
      <c r="K469" t="inlineStr">
        <is>
          <t>DepEd Validated School / Settlement Center Demand Centroid</t>
        </is>
      </c>
      <c r="L469" t="inlineStr">
        <is>
          <t>Poblacion Settlement Anchor</t>
        </is>
      </c>
      <c r="M469" t="inlineStr">
        <is>
          <t>Validated</t>
        </is>
      </c>
      <c r="N469" t="inlineStr">
        <is>
          <t>Nominal demand centroid for initial desktop screening; field teams survey Candidate A/B/C within designated search ring during TSSR.</t>
        </is>
      </c>
    </row>
    <row r="470">
      <c r="A470" t="inlineStr">
        <is>
          <t>FWA-SITE-0469</t>
        </is>
      </c>
      <c r="B470" t="n">
        <v>1</v>
      </c>
      <c r="C470" t="inlineStr">
        <is>
          <t>0401034013</t>
        </is>
      </c>
      <c r="D470" t="inlineStr">
        <is>
          <t>Region IV-A (CALABARZON)</t>
        </is>
      </c>
      <c r="E470" t="inlineStr">
        <is>
          <t>Batangas</t>
        </is>
      </c>
      <c r="F470" t="inlineStr">
        <is>
          <t>Tuy</t>
        </is>
      </c>
      <c r="G470" t="inlineStr">
        <is>
          <t>Luna</t>
        </is>
      </c>
      <c r="H470" t="n">
        <v>14.021207</v>
      </c>
      <c r="I470" t="n">
        <v>120.731099</v>
      </c>
      <c r="J470" t="inlineStr">
        <is>
          <t>1,000m (Rural/Remote)</t>
        </is>
      </c>
      <c r="K470" t="inlineStr">
        <is>
          <t>DepEd Validated School / Settlement Center Demand Centroid</t>
        </is>
      </c>
      <c r="L470" t="inlineStr">
        <is>
          <t>Luna Settlement Anchor</t>
        </is>
      </c>
      <c r="M470" t="inlineStr">
        <is>
          <t>Validated</t>
        </is>
      </c>
      <c r="N470" t="inlineStr">
        <is>
          <t>Nominal demand centroid for initial desktop screening; field teams survey Candidate A/B/C within designated search ring during TSSR.</t>
        </is>
      </c>
    </row>
    <row r="471">
      <c r="A471" t="inlineStr">
        <is>
          <t>FWA-SITE-0470</t>
        </is>
      </c>
      <c r="B471" t="n">
        <v>1</v>
      </c>
      <c r="C471" t="inlineStr">
        <is>
          <t>0603017048</t>
        </is>
      </c>
      <c r="D471" t="inlineStr">
        <is>
          <t>Region VI (Western Visayas)</t>
        </is>
      </c>
      <c r="E471" t="inlineStr">
        <is>
          <t>Iloilo</t>
        </is>
      </c>
      <c r="F471" t="inlineStr">
        <is>
          <t>Dueñas</t>
        </is>
      </c>
      <c r="G471" t="inlineStr">
        <is>
          <t>Poblacion A</t>
        </is>
      </c>
      <c r="H471" t="n">
        <v>11.066686</v>
      </c>
      <c r="I471" t="n">
        <v>122.616905</v>
      </c>
      <c r="J471" t="inlineStr">
        <is>
          <t>1,000m (Rural/Remote)</t>
        </is>
      </c>
      <c r="K471" t="inlineStr">
        <is>
          <t>DepEd Validated School / Settlement Center Demand Centroid</t>
        </is>
      </c>
      <c r="L471" t="inlineStr">
        <is>
          <t>Poblacion A Settlement Anchor</t>
        </is>
      </c>
      <c r="M471" t="inlineStr">
        <is>
          <t>Validated</t>
        </is>
      </c>
      <c r="N471" t="inlineStr">
        <is>
          <t>Nominal demand centroid for initial desktop screening; field teams survey Candidate A/B/C within designated search ring during TSSR.</t>
        </is>
      </c>
    </row>
    <row r="472">
      <c r="A472" t="inlineStr">
        <is>
          <t>FWA-SITE-0471</t>
        </is>
      </c>
      <c r="B472" t="n">
        <v>1</v>
      </c>
      <c r="C472" t="inlineStr">
        <is>
          <t>0506206029</t>
        </is>
      </c>
      <c r="D472" t="inlineStr">
        <is>
          <t>Region V (Bicol Region)</t>
        </is>
      </c>
      <c r="E472" t="inlineStr">
        <is>
          <t>Sorsogon</t>
        </is>
      </c>
      <c r="F472" t="inlineStr">
        <is>
          <t>Castilla</t>
        </is>
      </c>
      <c r="G472" t="inlineStr">
        <is>
          <t>San Isidro</t>
        </is>
      </c>
      <c r="H472" t="n">
        <v>12.973642</v>
      </c>
      <c r="I472" t="n">
        <v>123.840237</v>
      </c>
      <c r="J472" t="inlineStr">
        <is>
          <t>1,000m (Rural/Remote)</t>
        </is>
      </c>
      <c r="K472" t="inlineStr">
        <is>
          <t>DepEd Validated School / Settlement Center Demand Centroid</t>
        </is>
      </c>
      <c r="L472" t="inlineStr">
        <is>
          <t>San Isidro Settlement Anchor</t>
        </is>
      </c>
      <c r="M472" t="inlineStr">
        <is>
          <t>Validated</t>
        </is>
      </c>
      <c r="N472" t="inlineStr">
        <is>
          <t>Nominal demand centroid for initial desktop screening; field teams survey Candidate A/B/C within designated search ring during TSSR.</t>
        </is>
      </c>
    </row>
    <row r="473">
      <c r="A473" t="inlineStr">
        <is>
          <t>FWA-SITE-0472</t>
        </is>
      </c>
      <c r="B473" t="n">
        <v>1</v>
      </c>
      <c r="C473" t="inlineStr">
        <is>
          <t>0604531007</t>
        </is>
      </c>
      <c r="D473" t="inlineStr">
        <is>
          <t>Region VI (Western Visayas)</t>
        </is>
      </c>
      <c r="E473" t="inlineStr">
        <is>
          <t>Negros Occidental</t>
        </is>
      </c>
      <c r="F473" t="inlineStr">
        <is>
          <t>City of Victorias</t>
        </is>
      </c>
      <c r="G473" t="inlineStr">
        <is>
          <t>Barangay IV</t>
        </is>
      </c>
      <c r="H473" t="n">
        <v>10.90094</v>
      </c>
      <c r="I473" t="n">
        <v>123.077738</v>
      </c>
      <c r="J473" t="inlineStr">
        <is>
          <t>1,000m (Rural/Remote)</t>
        </is>
      </c>
      <c r="K473" t="inlineStr">
        <is>
          <t>DepEd Validated School / Settlement Center Demand Centroid</t>
        </is>
      </c>
      <c r="L473" t="inlineStr">
        <is>
          <t>Barangay IV Settlement Anchor</t>
        </is>
      </c>
      <c r="M473" t="inlineStr">
        <is>
          <t>Validated</t>
        </is>
      </c>
      <c r="N473" t="inlineStr">
        <is>
          <t>Nominal demand centroid for initial desktop screening; field teams survey Candidate A/B/C within designated search ring during TSSR.</t>
        </is>
      </c>
    </row>
    <row r="474">
      <c r="A474" t="inlineStr">
        <is>
          <t>FWA-SITE-0473</t>
        </is>
      </c>
      <c r="B474" t="n">
        <v>1</v>
      </c>
      <c r="C474" t="inlineStr">
        <is>
          <t>0501726017</t>
        </is>
      </c>
      <c r="D474" t="inlineStr">
        <is>
          <t>Region V (Bicol Region)</t>
        </is>
      </c>
      <c r="E474" t="inlineStr">
        <is>
          <t>Camarines Sur</t>
        </is>
      </c>
      <c r="F474" t="inlineStr">
        <is>
          <t>Pamplona</t>
        </is>
      </c>
      <c r="G474" t="inlineStr">
        <is>
          <t>Tambo</t>
        </is>
      </c>
      <c r="H474" t="n">
        <v>13.578271</v>
      </c>
      <c r="I474" t="n">
        <v>123.063853</v>
      </c>
      <c r="J474" t="inlineStr">
        <is>
          <t>500m (Urban/Suburban)</t>
        </is>
      </c>
      <c r="K474" t="inlineStr">
        <is>
          <t>DepEd Validated School / Settlement Center Demand Centroid</t>
        </is>
      </c>
      <c r="L474" t="inlineStr">
        <is>
          <t>Tambo Settlement Anchor</t>
        </is>
      </c>
      <c r="M474" t="inlineStr">
        <is>
          <t>Validated</t>
        </is>
      </c>
      <c r="N474" t="inlineStr">
        <is>
          <t>Nominal demand centroid for initial desktop screening; field teams survey Candidate A/B/C within designated search ring during TSSR.</t>
        </is>
      </c>
    </row>
    <row r="475">
      <c r="A475" t="inlineStr">
        <is>
          <t>FWA-SITE-0474</t>
        </is>
      </c>
      <c r="B475" t="n">
        <v>1</v>
      </c>
      <c r="C475" t="inlineStr">
        <is>
          <t>0405603041</t>
        </is>
      </c>
      <c r="D475" t="inlineStr">
        <is>
          <t>Region IV-A (CALABARZON)</t>
        </is>
      </c>
      <c r="E475" t="inlineStr">
        <is>
          <t>Quezon</t>
        </is>
      </c>
      <c r="F475" t="inlineStr">
        <is>
          <t>Atimonan</t>
        </is>
      </c>
      <c r="G475" t="inlineStr">
        <is>
          <t>Tinandog</t>
        </is>
      </c>
      <c r="H475" t="n">
        <v>13.996315</v>
      </c>
      <c r="I475" t="n">
        <v>121.912103</v>
      </c>
      <c r="J475" t="inlineStr">
        <is>
          <t>1,000m (Rural/Remote)</t>
        </is>
      </c>
      <c r="K475" t="inlineStr">
        <is>
          <t>DepEd Validated School / Settlement Center Demand Centroid</t>
        </is>
      </c>
      <c r="L475" t="inlineStr">
        <is>
          <t>Tinandog Settlement Anchor</t>
        </is>
      </c>
      <c r="M475" t="inlineStr">
        <is>
          <t>Validated</t>
        </is>
      </c>
      <c r="N475" t="inlineStr">
        <is>
          <t>Nominal demand centroid for initial desktop screening; field teams survey Candidate A/B/C within designated search ring during TSSR.</t>
        </is>
      </c>
    </row>
    <row r="476">
      <c r="A476" t="inlineStr">
        <is>
          <t>FWA-SITE-0475</t>
        </is>
      </c>
      <c r="B476" t="n">
        <v>1</v>
      </c>
      <c r="C476" t="inlineStr">
        <is>
          <t>0301423002</t>
        </is>
      </c>
      <c r="D476" t="inlineStr">
        <is>
          <t>Region III (Central Luzon)</t>
        </is>
      </c>
      <c r="E476" t="inlineStr">
        <is>
          <t>Bulacan</t>
        </is>
      </c>
      <c r="F476" t="inlineStr">
        <is>
          <t>Santa Maria</t>
        </is>
      </c>
      <c r="G476" t="inlineStr">
        <is>
          <t>Balasing</t>
        </is>
      </c>
      <c r="H476" t="n">
        <v>14.850614</v>
      </c>
      <c r="I476" t="n">
        <v>121.001898</v>
      </c>
      <c r="J476" t="inlineStr">
        <is>
          <t>500m (Urban/Suburban)</t>
        </is>
      </c>
      <c r="K476" t="inlineStr">
        <is>
          <t>DepEd Validated School / Settlement Center Demand Centroid</t>
        </is>
      </c>
      <c r="L476" t="inlineStr">
        <is>
          <t>Balasing Settlement Anchor</t>
        </is>
      </c>
      <c r="M476" t="inlineStr">
        <is>
          <t>Validated</t>
        </is>
      </c>
      <c r="N476" t="inlineStr">
        <is>
          <t>Nominal demand centroid for initial desktop screening; field teams survey Candidate A/B/C within designated search ring during TSSR.</t>
        </is>
      </c>
    </row>
    <row r="477">
      <c r="A477" t="inlineStr">
        <is>
          <t>FWA-SITE-0476</t>
        </is>
      </c>
      <c r="B477" t="n">
        <v>1</v>
      </c>
      <c r="C477" t="inlineStr">
        <is>
          <t>1705205049</t>
        </is>
      </c>
      <c r="D477" t="inlineStr">
        <is>
          <t>MIMAROPA Region</t>
        </is>
      </c>
      <c r="E477" t="inlineStr">
        <is>
          <t>Oriental Mindoro</t>
        </is>
      </c>
      <c r="F477" t="inlineStr">
        <is>
          <t>City of Calapan</t>
        </is>
      </c>
      <c r="G477" t="inlineStr">
        <is>
          <t>San Antonio</t>
        </is>
      </c>
      <c r="H477" t="n">
        <v>13.426113</v>
      </c>
      <c r="I477" t="n">
        <v>121.19557</v>
      </c>
      <c r="J477" t="inlineStr">
        <is>
          <t>500m (Urban/Suburban)</t>
        </is>
      </c>
      <c r="K477" t="inlineStr">
        <is>
          <t>DepEd Validated School / Settlement Center Demand Centroid</t>
        </is>
      </c>
      <c r="L477" t="inlineStr">
        <is>
          <t>San Antonio Settlement Anchor</t>
        </is>
      </c>
      <c r="M477" t="inlineStr">
        <is>
          <t>Validated</t>
        </is>
      </c>
      <c r="N477" t="inlineStr">
        <is>
          <t>Nominal demand centroid for initial desktop screening; field teams survey Candidate A/B/C within designated search ring during TSSR.</t>
        </is>
      </c>
    </row>
    <row r="478">
      <c r="A478" t="inlineStr">
        <is>
          <t>FWA-SITE-0477</t>
        </is>
      </c>
      <c r="B478" t="n">
        <v>1</v>
      </c>
      <c r="C478" t="inlineStr">
        <is>
          <t>0403426026</t>
        </is>
      </c>
      <c r="D478" t="inlineStr">
        <is>
          <t>Region IV-A (CALABARZON)</t>
        </is>
      </c>
      <c r="E478" t="inlineStr">
        <is>
          <t>Laguna</t>
        </is>
      </c>
      <c r="F478" t="inlineStr">
        <is>
          <t>Santa Cruz</t>
        </is>
      </c>
      <c r="G478" t="inlineStr">
        <is>
          <t>Santo Angel Sur</t>
        </is>
      </c>
      <c r="H478" t="n">
        <v>14.28119</v>
      </c>
      <c r="I478" t="n">
        <v>121.411348</v>
      </c>
      <c r="J478" t="inlineStr">
        <is>
          <t>500m (Urban/Suburban)</t>
        </is>
      </c>
      <c r="K478" t="inlineStr">
        <is>
          <t>DepEd Validated School / Settlement Center Demand Centroid</t>
        </is>
      </c>
      <c r="L478" t="inlineStr">
        <is>
          <t>Santo Angel Sur Settlement Anchor</t>
        </is>
      </c>
      <c r="M478" t="inlineStr">
        <is>
          <t>Validated</t>
        </is>
      </c>
      <c r="N478" t="inlineStr">
        <is>
          <t>Nominal demand centroid for initial desktop screening; field teams survey Candidate A/B/C within designated search ring during TSSR.</t>
        </is>
      </c>
    </row>
    <row r="479">
      <c r="A479" t="inlineStr">
        <is>
          <t>FWA-SITE-0478</t>
        </is>
      </c>
      <c r="B479" t="n">
        <v>1</v>
      </c>
      <c r="C479" t="inlineStr">
        <is>
          <t>0405607017</t>
        </is>
      </c>
      <c r="D479" t="inlineStr">
        <is>
          <t>Region IV-A (CALABARZON)</t>
        </is>
      </c>
      <c r="E479" t="inlineStr">
        <is>
          <t>Quezon</t>
        </is>
      </c>
      <c r="F479" t="inlineStr">
        <is>
          <t>Calauag</t>
        </is>
      </c>
      <c r="G479" t="inlineStr">
        <is>
          <t>Barangay V</t>
        </is>
      </c>
      <c r="H479" t="n">
        <v>13.958162</v>
      </c>
      <c r="I479" t="n">
        <v>122.289749</v>
      </c>
      <c r="J479" t="inlineStr">
        <is>
          <t>1,000m (Rural/Remote)</t>
        </is>
      </c>
      <c r="K479" t="inlineStr">
        <is>
          <t>DepEd Validated School / Settlement Center Demand Centroid</t>
        </is>
      </c>
      <c r="L479" t="inlineStr">
        <is>
          <t>Barangay V Settlement Anchor</t>
        </is>
      </c>
      <c r="M479" t="inlineStr">
        <is>
          <t>Validated</t>
        </is>
      </c>
      <c r="N479" t="inlineStr">
        <is>
          <t>Nominal demand centroid for initial desktop screening; field teams survey Candidate A/B/C within designated search ring during TSSR.</t>
        </is>
      </c>
    </row>
    <row r="480">
      <c r="A480" t="inlineStr">
        <is>
          <t>FWA-SITE-0479</t>
        </is>
      </c>
      <c r="B480" t="n">
        <v>1</v>
      </c>
      <c r="C480" t="inlineStr">
        <is>
          <t>0203131029</t>
        </is>
      </c>
      <c r="D480" t="inlineStr">
        <is>
          <t>Region II (Cagayan Valley)</t>
        </is>
      </c>
      <c r="E480" t="inlineStr">
        <is>
          <t>Isabela</t>
        </is>
      </c>
      <c r="F480" t="inlineStr">
        <is>
          <t>San Mariano</t>
        </is>
      </c>
      <c r="G480" t="inlineStr">
        <is>
          <t>Zone III</t>
        </is>
      </c>
      <c r="H480" t="n">
        <v>16.987705</v>
      </c>
      <c r="I480" t="n">
        <v>122.014256</v>
      </c>
      <c r="J480" t="inlineStr">
        <is>
          <t>1,000m (Rural/Remote)</t>
        </is>
      </c>
      <c r="K480" t="inlineStr">
        <is>
          <t>DepEd Validated School / Settlement Center Demand Centroid</t>
        </is>
      </c>
      <c r="L480" t="inlineStr">
        <is>
          <t>Zone III Settlement Anchor</t>
        </is>
      </c>
      <c r="M480" t="inlineStr">
        <is>
          <t>Validated</t>
        </is>
      </c>
      <c r="N480" t="inlineStr">
        <is>
          <t>Nominal demand centroid for initial desktop screening; field teams survey Candidate A/B/C within designated search ring during TSSR.</t>
        </is>
      </c>
    </row>
    <row r="481">
      <c r="A481" t="inlineStr">
        <is>
          <t>FWA-SITE-0480</t>
        </is>
      </c>
      <c r="B481" t="n">
        <v>1</v>
      </c>
      <c r="C481" t="inlineStr">
        <is>
          <t>0500517007</t>
        </is>
      </c>
      <c r="D481" t="inlineStr">
        <is>
          <t>Region V (Bicol Region)</t>
        </is>
      </c>
      <c r="E481" t="inlineStr">
        <is>
          <t>Albay</t>
        </is>
      </c>
      <c r="F481" t="inlineStr">
        <is>
          <t>City of Tabaco</t>
        </is>
      </c>
      <c r="G481" t="inlineStr">
        <is>
          <t>Basud</t>
        </is>
      </c>
      <c r="H481" t="n">
        <v>13.354064</v>
      </c>
      <c r="I481" t="n">
        <v>123.728925</v>
      </c>
      <c r="J481" t="inlineStr">
        <is>
          <t>500m (Urban/Suburban)</t>
        </is>
      </c>
      <c r="K481" t="inlineStr">
        <is>
          <t>DepEd Validated School / Settlement Center Demand Centroid</t>
        </is>
      </c>
      <c r="L481" t="inlineStr">
        <is>
          <t>Basud Settlement Anchor</t>
        </is>
      </c>
      <c r="M481" t="inlineStr">
        <is>
          <t>Validated</t>
        </is>
      </c>
      <c r="N481" t="inlineStr">
        <is>
          <t>Nominal demand centroid for initial desktop screening; field teams survey Candidate A/B/C within designated search ring during TSSR.</t>
        </is>
      </c>
    </row>
    <row r="482">
      <c r="A482" t="inlineStr">
        <is>
          <t>FWA-SITE-0481</t>
        </is>
      </c>
      <c r="B482" t="n">
        <v>1</v>
      </c>
      <c r="C482" t="inlineStr">
        <is>
          <t>0300810016</t>
        </is>
      </c>
      <c r="D482" t="inlineStr">
        <is>
          <t>Region III (Central Luzon)</t>
        </is>
      </c>
      <c r="E482" t="inlineStr">
        <is>
          <t>Bataan</t>
        </is>
      </c>
      <c r="F482" t="inlineStr">
        <is>
          <t>Orion</t>
        </is>
      </c>
      <c r="G482" t="inlineStr">
        <is>
          <t>Kapunitan</t>
        </is>
      </c>
      <c r="H482" t="n">
        <v>14.616316</v>
      </c>
      <c r="I482" t="n">
        <v>120.581721</v>
      </c>
      <c r="J482" t="inlineStr">
        <is>
          <t>1,000m (Rural/Remote)</t>
        </is>
      </c>
      <c r="K482" t="inlineStr">
        <is>
          <t>DepEd Validated School / Settlement Center Demand Centroid</t>
        </is>
      </c>
      <c r="L482" t="inlineStr">
        <is>
          <t>Kapunitan Settlement Anchor</t>
        </is>
      </c>
      <c r="M482" t="inlineStr">
        <is>
          <t>Validated</t>
        </is>
      </c>
      <c r="N482" t="inlineStr">
        <is>
          <t>Nominal demand centroid for initial desktop screening; field teams survey Candidate A/B/C within designated search ring during TSSR.</t>
        </is>
      </c>
    </row>
    <row r="483">
      <c r="A483" t="inlineStr">
        <is>
          <t>FWA-SITE-0482</t>
        </is>
      </c>
      <c r="B483" t="n">
        <v>1</v>
      </c>
      <c r="C483" t="inlineStr">
        <is>
          <t>0403424036</t>
        </is>
      </c>
      <c r="D483" t="inlineStr">
        <is>
          <t>Region IV-A (CALABARZON)</t>
        </is>
      </c>
      <c r="E483" t="inlineStr">
        <is>
          <t>Laguna</t>
        </is>
      </c>
      <c r="F483" t="inlineStr">
        <is>
          <t>City of San Pablo</t>
        </is>
      </c>
      <c r="G483" t="inlineStr">
        <is>
          <t>Del Remedio</t>
        </is>
      </c>
      <c r="H483" t="n">
        <v>14.081543</v>
      </c>
      <c r="I483" t="n">
        <v>121.313708</v>
      </c>
      <c r="J483" t="inlineStr">
        <is>
          <t>500m (Urban/Suburban)</t>
        </is>
      </c>
      <c r="K483" t="inlineStr">
        <is>
          <t>DepEd Validated School / Settlement Center Demand Centroid</t>
        </is>
      </c>
      <c r="L483" t="inlineStr">
        <is>
          <t>Del Remedio Settlement Anchor</t>
        </is>
      </c>
      <c r="M483" t="inlineStr">
        <is>
          <t>Validated</t>
        </is>
      </c>
      <c r="N483" t="inlineStr">
        <is>
          <t>Nominal demand centroid for initial desktop screening; field teams survey Candidate A/B/C within designated search ring during TSSR.</t>
        </is>
      </c>
    </row>
    <row r="484">
      <c r="A484" t="inlineStr">
        <is>
          <t>FWA-SITE-0483</t>
        </is>
      </c>
      <c r="B484" t="n">
        <v>1</v>
      </c>
      <c r="C484" t="inlineStr">
        <is>
          <t>0405641014</t>
        </is>
      </c>
      <c r="D484" t="inlineStr">
        <is>
          <t>Region IV-A (CALABARZON)</t>
        </is>
      </c>
      <c r="E484" t="inlineStr">
        <is>
          <t>Quezon</t>
        </is>
      </c>
      <c r="F484" t="inlineStr">
        <is>
          <t>San Antonio</t>
        </is>
      </c>
      <c r="G484" t="inlineStr">
        <is>
          <t>Poblacion</t>
        </is>
      </c>
      <c r="H484" t="n">
        <v>13.890385</v>
      </c>
      <c r="I484" t="n">
        <v>121.287178</v>
      </c>
      <c r="J484" t="inlineStr">
        <is>
          <t>1,000m (Rural/Remote)</t>
        </is>
      </c>
      <c r="K484" t="inlineStr">
        <is>
          <t>DepEd Validated School / Settlement Center Demand Centroid</t>
        </is>
      </c>
      <c r="L484" t="inlineStr">
        <is>
          <t>Poblacion Settlement Anchor</t>
        </is>
      </c>
      <c r="M484" t="inlineStr">
        <is>
          <t>Validated</t>
        </is>
      </c>
      <c r="N484" t="inlineStr">
        <is>
          <t>Nominal demand centroid for initial desktop screening; field teams survey Candidate A/B/C within designated search ring during TSSR.</t>
        </is>
      </c>
    </row>
    <row r="485">
      <c r="A485" t="inlineStr">
        <is>
          <t>FWA-SITE-0484</t>
        </is>
      </c>
      <c r="B485" t="n">
        <v>1</v>
      </c>
      <c r="C485" t="inlineStr">
        <is>
          <t>0105527011</t>
        </is>
      </c>
      <c r="D485" t="inlineStr">
        <is>
          <t>Region I (Ilocos Region)</t>
        </is>
      </c>
      <c r="E485" t="inlineStr">
        <is>
          <t>Pangasinan</t>
        </is>
      </c>
      <c r="F485" t="inlineStr">
        <is>
          <t>Mangatarem</t>
        </is>
      </c>
      <c r="G485" t="inlineStr">
        <is>
          <t>Bogtong Silag</t>
        </is>
      </c>
      <c r="H485" t="n">
        <v>15.812665</v>
      </c>
      <c r="I485" t="n">
        <v>120.281191</v>
      </c>
      <c r="J485" t="inlineStr">
        <is>
          <t>1,000m (Rural/Remote)</t>
        </is>
      </c>
      <c r="K485" t="inlineStr">
        <is>
          <t>DepEd Validated School / Settlement Center Demand Centroid</t>
        </is>
      </c>
      <c r="L485" t="inlineStr">
        <is>
          <t>Bogtong Silag Settlement Anchor</t>
        </is>
      </c>
      <c r="M485" t="inlineStr">
        <is>
          <t>Validated</t>
        </is>
      </c>
      <c r="N485" t="inlineStr">
        <is>
          <t>Nominal demand centroid for initial desktop screening; field teams survey Candidate A/B/C within designated search ring during TSSR.</t>
        </is>
      </c>
    </row>
    <row r="486">
      <c r="A486" t="inlineStr">
        <is>
          <t>FWA-SITE-0485</t>
        </is>
      </c>
      <c r="B486" t="n">
        <v>1</v>
      </c>
      <c r="C486" t="inlineStr">
        <is>
          <t>0304931014</t>
        </is>
      </c>
      <c r="D486" t="inlineStr">
        <is>
          <t>Region III (Central Luzon)</t>
        </is>
      </c>
      <c r="E486" t="inlineStr">
        <is>
          <t>Nueva Ecija</t>
        </is>
      </c>
      <c r="F486" t="inlineStr">
        <is>
          <t>Talugtug</t>
        </is>
      </c>
      <c r="G486" t="inlineStr">
        <is>
          <t>Osmeña</t>
        </is>
      </c>
      <c r="H486" t="n">
        <v>15.778264</v>
      </c>
      <c r="I486" t="n">
        <v>120.813788</v>
      </c>
      <c r="J486" t="inlineStr">
        <is>
          <t>1,000m (Rural/Remote)</t>
        </is>
      </c>
      <c r="K486" t="inlineStr">
        <is>
          <t>DepEd Validated School / Settlement Center Demand Centroid</t>
        </is>
      </c>
      <c r="L486" t="inlineStr">
        <is>
          <t>Osmeña Settlement Anchor</t>
        </is>
      </c>
      <c r="M486" t="inlineStr">
        <is>
          <t>Validated</t>
        </is>
      </c>
      <c r="N486" t="inlineStr">
        <is>
          <t>Nominal demand centroid for initial desktop screening; field teams survey Candidate A/B/C within designated search ring during TSSR.</t>
        </is>
      </c>
    </row>
    <row r="487">
      <c r="A487" t="inlineStr">
        <is>
          <t>FWA-SITE-0486</t>
        </is>
      </c>
      <c r="B487" t="n">
        <v>1</v>
      </c>
      <c r="C487" t="inlineStr">
        <is>
          <t>0201508016</t>
        </is>
      </c>
      <c r="D487" t="inlineStr">
        <is>
          <t>Region II (Cagayan Valley)</t>
        </is>
      </c>
      <c r="E487" t="inlineStr">
        <is>
          <t>Cagayan</t>
        </is>
      </c>
      <c r="F487" t="inlineStr">
        <is>
          <t>Buguey</t>
        </is>
      </c>
      <c r="G487" t="inlineStr">
        <is>
          <t>Pattao</t>
        </is>
      </c>
      <c r="H487" t="n">
        <v>18.248052</v>
      </c>
      <c r="I487" t="n">
        <v>121.815848</v>
      </c>
      <c r="J487" t="inlineStr">
        <is>
          <t>1,000m (Rural/Remote)</t>
        </is>
      </c>
      <c r="K487" t="inlineStr">
        <is>
          <t>DepEd Validated School / Settlement Center Demand Centroid</t>
        </is>
      </c>
      <c r="L487" t="inlineStr">
        <is>
          <t>Pattao Settlement Anchor</t>
        </is>
      </c>
      <c r="M487" t="inlineStr">
        <is>
          <t>Validated</t>
        </is>
      </c>
      <c r="N487" t="inlineStr">
        <is>
          <t>Nominal demand centroid for initial desktop screening; field teams survey Candidate A/B/C within designated search ring during TSSR.</t>
        </is>
      </c>
    </row>
    <row r="488">
      <c r="A488" t="inlineStr">
        <is>
          <t>FWA-SITE-0487</t>
        </is>
      </c>
      <c r="B488" t="n">
        <v>1</v>
      </c>
      <c r="C488" t="inlineStr">
        <is>
          <t>0102820002</t>
        </is>
      </c>
      <c r="D488" t="inlineStr">
        <is>
          <t>Region I (Ilocos Region)</t>
        </is>
      </c>
      <c r="E488" t="inlineStr">
        <is>
          <t>Ilocos Norte</t>
        </is>
      </c>
      <c r="F488" t="inlineStr">
        <is>
          <t>San Nicolas</t>
        </is>
      </c>
      <c r="G488" t="inlineStr">
        <is>
          <t>San Ildefonso</t>
        </is>
      </c>
      <c r="H488" t="n">
        <v>18.172798</v>
      </c>
      <c r="I488" t="n">
        <v>120.594616</v>
      </c>
      <c r="J488" t="inlineStr">
        <is>
          <t>1,000m (Rural/Remote)</t>
        </is>
      </c>
      <c r="K488" t="inlineStr">
        <is>
          <t>DepEd Validated School / Settlement Center Demand Centroid</t>
        </is>
      </c>
      <c r="L488" t="inlineStr">
        <is>
          <t>San Ildefonso Settlement Anchor</t>
        </is>
      </c>
      <c r="M488" t="inlineStr">
        <is>
          <t>Validated</t>
        </is>
      </c>
      <c r="N488" t="inlineStr">
        <is>
          <t>Nominal demand centroid for initial desktop screening; field teams survey Candidate A/B/C within designated search ring during TSSR.</t>
        </is>
      </c>
    </row>
    <row r="489">
      <c r="A489" t="inlineStr">
        <is>
          <t>FWA-SITE-0488</t>
        </is>
      </c>
      <c r="B489" t="n">
        <v>1</v>
      </c>
      <c r="C489" t="inlineStr">
        <is>
          <t>0405618010</t>
        </is>
      </c>
      <c r="D489" t="inlineStr">
        <is>
          <t>Region IV-A (CALABARZON)</t>
        </is>
      </c>
      <c r="E489" t="inlineStr">
        <is>
          <t>Quezon</t>
        </is>
      </c>
      <c r="F489" t="inlineStr">
        <is>
          <t>Guinayangan</t>
        </is>
      </c>
      <c r="G489" t="inlineStr">
        <is>
          <t>Calimpak</t>
        </is>
      </c>
      <c r="H489" t="n">
        <v>13.900741</v>
      </c>
      <c r="I489" t="n">
        <v>122.451528</v>
      </c>
      <c r="J489" t="inlineStr">
        <is>
          <t>500m (Urban/Suburban)</t>
        </is>
      </c>
      <c r="K489" t="inlineStr">
        <is>
          <t>DepEd Validated School / Settlement Center Demand Centroid</t>
        </is>
      </c>
      <c r="L489" t="inlineStr">
        <is>
          <t>Calimpak Settlement Anchor</t>
        </is>
      </c>
      <c r="M489" t="inlineStr">
        <is>
          <t>Validated</t>
        </is>
      </c>
      <c r="N489" t="inlineStr">
        <is>
          <t>Nominal demand centroid for initial desktop screening; field teams survey Candidate A/B/C within designated search ring during TSSR.</t>
        </is>
      </c>
    </row>
    <row r="490">
      <c r="A490" t="inlineStr">
        <is>
          <t>FWA-SITE-0489</t>
        </is>
      </c>
      <c r="B490" t="n">
        <v>1</v>
      </c>
      <c r="C490" t="inlineStr">
        <is>
          <t>1004317008</t>
        </is>
      </c>
      <c r="D490" t="inlineStr">
        <is>
          <t>Region X (Northern Mindanao)</t>
        </is>
      </c>
      <c r="E490" t="inlineStr">
        <is>
          <t>Misamis Oriental</t>
        </is>
      </c>
      <c r="F490" t="inlineStr">
        <is>
          <t>Magsaysay</t>
        </is>
      </c>
      <c r="G490" t="inlineStr">
        <is>
          <t>Consuelo</t>
        </is>
      </c>
      <c r="H490" t="n">
        <v>8.915471999999999</v>
      </c>
      <c r="I490" t="n">
        <v>125.187387</v>
      </c>
      <c r="J490" t="inlineStr">
        <is>
          <t>1,000m (Rural/Remote)</t>
        </is>
      </c>
      <c r="K490" t="inlineStr">
        <is>
          <t>DepEd Validated School / Settlement Center Demand Centroid</t>
        </is>
      </c>
      <c r="L490" t="inlineStr">
        <is>
          <t>Consuelo Settlement Anchor</t>
        </is>
      </c>
      <c r="M490" t="inlineStr">
        <is>
          <t>Validated</t>
        </is>
      </c>
      <c r="N490" t="inlineStr">
        <is>
          <t>Nominal demand centroid for initial desktop screening; field teams survey Candidate A/B/C within designated search ring during TSSR.</t>
        </is>
      </c>
    </row>
    <row r="491">
      <c r="A491" t="inlineStr">
        <is>
          <t>FWA-SITE-0490</t>
        </is>
      </c>
      <c r="B491" t="n">
        <v>1</v>
      </c>
      <c r="C491" t="inlineStr">
        <is>
          <t>0402116001</t>
        </is>
      </c>
      <c r="D491" t="inlineStr">
        <is>
          <t>Region IV-A (CALABARZON)</t>
        </is>
      </c>
      <c r="E491" t="inlineStr">
        <is>
          <t>Cavite</t>
        </is>
      </c>
      <c r="F491" t="inlineStr">
        <is>
          <t>Noveleta</t>
        </is>
      </c>
      <c r="G491" t="inlineStr">
        <is>
          <t>Magdiwang</t>
        </is>
      </c>
      <c r="H491" t="n">
        <v>14.431265</v>
      </c>
      <c r="I491" t="n">
        <v>120.879833</v>
      </c>
      <c r="J491" t="inlineStr">
        <is>
          <t>500m (Urban/Suburban)</t>
        </is>
      </c>
      <c r="K491" t="inlineStr">
        <is>
          <t>DepEd Validated School / Settlement Center Demand Centroid</t>
        </is>
      </c>
      <c r="L491" t="inlineStr">
        <is>
          <t>Magdiwang Settlement Anchor</t>
        </is>
      </c>
      <c r="M491" t="inlineStr">
        <is>
          <t>Validated</t>
        </is>
      </c>
      <c r="N491" t="inlineStr">
        <is>
          <t>Nominal demand centroid for initial desktop screening; field teams survey Candidate A/B/C within designated search ring during TSSR.</t>
        </is>
      </c>
    </row>
    <row r="492">
      <c r="A492" t="inlineStr">
        <is>
          <t>FWA-SITE-0491</t>
        </is>
      </c>
      <c r="B492" t="n">
        <v>1</v>
      </c>
      <c r="C492" t="inlineStr">
        <is>
          <t>0500507005</t>
        </is>
      </c>
      <c r="D492" t="inlineStr">
        <is>
          <t>Region V (Bicol Region)</t>
        </is>
      </c>
      <c r="E492" t="inlineStr">
        <is>
          <t>Albay</t>
        </is>
      </c>
      <c r="F492" t="inlineStr">
        <is>
          <t>Libon</t>
        </is>
      </c>
      <c r="G492" t="inlineStr">
        <is>
          <t>Zone II</t>
        </is>
      </c>
      <c r="H492" t="n">
        <v>13.298213</v>
      </c>
      <c r="I492" t="n">
        <v>123.441501</v>
      </c>
      <c r="J492" t="inlineStr">
        <is>
          <t>1,000m (Rural/Remote)</t>
        </is>
      </c>
      <c r="K492" t="inlineStr">
        <is>
          <t>DepEd Validated School / Settlement Center Demand Centroid</t>
        </is>
      </c>
      <c r="L492" t="inlineStr">
        <is>
          <t>Zone II Settlement Anchor</t>
        </is>
      </c>
      <c r="M492" t="inlineStr">
        <is>
          <t>Validated</t>
        </is>
      </c>
      <c r="N492" t="inlineStr">
        <is>
          <t>Nominal demand centroid for initial desktop screening; field teams survey Candidate A/B/C within designated search ring during TSSR.</t>
        </is>
      </c>
    </row>
    <row r="493">
      <c r="A493" t="inlineStr">
        <is>
          <t>FWA-SITE-0492</t>
        </is>
      </c>
      <c r="B493" t="n">
        <v>1</v>
      </c>
      <c r="C493" t="inlineStr">
        <is>
          <t>0203119006</t>
        </is>
      </c>
      <c r="D493" t="inlineStr">
        <is>
          <t>Region II (Cagayan Valley)</t>
        </is>
      </c>
      <c r="E493" t="inlineStr">
        <is>
          <t>Isabela</t>
        </is>
      </c>
      <c r="F493" t="inlineStr">
        <is>
          <t>Mallig</t>
        </is>
      </c>
      <c r="G493" t="inlineStr">
        <is>
          <t>Maligaya</t>
        </is>
      </c>
      <c r="H493" t="n">
        <v>17.184745</v>
      </c>
      <c r="I493" t="n">
        <v>121.612055</v>
      </c>
      <c r="J493" t="inlineStr">
        <is>
          <t>1,000m (Rural/Remote)</t>
        </is>
      </c>
      <c r="K493" t="inlineStr">
        <is>
          <t>DepEd Validated School / Settlement Center Demand Centroid</t>
        </is>
      </c>
      <c r="L493" t="inlineStr">
        <is>
          <t>Maligaya Settlement Anchor</t>
        </is>
      </c>
      <c r="M493" t="inlineStr">
        <is>
          <t>Validated</t>
        </is>
      </c>
      <c r="N493" t="inlineStr">
        <is>
          <t>Nominal demand centroid for initial desktop screening; field teams survey Candidate A/B/C within designated search ring during TSSR.</t>
        </is>
      </c>
    </row>
    <row r="494">
      <c r="A494" t="inlineStr">
        <is>
          <t>FWA-SITE-0493</t>
        </is>
      </c>
      <c r="B494" t="n">
        <v>1</v>
      </c>
      <c r="C494" t="inlineStr">
        <is>
          <t>0601912020</t>
        </is>
      </c>
      <c r="D494" t="inlineStr">
        <is>
          <t>Region VI (Western Visayas)</t>
        </is>
      </c>
      <c r="E494" t="inlineStr">
        <is>
          <t>Capiz</t>
        </is>
      </c>
      <c r="F494" t="inlineStr">
        <is>
          <t>Pontevedra</t>
        </is>
      </c>
      <c r="G494" t="inlineStr">
        <is>
          <t>Ilaya</t>
        </is>
      </c>
      <c r="H494" t="n">
        <v>11.479454</v>
      </c>
      <c r="I494" t="n">
        <v>122.831657</v>
      </c>
      <c r="J494" t="inlineStr">
        <is>
          <t>1,000m (Rural/Remote)</t>
        </is>
      </c>
      <c r="K494" t="inlineStr">
        <is>
          <t>DepEd Validated School / Settlement Center Demand Centroid</t>
        </is>
      </c>
      <c r="L494" t="inlineStr">
        <is>
          <t>Ilaya Settlement Anchor</t>
        </is>
      </c>
      <c r="M494" t="inlineStr">
        <is>
          <t>Validated</t>
        </is>
      </c>
      <c r="N494" t="inlineStr">
        <is>
          <t>Nominal demand centroid for initial desktop screening; field teams survey Candidate A/B/C within designated search ring during TSSR.</t>
        </is>
      </c>
    </row>
    <row r="495">
      <c r="A495" t="inlineStr">
        <is>
          <t>FWA-SITE-0494</t>
        </is>
      </c>
      <c r="B495" t="n">
        <v>1</v>
      </c>
      <c r="C495" t="inlineStr">
        <is>
          <t>1404409014</t>
        </is>
      </c>
      <c r="D495" t="inlineStr">
        <is>
          <t>Cordillera Administrative Region (CAR)</t>
        </is>
      </c>
      <c r="E495" t="inlineStr">
        <is>
          <t>Mountain Province</t>
        </is>
      </c>
      <c r="F495" t="inlineStr">
        <is>
          <t>Sagada</t>
        </is>
      </c>
      <c r="G495" t="inlineStr">
        <is>
          <t>Poblacion</t>
        </is>
      </c>
      <c r="H495" t="n">
        <v>17.085016</v>
      </c>
      <c r="I495" t="n">
        <v>120.897939</v>
      </c>
      <c r="J495" t="inlineStr">
        <is>
          <t>500m (Urban/Suburban)</t>
        </is>
      </c>
      <c r="K495" t="inlineStr">
        <is>
          <t>DepEd Validated School / Settlement Center Demand Centroid</t>
        </is>
      </c>
      <c r="L495" t="inlineStr">
        <is>
          <t>Poblacion Settlement Anchor</t>
        </is>
      </c>
      <c r="M495" t="inlineStr">
        <is>
          <t>Validated</t>
        </is>
      </c>
      <c r="N495" t="inlineStr">
        <is>
          <t>Nominal demand centroid for initial desktop screening; field teams survey Candidate A/B/C within designated search ring during TSSR.</t>
        </is>
      </c>
    </row>
    <row r="496">
      <c r="A496" t="inlineStr">
        <is>
          <t>FWA-SITE-0495</t>
        </is>
      </c>
      <c r="B496" t="n">
        <v>1</v>
      </c>
      <c r="C496" t="inlineStr">
        <is>
          <t>0306911014</t>
        </is>
      </c>
      <c r="D496" t="inlineStr">
        <is>
          <t>Region III (Central Luzon)</t>
        </is>
      </c>
      <c r="E496" t="inlineStr">
        <is>
          <t>Tarlac</t>
        </is>
      </c>
      <c r="F496" t="inlineStr">
        <is>
          <t>Pura</t>
        </is>
      </c>
      <c r="G496" t="inlineStr">
        <is>
          <t>Poblacion 3</t>
        </is>
      </c>
      <c r="H496" t="n">
        <v>15.624186</v>
      </c>
      <c r="I496" t="n">
        <v>120.648512</v>
      </c>
      <c r="J496" t="inlineStr">
        <is>
          <t>1,000m (Rural/Remote)</t>
        </is>
      </c>
      <c r="K496" t="inlineStr">
        <is>
          <t>DepEd Validated School / Settlement Center Demand Centroid</t>
        </is>
      </c>
      <c r="L496" t="inlineStr">
        <is>
          <t>Poblacion 3 Settlement Anchor</t>
        </is>
      </c>
      <c r="M496" t="inlineStr">
        <is>
          <t>Validated</t>
        </is>
      </c>
      <c r="N496" t="inlineStr">
        <is>
          <t>Nominal demand centroid for initial desktop screening; field teams survey Candidate A/B/C within designated search ring during TSSR.</t>
        </is>
      </c>
    </row>
    <row r="497">
      <c r="A497" t="inlineStr">
        <is>
          <t>FWA-SITE-0496</t>
        </is>
      </c>
      <c r="B497" t="n">
        <v>1</v>
      </c>
      <c r="C497" t="inlineStr">
        <is>
          <t>0405647003</t>
        </is>
      </c>
      <c r="D497" t="inlineStr">
        <is>
          <t>Region IV-A (CALABARZON)</t>
        </is>
      </c>
      <c r="E497" t="inlineStr">
        <is>
          <t>Quezon</t>
        </is>
      </c>
      <c r="F497" t="inlineStr">
        <is>
          <t>City of Tayabas</t>
        </is>
      </c>
      <c r="G497" t="inlineStr">
        <is>
          <t>Angeles Zone I</t>
        </is>
      </c>
      <c r="H497" t="n">
        <v>14.02231</v>
      </c>
      <c r="I497" t="n">
        <v>121.595921</v>
      </c>
      <c r="J497" t="inlineStr">
        <is>
          <t>1,000m (Rural/Remote)</t>
        </is>
      </c>
      <c r="K497" t="inlineStr">
        <is>
          <t>DepEd Validated School / Settlement Center Demand Centroid</t>
        </is>
      </c>
      <c r="L497" t="inlineStr">
        <is>
          <t>Angeles Zone I Settlement Anchor</t>
        </is>
      </c>
      <c r="M497" t="inlineStr">
        <is>
          <t>Validated</t>
        </is>
      </c>
      <c r="N497" t="inlineStr">
        <is>
          <t>Nominal demand centroid for initial desktop screening; field teams survey Candidate A/B/C within designated search ring during TSSR.</t>
        </is>
      </c>
    </row>
    <row r="498">
      <c r="A498" t="inlineStr">
        <is>
          <t>FWA-SITE-0497</t>
        </is>
      </c>
      <c r="B498" t="n">
        <v>1</v>
      </c>
      <c r="C498" t="inlineStr">
        <is>
          <t>0401031046</t>
        </is>
      </c>
      <c r="D498" t="inlineStr">
        <is>
          <t>Region IV-A (CALABARZON)</t>
        </is>
      </c>
      <c r="E498" t="inlineStr">
        <is>
          <t>Batangas</t>
        </is>
      </c>
      <c r="F498" t="inlineStr">
        <is>
          <t>City of Tanauan</t>
        </is>
      </c>
      <c r="G498" t="inlineStr">
        <is>
          <t>Talaga</t>
        </is>
      </c>
      <c r="H498" t="n">
        <v>14.103414</v>
      </c>
      <c r="I498" t="n">
        <v>121.09699</v>
      </c>
      <c r="J498" t="inlineStr">
        <is>
          <t>500m (Urban/Suburban)</t>
        </is>
      </c>
      <c r="K498" t="inlineStr">
        <is>
          <t>DepEd Validated School / Settlement Center Demand Centroid</t>
        </is>
      </c>
      <c r="L498" t="inlineStr">
        <is>
          <t>Talaga Settlement Anchor</t>
        </is>
      </c>
      <c r="M498" t="inlineStr">
        <is>
          <t>Validated</t>
        </is>
      </c>
      <c r="N498" t="inlineStr">
        <is>
          <t>Nominal demand centroid for initial desktop screening; field teams survey Candidate A/B/C within designated search ring during TSSR.</t>
        </is>
      </c>
    </row>
    <row r="499">
      <c r="A499" t="inlineStr">
        <is>
          <t>FWA-SITE-0498</t>
        </is>
      </c>
      <c r="B499" t="n">
        <v>1</v>
      </c>
      <c r="C499" t="inlineStr">
        <is>
          <t>0103311025</t>
        </is>
      </c>
      <c r="D499" t="inlineStr">
        <is>
          <t>Region I (Ilocos Region)</t>
        </is>
      </c>
      <c r="E499" t="inlineStr">
        <is>
          <t>La Union</t>
        </is>
      </c>
      <c r="F499" t="inlineStr">
        <is>
          <t>Naguilian</t>
        </is>
      </c>
      <c r="G499" t="inlineStr">
        <is>
          <t>Magungunay</t>
        </is>
      </c>
      <c r="H499" t="n">
        <v>16.474287</v>
      </c>
      <c r="I499" t="n">
        <v>120.406436</v>
      </c>
      <c r="J499" t="inlineStr">
        <is>
          <t>1,000m (Rural/Remote)</t>
        </is>
      </c>
      <c r="K499" t="inlineStr">
        <is>
          <t>DepEd Validated School / Settlement Center Demand Centroid</t>
        </is>
      </c>
      <c r="L499" t="inlineStr">
        <is>
          <t>Magungunay Settlement Anchor</t>
        </is>
      </c>
      <c r="M499" t="inlineStr">
        <is>
          <t>Validated</t>
        </is>
      </c>
      <c r="N499" t="inlineStr">
        <is>
          <t>Nominal demand centroid for initial desktop screening; field teams survey Candidate A/B/C within designated search ring during TSSR.</t>
        </is>
      </c>
    </row>
    <row r="500">
      <c r="A500" t="inlineStr">
        <is>
          <t>FWA-SITE-0499</t>
        </is>
      </c>
      <c r="B500" t="n">
        <v>1</v>
      </c>
      <c r="C500" t="inlineStr">
        <is>
          <t>1408106014</t>
        </is>
      </c>
      <c r="D500" t="inlineStr">
        <is>
          <t>Cordillera Administrative Region (CAR)</t>
        </is>
      </c>
      <c r="E500" t="inlineStr">
        <is>
          <t>Apayao</t>
        </is>
      </c>
      <c r="F500" t="inlineStr">
        <is>
          <t>Pudtol</t>
        </is>
      </c>
      <c r="G500" t="inlineStr">
        <is>
          <t>Mataguisi</t>
        </is>
      </c>
      <c r="H500" t="n">
        <v>18.12866</v>
      </c>
      <c r="I500" t="n">
        <v>121.347773</v>
      </c>
      <c r="J500" t="inlineStr">
        <is>
          <t>1,000m (Rural/Remote)</t>
        </is>
      </c>
      <c r="K500" t="inlineStr">
        <is>
          <t>DepEd Validated School / Settlement Center Demand Centroid</t>
        </is>
      </c>
      <c r="L500" t="inlineStr">
        <is>
          <t>Mataguisi Settlement Anchor</t>
        </is>
      </c>
      <c r="M500" t="inlineStr">
        <is>
          <t>Validated</t>
        </is>
      </c>
      <c r="N500" t="inlineStr">
        <is>
          <t>Nominal demand centroid for initial desktop screening; field teams survey Candidate A/B/C within designated search ring during TSSR.</t>
        </is>
      </c>
    </row>
    <row r="501">
      <c r="A501" t="inlineStr">
        <is>
          <t>FWA-SITE-0500</t>
        </is>
      </c>
      <c r="B501" t="n">
        <v>1</v>
      </c>
      <c r="C501" t="inlineStr">
        <is>
          <t>1004309009</t>
        </is>
      </c>
      <c r="D501" t="inlineStr">
        <is>
          <t>Region X (Northern Mindanao)</t>
        </is>
      </c>
      <c r="E501" t="inlineStr">
        <is>
          <t>Misamis Oriental</t>
        </is>
      </c>
      <c r="F501" t="inlineStr">
        <is>
          <t>Gitagum</t>
        </is>
      </c>
      <c r="G501" t="inlineStr">
        <is>
          <t>Poblacion</t>
        </is>
      </c>
      <c r="H501" t="n">
        <v>8.595230000000001</v>
      </c>
      <c r="I501" t="n">
        <v>124.406835</v>
      </c>
      <c r="J501" t="inlineStr">
        <is>
          <t>1,000m (Rural/Remote)</t>
        </is>
      </c>
      <c r="K501" t="inlineStr">
        <is>
          <t>DepEd Validated School / Settlement Center Demand Centroid</t>
        </is>
      </c>
      <c r="L501" t="inlineStr">
        <is>
          <t>Poblacion Settlement Anchor</t>
        </is>
      </c>
      <c r="M501" t="inlineStr">
        <is>
          <t>Validated</t>
        </is>
      </c>
      <c r="N501" t="inlineStr">
        <is>
          <t>Nominal demand centroid for initial desktop screening; field teams survey Candidate A/B/C within designated search ring during TSSR.</t>
        </is>
      </c>
    </row>
    <row r="502">
      <c r="A502" t="inlineStr">
        <is>
          <t>FWA-SITE-0501</t>
        </is>
      </c>
      <c r="B502" t="n">
        <v>1</v>
      </c>
      <c r="C502" t="inlineStr">
        <is>
          <t>0401019009</t>
        </is>
      </c>
      <c r="D502" t="inlineStr">
        <is>
          <t>Region IV-A (CALABARZON)</t>
        </is>
      </c>
      <c r="E502" t="inlineStr">
        <is>
          <t>Batangas</t>
        </is>
      </c>
      <c r="F502" t="inlineStr">
        <is>
          <t>Nasugbu</t>
        </is>
      </c>
      <c r="G502" t="inlineStr">
        <is>
          <t>Barangay 4</t>
        </is>
      </c>
      <c r="H502" t="n">
        <v>14.073481</v>
      </c>
      <c r="I502" t="n">
        <v>120.633488</v>
      </c>
      <c r="J502" t="inlineStr">
        <is>
          <t>1,000m (Rural/Remote)</t>
        </is>
      </c>
      <c r="K502" t="inlineStr">
        <is>
          <t>DepEd Validated School / Settlement Center Demand Centroid</t>
        </is>
      </c>
      <c r="L502" t="inlineStr">
        <is>
          <t>Barangay 4 Settlement Anchor</t>
        </is>
      </c>
      <c r="M502" t="inlineStr">
        <is>
          <t>Validated</t>
        </is>
      </c>
      <c r="N502" t="inlineStr">
        <is>
          <t>Nominal demand centroid for initial desktop screening; field teams survey Candidate A/B/C within designated search ring during TSSR.</t>
        </is>
      </c>
    </row>
    <row r="503">
      <c r="A503" t="inlineStr">
        <is>
          <t>FWA-SITE-0502</t>
        </is>
      </c>
      <c r="B503" t="n">
        <v>1</v>
      </c>
      <c r="C503" t="inlineStr">
        <is>
          <t>0203126013</t>
        </is>
      </c>
      <c r="D503" t="inlineStr">
        <is>
          <t>Region II (Cagayan Valley)</t>
        </is>
      </c>
      <c r="E503" t="inlineStr">
        <is>
          <t>Isabela</t>
        </is>
      </c>
      <c r="F503" t="inlineStr">
        <is>
          <t>Roxas</t>
        </is>
      </c>
      <c r="G503" t="inlineStr">
        <is>
          <t>Bantug</t>
        </is>
      </c>
      <c r="H503" t="n">
        <v>17.114354</v>
      </c>
      <c r="I503" t="n">
        <v>121.61286</v>
      </c>
      <c r="J503" t="inlineStr">
        <is>
          <t>500m (Urban/Suburban)</t>
        </is>
      </c>
      <c r="K503" t="inlineStr">
        <is>
          <t>DepEd Validated School / Settlement Center Demand Centroid</t>
        </is>
      </c>
      <c r="L503" t="inlineStr">
        <is>
          <t>Bantug Settlement Anchor</t>
        </is>
      </c>
      <c r="M503" t="inlineStr">
        <is>
          <t>Validated</t>
        </is>
      </c>
      <c r="N503" t="inlineStr">
        <is>
          <t>Nominal demand centroid for initial desktop screening; field teams survey Candidate A/B/C within designated search ring during TSSR.</t>
        </is>
      </c>
    </row>
    <row r="504">
      <c r="A504" t="inlineStr">
        <is>
          <t>FWA-SITE-0503</t>
        </is>
      </c>
      <c r="B504" t="n">
        <v>1</v>
      </c>
      <c r="C504" t="inlineStr">
        <is>
          <t>0401029015</t>
        </is>
      </c>
      <c r="D504" t="inlineStr">
        <is>
          <t>Region IV-A (CALABARZON)</t>
        </is>
      </c>
      <c r="E504" t="inlineStr">
        <is>
          <t>Batangas</t>
        </is>
      </c>
      <c r="F504" t="inlineStr">
        <is>
          <t>Taal</t>
        </is>
      </c>
      <c r="G504" t="inlineStr">
        <is>
          <t>Ilog</t>
        </is>
      </c>
      <c r="H504" t="n">
        <v>13.892604</v>
      </c>
      <c r="I504" t="n">
        <v>120.931526</v>
      </c>
      <c r="J504" t="inlineStr">
        <is>
          <t>1,000m (Rural/Remote)</t>
        </is>
      </c>
      <c r="K504" t="inlineStr">
        <is>
          <t>DepEd Validated School / Settlement Center Demand Centroid</t>
        </is>
      </c>
      <c r="L504" t="inlineStr">
        <is>
          <t>Ilog Settlement Anchor</t>
        </is>
      </c>
      <c r="M504" t="inlineStr">
        <is>
          <t>Validated</t>
        </is>
      </c>
      <c r="N504" t="inlineStr">
        <is>
          <t>Nominal demand centroid for initial desktop screening; field teams survey Candidate A/B/C within designated search ring during TSSR.</t>
        </is>
      </c>
    </row>
    <row r="505">
      <c r="A505" t="inlineStr">
        <is>
          <t>FWA-SITE-0504</t>
        </is>
      </c>
      <c r="B505" t="n">
        <v>1</v>
      </c>
      <c r="C505" t="inlineStr">
        <is>
          <t>0307706009</t>
        </is>
      </c>
      <c r="D505" t="inlineStr">
        <is>
          <t>Region III (Central Luzon)</t>
        </is>
      </c>
      <c r="E505" t="inlineStr">
        <is>
          <t>Aurora</t>
        </is>
      </c>
      <c r="F505" t="inlineStr">
        <is>
          <t>Dipaculao</t>
        </is>
      </c>
      <c r="G505" t="inlineStr">
        <is>
          <t>Dinadiawan</t>
        </is>
      </c>
      <c r="H505" t="n">
        <v>16.077243</v>
      </c>
      <c r="I505" t="n">
        <v>121.770564</v>
      </c>
      <c r="J505" t="inlineStr">
        <is>
          <t>1,000m (Rural/Remote)</t>
        </is>
      </c>
      <c r="K505" t="inlineStr">
        <is>
          <t>DepEd Validated School / Settlement Center Demand Centroid</t>
        </is>
      </c>
      <c r="L505" t="inlineStr">
        <is>
          <t>Dinadiawan Settlement Anchor</t>
        </is>
      </c>
      <c r="M505" t="inlineStr">
        <is>
          <t>Validated</t>
        </is>
      </c>
      <c r="N505" t="inlineStr">
        <is>
          <t>Nominal demand centroid for initial desktop screening; field teams survey Candidate A/B/C within designated search ring during TSSR.</t>
        </is>
      </c>
    </row>
    <row r="506">
      <c r="A506" t="inlineStr">
        <is>
          <t>FWA-SITE-0505</t>
        </is>
      </c>
      <c r="B506" t="n">
        <v>1</v>
      </c>
      <c r="C506" t="inlineStr">
        <is>
          <t>0301423018</t>
        </is>
      </c>
      <c r="D506" t="inlineStr">
        <is>
          <t>Region III (Central Luzon)</t>
        </is>
      </c>
      <c r="E506" t="inlineStr">
        <is>
          <t>Bulacan</t>
        </is>
      </c>
      <c r="F506" t="inlineStr">
        <is>
          <t>Santa Maria</t>
        </is>
      </c>
      <c r="G506" t="inlineStr">
        <is>
          <t>San Gabriel</t>
        </is>
      </c>
      <c r="H506" t="n">
        <v>14.806887</v>
      </c>
      <c r="I506" t="n">
        <v>120.958509</v>
      </c>
      <c r="J506" t="inlineStr">
        <is>
          <t>500m (Urban/Suburban)</t>
        </is>
      </c>
      <c r="K506" t="inlineStr">
        <is>
          <t>DepEd Validated School / Settlement Center Demand Centroid</t>
        </is>
      </c>
      <c r="L506" t="inlineStr">
        <is>
          <t>San Gabriel Settlement Anchor</t>
        </is>
      </c>
      <c r="M506" t="inlineStr">
        <is>
          <t>Validated</t>
        </is>
      </c>
      <c r="N506" t="inlineStr">
        <is>
          <t>Nominal demand centroid for initial desktop screening; field teams survey Candidate A/B/C within designated search ring during TSSR.</t>
        </is>
      </c>
    </row>
    <row r="507">
      <c r="A507" t="inlineStr">
        <is>
          <t>FWA-SITE-0506</t>
        </is>
      </c>
      <c r="B507" t="n">
        <v>1</v>
      </c>
      <c r="C507" t="inlineStr">
        <is>
          <t>0306903027</t>
        </is>
      </c>
      <c r="D507" t="inlineStr">
        <is>
          <t>Region III (Central Luzon)</t>
        </is>
      </c>
      <c r="E507" t="inlineStr">
        <is>
          <t>Tarlac</t>
        </is>
      </c>
      <c r="F507" t="inlineStr">
        <is>
          <t>Camiling</t>
        </is>
      </c>
      <c r="G507" t="inlineStr">
        <is>
          <t>Malacampa</t>
        </is>
      </c>
      <c r="H507" t="n">
        <v>15.640219</v>
      </c>
      <c r="I507" t="n">
        <v>120.411814</v>
      </c>
      <c r="J507" t="inlineStr">
        <is>
          <t>500m (Urban/Suburban)</t>
        </is>
      </c>
      <c r="K507" t="inlineStr">
        <is>
          <t>DepEd Validated School / Settlement Center Demand Centroid</t>
        </is>
      </c>
      <c r="L507" t="inlineStr">
        <is>
          <t>Malacampa Settlement Anchor</t>
        </is>
      </c>
      <c r="M507" t="inlineStr">
        <is>
          <t>Validated</t>
        </is>
      </c>
      <c r="N507" t="inlineStr">
        <is>
          <t>Nominal demand centroid for initial desktop screening; field teams survey Candidate A/B/C within designated search ring during TSSR.</t>
        </is>
      </c>
    </row>
    <row r="508">
      <c r="A508" t="inlineStr">
        <is>
          <t>FWA-SITE-0507</t>
        </is>
      </c>
      <c r="B508" t="n">
        <v>1</v>
      </c>
      <c r="C508" t="inlineStr">
        <is>
          <t>0103305012</t>
        </is>
      </c>
      <c r="D508" t="inlineStr">
        <is>
          <t>Region I (Ilocos Region)</t>
        </is>
      </c>
      <c r="E508" t="inlineStr">
        <is>
          <t>La Union</t>
        </is>
      </c>
      <c r="F508" t="inlineStr">
        <is>
          <t>Balaoan</t>
        </is>
      </c>
      <c r="G508" t="inlineStr">
        <is>
          <t>Cabuaan Oeste</t>
        </is>
      </c>
      <c r="H508" t="n">
        <v>16.801389</v>
      </c>
      <c r="I508" t="n">
        <v>120.418611</v>
      </c>
      <c r="J508" t="inlineStr">
        <is>
          <t>1,000m (Rural/Remote)</t>
        </is>
      </c>
      <c r="K508" t="inlineStr">
        <is>
          <t>DepEd Validated School / Settlement Center Demand Centroid</t>
        </is>
      </c>
      <c r="L508" t="inlineStr">
        <is>
          <t>Cabuaan Oeste Settlement Anchor</t>
        </is>
      </c>
      <c r="M508" t="inlineStr">
        <is>
          <t>Validated</t>
        </is>
      </c>
      <c r="N508" t="inlineStr">
        <is>
          <t>Nominal demand centroid for initial desktop screening; field teams survey Candidate A/B/C within designated search ring during TSSR.</t>
        </is>
      </c>
    </row>
    <row r="509">
      <c r="A509" t="inlineStr">
        <is>
          <t>FWA-SITE-0508</t>
        </is>
      </c>
      <c r="B509" t="n">
        <v>1</v>
      </c>
      <c r="C509" t="inlineStr">
        <is>
          <t>0330100001</t>
        </is>
      </c>
      <c r="D509" t="inlineStr">
        <is>
          <t>Region III (Central Luzon)</t>
        </is>
      </c>
      <c r="E509" t="inlineStr">
        <is>
          <t>Pampanga</t>
        </is>
      </c>
      <c r="F509" t="inlineStr">
        <is>
          <t>City of Angeles</t>
        </is>
      </c>
      <c r="G509" t="inlineStr">
        <is>
          <t>Agapito del Rosario</t>
        </is>
      </c>
      <c r="H509" t="n">
        <v>15.149393</v>
      </c>
      <c r="I509" t="n">
        <v>120.592564</v>
      </c>
      <c r="J509" t="inlineStr">
        <is>
          <t>500m (Urban/Suburban)</t>
        </is>
      </c>
      <c r="K509" t="inlineStr">
        <is>
          <t>DepEd Validated School / Settlement Center Demand Centroid</t>
        </is>
      </c>
      <c r="L509" t="inlineStr">
        <is>
          <t>Agapito del Rosario Settlement Anchor</t>
        </is>
      </c>
      <c r="M509" t="inlineStr">
        <is>
          <t>Validated</t>
        </is>
      </c>
      <c r="N509" t="inlineStr">
        <is>
          <t>Nominal demand centroid for initial desktop screening; field teams survey Candidate A/B/C within designated search ring during TSSR.</t>
        </is>
      </c>
    </row>
    <row r="510">
      <c r="A510" t="inlineStr">
        <is>
          <t>FWA-SITE-0509</t>
        </is>
      </c>
      <c r="B510" t="n">
        <v>1</v>
      </c>
      <c r="C510" t="inlineStr">
        <is>
          <t>0506207034</t>
        </is>
      </c>
      <c r="D510" t="inlineStr">
        <is>
          <t>Region V (Bicol Region)</t>
        </is>
      </c>
      <c r="E510" t="inlineStr">
        <is>
          <t>Sorsogon</t>
        </is>
      </c>
      <c r="F510" t="inlineStr">
        <is>
          <t>Donsol</t>
        </is>
      </c>
      <c r="G510" t="inlineStr">
        <is>
          <t>Rawis</t>
        </is>
      </c>
      <c r="H510" t="n">
        <v>12.903364</v>
      </c>
      <c r="I510" t="n">
        <v>123.59588</v>
      </c>
      <c r="J510" t="inlineStr">
        <is>
          <t>1,000m (Rural/Remote)</t>
        </is>
      </c>
      <c r="K510" t="inlineStr">
        <is>
          <t>DepEd Validated School / Settlement Center Demand Centroid</t>
        </is>
      </c>
      <c r="L510" t="inlineStr">
        <is>
          <t>Rawis Settlement Anchor</t>
        </is>
      </c>
      <c r="M510" t="inlineStr">
        <is>
          <t>Validated</t>
        </is>
      </c>
      <c r="N510" t="inlineStr">
        <is>
          <t>Nominal demand centroid for initial desktop screening; field teams survey Candidate A/B/C within designated search ring during TSSR.</t>
        </is>
      </c>
    </row>
    <row r="511">
      <c r="A511" t="inlineStr">
        <is>
          <t>FWA-SITE-0510</t>
        </is>
      </c>
      <c r="B511" t="n">
        <v>1</v>
      </c>
      <c r="C511" t="inlineStr">
        <is>
          <t>1705320021</t>
        </is>
      </c>
      <c r="D511" t="inlineStr">
        <is>
          <t>MIMAROPA Region</t>
        </is>
      </c>
      <c r="E511" t="inlineStr">
        <is>
          <t>Palawan</t>
        </is>
      </c>
      <c r="F511" t="inlineStr">
        <is>
          <t>Taytay</t>
        </is>
      </c>
      <c r="G511" t="inlineStr">
        <is>
          <t>Pularaquen</t>
        </is>
      </c>
      <c r="H511" t="n">
        <v>10.955861</v>
      </c>
      <c r="I511" t="n">
        <v>119.485315</v>
      </c>
      <c r="J511" t="inlineStr">
        <is>
          <t>1,000m (Rural/Remote)</t>
        </is>
      </c>
      <c r="K511" t="inlineStr">
        <is>
          <t>DepEd Validated School / Settlement Center Demand Centroid</t>
        </is>
      </c>
      <c r="L511" t="inlineStr">
        <is>
          <t>Pularaquen Settlement Anchor</t>
        </is>
      </c>
      <c r="M511" t="inlineStr">
        <is>
          <t>Validated</t>
        </is>
      </c>
      <c r="N511" t="inlineStr">
        <is>
          <t>Nominal demand centroid for initial desktop screening; field teams survey Candidate A/B/C within designated search ring during TSSR.</t>
        </is>
      </c>
    </row>
    <row r="512">
      <c r="A512" t="inlineStr">
        <is>
          <t>FWA-SITE-0511</t>
        </is>
      </c>
      <c r="B512" t="n">
        <v>1</v>
      </c>
      <c r="C512" t="inlineStr">
        <is>
          <t>1001320021</t>
        </is>
      </c>
      <c r="D512" t="inlineStr">
        <is>
          <t>Region X (Northern Mindanao)</t>
        </is>
      </c>
      <c r="E512" t="inlineStr">
        <is>
          <t>Bukidnon</t>
        </is>
      </c>
      <c r="F512" t="inlineStr">
        <is>
          <t>Talakag</t>
        </is>
      </c>
      <c r="G512" t="inlineStr">
        <is>
          <t>Barangay 3</t>
        </is>
      </c>
      <c r="H512" t="n">
        <v>8.234745999999999</v>
      </c>
      <c r="I512" t="n">
        <v>124.600241</v>
      </c>
      <c r="J512" t="inlineStr">
        <is>
          <t>1,000m (Rural/Remote)</t>
        </is>
      </c>
      <c r="K512" t="inlineStr">
        <is>
          <t>DepEd Validated School / Settlement Center Demand Centroid</t>
        </is>
      </c>
      <c r="L512" t="inlineStr">
        <is>
          <t>Barangay 3 Settlement Anchor</t>
        </is>
      </c>
      <c r="M512" t="inlineStr">
        <is>
          <t>Validated</t>
        </is>
      </c>
      <c r="N512" t="inlineStr">
        <is>
          <t>Nominal demand centroid for initial desktop screening; field teams survey Candidate A/B/C within designated search ring during TSSR.</t>
        </is>
      </c>
    </row>
    <row r="513">
      <c r="A513" t="inlineStr">
        <is>
          <t>FWA-SITE-0512</t>
        </is>
      </c>
      <c r="B513" t="n">
        <v>1</v>
      </c>
      <c r="C513" t="inlineStr">
        <is>
          <t>0600402011</t>
        </is>
      </c>
      <c r="D513" t="inlineStr">
        <is>
          <t>Region VI (Western Visayas)</t>
        </is>
      </c>
      <c r="E513" t="inlineStr">
        <is>
          <t>Aklan</t>
        </is>
      </c>
      <c r="F513" t="inlineStr">
        <is>
          <t>Balete</t>
        </is>
      </c>
      <c r="G513" t="inlineStr">
        <is>
          <t>Poblacion</t>
        </is>
      </c>
      <c r="H513" t="n">
        <v>11.557289</v>
      </c>
      <c r="I513" t="n">
        <v>122.378333</v>
      </c>
      <c r="J513" t="inlineStr">
        <is>
          <t>1,000m (Rural/Remote)</t>
        </is>
      </c>
      <c r="K513" t="inlineStr">
        <is>
          <t>DepEd Validated School / Settlement Center Demand Centroid</t>
        </is>
      </c>
      <c r="L513" t="inlineStr">
        <is>
          <t>Poblacion Settlement Anchor</t>
        </is>
      </c>
      <c r="M513" t="inlineStr">
        <is>
          <t>Validated</t>
        </is>
      </c>
      <c r="N513" t="inlineStr">
        <is>
          <t>Nominal demand centroid for initial desktop screening; field teams survey Candidate A/B/C within designated search ring during TSSR.</t>
        </is>
      </c>
    </row>
    <row r="514">
      <c r="A514" t="inlineStr">
        <is>
          <t>FWA-SITE-0513</t>
        </is>
      </c>
      <c r="B514" t="n">
        <v>1</v>
      </c>
      <c r="C514" t="inlineStr">
        <is>
          <t>0306907003</t>
        </is>
      </c>
      <c r="D514" t="inlineStr">
        <is>
          <t>Region III (Central Luzon)</t>
        </is>
      </c>
      <c r="E514" t="inlineStr">
        <is>
          <t>Tarlac</t>
        </is>
      </c>
      <c r="F514" t="inlineStr">
        <is>
          <t>La Paz</t>
        </is>
      </c>
      <c r="G514" t="inlineStr">
        <is>
          <t>Caramutan</t>
        </is>
      </c>
      <c r="H514" t="n">
        <v>15.44541</v>
      </c>
      <c r="I514" t="n">
        <v>120.719718</v>
      </c>
      <c r="J514" t="inlineStr">
        <is>
          <t>500m (Urban/Suburban)</t>
        </is>
      </c>
      <c r="K514" t="inlineStr">
        <is>
          <t>DepEd Validated School / Settlement Center Demand Centroid</t>
        </is>
      </c>
      <c r="L514" t="inlineStr">
        <is>
          <t>Caramutan Settlement Anchor</t>
        </is>
      </c>
      <c r="M514" t="inlineStr">
        <is>
          <t>Validated</t>
        </is>
      </c>
      <c r="N514" t="inlineStr">
        <is>
          <t>Nominal demand centroid for initial desktop screening; field teams survey Candidate A/B/C within designated search ring during TSSR.</t>
        </is>
      </c>
    </row>
    <row r="515">
      <c r="A515" t="inlineStr">
        <is>
          <t>FWA-SITE-0514</t>
        </is>
      </c>
      <c r="B515" t="n">
        <v>1</v>
      </c>
      <c r="C515" t="inlineStr">
        <is>
          <t>0305415033</t>
        </is>
      </c>
      <c r="D515" t="inlineStr">
        <is>
          <t>Region III (Central Luzon)</t>
        </is>
      </c>
      <c r="E515" t="inlineStr">
        <is>
          <t>Pampanga</t>
        </is>
      </c>
      <c r="F515" t="inlineStr">
        <is>
          <t>Porac</t>
        </is>
      </c>
      <c r="G515" t="inlineStr">
        <is>
          <t>Sinura</t>
        </is>
      </c>
      <c r="H515" t="n">
        <v>15.116055</v>
      </c>
      <c r="I515" t="n">
        <v>120.569954</v>
      </c>
      <c r="J515" t="inlineStr">
        <is>
          <t>1,000m (Rural/Remote)</t>
        </is>
      </c>
      <c r="K515" t="inlineStr">
        <is>
          <t>DepEd Validated School / Settlement Center Demand Centroid</t>
        </is>
      </c>
      <c r="L515" t="inlineStr">
        <is>
          <t>Sinura Settlement Anchor</t>
        </is>
      </c>
      <c r="M515" t="inlineStr">
        <is>
          <t>Validated</t>
        </is>
      </c>
      <c r="N515" t="inlineStr">
        <is>
          <t>Nominal demand centroid for initial desktop screening; field teams survey Candidate A/B/C within designated search ring during TSSR.</t>
        </is>
      </c>
    </row>
    <row r="516">
      <c r="A516" t="inlineStr">
        <is>
          <t>FWA-SITE-0515</t>
        </is>
      </c>
      <c r="B516" t="n">
        <v>1</v>
      </c>
      <c r="C516" t="inlineStr">
        <is>
          <t>1380900001</t>
        </is>
      </c>
      <c r="D516" t="inlineStr">
        <is>
          <t>National Capital Region (NCR)</t>
        </is>
      </c>
      <c r="E516" t="inlineStr">
        <is>
          <t>Metro Manila (NCR)</t>
        </is>
      </c>
      <c r="F516" t="inlineStr">
        <is>
          <t>City of Navotas</t>
        </is>
      </c>
      <c r="G516" t="inlineStr">
        <is>
          <t>Sipac-Almacen</t>
        </is>
      </c>
      <c r="H516" t="n">
        <v>14.6583</v>
      </c>
      <c r="I516" t="n">
        <v>120.948257</v>
      </c>
      <c r="J516" t="inlineStr">
        <is>
          <t>500m (Urban/Suburban)</t>
        </is>
      </c>
      <c r="K516" t="inlineStr">
        <is>
          <t>DepEd Validated School / Settlement Center Demand Centroid</t>
        </is>
      </c>
      <c r="L516" t="inlineStr">
        <is>
          <t>Sipac-Almacen Settlement Anchor</t>
        </is>
      </c>
      <c r="M516" t="inlineStr">
        <is>
          <t>Validated</t>
        </is>
      </c>
      <c r="N516" t="inlineStr">
        <is>
          <t>Nominal demand centroid for initial desktop screening; field teams survey Candidate A/B/C within designated search ring during TSSR.</t>
        </is>
      </c>
    </row>
    <row r="517">
      <c r="A517" t="inlineStr">
        <is>
          <t>FWA-SITE-0516</t>
        </is>
      </c>
      <c r="B517" t="n">
        <v>1</v>
      </c>
      <c r="C517" t="inlineStr">
        <is>
          <t>0402109075</t>
        </is>
      </c>
      <c r="D517" t="inlineStr">
        <is>
          <t>Region IV-A (CALABARZON)</t>
        </is>
      </c>
      <c r="E517" t="inlineStr">
        <is>
          <t>Cavite</t>
        </is>
      </c>
      <c r="F517" t="inlineStr">
        <is>
          <t>City of Imus</t>
        </is>
      </c>
      <c r="G517" t="inlineStr">
        <is>
          <t>Medicion II-B</t>
        </is>
      </c>
      <c r="H517" t="n">
        <v>14.405053</v>
      </c>
      <c r="I517" t="n">
        <v>120.926334</v>
      </c>
      <c r="J517" t="inlineStr">
        <is>
          <t>1,000m (Rural/Remote)</t>
        </is>
      </c>
      <c r="K517" t="inlineStr">
        <is>
          <t>DepEd Validated School / Settlement Center Demand Centroid</t>
        </is>
      </c>
      <c r="L517" t="inlineStr">
        <is>
          <t>Medicion II-B Settlement Anchor</t>
        </is>
      </c>
      <c r="M517" t="inlineStr">
        <is>
          <t>Validated</t>
        </is>
      </c>
      <c r="N517" t="inlineStr">
        <is>
          <t>Nominal demand centroid for initial desktop screening; field teams survey Candidate A/B/C within designated search ring during TSSR.</t>
        </is>
      </c>
    </row>
    <row r="518">
      <c r="A518" t="inlineStr">
        <is>
          <t>FWA-SITE-0517</t>
        </is>
      </c>
      <c r="B518" t="n">
        <v>1</v>
      </c>
      <c r="C518" t="inlineStr">
        <is>
          <t>0307104012</t>
        </is>
      </c>
      <c r="D518" t="inlineStr">
        <is>
          <t>Region III (Central Luzon)</t>
        </is>
      </c>
      <c r="E518" t="inlineStr">
        <is>
          <t>Zambales</t>
        </is>
      </c>
      <c r="F518" t="inlineStr">
        <is>
          <t>Castillejos</t>
        </is>
      </c>
      <c r="G518" t="inlineStr">
        <is>
          <t>San Nicolas</t>
        </is>
      </c>
      <c r="H518" t="n">
        <v>14.927011</v>
      </c>
      <c r="I518" t="n">
        <v>120.20159</v>
      </c>
      <c r="J518" t="inlineStr">
        <is>
          <t>1,000m (Rural/Remote)</t>
        </is>
      </c>
      <c r="K518" t="inlineStr">
        <is>
          <t>DepEd Validated School / Settlement Center Demand Centroid</t>
        </is>
      </c>
      <c r="L518" t="inlineStr">
        <is>
          <t>San Nicolas Settlement Anchor</t>
        </is>
      </c>
      <c r="M518" t="inlineStr">
        <is>
          <t>Validated</t>
        </is>
      </c>
      <c r="N518" t="inlineStr">
        <is>
          <t>Nominal demand centroid for initial desktop screening; field teams survey Candidate A/B/C within designated search ring during TSSR.</t>
        </is>
      </c>
    </row>
    <row r="519">
      <c r="A519" t="inlineStr">
        <is>
          <t>FWA-SITE-0518</t>
        </is>
      </c>
      <c r="B519" t="n">
        <v>1</v>
      </c>
      <c r="C519" t="inlineStr">
        <is>
          <t>0401023029</t>
        </is>
      </c>
      <c r="D519" t="inlineStr">
        <is>
          <t>Region IV-A (CALABARZON)</t>
        </is>
      </c>
      <c r="E519" t="inlineStr">
        <is>
          <t>Batangas</t>
        </is>
      </c>
      <c r="F519" t="inlineStr">
        <is>
          <t>San Juan</t>
        </is>
      </c>
      <c r="G519" t="inlineStr">
        <is>
          <t>Poblacion</t>
        </is>
      </c>
      <c r="H519" t="n">
        <v>13.827243</v>
      </c>
      <c r="I519" t="n">
        <v>121.394313</v>
      </c>
      <c r="J519" t="inlineStr">
        <is>
          <t>500m (Urban/Suburban)</t>
        </is>
      </c>
      <c r="K519" t="inlineStr">
        <is>
          <t>DepEd Validated School / Settlement Center Demand Centroid</t>
        </is>
      </c>
      <c r="L519" t="inlineStr">
        <is>
          <t>Poblacion Settlement Anchor</t>
        </is>
      </c>
      <c r="M519" t="inlineStr">
        <is>
          <t>Validated</t>
        </is>
      </c>
      <c r="N519" t="inlineStr">
        <is>
          <t>Nominal demand centroid for initial desktop screening; field teams survey Candidate A/B/C within designated search ring during TSSR.</t>
        </is>
      </c>
    </row>
    <row r="520">
      <c r="A520" t="inlineStr">
        <is>
          <t>FWA-SITE-1043</t>
        </is>
      </c>
      <c r="B520" t="n">
        <v>1</v>
      </c>
      <c r="C520" t="inlineStr">
        <is>
          <t>0401006022</t>
        </is>
      </c>
      <c r="D520" t="inlineStr">
        <is>
          <t>Region IV-A (CALABARZON)</t>
        </is>
      </c>
      <c r="E520" t="inlineStr">
        <is>
          <t>Batangas</t>
        </is>
      </c>
      <c r="F520" t="inlineStr">
        <is>
          <t>Bauan</t>
        </is>
      </c>
      <c r="G520" t="inlineStr">
        <is>
          <t>Manghinao Proper</t>
        </is>
      </c>
      <c r="H520" t="n">
        <v>13.794444</v>
      </c>
      <c r="I520" t="n">
        <v>120.997778</v>
      </c>
      <c r="J520" t="inlineStr">
        <is>
          <t>1,000m (Rural/Remote)</t>
        </is>
      </c>
      <c r="K520" t="inlineStr">
        <is>
          <t>DepEd Validated School / Settlement Center Demand Centroid</t>
        </is>
      </c>
      <c r="L520" t="inlineStr">
        <is>
          <t>Manghinao Proper Validated Siting Anchor</t>
        </is>
      </c>
      <c r="M520" t="inlineStr">
        <is>
          <t>Validated</t>
        </is>
      </c>
      <c r="N520" t="inlineStr">
        <is>
          <t>Promoted from Batch 2: Terrestrial FOC adjacent (&lt;= 0.5km) &amp; verified TowerCo co-location asset within search ring.</t>
        </is>
      </c>
    </row>
    <row r="521">
      <c r="A521" t="inlineStr">
        <is>
          <t>FWA-SITE-0520</t>
        </is>
      </c>
      <c r="B521" t="n">
        <v>1</v>
      </c>
      <c r="C521" t="inlineStr">
        <is>
          <t>0701230036</t>
        </is>
      </c>
      <c r="D521" t="inlineStr">
        <is>
          <t>Region VII (Central Visayas)</t>
        </is>
      </c>
      <c r="E521" t="inlineStr">
        <is>
          <t>Bohol</t>
        </is>
      </c>
      <c r="F521" t="inlineStr">
        <is>
          <t>Loon</t>
        </is>
      </c>
      <c r="G521" t="inlineStr">
        <is>
          <t>Cogon Norte</t>
        </is>
      </c>
      <c r="H521" t="n">
        <v>9.803311000000001</v>
      </c>
      <c r="I521" t="n">
        <v>123.800199</v>
      </c>
      <c r="J521" t="inlineStr">
        <is>
          <t>1,000m (Rural/Remote)</t>
        </is>
      </c>
      <c r="K521" t="inlineStr">
        <is>
          <t>DepEd Validated School / Settlement Center Demand Centroid</t>
        </is>
      </c>
      <c r="L521" t="inlineStr">
        <is>
          <t>Cogon Norte Settlement Anchor</t>
        </is>
      </c>
      <c r="M521" t="inlineStr">
        <is>
          <t>Validated</t>
        </is>
      </c>
      <c r="N521" t="inlineStr">
        <is>
          <t>Nominal demand centroid for initial desktop screening; field teams survey Candidate A/B/C within designated search ring during TSSR.</t>
        </is>
      </c>
    </row>
    <row r="522">
      <c r="A522" t="inlineStr">
        <is>
          <t>FWA-SITE-0521</t>
        </is>
      </c>
      <c r="B522" t="n">
        <v>1</v>
      </c>
      <c r="C522" t="inlineStr">
        <is>
          <t>0305417014</t>
        </is>
      </c>
      <c r="D522" t="inlineStr">
        <is>
          <t>Region III (Central Luzon)</t>
        </is>
      </c>
      <c r="E522" t="inlineStr">
        <is>
          <t>Pampanga</t>
        </is>
      </c>
      <c r="F522" t="inlineStr">
        <is>
          <t>San Luis</t>
        </is>
      </c>
      <c r="G522" t="inlineStr">
        <is>
          <t>Santa Monica</t>
        </is>
      </c>
      <c r="H522" t="n">
        <v>15.036362</v>
      </c>
      <c r="I522" t="n">
        <v>120.789583</v>
      </c>
      <c r="J522" t="inlineStr">
        <is>
          <t>1,000m (Rural/Remote)</t>
        </is>
      </c>
      <c r="K522" t="inlineStr">
        <is>
          <t>DepEd Validated School / Settlement Center Demand Centroid</t>
        </is>
      </c>
      <c r="L522" t="inlineStr">
        <is>
          <t>Santa Monica Settlement Anchor</t>
        </is>
      </c>
      <c r="M522" t="inlineStr">
        <is>
          <t>Validated</t>
        </is>
      </c>
      <c r="N522" t="inlineStr">
        <is>
          <t>Nominal demand centroid for initial desktop screening; field teams survey Candidate A/B/C within designated search ring during TSSR.</t>
        </is>
      </c>
    </row>
    <row r="523">
      <c r="A523" t="inlineStr">
        <is>
          <t>FWA-SITE-0522</t>
        </is>
      </c>
      <c r="B523" t="n">
        <v>1</v>
      </c>
      <c r="C523" t="inlineStr">
        <is>
          <t>0501736022</t>
        </is>
      </c>
      <c r="D523" t="inlineStr">
        <is>
          <t>Region V (Bicol Region)</t>
        </is>
      </c>
      <c r="E523" t="inlineStr">
        <is>
          <t>Camarines Sur</t>
        </is>
      </c>
      <c r="F523" t="inlineStr">
        <is>
          <t>Tigaon</t>
        </is>
      </c>
      <c r="G523" t="inlineStr">
        <is>
          <t>Talojongon</t>
        </is>
      </c>
      <c r="H523" t="n">
        <v>13.627662</v>
      </c>
      <c r="I523" t="n">
        <v>123.496317</v>
      </c>
      <c r="J523" t="inlineStr">
        <is>
          <t>500m (Urban/Suburban)</t>
        </is>
      </c>
      <c r="K523" t="inlineStr">
        <is>
          <t>DepEd Validated School / Settlement Center Demand Centroid</t>
        </is>
      </c>
      <c r="L523" t="inlineStr">
        <is>
          <t>Talojongon Settlement Anchor</t>
        </is>
      </c>
      <c r="M523" t="inlineStr">
        <is>
          <t>Validated</t>
        </is>
      </c>
      <c r="N523" t="inlineStr">
        <is>
          <t>Nominal demand centroid for initial desktop screening; field teams survey Candidate A/B/C within designated search ring during TSSR.</t>
        </is>
      </c>
    </row>
    <row r="524">
      <c r="A524" t="inlineStr">
        <is>
          <t>FWA-SITE-0523</t>
        </is>
      </c>
      <c r="B524" t="n">
        <v>1</v>
      </c>
      <c r="C524" t="inlineStr">
        <is>
          <t>0205704014</t>
        </is>
      </c>
      <c r="D524" t="inlineStr">
        <is>
          <t>Region II (Cagayan Valley)</t>
        </is>
      </c>
      <c r="E524" t="inlineStr">
        <is>
          <t>Quirino</t>
        </is>
      </c>
      <c r="F524" t="inlineStr">
        <is>
          <t>Maddela</t>
        </is>
      </c>
      <c r="G524" t="inlineStr">
        <is>
          <t>Lusod</t>
        </is>
      </c>
      <c r="H524" t="n">
        <v>16.334024</v>
      </c>
      <c r="I524" t="n">
        <v>121.679162</v>
      </c>
      <c r="J524" t="inlineStr">
        <is>
          <t>1,000m (Rural/Remote)</t>
        </is>
      </c>
      <c r="K524" t="inlineStr">
        <is>
          <t>DepEd Validated School / Settlement Center Demand Centroid</t>
        </is>
      </c>
      <c r="L524" t="inlineStr">
        <is>
          <t>Lusod Settlement Anchor</t>
        </is>
      </c>
      <c r="M524" t="inlineStr">
        <is>
          <t>Validated</t>
        </is>
      </c>
      <c r="N524" t="inlineStr">
        <is>
          <t>Nominal demand centroid for initial desktop screening; field teams survey Candidate A/B/C within designated search ring during TSSR.</t>
        </is>
      </c>
    </row>
    <row r="525">
      <c r="A525" t="inlineStr">
        <is>
          <t>FWA-SITE-0524</t>
        </is>
      </c>
      <c r="B525" t="n">
        <v>1</v>
      </c>
      <c r="C525" t="inlineStr">
        <is>
          <t>0702247016</t>
        </is>
      </c>
      <c r="D525" t="inlineStr">
        <is>
          <t>Region VII (Central Visayas)</t>
        </is>
      </c>
      <c r="E525" t="inlineStr">
        <is>
          <t>Cebu</t>
        </is>
      </c>
      <c r="F525" t="inlineStr">
        <is>
          <t>Sogod</t>
        </is>
      </c>
      <c r="G525" t="inlineStr">
        <is>
          <t>Poblacion</t>
        </is>
      </c>
      <c r="H525" t="n">
        <v>10.749136</v>
      </c>
      <c r="I525" t="n">
        <v>124.004827</v>
      </c>
      <c r="J525" t="inlineStr">
        <is>
          <t>1,000m (Rural/Remote)</t>
        </is>
      </c>
      <c r="K525" t="inlineStr">
        <is>
          <t>DepEd Validated School / Settlement Center Demand Centroid</t>
        </is>
      </c>
      <c r="L525" t="inlineStr">
        <is>
          <t>Poblacion Settlement Anchor</t>
        </is>
      </c>
      <c r="M525" t="inlineStr">
        <is>
          <t>Validated</t>
        </is>
      </c>
      <c r="N525" t="inlineStr">
        <is>
          <t>Nominal demand centroid for initial desktop screening; field teams survey Candidate A/B/C within designated search ring during TSSR.</t>
        </is>
      </c>
    </row>
    <row r="526">
      <c r="A526" t="inlineStr">
        <is>
          <t>FWA-SITE-0525</t>
        </is>
      </c>
      <c r="B526" t="n">
        <v>1</v>
      </c>
      <c r="C526" t="inlineStr">
        <is>
          <t>0405627024</t>
        </is>
      </c>
      <c r="D526" t="inlineStr">
        <is>
          <t>Region IV-A (CALABARZON)</t>
        </is>
      </c>
      <c r="E526" t="inlineStr">
        <is>
          <t>Quezon</t>
        </is>
      </c>
      <c r="F526" t="inlineStr">
        <is>
          <t>Mauban</t>
        </is>
      </c>
      <c r="G526" t="inlineStr">
        <is>
          <t>Polo</t>
        </is>
      </c>
      <c r="H526" t="n">
        <v>14.177137</v>
      </c>
      <c r="I526" t="n">
        <v>121.716609</v>
      </c>
      <c r="J526" t="inlineStr">
        <is>
          <t>500m (Urban/Suburban)</t>
        </is>
      </c>
      <c r="K526" t="inlineStr">
        <is>
          <t>DepEd Validated School / Settlement Center Demand Centroid</t>
        </is>
      </c>
      <c r="L526" t="inlineStr">
        <is>
          <t>Polo Settlement Anchor</t>
        </is>
      </c>
      <c r="M526" t="inlineStr">
        <is>
          <t>Validated</t>
        </is>
      </c>
      <c r="N526" t="inlineStr">
        <is>
          <t>Nominal demand centroid for initial desktop screening; field teams survey Candidate A/B/C within designated search ring during TSSR.</t>
        </is>
      </c>
    </row>
    <row r="527">
      <c r="A527" t="inlineStr">
        <is>
          <t>FWA-SITE-0526</t>
        </is>
      </c>
      <c r="B527" t="n">
        <v>1</v>
      </c>
      <c r="C527" t="inlineStr">
        <is>
          <t>0205014001</t>
        </is>
      </c>
      <c r="D527" t="inlineStr">
        <is>
          <t>Region II (Cagayan Valley)</t>
        </is>
      </c>
      <c r="E527" t="inlineStr">
        <is>
          <t>Nueva Vizcaya</t>
        </is>
      </c>
      <c r="F527" t="inlineStr">
        <is>
          <t>Villaverde</t>
        </is>
      </c>
      <c r="G527" t="inlineStr">
        <is>
          <t>Bintawan Sur</t>
        </is>
      </c>
      <c r="H527" t="n">
        <v>16.578312</v>
      </c>
      <c r="I527" t="n">
        <v>121.188756</v>
      </c>
      <c r="J527" t="inlineStr">
        <is>
          <t>1,000m (Rural/Remote)</t>
        </is>
      </c>
      <c r="K527" t="inlineStr">
        <is>
          <t>DepEd Validated School / Settlement Center Demand Centroid</t>
        </is>
      </c>
      <c r="L527" t="inlineStr">
        <is>
          <t>Bintawan Sur Settlement Anchor</t>
        </is>
      </c>
      <c r="M527" t="inlineStr">
        <is>
          <t>Validated</t>
        </is>
      </c>
      <c r="N527" t="inlineStr">
        <is>
          <t>Nominal demand centroid for initial desktop screening; field teams survey Candidate A/B/C within designated search ring during TSSR.</t>
        </is>
      </c>
    </row>
    <row r="528">
      <c r="A528" t="inlineStr">
        <is>
          <t>FWA-SITE-0527</t>
        </is>
      </c>
      <c r="B528" t="n">
        <v>1</v>
      </c>
      <c r="C528" t="inlineStr">
        <is>
          <t>0201502010</t>
        </is>
      </c>
      <c r="D528" t="inlineStr">
        <is>
          <t>Region II (Cagayan Valley)</t>
        </is>
      </c>
      <c r="E528" t="inlineStr">
        <is>
          <t>Cagayan</t>
        </is>
      </c>
      <c r="F528" t="inlineStr">
        <is>
          <t>Alcala</t>
        </is>
      </c>
      <c r="G528" t="inlineStr">
        <is>
          <t>Centro Norte</t>
        </is>
      </c>
      <c r="H528" t="n">
        <v>17.902659</v>
      </c>
      <c r="I528" t="n">
        <v>121.654666</v>
      </c>
      <c r="J528" t="inlineStr">
        <is>
          <t>1,000m (Rural/Remote)</t>
        </is>
      </c>
      <c r="K528" t="inlineStr">
        <is>
          <t>DepEd Validated School / Settlement Center Demand Centroid</t>
        </is>
      </c>
      <c r="L528" t="inlineStr">
        <is>
          <t>Centro Norte Settlement Anchor</t>
        </is>
      </c>
      <c r="M528" t="inlineStr">
        <is>
          <t>Validated</t>
        </is>
      </c>
      <c r="N528" t="inlineStr">
        <is>
          <t>Nominal demand centroid for initial desktop screening; field teams survey Candidate A/B/C within designated search ring during TSSR.</t>
        </is>
      </c>
    </row>
    <row r="529">
      <c r="A529" t="inlineStr">
        <is>
          <t>FWA-SITE-0528</t>
        </is>
      </c>
      <c r="B529" t="n">
        <v>1</v>
      </c>
      <c r="C529" t="inlineStr">
        <is>
          <t>0201506019</t>
        </is>
      </c>
      <c r="D529" t="inlineStr">
        <is>
          <t>Region II (Cagayan Valley)</t>
        </is>
      </c>
      <c r="E529" t="inlineStr">
        <is>
          <t>Cagayan</t>
        </is>
      </c>
      <c r="F529" t="inlineStr">
        <is>
          <t>Baggao</t>
        </is>
      </c>
      <c r="G529" t="inlineStr">
        <is>
          <t>Poblacion</t>
        </is>
      </c>
      <c r="H529" t="n">
        <v>17.934351</v>
      </c>
      <c r="I529" t="n">
        <v>121.771773</v>
      </c>
      <c r="J529" t="inlineStr">
        <is>
          <t>500m (Urban/Suburban)</t>
        </is>
      </c>
      <c r="K529" t="inlineStr">
        <is>
          <t>DepEd Validated School / Settlement Center Demand Centroid</t>
        </is>
      </c>
      <c r="L529" t="inlineStr">
        <is>
          <t>Poblacion Settlement Anchor</t>
        </is>
      </c>
      <c r="M529" t="inlineStr">
        <is>
          <t>Validated</t>
        </is>
      </c>
      <c r="N529" t="inlineStr">
        <is>
          <t>Nominal demand centroid for initial desktop screening; field teams survey Candidate A/B/C within designated search ring during TSSR.</t>
        </is>
      </c>
    </row>
    <row r="530">
      <c r="A530" t="inlineStr">
        <is>
          <t>FWA-SITE-0529</t>
        </is>
      </c>
      <c r="B530" t="n">
        <v>1</v>
      </c>
      <c r="C530" t="inlineStr">
        <is>
          <t>0304932017</t>
        </is>
      </c>
      <c r="D530" t="inlineStr">
        <is>
          <t>Region III (Central Luzon)</t>
        </is>
      </c>
      <c r="E530" t="inlineStr">
        <is>
          <t>Nueva Ecija</t>
        </is>
      </c>
      <c r="F530" t="inlineStr">
        <is>
          <t>Zaragoza</t>
        </is>
      </c>
      <c r="G530" t="inlineStr">
        <is>
          <t>San Vicente</t>
        </is>
      </c>
      <c r="H530" t="n">
        <v>15.454565</v>
      </c>
      <c r="I530" t="n">
        <v>120.790438</v>
      </c>
      <c r="J530" t="inlineStr">
        <is>
          <t>1,000m (Rural/Remote)</t>
        </is>
      </c>
      <c r="K530" t="inlineStr">
        <is>
          <t>DepEd Validated School / Settlement Center Demand Centroid</t>
        </is>
      </c>
      <c r="L530" t="inlineStr">
        <is>
          <t>San Vicente Settlement Anchor</t>
        </is>
      </c>
      <c r="M530" t="inlineStr">
        <is>
          <t>Validated</t>
        </is>
      </c>
      <c r="N530" t="inlineStr">
        <is>
          <t>Nominal demand centroid for initial desktop screening; field teams survey Candidate A/B/C within designated search ring during TSSR.</t>
        </is>
      </c>
    </row>
    <row r="531">
      <c r="A531" t="inlineStr">
        <is>
          <t>FWA-SITE-0530</t>
        </is>
      </c>
      <c r="B531" t="n">
        <v>1</v>
      </c>
      <c r="C531" t="inlineStr">
        <is>
          <t>0301415019</t>
        </is>
      </c>
      <c r="D531" t="inlineStr">
        <is>
          <t>Region III (Central Luzon)</t>
        </is>
      </c>
      <c r="E531" t="inlineStr">
        <is>
          <t>Bulacan</t>
        </is>
      </c>
      <c r="F531" t="inlineStr">
        <is>
          <t>Pandi</t>
        </is>
      </c>
      <c r="G531" t="inlineStr">
        <is>
          <t>Siling Bata</t>
        </is>
      </c>
      <c r="H531" t="n">
        <v>14.892378</v>
      </c>
      <c r="I531" t="n">
        <v>120.969975</v>
      </c>
      <c r="J531" t="inlineStr">
        <is>
          <t>500m (Urban/Suburban)</t>
        </is>
      </c>
      <c r="K531" t="inlineStr">
        <is>
          <t>DepEd Validated School / Settlement Center Demand Centroid</t>
        </is>
      </c>
      <c r="L531" t="inlineStr">
        <is>
          <t>Siling Bata Settlement Anchor</t>
        </is>
      </c>
      <c r="M531" t="inlineStr">
        <is>
          <t>Validated</t>
        </is>
      </c>
      <c r="N531" t="inlineStr">
        <is>
          <t>Nominal demand centroid for initial desktop screening; field teams survey Candidate A/B/C within designated search ring during TSSR.</t>
        </is>
      </c>
    </row>
    <row r="532">
      <c r="A532" t="inlineStr">
        <is>
          <t>FWA-SITE-0531</t>
        </is>
      </c>
      <c r="B532" t="n">
        <v>1</v>
      </c>
      <c r="C532" t="inlineStr">
        <is>
          <t>1380800004</t>
        </is>
      </c>
      <c r="D532" t="inlineStr">
        <is>
          <t>National Capital Region (NCR)</t>
        </is>
      </c>
      <c r="E532" t="inlineStr">
        <is>
          <t>Metro Manila (NCR)</t>
        </is>
      </c>
      <c r="F532" t="inlineStr">
        <is>
          <t>City of Muntinlupa</t>
        </is>
      </c>
      <c r="G532" t="inlineStr">
        <is>
          <t>Cupang</t>
        </is>
      </c>
      <c r="H532" t="n">
        <v>14.43036</v>
      </c>
      <c r="I532" t="n">
        <v>121.04949</v>
      </c>
      <c r="J532" t="inlineStr">
        <is>
          <t>500m (Urban/Suburban)</t>
        </is>
      </c>
      <c r="K532" t="inlineStr">
        <is>
          <t>DepEd Validated School / Settlement Center Demand Centroid</t>
        </is>
      </c>
      <c r="L532" t="inlineStr">
        <is>
          <t>Cupang Settlement Anchor</t>
        </is>
      </c>
      <c r="M532" t="inlineStr">
        <is>
          <t>Validated</t>
        </is>
      </c>
      <c r="N532" t="inlineStr">
        <is>
          <t>Nominal demand centroid for initial desktop screening; field teams survey Candidate A/B/C within designated search ring during TSSR.</t>
        </is>
      </c>
    </row>
    <row r="533">
      <c r="A533" t="inlineStr">
        <is>
          <t>FWA-SITE-0532</t>
        </is>
      </c>
      <c r="B533" t="n">
        <v>1</v>
      </c>
      <c r="C533" t="inlineStr">
        <is>
          <t>0401001015</t>
        </is>
      </c>
      <c r="D533" t="inlineStr">
        <is>
          <t>Region IV-A (CALABARZON)</t>
        </is>
      </c>
      <c r="E533" t="inlineStr">
        <is>
          <t>Batangas</t>
        </is>
      </c>
      <c r="F533" t="inlineStr">
        <is>
          <t>Agoncillo</t>
        </is>
      </c>
      <c r="G533" t="inlineStr">
        <is>
          <t>Poblacion</t>
        </is>
      </c>
      <c r="H533" t="n">
        <v>13.93404</v>
      </c>
      <c r="I533" t="n">
        <v>120.934395</v>
      </c>
      <c r="J533" t="inlineStr">
        <is>
          <t>500m (Urban/Suburban)</t>
        </is>
      </c>
      <c r="K533" t="inlineStr">
        <is>
          <t>DepEd Validated School / Settlement Center Demand Centroid</t>
        </is>
      </c>
      <c r="L533" t="inlineStr">
        <is>
          <t>Poblacion Settlement Anchor</t>
        </is>
      </c>
      <c r="M533" t="inlineStr">
        <is>
          <t>Validated</t>
        </is>
      </c>
      <c r="N533" t="inlineStr">
        <is>
          <t>Nominal demand centroid for initial desktop screening; field teams survey Candidate A/B/C within designated search ring during TSSR.</t>
        </is>
      </c>
    </row>
    <row r="534">
      <c r="A534" t="inlineStr">
        <is>
          <t>FWA-SITE-0533</t>
        </is>
      </c>
      <c r="B534" t="n">
        <v>1</v>
      </c>
      <c r="C534" t="inlineStr">
        <is>
          <t>1102315029</t>
        </is>
      </c>
      <c r="D534" t="inlineStr">
        <is>
          <t>Region XI (Davao Region)</t>
        </is>
      </c>
      <c r="E534" t="inlineStr">
        <is>
          <t>Davao del Norte</t>
        </is>
      </c>
      <c r="F534" t="inlineStr">
        <is>
          <t>City of Panabo</t>
        </is>
      </c>
      <c r="G534" t="inlineStr">
        <is>
          <t>San Francisco</t>
        </is>
      </c>
      <c r="H534" t="n">
        <v>7.303326</v>
      </c>
      <c r="I534" t="n">
        <v>125.681285</v>
      </c>
      <c r="J534" t="inlineStr">
        <is>
          <t>500m (Urban/Suburban)</t>
        </is>
      </c>
      <c r="K534" t="inlineStr">
        <is>
          <t>DepEd Validated School / Settlement Center Demand Centroid</t>
        </is>
      </c>
      <c r="L534" t="inlineStr">
        <is>
          <t>San Francisco Settlement Anchor</t>
        </is>
      </c>
      <c r="M534" t="inlineStr">
        <is>
          <t>Validated</t>
        </is>
      </c>
      <c r="N534" t="inlineStr">
        <is>
          <t>Nominal demand centroid for initial desktop screening; field teams survey Candidate A/B/C within designated search ring during TSSR.</t>
        </is>
      </c>
    </row>
    <row r="535">
      <c r="A535" t="inlineStr">
        <is>
          <t>FWA-SITE-0534</t>
        </is>
      </c>
      <c r="B535" t="n">
        <v>1</v>
      </c>
      <c r="C535" t="inlineStr">
        <is>
          <t>0301419001</t>
        </is>
      </c>
      <c r="D535" t="inlineStr">
        <is>
          <t>Region III (Central Luzon)</t>
        </is>
      </c>
      <c r="E535" t="inlineStr">
        <is>
          <t>Bulacan</t>
        </is>
      </c>
      <c r="F535" t="inlineStr">
        <is>
          <t>San Ildefonso</t>
        </is>
      </c>
      <c r="G535" t="inlineStr">
        <is>
          <t>Akle</t>
        </is>
      </c>
      <c r="H535" t="n">
        <v>15.048417</v>
      </c>
      <c r="I535" t="n">
        <v>121.071506</v>
      </c>
      <c r="J535" t="inlineStr">
        <is>
          <t>500m (Urban/Suburban)</t>
        </is>
      </c>
      <c r="K535" t="inlineStr">
        <is>
          <t>DepEd Validated School / Settlement Center Demand Centroid</t>
        </is>
      </c>
      <c r="L535" t="inlineStr">
        <is>
          <t>Akle Settlement Anchor</t>
        </is>
      </c>
      <c r="M535" t="inlineStr">
        <is>
          <t>Validated</t>
        </is>
      </c>
      <c r="N535" t="inlineStr">
        <is>
          <t>Nominal demand centroid for initial desktop screening; field teams survey Candidate A/B/C within designated search ring during TSSR.</t>
        </is>
      </c>
    </row>
    <row r="536">
      <c r="A536" t="inlineStr">
        <is>
          <t>FWA-SITE-0535</t>
        </is>
      </c>
      <c r="B536" t="n">
        <v>1</v>
      </c>
      <c r="C536" t="inlineStr">
        <is>
          <t>0102818003</t>
        </is>
      </c>
      <c r="D536" t="inlineStr">
        <is>
          <t>Region I (Ilocos Region)</t>
        </is>
      </c>
      <c r="E536" t="inlineStr">
        <is>
          <t>Ilocos Norte</t>
        </is>
      </c>
      <c r="F536" t="inlineStr">
        <is>
          <t>Piddig</t>
        </is>
      </c>
      <c r="G536" t="inlineStr">
        <is>
          <t>Anao</t>
        </is>
      </c>
      <c r="H536" t="n">
        <v>18.168049</v>
      </c>
      <c r="I536" t="n">
        <v>120.719469</v>
      </c>
      <c r="J536" t="inlineStr">
        <is>
          <t>1,000m (Rural/Remote)</t>
        </is>
      </c>
      <c r="K536" t="inlineStr">
        <is>
          <t>DepEd Validated School / Settlement Center Demand Centroid</t>
        </is>
      </c>
      <c r="L536" t="inlineStr">
        <is>
          <t>Anao Settlement Anchor</t>
        </is>
      </c>
      <c r="M536" t="inlineStr">
        <is>
          <t>Validated</t>
        </is>
      </c>
      <c r="N536" t="inlineStr">
        <is>
          <t>Nominal demand centroid for initial desktop screening; field teams survey Candidate A/B/C within designated search ring during TSSR.</t>
        </is>
      </c>
    </row>
    <row r="537">
      <c r="A537" t="inlineStr">
        <is>
          <t>FWA-SITE-0536</t>
        </is>
      </c>
      <c r="B537" t="n">
        <v>1</v>
      </c>
      <c r="C537" t="inlineStr">
        <is>
          <t>0501726009</t>
        </is>
      </c>
      <c r="D537" t="inlineStr">
        <is>
          <t>Region V (Bicol Region)</t>
        </is>
      </c>
      <c r="E537" t="inlineStr">
        <is>
          <t>Camarines Sur</t>
        </is>
      </c>
      <c r="F537" t="inlineStr">
        <is>
          <t>Pamplona</t>
        </is>
      </c>
      <c r="G537" t="inlineStr">
        <is>
          <t>Poblacion</t>
        </is>
      </c>
      <c r="H537" t="n">
        <v>13.591515</v>
      </c>
      <c r="I537" t="n">
        <v>123.079457</v>
      </c>
      <c r="J537" t="inlineStr">
        <is>
          <t>500m (Urban/Suburban)</t>
        </is>
      </c>
      <c r="K537" t="inlineStr">
        <is>
          <t>DepEd Validated School / Settlement Center Demand Centroid</t>
        </is>
      </c>
      <c r="L537" t="inlineStr">
        <is>
          <t>Poblacion Settlement Anchor</t>
        </is>
      </c>
      <c r="M537" t="inlineStr">
        <is>
          <t>Validated</t>
        </is>
      </c>
      <c r="N537" t="inlineStr">
        <is>
          <t>Nominal demand centroid for initial desktop screening; field teams survey Candidate A/B/C within designated search ring during TSSR.</t>
        </is>
      </c>
    </row>
    <row r="538">
      <c r="A538" t="inlineStr">
        <is>
          <t>FWA-SITE-0537</t>
        </is>
      </c>
      <c r="B538" t="n">
        <v>1</v>
      </c>
      <c r="C538" t="inlineStr">
        <is>
          <t>0402110026</t>
        </is>
      </c>
      <c r="D538" t="inlineStr">
        <is>
          <t>Region IV-A (CALABARZON)</t>
        </is>
      </c>
      <c r="E538" t="inlineStr">
        <is>
          <t>Cavite</t>
        </is>
      </c>
      <c r="F538" t="inlineStr">
        <is>
          <t>Indang</t>
        </is>
      </c>
      <c r="G538" t="inlineStr">
        <is>
          <t>Barangay 4</t>
        </is>
      </c>
      <c r="H538" t="n">
        <v>14.199981</v>
      </c>
      <c r="I538" t="n">
        <v>120.873392</v>
      </c>
      <c r="J538" t="inlineStr">
        <is>
          <t>500m (Urban/Suburban)</t>
        </is>
      </c>
      <c r="K538" t="inlineStr">
        <is>
          <t>DepEd Validated School / Settlement Center Demand Centroid</t>
        </is>
      </c>
      <c r="L538" t="inlineStr">
        <is>
          <t>Barangay 4 Settlement Anchor</t>
        </is>
      </c>
      <c r="M538" t="inlineStr">
        <is>
          <t>Validated</t>
        </is>
      </c>
      <c r="N538" t="inlineStr">
        <is>
          <t>Nominal demand centroid for initial desktop screening; field teams survey Candidate A/B/C within designated search ring during TSSR.</t>
        </is>
      </c>
    </row>
    <row r="539">
      <c r="A539" t="inlineStr">
        <is>
          <t>FWA-SITE-0538</t>
        </is>
      </c>
      <c r="B539" t="n">
        <v>1</v>
      </c>
      <c r="C539" t="inlineStr">
        <is>
          <t>0201505037</t>
        </is>
      </c>
      <c r="D539" t="inlineStr">
        <is>
          <t>Region II (Cagayan Valley)</t>
        </is>
      </c>
      <c r="E539" t="inlineStr">
        <is>
          <t>Cagayan</t>
        </is>
      </c>
      <c r="F539" t="inlineStr">
        <is>
          <t>Aparri</t>
        </is>
      </c>
      <c r="G539" t="inlineStr">
        <is>
          <t>Punta</t>
        </is>
      </c>
      <c r="H539" t="n">
        <v>18.35865</v>
      </c>
      <c r="I539" t="n">
        <v>121.634426</v>
      </c>
      <c r="J539" t="inlineStr">
        <is>
          <t>500m (Urban/Suburban)</t>
        </is>
      </c>
      <c r="K539" t="inlineStr">
        <is>
          <t>DepEd Validated School / Settlement Center Demand Centroid</t>
        </is>
      </c>
      <c r="L539" t="inlineStr">
        <is>
          <t>Punta Settlement Anchor</t>
        </is>
      </c>
      <c r="M539" t="inlineStr">
        <is>
          <t>Validated</t>
        </is>
      </c>
      <c r="N539" t="inlineStr">
        <is>
          <t>Nominal demand centroid for initial desktop screening; field teams survey Candidate A/B/C within designated search ring during TSSR.</t>
        </is>
      </c>
    </row>
    <row r="540">
      <c r="A540" t="inlineStr">
        <is>
          <t>FWA-SITE-0539</t>
        </is>
      </c>
      <c r="B540" t="n">
        <v>1</v>
      </c>
      <c r="C540" t="inlineStr">
        <is>
          <t>0501703004</t>
        </is>
      </c>
      <c r="D540" t="inlineStr">
        <is>
          <t>Region V (Bicol Region)</t>
        </is>
      </c>
      <c r="E540" t="inlineStr">
        <is>
          <t>Camarines Sur</t>
        </is>
      </c>
      <c r="F540" t="inlineStr">
        <is>
          <t>Bato</t>
        </is>
      </c>
      <c r="G540" t="inlineStr">
        <is>
          <t>Caricot</t>
        </is>
      </c>
      <c r="H540" t="n">
        <v>13.356136</v>
      </c>
      <c r="I540" t="n">
        <v>123.363893</v>
      </c>
      <c r="J540" t="inlineStr">
        <is>
          <t>1,000m (Rural/Remote)</t>
        </is>
      </c>
      <c r="K540" t="inlineStr">
        <is>
          <t>DepEd Validated School / Settlement Center Demand Centroid</t>
        </is>
      </c>
      <c r="L540" t="inlineStr">
        <is>
          <t>Caricot Settlement Anchor</t>
        </is>
      </c>
      <c r="M540" t="inlineStr">
        <is>
          <t>Validated</t>
        </is>
      </c>
      <c r="N540" t="inlineStr">
        <is>
          <t>Nominal demand centroid for initial desktop screening; field teams survey Candidate A/B/C within designated search ring during TSSR.</t>
        </is>
      </c>
    </row>
    <row r="541">
      <c r="A541" t="inlineStr">
        <is>
          <t>FWA-SITE-0540</t>
        </is>
      </c>
      <c r="B541" t="n">
        <v>1</v>
      </c>
      <c r="C541" t="inlineStr">
        <is>
          <t>0401004010</t>
        </is>
      </c>
      <c r="D541" t="inlineStr">
        <is>
          <t>Region IV-A (CALABARZON)</t>
        </is>
      </c>
      <c r="E541" t="inlineStr">
        <is>
          <t>Batangas</t>
        </is>
      </c>
      <c r="F541" t="inlineStr">
        <is>
          <t>Balete</t>
        </is>
      </c>
      <c r="G541" t="inlineStr">
        <is>
          <t>Sala</t>
        </is>
      </c>
      <c r="H541" t="n">
        <v>14.019942</v>
      </c>
      <c r="I541" t="n">
        <v>121.101702</v>
      </c>
      <c r="J541" t="inlineStr">
        <is>
          <t>1,000m (Rural/Remote)</t>
        </is>
      </c>
      <c r="K541" t="inlineStr">
        <is>
          <t>DepEd Validated School / Settlement Center Demand Centroid</t>
        </is>
      </c>
      <c r="L541" t="inlineStr">
        <is>
          <t>Sala Settlement Anchor</t>
        </is>
      </c>
      <c r="M541" t="inlineStr">
        <is>
          <t>Validated</t>
        </is>
      </c>
      <c r="N541" t="inlineStr">
        <is>
          <t>Nominal demand centroid for initial desktop screening; field teams survey Candidate A/B/C within designated search ring during TSSR.</t>
        </is>
      </c>
    </row>
    <row r="542">
      <c r="A542" t="inlineStr">
        <is>
          <t>FWA-SITE-0541</t>
        </is>
      </c>
      <c r="B542" t="n">
        <v>1</v>
      </c>
      <c r="C542" t="inlineStr">
        <is>
          <t>0306917025</t>
        </is>
      </c>
      <c r="D542" t="inlineStr">
        <is>
          <t>Region III (Central Luzon)</t>
        </is>
      </c>
      <c r="E542" t="inlineStr">
        <is>
          <t>Tarlac</t>
        </is>
      </c>
      <c r="F542" t="inlineStr">
        <is>
          <t>Victoria</t>
        </is>
      </c>
      <c r="G542" t="inlineStr">
        <is>
          <t>San Vicente</t>
        </is>
      </c>
      <c r="H542" t="n">
        <v>15.577517</v>
      </c>
      <c r="I542" t="n">
        <v>120.681297</v>
      </c>
      <c r="J542" t="inlineStr">
        <is>
          <t>1,000m (Rural/Remote)</t>
        </is>
      </c>
      <c r="K542" t="inlineStr">
        <is>
          <t>DepEd Validated School / Settlement Center Demand Centroid</t>
        </is>
      </c>
      <c r="L542" t="inlineStr">
        <is>
          <t>San Vicente Settlement Anchor</t>
        </is>
      </c>
      <c r="M542" t="inlineStr">
        <is>
          <t>Validated</t>
        </is>
      </c>
      <c r="N542" t="inlineStr">
        <is>
          <t>Nominal demand centroid for initial desktop screening; field teams survey Candidate A/B/C within designated search ring during TSSR.</t>
        </is>
      </c>
    </row>
    <row r="543">
      <c r="A543" t="inlineStr">
        <is>
          <t>FWA-SITE-0542</t>
        </is>
      </c>
      <c r="B543" t="n">
        <v>1</v>
      </c>
      <c r="C543" t="inlineStr">
        <is>
          <t>0305417012</t>
        </is>
      </c>
      <c r="D543" t="inlineStr">
        <is>
          <t>Region III (Central Luzon)</t>
        </is>
      </c>
      <c r="E543" t="inlineStr">
        <is>
          <t>Pampanga</t>
        </is>
      </c>
      <c r="F543" t="inlineStr">
        <is>
          <t>San Luis</t>
        </is>
      </c>
      <c r="G543" t="inlineStr">
        <is>
          <t>Santa Cruz Poblacion</t>
        </is>
      </c>
      <c r="H543" t="n">
        <v>15.041013</v>
      </c>
      <c r="I543" t="n">
        <v>120.790803</v>
      </c>
      <c r="J543" t="inlineStr">
        <is>
          <t>500m (Urban/Suburban)</t>
        </is>
      </c>
      <c r="K543" t="inlineStr">
        <is>
          <t>DepEd Validated School / Settlement Center Demand Centroid</t>
        </is>
      </c>
      <c r="L543" t="inlineStr">
        <is>
          <t>Santa Cruz Poblacion Settlement Anchor</t>
        </is>
      </c>
      <c r="M543" t="inlineStr">
        <is>
          <t>Validated</t>
        </is>
      </c>
      <c r="N543" t="inlineStr">
        <is>
          <t>Nominal demand centroid for initial desktop screening; field teams survey Candidate A/B/C within designated search ring during TSSR.</t>
        </is>
      </c>
    </row>
    <row r="544">
      <c r="A544" t="inlineStr">
        <is>
          <t>FWA-SITE-0543</t>
        </is>
      </c>
      <c r="B544" t="n">
        <v>1</v>
      </c>
      <c r="C544" t="inlineStr">
        <is>
          <t>1381200024</t>
        </is>
      </c>
      <c r="D544" t="inlineStr">
        <is>
          <t>National Capital Region (NCR)</t>
        </is>
      </c>
      <c r="E544" t="inlineStr">
        <is>
          <t>Metro Manila (NCR)</t>
        </is>
      </c>
      <c r="F544" t="inlineStr">
        <is>
          <t>City of Pasig</t>
        </is>
      </c>
      <c r="G544" t="inlineStr">
        <is>
          <t>Santa Cruz</t>
        </is>
      </c>
      <c r="H544" t="n">
        <v>14.562951</v>
      </c>
      <c r="I544" t="n">
        <v>121.079121</v>
      </c>
      <c r="J544" t="inlineStr">
        <is>
          <t>500m (Urban/Suburban)</t>
        </is>
      </c>
      <c r="K544" t="inlineStr">
        <is>
          <t>DepEd Validated School / Settlement Center Demand Centroid</t>
        </is>
      </c>
      <c r="L544" t="inlineStr">
        <is>
          <t>Santa Cruz Settlement Anchor</t>
        </is>
      </c>
      <c r="M544" t="inlineStr">
        <is>
          <t>Validated</t>
        </is>
      </c>
      <c r="N544" t="inlineStr">
        <is>
          <t>Nominal demand centroid for initial desktop screening; field teams survey Candidate A/B/C within designated search ring during TSSR.</t>
        </is>
      </c>
    </row>
    <row r="545">
      <c r="A545" t="inlineStr">
        <is>
          <t>FWA-SITE-0544</t>
        </is>
      </c>
      <c r="B545" t="n">
        <v>1</v>
      </c>
      <c r="C545" t="inlineStr">
        <is>
          <t>0500510010</t>
        </is>
      </c>
      <c r="D545" t="inlineStr">
        <is>
          <t>Region V (Bicol Region)</t>
        </is>
      </c>
      <c r="E545" t="inlineStr">
        <is>
          <t>Albay</t>
        </is>
      </c>
      <c r="F545" t="inlineStr">
        <is>
          <t>Malinao</t>
        </is>
      </c>
      <c r="G545" t="inlineStr">
        <is>
          <t>Comun</t>
        </is>
      </c>
      <c r="H545" t="n">
        <v>13.34373</v>
      </c>
      <c r="I545" t="n">
        <v>123.66295</v>
      </c>
      <c r="J545" t="inlineStr">
        <is>
          <t>1,000m (Rural/Remote)</t>
        </is>
      </c>
      <c r="K545" t="inlineStr">
        <is>
          <t>DepEd Validated School / Settlement Center Demand Centroid</t>
        </is>
      </c>
      <c r="L545" t="inlineStr">
        <is>
          <t>Comun Settlement Anchor</t>
        </is>
      </c>
      <c r="M545" t="inlineStr">
        <is>
          <t>Validated</t>
        </is>
      </c>
      <c r="N545" t="inlineStr">
        <is>
          <t>Nominal demand centroid for initial desktop screening; field teams survey Candidate A/B/C within designated search ring during TSSR.</t>
        </is>
      </c>
    </row>
    <row r="546">
      <c r="A546" t="inlineStr">
        <is>
          <t>FWA-SITE-0545</t>
        </is>
      </c>
      <c r="B546" t="n">
        <v>1</v>
      </c>
      <c r="C546" t="inlineStr">
        <is>
          <t>0603009003</t>
        </is>
      </c>
      <c r="D546" t="inlineStr">
        <is>
          <t>Region VI (Western Visayas)</t>
        </is>
      </c>
      <c r="E546" t="inlineStr">
        <is>
          <t>Iloilo</t>
        </is>
      </c>
      <c r="F546" t="inlineStr">
        <is>
          <t>Batad</t>
        </is>
      </c>
      <c r="G546" t="inlineStr">
        <is>
          <t>Banban</t>
        </is>
      </c>
      <c r="H546" t="n">
        <v>11.418436</v>
      </c>
      <c r="I546" t="n">
        <v>123.111053</v>
      </c>
      <c r="J546" t="inlineStr">
        <is>
          <t>1,000m (Rural/Remote)</t>
        </is>
      </c>
      <c r="K546" t="inlineStr">
        <is>
          <t>DepEd Validated School / Settlement Center Demand Centroid</t>
        </is>
      </c>
      <c r="L546" t="inlineStr">
        <is>
          <t>Banban Settlement Anchor</t>
        </is>
      </c>
      <c r="M546" t="inlineStr">
        <is>
          <t>Validated</t>
        </is>
      </c>
      <c r="N546" t="inlineStr">
        <is>
          <t>Nominal demand centroid for initial desktop screening; field teams survey Candidate A/B/C within designated search ring during TSSR.</t>
        </is>
      </c>
    </row>
    <row r="547">
      <c r="A547" t="inlineStr">
        <is>
          <t>FWA-SITE-0546</t>
        </is>
      </c>
      <c r="B547" t="n">
        <v>1</v>
      </c>
      <c r="C547" t="inlineStr">
        <is>
          <t>1606819022</t>
        </is>
      </c>
      <c r="D547" t="inlineStr">
        <is>
          <t>Region XIII (Caraga)</t>
        </is>
      </c>
      <c r="E547" t="inlineStr">
        <is>
          <t>Surigao del Sur</t>
        </is>
      </c>
      <c r="F547" t="inlineStr">
        <is>
          <t>City of Tandag</t>
        </is>
      </c>
      <c r="G547" t="inlineStr">
        <is>
          <t>Telaje</t>
        </is>
      </c>
      <c r="H547" t="n">
        <v>17.10498</v>
      </c>
      <c r="I547" t="n">
        <v>122.274362</v>
      </c>
      <c r="J547" t="inlineStr">
        <is>
          <t>500m (Urban/Suburban)</t>
        </is>
      </c>
      <c r="K547" t="inlineStr">
        <is>
          <t>DepEd Validated School / Settlement Center Demand Centroid</t>
        </is>
      </c>
      <c r="L547" t="inlineStr">
        <is>
          <t>Telaje Settlement Anchor</t>
        </is>
      </c>
      <c r="M547" t="inlineStr">
        <is>
          <t>Validated</t>
        </is>
      </c>
      <c r="N547" t="inlineStr">
        <is>
          <t>Nominal demand centroid for initial desktop screening; field teams survey Candidate A/B/C within designated search ring during TSSR.</t>
        </is>
      </c>
    </row>
    <row r="548">
      <c r="A548" t="inlineStr">
        <is>
          <t>FWA-SITE-0547</t>
        </is>
      </c>
      <c r="B548" t="n">
        <v>1</v>
      </c>
      <c r="C548" t="inlineStr">
        <is>
          <t>0105524062</t>
        </is>
      </c>
      <c r="D548" t="inlineStr">
        <is>
          <t>Region I (Ilocos Region)</t>
        </is>
      </c>
      <c r="E548" t="inlineStr">
        <is>
          <t>Pangasinan</t>
        </is>
      </c>
      <c r="F548" t="inlineStr">
        <is>
          <t>Malasiqui</t>
        </is>
      </c>
      <c r="G548" t="inlineStr">
        <is>
          <t>Poblacion</t>
        </is>
      </c>
      <c r="H548" t="n">
        <v>15.923337</v>
      </c>
      <c r="I548" t="n">
        <v>120.412688</v>
      </c>
      <c r="J548" t="inlineStr">
        <is>
          <t>500m (Urban/Suburban)</t>
        </is>
      </c>
      <c r="K548" t="inlineStr">
        <is>
          <t>DepEd Validated School / Settlement Center Demand Centroid</t>
        </is>
      </c>
      <c r="L548" t="inlineStr">
        <is>
          <t>Poblacion Settlement Anchor</t>
        </is>
      </c>
      <c r="M548" t="inlineStr">
        <is>
          <t>Validated</t>
        </is>
      </c>
      <c r="N548" t="inlineStr">
        <is>
          <t>Nominal demand centroid for initial desktop screening; field teams survey Candidate A/B/C within designated search ring during TSSR.</t>
        </is>
      </c>
    </row>
    <row r="549">
      <c r="A549" t="inlineStr">
        <is>
          <t>FWA-SITE-0548</t>
        </is>
      </c>
      <c r="B549" t="n">
        <v>1</v>
      </c>
      <c r="C549" t="inlineStr">
        <is>
          <t>1381200019</t>
        </is>
      </c>
      <c r="D549" t="inlineStr">
        <is>
          <t>National Capital Region (NCR)</t>
        </is>
      </c>
      <c r="E549" t="inlineStr">
        <is>
          <t>Metro Manila (NCR)</t>
        </is>
      </c>
      <c r="F549" t="inlineStr">
        <is>
          <t>City of Pasig</t>
        </is>
      </c>
      <c r="G549" t="inlineStr">
        <is>
          <t>San Antonio</t>
        </is>
      </c>
      <c r="H549" t="n">
        <v>14.566824</v>
      </c>
      <c r="I549" t="n">
        <v>121.084833</v>
      </c>
      <c r="J549" t="inlineStr">
        <is>
          <t>500m (Urban/Suburban)</t>
        </is>
      </c>
      <c r="K549" t="inlineStr">
        <is>
          <t>DepEd Validated School / Settlement Center Demand Centroid</t>
        </is>
      </c>
      <c r="L549" t="inlineStr">
        <is>
          <t>San Antonio Settlement Anchor</t>
        </is>
      </c>
      <c r="M549" t="inlineStr">
        <is>
          <t>Validated</t>
        </is>
      </c>
      <c r="N549" t="inlineStr">
        <is>
          <t>Nominal demand centroid for initial desktop screening; field teams survey Candidate A/B/C within designated search ring during TSSR.</t>
        </is>
      </c>
    </row>
    <row r="550">
      <c r="A550" t="inlineStr">
        <is>
          <t>FWA-SITE-0549</t>
        </is>
      </c>
      <c r="B550" t="n">
        <v>1</v>
      </c>
      <c r="C550" t="inlineStr">
        <is>
          <t>0301423016</t>
        </is>
      </c>
      <c r="D550" t="inlineStr">
        <is>
          <t>Region III (Central Luzon)</t>
        </is>
      </c>
      <c r="E550" t="inlineStr">
        <is>
          <t>Bulacan</t>
        </is>
      </c>
      <c r="F550" t="inlineStr">
        <is>
          <t>Santa Maria</t>
        </is>
      </c>
      <c r="G550" t="inlineStr">
        <is>
          <t>Poblacion</t>
        </is>
      </c>
      <c r="H550" t="n">
        <v>14.821999</v>
      </c>
      <c r="I550" t="n">
        <v>120.962546</v>
      </c>
      <c r="J550" t="inlineStr">
        <is>
          <t>500m (Urban/Suburban)</t>
        </is>
      </c>
      <c r="K550" t="inlineStr">
        <is>
          <t>DepEd Validated School / Settlement Center Demand Centroid</t>
        </is>
      </c>
      <c r="L550" t="inlineStr">
        <is>
          <t>Poblacion Settlement Anchor</t>
        </is>
      </c>
      <c r="M550" t="inlineStr">
        <is>
          <t>Validated</t>
        </is>
      </c>
      <c r="N550" t="inlineStr">
        <is>
          <t>Nominal demand centroid for initial desktop screening; field teams survey Candidate A/B/C within designated search ring during TSSR.</t>
        </is>
      </c>
    </row>
    <row r="551">
      <c r="A551" t="inlineStr">
        <is>
          <t>FWA-SITE-0550</t>
        </is>
      </c>
      <c r="B551" t="n">
        <v>1</v>
      </c>
      <c r="C551" t="inlineStr">
        <is>
          <t>0301403030</t>
        </is>
      </c>
      <c r="D551" t="inlineStr">
        <is>
          <t>Region III (Central Luzon)</t>
        </is>
      </c>
      <c r="E551" t="inlineStr">
        <is>
          <t>Bulacan</t>
        </is>
      </c>
      <c r="F551" t="inlineStr">
        <is>
          <t>Baliuag</t>
        </is>
      </c>
      <c r="G551" t="inlineStr">
        <is>
          <t>Virgen delas Flores</t>
        </is>
      </c>
      <c r="H551" t="n">
        <v>14.94576</v>
      </c>
      <c r="I551" t="n">
        <v>120.88598</v>
      </c>
      <c r="J551" t="inlineStr">
        <is>
          <t>500m (Urban/Suburban)</t>
        </is>
      </c>
      <c r="K551" t="inlineStr">
        <is>
          <t>DepEd Validated School / Settlement Center Demand Centroid</t>
        </is>
      </c>
      <c r="L551" t="inlineStr">
        <is>
          <t>Virgen delas Flores Settlement Anchor</t>
        </is>
      </c>
      <c r="M551" t="inlineStr">
        <is>
          <t>Validated</t>
        </is>
      </c>
      <c r="N551" t="inlineStr">
        <is>
          <t>Nominal demand centroid for initial desktop screening; field teams survey Candidate A/B/C within designated search ring during TSSR.</t>
        </is>
      </c>
    </row>
    <row r="552">
      <c r="A552" t="inlineStr">
        <is>
          <t>FWA-SITE-0551</t>
        </is>
      </c>
      <c r="B552" t="n">
        <v>1</v>
      </c>
      <c r="C552" t="inlineStr">
        <is>
          <t>0504113019</t>
        </is>
      </c>
      <c r="D552" t="inlineStr">
        <is>
          <t>Region V (Bicol Region)</t>
        </is>
      </c>
      <c r="E552" t="inlineStr">
        <is>
          <t>Masbate</t>
        </is>
      </c>
      <c r="F552" t="inlineStr">
        <is>
          <t>Mobo</t>
        </is>
      </c>
      <c r="G552" t="inlineStr">
        <is>
          <t>Poblacion Dist. I</t>
        </is>
      </c>
      <c r="H552" t="n">
        <v>12.337323</v>
      </c>
      <c r="I552" t="n">
        <v>123.655716</v>
      </c>
      <c r="J552" t="inlineStr">
        <is>
          <t>1,000m (Rural/Remote)</t>
        </is>
      </c>
      <c r="K552" t="inlineStr">
        <is>
          <t>DepEd Validated School / Settlement Center Demand Centroid</t>
        </is>
      </c>
      <c r="L552" t="inlineStr">
        <is>
          <t>Poblacion Dist. I Settlement Anchor</t>
        </is>
      </c>
      <c r="M552" t="inlineStr">
        <is>
          <t>Validated</t>
        </is>
      </c>
      <c r="N552" t="inlineStr">
        <is>
          <t>Nominal demand centroid for initial desktop screening; field teams survey Candidate A/B/C within designated search ring during TSSR.</t>
        </is>
      </c>
    </row>
    <row r="553">
      <c r="A553" t="inlineStr">
        <is>
          <t>FWA-SITE-0552</t>
        </is>
      </c>
      <c r="B553" t="n">
        <v>1</v>
      </c>
      <c r="C553" t="inlineStr">
        <is>
          <t>1705206023</t>
        </is>
      </c>
      <c r="D553" t="inlineStr">
        <is>
          <t>MIMAROPA Region</t>
        </is>
      </c>
      <c r="E553" t="inlineStr">
        <is>
          <t>Oriental Mindoro</t>
        </is>
      </c>
      <c r="F553" t="inlineStr">
        <is>
          <t>Gloria</t>
        </is>
      </c>
      <c r="G553" t="inlineStr">
        <is>
          <t>Narra</t>
        </is>
      </c>
      <c r="H553" t="n">
        <v>12.956383</v>
      </c>
      <c r="I553" t="n">
        <v>121.477767</v>
      </c>
      <c r="J553" t="inlineStr">
        <is>
          <t>1,000m (Rural/Remote)</t>
        </is>
      </c>
      <c r="K553" t="inlineStr">
        <is>
          <t>DepEd Validated School / Settlement Center Demand Centroid</t>
        </is>
      </c>
      <c r="L553" t="inlineStr">
        <is>
          <t>Narra Settlement Anchor</t>
        </is>
      </c>
      <c r="M553" t="inlineStr">
        <is>
          <t>Validated</t>
        </is>
      </c>
      <c r="N553" t="inlineStr">
        <is>
          <t>Nominal demand centroid for initial desktop screening; field teams survey Candidate A/B/C within designated search ring during TSSR.</t>
        </is>
      </c>
    </row>
    <row r="554">
      <c r="A554" t="inlineStr">
        <is>
          <t>FWA-SITE-0553</t>
        </is>
      </c>
      <c r="B554" t="n">
        <v>1</v>
      </c>
      <c r="C554" t="inlineStr">
        <is>
          <t>0405616022</t>
        </is>
      </c>
      <c r="D554" t="inlineStr">
        <is>
          <t>Region IV-A (CALABARZON)</t>
        </is>
      </c>
      <c r="E554" t="inlineStr">
        <is>
          <t>Quezon</t>
        </is>
      </c>
      <c r="F554" t="inlineStr">
        <is>
          <t>General Luna</t>
        </is>
      </c>
      <c r="G554" t="inlineStr">
        <is>
          <t>San Jose</t>
        </is>
      </c>
      <c r="H554" t="n">
        <v>13.693675</v>
      </c>
      <c r="I554" t="n">
        <v>122.171481</v>
      </c>
      <c r="J554" t="inlineStr">
        <is>
          <t>1,000m (Rural/Remote)</t>
        </is>
      </c>
      <c r="K554" t="inlineStr">
        <is>
          <t>DepEd Validated School / Settlement Center Demand Centroid</t>
        </is>
      </c>
      <c r="L554" t="inlineStr">
        <is>
          <t>San Jose Settlement Anchor</t>
        </is>
      </c>
      <c r="M554" t="inlineStr">
        <is>
          <t>Validated</t>
        </is>
      </c>
      <c r="N554" t="inlineStr">
        <is>
          <t>Nominal demand centroid for initial desktop screening; field teams survey Candidate A/B/C within designated search ring during TSSR.</t>
        </is>
      </c>
    </row>
    <row r="555">
      <c r="A555" t="inlineStr">
        <is>
          <t>FWA-SITE-0554</t>
        </is>
      </c>
      <c r="B555" t="n">
        <v>1</v>
      </c>
      <c r="C555" t="inlineStr">
        <is>
          <t>0403413015</t>
        </is>
      </c>
      <c r="D555" t="inlineStr">
        <is>
          <t>Region IV-A (CALABARZON)</t>
        </is>
      </c>
      <c r="E555" t="inlineStr">
        <is>
          <t>Laguna</t>
        </is>
      </c>
      <c r="F555" t="inlineStr">
        <is>
          <t>Lumban</t>
        </is>
      </c>
      <c r="G555" t="inlineStr">
        <is>
          <t>Santo Niño</t>
        </is>
      </c>
      <c r="H555" t="n">
        <v>14.298503</v>
      </c>
      <c r="I555" t="n">
        <v>121.461484</v>
      </c>
      <c r="J555" t="inlineStr">
        <is>
          <t>1,000m (Rural/Remote)</t>
        </is>
      </c>
      <c r="K555" t="inlineStr">
        <is>
          <t>DepEd Validated School / Settlement Center Demand Centroid</t>
        </is>
      </c>
      <c r="L555" t="inlineStr">
        <is>
          <t>Santo Niño Settlement Anchor</t>
        </is>
      </c>
      <c r="M555" t="inlineStr">
        <is>
          <t>Validated</t>
        </is>
      </c>
      <c r="N555" t="inlineStr">
        <is>
          <t>Nominal demand centroid for initial desktop screening; field teams survey Candidate A/B/C within designated search ring during TSSR.</t>
        </is>
      </c>
    </row>
    <row r="556">
      <c r="A556" t="inlineStr">
        <is>
          <t>FWA-SITE-0555</t>
        </is>
      </c>
      <c r="B556" t="n">
        <v>1</v>
      </c>
      <c r="C556" t="inlineStr">
        <is>
          <t>0305417006</t>
        </is>
      </c>
      <c r="D556" t="inlineStr">
        <is>
          <t>Region III (Central Luzon)</t>
        </is>
      </c>
      <c r="E556" t="inlineStr">
        <is>
          <t>Pampanga</t>
        </is>
      </c>
      <c r="F556" t="inlineStr">
        <is>
          <t>San Luis</t>
        </is>
      </c>
      <c r="G556" t="inlineStr">
        <is>
          <t>San Nicolas</t>
        </is>
      </c>
      <c r="H556" t="n">
        <v>15.04102</v>
      </c>
      <c r="I556" t="n">
        <v>120.79084</v>
      </c>
      <c r="J556" t="inlineStr">
        <is>
          <t>1,000m (Rural/Remote)</t>
        </is>
      </c>
      <c r="K556" t="inlineStr">
        <is>
          <t>DepEd Validated School / Settlement Center Demand Centroid</t>
        </is>
      </c>
      <c r="L556" t="inlineStr">
        <is>
          <t>San Nicolas Settlement Anchor</t>
        </is>
      </c>
      <c r="M556" t="inlineStr">
        <is>
          <t>Validated</t>
        </is>
      </c>
      <c r="N556" t="inlineStr">
        <is>
          <t>Nominal demand centroid for initial desktop screening; field teams survey Candidate A/B/C within designated search ring during TSSR.</t>
        </is>
      </c>
    </row>
    <row r="557">
      <c r="A557" t="inlineStr">
        <is>
          <t>FWA-SITE-0556</t>
        </is>
      </c>
      <c r="B557" t="n">
        <v>1</v>
      </c>
      <c r="C557" t="inlineStr">
        <is>
          <t>0205005026</t>
        </is>
      </c>
      <c r="D557" t="inlineStr">
        <is>
          <t>Region II (Cagayan Valley)</t>
        </is>
      </c>
      <c r="E557" t="inlineStr">
        <is>
          <t>Nueva Vizcaya</t>
        </is>
      </c>
      <c r="F557" t="inlineStr">
        <is>
          <t>Bayombong</t>
        </is>
      </c>
      <c r="G557" t="inlineStr">
        <is>
          <t>San Nicolas North</t>
        </is>
      </c>
      <c r="H557" t="n">
        <v>16.487784</v>
      </c>
      <c r="I557" t="n">
        <v>121.150094</v>
      </c>
      <c r="J557" t="inlineStr">
        <is>
          <t>1,000m (Rural/Remote)</t>
        </is>
      </c>
      <c r="K557" t="inlineStr">
        <is>
          <t>DepEd Validated School / Settlement Center Demand Centroid</t>
        </is>
      </c>
      <c r="L557" t="inlineStr">
        <is>
          <t>San Nicolas North Settlement Anchor</t>
        </is>
      </c>
      <c r="M557" t="inlineStr">
        <is>
          <t>Validated</t>
        </is>
      </c>
      <c r="N557" t="inlineStr">
        <is>
          <t>Nominal demand centroid for initial desktop screening; field teams survey Candidate A/B/C within designated search ring during TSSR.</t>
        </is>
      </c>
    </row>
    <row r="558">
      <c r="A558" t="inlineStr">
        <is>
          <t>FWA-SITE-0557</t>
        </is>
      </c>
      <c r="B558" t="n">
        <v>1</v>
      </c>
      <c r="C558" t="inlineStr">
        <is>
          <t>0501706029</t>
        </is>
      </c>
      <c r="D558" t="inlineStr">
        <is>
          <t>Region V (Bicol Region)</t>
        </is>
      </c>
      <c r="E558" t="inlineStr">
        <is>
          <t>Camarines Sur</t>
        </is>
      </c>
      <c r="F558" t="inlineStr">
        <is>
          <t>Bula</t>
        </is>
      </c>
      <c r="G558" t="inlineStr">
        <is>
          <t>San Roque</t>
        </is>
      </c>
      <c r="H558" t="n">
        <v>13.469541</v>
      </c>
      <c r="I558" t="n">
        <v>123.276385</v>
      </c>
      <c r="J558" t="inlineStr">
        <is>
          <t>1,000m (Rural/Remote)</t>
        </is>
      </c>
      <c r="K558" t="inlineStr">
        <is>
          <t>DepEd Validated School / Settlement Center Demand Centroid</t>
        </is>
      </c>
      <c r="L558" t="inlineStr">
        <is>
          <t>San Roque Settlement Anchor</t>
        </is>
      </c>
      <c r="M558" t="inlineStr">
        <is>
          <t>Validated</t>
        </is>
      </c>
      <c r="N558" t="inlineStr">
        <is>
          <t>Nominal demand centroid for initial desktop screening; field teams survey Candidate A/B/C within designated search ring during TSSR.</t>
        </is>
      </c>
    </row>
    <row r="559">
      <c r="A559" t="inlineStr">
        <is>
          <t>FWA-SITE-0558</t>
        </is>
      </c>
      <c r="B559" t="n">
        <v>1</v>
      </c>
      <c r="C559" t="inlineStr">
        <is>
          <t>1004301010</t>
        </is>
      </c>
      <c r="D559" t="inlineStr">
        <is>
          <t>Region X (Northern Mindanao)</t>
        </is>
      </c>
      <c r="E559" t="inlineStr">
        <is>
          <t>Misamis Oriental</t>
        </is>
      </c>
      <c r="F559" t="inlineStr">
        <is>
          <t>Alubijid</t>
        </is>
      </c>
      <c r="G559" t="inlineStr">
        <is>
          <t>Poblacion</t>
        </is>
      </c>
      <c r="H559" t="n">
        <v>8.573054000000001</v>
      </c>
      <c r="I559" t="n">
        <v>124.472998</v>
      </c>
      <c r="J559" t="inlineStr">
        <is>
          <t>1,000m (Rural/Remote)</t>
        </is>
      </c>
      <c r="K559" t="inlineStr">
        <is>
          <t>DepEd Validated School / Settlement Center Demand Centroid</t>
        </is>
      </c>
      <c r="L559" t="inlineStr">
        <is>
          <t>Poblacion Settlement Anchor</t>
        </is>
      </c>
      <c r="M559" t="inlineStr">
        <is>
          <t>Validated</t>
        </is>
      </c>
      <c r="N559" t="inlineStr">
        <is>
          <t>Nominal demand centroid for initial desktop screening; field teams survey Candidate A/B/C within designated search ring during TSSR.</t>
        </is>
      </c>
    </row>
    <row r="560">
      <c r="A560" t="inlineStr">
        <is>
          <t>FWA-SITE-0559</t>
        </is>
      </c>
      <c r="B560" t="n">
        <v>1</v>
      </c>
      <c r="C560" t="inlineStr">
        <is>
          <t>1004322011</t>
        </is>
      </c>
      <c r="D560" t="inlineStr">
        <is>
          <t>Region X (Northern Mindanao)</t>
        </is>
      </c>
      <c r="E560" t="inlineStr">
        <is>
          <t>Misamis Oriental</t>
        </is>
      </c>
      <c r="F560" t="inlineStr">
        <is>
          <t>Salay</t>
        </is>
      </c>
      <c r="G560" t="inlineStr">
        <is>
          <t>Poblacion</t>
        </is>
      </c>
      <c r="H560" t="n">
        <v>8.859213</v>
      </c>
      <c r="I560" t="n">
        <v>124.790089</v>
      </c>
      <c r="J560" t="inlineStr">
        <is>
          <t>500m (Urban/Suburban)</t>
        </is>
      </c>
      <c r="K560" t="inlineStr">
        <is>
          <t>DepEd Validated School / Settlement Center Demand Centroid</t>
        </is>
      </c>
      <c r="L560" t="inlineStr">
        <is>
          <t>Poblacion Settlement Anchor</t>
        </is>
      </c>
      <c r="M560" t="inlineStr">
        <is>
          <t>Validated</t>
        </is>
      </c>
      <c r="N560" t="inlineStr">
        <is>
          <t>Nominal demand centroid for initial desktop screening; field teams survey Candidate A/B/C within designated search ring during TSSR.</t>
        </is>
      </c>
    </row>
    <row r="561">
      <c r="A561" t="inlineStr">
        <is>
          <t>FWA-SITE-0560</t>
        </is>
      </c>
      <c r="B561" t="n">
        <v>1</v>
      </c>
      <c r="C561" t="inlineStr">
        <is>
          <t>0702216014</t>
        </is>
      </c>
      <c r="D561" t="inlineStr">
        <is>
          <t>Region VII (Central Visayas)</t>
        </is>
      </c>
      <c r="E561" t="inlineStr">
        <is>
          <t>Cebu</t>
        </is>
      </c>
      <c r="F561" t="inlineStr">
        <is>
          <t>Catmon</t>
        </is>
      </c>
      <c r="G561" t="inlineStr">
        <is>
          <t>Macaas</t>
        </is>
      </c>
      <c r="H561" t="n">
        <v>10.696131</v>
      </c>
      <c r="I561" t="n">
        <v>124.011872</v>
      </c>
      <c r="J561" t="inlineStr">
        <is>
          <t>1,000m (Rural/Remote)</t>
        </is>
      </c>
      <c r="K561" t="inlineStr">
        <is>
          <t>DepEd Validated School / Settlement Center Demand Centroid</t>
        </is>
      </c>
      <c r="L561" t="inlineStr">
        <is>
          <t>Macaas Settlement Anchor</t>
        </is>
      </c>
      <c r="M561" t="inlineStr">
        <is>
          <t>Validated</t>
        </is>
      </c>
      <c r="N561" t="inlineStr">
        <is>
          <t>Nominal demand centroid for initial desktop screening; field teams survey Candidate A/B/C within designated search ring during TSSR.</t>
        </is>
      </c>
    </row>
    <row r="562">
      <c r="A562" t="inlineStr">
        <is>
          <t>FWA-SITE-0561</t>
        </is>
      </c>
      <c r="B562" t="n">
        <v>1</v>
      </c>
      <c r="C562" t="inlineStr">
        <is>
          <t>0301415016</t>
        </is>
      </c>
      <c r="D562" t="inlineStr">
        <is>
          <t>Region III (Central Luzon)</t>
        </is>
      </c>
      <c r="E562" t="inlineStr">
        <is>
          <t>Bulacan</t>
        </is>
      </c>
      <c r="F562" t="inlineStr">
        <is>
          <t>Pandi</t>
        </is>
      </c>
      <c r="G562" t="inlineStr">
        <is>
          <t>Poblacion</t>
        </is>
      </c>
      <c r="H562" t="n">
        <v>14.8664</v>
      </c>
      <c r="I562" t="n">
        <v>120.956207</v>
      </c>
      <c r="J562" t="inlineStr">
        <is>
          <t>500m (Urban/Suburban)</t>
        </is>
      </c>
      <c r="K562" t="inlineStr">
        <is>
          <t>DepEd Validated School / Settlement Center Demand Centroid</t>
        </is>
      </c>
      <c r="L562" t="inlineStr">
        <is>
          <t>Poblacion Settlement Anchor</t>
        </is>
      </c>
      <c r="M562" t="inlineStr">
        <is>
          <t>Validated</t>
        </is>
      </c>
      <c r="N562" t="inlineStr">
        <is>
          <t>Nominal demand centroid for initial desktop screening; field teams survey Candidate A/B/C within designated search ring during TSSR.</t>
        </is>
      </c>
    </row>
    <row r="563">
      <c r="A563" t="inlineStr">
        <is>
          <t>FWA-SITE-0562</t>
        </is>
      </c>
      <c r="B563" t="n">
        <v>1</v>
      </c>
      <c r="C563" t="inlineStr">
        <is>
          <t>0401027004</t>
        </is>
      </c>
      <c r="D563" t="inlineStr">
        <is>
          <t>Region IV-A (CALABARZON)</t>
        </is>
      </c>
      <c r="E563" t="inlineStr">
        <is>
          <t>Batangas</t>
        </is>
      </c>
      <c r="F563" t="inlineStr">
        <is>
          <t>Santa Teresita</t>
        </is>
      </c>
      <c r="G563" t="inlineStr">
        <is>
          <t>Calayaan</t>
        </is>
      </c>
      <c r="H563" t="n">
        <v>13.877635</v>
      </c>
      <c r="I563" t="n">
        <v>120.966616</v>
      </c>
      <c r="J563" t="inlineStr">
        <is>
          <t>1,000m (Rural/Remote)</t>
        </is>
      </c>
      <c r="K563" t="inlineStr">
        <is>
          <t>DepEd Validated School / Settlement Center Demand Centroid</t>
        </is>
      </c>
      <c r="L563" t="inlineStr">
        <is>
          <t>Calayaan Settlement Anchor</t>
        </is>
      </c>
      <c r="M563" t="inlineStr">
        <is>
          <t>Validated</t>
        </is>
      </c>
      <c r="N563" t="inlineStr">
        <is>
          <t>Nominal demand centroid for initial desktop screening; field teams survey Candidate A/B/C within designated search ring during TSSR.</t>
        </is>
      </c>
    </row>
    <row r="564">
      <c r="A564" t="inlineStr">
        <is>
          <t>FWA-SITE-0563</t>
        </is>
      </c>
      <c r="B564" t="n">
        <v>1</v>
      </c>
      <c r="C564" t="inlineStr">
        <is>
          <t>0402108015</t>
        </is>
      </c>
      <c r="D564" t="inlineStr">
        <is>
          <t>Region IV-A (CALABARZON)</t>
        </is>
      </c>
      <c r="E564" t="inlineStr">
        <is>
          <t>Cavite</t>
        </is>
      </c>
      <c r="F564" t="inlineStr">
        <is>
          <t>City of General Trias</t>
        </is>
      </c>
      <c r="G564" t="inlineStr">
        <is>
          <t>Manggahan</t>
        </is>
      </c>
      <c r="H564" t="n">
        <v>14.296561</v>
      </c>
      <c r="I564" t="n">
        <v>120.911797</v>
      </c>
      <c r="J564" t="inlineStr">
        <is>
          <t>500m (Urban/Suburban)</t>
        </is>
      </c>
      <c r="K564" t="inlineStr">
        <is>
          <t>DepEd Validated School / Settlement Center Demand Centroid</t>
        </is>
      </c>
      <c r="L564" t="inlineStr">
        <is>
          <t>Manggahan Settlement Anchor</t>
        </is>
      </c>
      <c r="M564" t="inlineStr">
        <is>
          <t>Validated</t>
        </is>
      </c>
      <c r="N564" t="inlineStr">
        <is>
          <t>Nominal demand centroid for initial desktop screening; field teams survey Candidate A/B/C within designated search ring during TSSR.</t>
        </is>
      </c>
    </row>
    <row r="565">
      <c r="A565" t="inlineStr">
        <is>
          <t>FWA-SITE-0564</t>
        </is>
      </c>
      <c r="B565" t="n">
        <v>1</v>
      </c>
      <c r="C565" t="inlineStr">
        <is>
          <t>0704625010</t>
        </is>
      </c>
      <c r="D565" t="inlineStr">
        <is>
          <t>Region VII (Central Visayas)</t>
        </is>
      </c>
      <c r="E565" t="inlineStr">
        <is>
          <t>Negros Oriental</t>
        </is>
      </c>
      <c r="F565" t="inlineStr">
        <is>
          <t>Zamboanguita</t>
        </is>
      </c>
      <c r="G565" t="inlineStr">
        <is>
          <t>Poblacion</t>
        </is>
      </c>
      <c r="H565" t="n">
        <v>9.101048</v>
      </c>
      <c r="I565" t="n">
        <v>123.19908</v>
      </c>
      <c r="J565" t="inlineStr">
        <is>
          <t>500m (Urban/Suburban)</t>
        </is>
      </c>
      <c r="K565" t="inlineStr">
        <is>
          <t>DepEd Validated School / Settlement Center Demand Centroid</t>
        </is>
      </c>
      <c r="L565" t="inlineStr">
        <is>
          <t>Poblacion Settlement Anchor</t>
        </is>
      </c>
      <c r="M565" t="inlineStr">
        <is>
          <t>Validated</t>
        </is>
      </c>
      <c r="N565" t="inlineStr">
        <is>
          <t>Nominal demand centroid for initial desktop screening; field teams survey Candidate A/B/C within designated search ring during TSSR.</t>
        </is>
      </c>
    </row>
    <row r="566">
      <c r="A566" t="inlineStr">
        <is>
          <t>FWA-SITE-0565</t>
        </is>
      </c>
      <c r="B566" t="n">
        <v>1</v>
      </c>
      <c r="C566" t="inlineStr">
        <is>
          <t>1004321014</t>
        </is>
      </c>
      <c r="D566" t="inlineStr">
        <is>
          <t>Region X (Northern Mindanao)</t>
        </is>
      </c>
      <c r="E566" t="inlineStr">
        <is>
          <t>Misamis Oriental</t>
        </is>
      </c>
      <c r="F566" t="inlineStr">
        <is>
          <t>Opol</t>
        </is>
      </c>
      <c r="G566" t="inlineStr">
        <is>
          <t>Poblacion</t>
        </is>
      </c>
      <c r="H566" t="n">
        <v>8.520457</v>
      </c>
      <c r="I566" t="n">
        <v>124.571808</v>
      </c>
      <c r="J566" t="inlineStr">
        <is>
          <t>500m (Urban/Suburban)</t>
        </is>
      </c>
      <c r="K566" t="inlineStr">
        <is>
          <t>DepEd Validated School / Settlement Center Demand Centroid</t>
        </is>
      </c>
      <c r="L566" t="inlineStr">
        <is>
          <t>Poblacion Settlement Anchor</t>
        </is>
      </c>
      <c r="M566" t="inlineStr">
        <is>
          <t>Validated</t>
        </is>
      </c>
      <c r="N566" t="inlineStr">
        <is>
          <t>Nominal demand centroid for initial desktop screening; field teams survey Candidate A/B/C within designated search ring during TSSR.</t>
        </is>
      </c>
    </row>
    <row r="567">
      <c r="A567" t="inlineStr">
        <is>
          <t>FWA-SITE-0566</t>
        </is>
      </c>
      <c r="B567" t="n">
        <v>1</v>
      </c>
      <c r="C567" t="inlineStr">
        <is>
          <t>0431200011</t>
        </is>
      </c>
      <c r="D567" t="inlineStr">
        <is>
          <t>Region IV-A (CALABARZON)</t>
        </is>
      </c>
      <c r="E567" t="inlineStr">
        <is>
          <t>Quezon</t>
        </is>
      </c>
      <c r="F567" t="inlineStr">
        <is>
          <t>City of Lucena</t>
        </is>
      </c>
      <c r="G567" t="inlineStr">
        <is>
          <t>Barangay 8</t>
        </is>
      </c>
      <c r="H567" t="n">
        <v>13.930123</v>
      </c>
      <c r="I567" t="n">
        <v>121.611448</v>
      </c>
      <c r="J567" t="inlineStr">
        <is>
          <t>500m (Urban/Suburban)</t>
        </is>
      </c>
      <c r="K567" t="inlineStr">
        <is>
          <t>DepEd Validated School / Settlement Center Demand Centroid</t>
        </is>
      </c>
      <c r="L567" t="inlineStr">
        <is>
          <t>Barangay 8 Settlement Anchor</t>
        </is>
      </c>
      <c r="M567" t="inlineStr">
        <is>
          <t>Validated</t>
        </is>
      </c>
      <c r="N567" t="inlineStr">
        <is>
          <t>Nominal demand centroid for initial desktop screening; field teams survey Candidate A/B/C within designated search ring during TSSR.</t>
        </is>
      </c>
    </row>
    <row r="568">
      <c r="A568" t="inlineStr">
        <is>
          <t>FWA-SITE-0567</t>
        </is>
      </c>
      <c r="B568" t="n">
        <v>1</v>
      </c>
      <c r="C568" t="inlineStr">
        <is>
          <t>0402122003</t>
        </is>
      </c>
      <c r="D568" t="inlineStr">
        <is>
          <t>Region IV-A (CALABARZON)</t>
        </is>
      </c>
      <c r="E568" t="inlineStr">
        <is>
          <t>Cavite</t>
        </is>
      </c>
      <c r="F568" t="inlineStr">
        <is>
          <t>City of Trece Martires</t>
        </is>
      </c>
      <c r="G568" t="inlineStr">
        <is>
          <t>Cabuco</t>
        </is>
      </c>
      <c r="H568" t="n">
        <v>14.267583</v>
      </c>
      <c r="I568" t="n">
        <v>120.847232</v>
      </c>
      <c r="J568" t="inlineStr">
        <is>
          <t>500m (Urban/Suburban)</t>
        </is>
      </c>
      <c r="K568" t="inlineStr">
        <is>
          <t>DepEd Validated School / Settlement Center Demand Centroid</t>
        </is>
      </c>
      <c r="L568" t="inlineStr">
        <is>
          <t>Cabuco Settlement Anchor</t>
        </is>
      </c>
      <c r="M568" t="inlineStr">
        <is>
          <t>Validated</t>
        </is>
      </c>
      <c r="N568" t="inlineStr">
        <is>
          <t>Nominal demand centroid for initial desktop screening; field teams survey Candidate A/B/C within designated search ring during TSSR.</t>
        </is>
      </c>
    </row>
    <row r="569">
      <c r="A569" t="inlineStr">
        <is>
          <t>FWA-SITE-0568</t>
        </is>
      </c>
      <c r="B569" t="n">
        <v>1</v>
      </c>
      <c r="C569" t="inlineStr">
        <is>
          <t>0402102011</t>
        </is>
      </c>
      <c r="D569" t="inlineStr">
        <is>
          <t>Region IV-A (CALABARZON)</t>
        </is>
      </c>
      <c r="E569" t="inlineStr">
        <is>
          <t>Cavite</t>
        </is>
      </c>
      <c r="F569" t="inlineStr">
        <is>
          <t>Amadeo</t>
        </is>
      </c>
      <c r="G569" t="inlineStr">
        <is>
          <t>Barangay I</t>
        </is>
      </c>
      <c r="H569" t="n">
        <v>14.16717</v>
      </c>
      <c r="I569" t="n">
        <v>120.923977</v>
      </c>
      <c r="J569" t="inlineStr">
        <is>
          <t>1,000m (Rural/Remote)</t>
        </is>
      </c>
      <c r="K569" t="inlineStr">
        <is>
          <t>DepEd Validated School / Settlement Center Demand Centroid</t>
        </is>
      </c>
      <c r="L569" t="inlineStr">
        <is>
          <t>Barangay I Settlement Anchor</t>
        </is>
      </c>
      <c r="M569" t="inlineStr">
        <is>
          <t>Validated</t>
        </is>
      </c>
      <c r="N569" t="inlineStr">
        <is>
          <t>Nominal demand centroid for initial desktop screening; field teams survey Candidate A/B/C within designated search ring during TSSR.</t>
        </is>
      </c>
    </row>
    <row r="570">
      <c r="A570" t="inlineStr">
        <is>
          <t>FWA-SITE-0569</t>
        </is>
      </c>
      <c r="B570" t="n">
        <v>1</v>
      </c>
      <c r="C570" t="inlineStr">
        <is>
          <t>1402703018</t>
        </is>
      </c>
      <c r="D570" t="inlineStr">
        <is>
          <t>Cordillera Administrative Region (CAR)</t>
        </is>
      </c>
      <c r="E570" t="inlineStr">
        <is>
          <t>Ifugao</t>
        </is>
      </c>
      <c r="F570" t="inlineStr">
        <is>
          <t>Kiangan</t>
        </is>
      </c>
      <c r="G570" t="inlineStr">
        <is>
          <t>Poblacion</t>
        </is>
      </c>
      <c r="H570" t="n">
        <v>16.777374</v>
      </c>
      <c r="I570" t="n">
        <v>121.08401</v>
      </c>
      <c r="J570" t="inlineStr">
        <is>
          <t>1,000m (Rural/Remote)</t>
        </is>
      </c>
      <c r="K570" t="inlineStr">
        <is>
          <t>DepEd Validated School / Settlement Center Demand Centroid</t>
        </is>
      </c>
      <c r="L570" t="inlineStr">
        <is>
          <t>Poblacion Settlement Anchor</t>
        </is>
      </c>
      <c r="M570" t="inlineStr">
        <is>
          <t>Validated</t>
        </is>
      </c>
      <c r="N570" t="inlineStr">
        <is>
          <t>Nominal demand centroid for initial desktop screening; field teams survey Candidate A/B/C within designated search ring during TSSR.</t>
        </is>
      </c>
    </row>
    <row r="571">
      <c r="A571" t="inlineStr">
        <is>
          <t>FWA-SITE-0570</t>
        </is>
      </c>
      <c r="B571" t="n">
        <v>1</v>
      </c>
      <c r="C571" t="inlineStr">
        <is>
          <t>1381100081</t>
        </is>
      </c>
      <c r="D571" t="inlineStr">
        <is>
          <t>National Capital Region (NCR)</t>
        </is>
      </c>
      <c r="E571" t="inlineStr">
        <is>
          <t>Metro Manila (NCR)</t>
        </is>
      </c>
      <c r="F571" t="inlineStr">
        <is>
          <t>Pasay City</t>
        </is>
      </c>
      <c r="G571" t="inlineStr">
        <is>
          <t>Barangay 81</t>
        </is>
      </c>
      <c r="H571" t="n">
        <v>14.543333</v>
      </c>
      <c r="I571" t="n">
        <v>120.998056</v>
      </c>
      <c r="J571" t="inlineStr">
        <is>
          <t>500m (Urban/Suburban)</t>
        </is>
      </c>
      <c r="K571" t="inlineStr">
        <is>
          <t>DepEd Validated School / Settlement Center Demand Centroid</t>
        </is>
      </c>
      <c r="L571" t="inlineStr">
        <is>
          <t>Barangay 81 Settlement Anchor</t>
        </is>
      </c>
      <c r="M571" t="inlineStr">
        <is>
          <t>Validated</t>
        </is>
      </c>
      <c r="N571" t="inlineStr">
        <is>
          <t>Nominal demand centroid for initial desktop screening; field teams survey Candidate A/B/C within designated search ring during TSSR.</t>
        </is>
      </c>
    </row>
    <row r="572">
      <c r="A572" t="inlineStr">
        <is>
          <t>FWA-SITE-0571</t>
        </is>
      </c>
      <c r="B572" t="n">
        <v>1</v>
      </c>
      <c r="C572" t="inlineStr">
        <is>
          <t>0203135033</t>
        </is>
      </c>
      <c r="D572" t="inlineStr">
        <is>
          <t>Region II (Cagayan Valley)</t>
        </is>
      </c>
      <c r="E572" t="inlineStr">
        <is>
          <t>Isabela</t>
        </is>
      </c>
      <c r="F572" t="inlineStr">
        <is>
          <t>City of Santiago</t>
        </is>
      </c>
      <c r="G572" t="inlineStr">
        <is>
          <t>Sinsayon</t>
        </is>
      </c>
      <c r="H572" t="n">
        <v>16.691033</v>
      </c>
      <c r="I572" t="n">
        <v>121.5246</v>
      </c>
      <c r="J572" t="inlineStr">
        <is>
          <t>500m (Urban/Suburban)</t>
        </is>
      </c>
      <c r="K572" t="inlineStr">
        <is>
          <t>DepEd Validated School / Settlement Center Demand Centroid</t>
        </is>
      </c>
      <c r="L572" t="inlineStr">
        <is>
          <t>Sinsayon Settlement Anchor</t>
        </is>
      </c>
      <c r="M572" t="inlineStr">
        <is>
          <t>Validated</t>
        </is>
      </c>
      <c r="N572" t="inlineStr">
        <is>
          <t>Nominal demand centroid for initial desktop screening; field teams survey Candidate A/B/C within designated search ring during TSSR.</t>
        </is>
      </c>
    </row>
    <row r="573">
      <c r="A573" t="inlineStr">
        <is>
          <t>FWA-SITE-0572</t>
        </is>
      </c>
      <c r="B573" t="n">
        <v>1</v>
      </c>
      <c r="C573" t="inlineStr">
        <is>
          <t>0401008017</t>
        </is>
      </c>
      <c r="D573" t="inlineStr">
        <is>
          <t>Region IV-A (CALABARZON)</t>
        </is>
      </c>
      <c r="E573" t="inlineStr">
        <is>
          <t>Batangas</t>
        </is>
      </c>
      <c r="F573" t="inlineStr">
        <is>
          <t>Calatagan</t>
        </is>
      </c>
      <c r="G573" t="inlineStr">
        <is>
          <t>Barangay 2</t>
        </is>
      </c>
      <c r="H573" t="n">
        <v>13.833123</v>
      </c>
      <c r="I573" t="n">
        <v>120.629968</v>
      </c>
      <c r="J573" t="inlineStr">
        <is>
          <t>1,000m (Rural/Remote)</t>
        </is>
      </c>
      <c r="K573" t="inlineStr">
        <is>
          <t>DepEd Validated School / Settlement Center Demand Centroid</t>
        </is>
      </c>
      <c r="L573" t="inlineStr">
        <is>
          <t>Barangay 2 Settlement Anchor</t>
        </is>
      </c>
      <c r="M573" t="inlineStr">
        <is>
          <t>Validated</t>
        </is>
      </c>
      <c r="N573" t="inlineStr">
        <is>
          <t>Nominal demand centroid for initial desktop screening; field teams survey Candidate A/B/C within designated search ring during TSSR.</t>
        </is>
      </c>
    </row>
    <row r="574">
      <c r="A574" t="inlineStr">
        <is>
          <t>FWA-SITE-0573</t>
        </is>
      </c>
      <c r="B574" t="n">
        <v>1</v>
      </c>
      <c r="C574" t="inlineStr">
        <is>
          <t>1401107017</t>
        </is>
      </c>
      <c r="D574" t="inlineStr">
        <is>
          <t>Cordillera Administrative Region (CAR)</t>
        </is>
      </c>
      <c r="E574" t="inlineStr">
        <is>
          <t>Benguet</t>
        </is>
      </c>
      <c r="F574" t="inlineStr">
        <is>
          <t>Kabayan</t>
        </is>
      </c>
      <c r="G574" t="inlineStr">
        <is>
          <t>Poblacion</t>
        </is>
      </c>
      <c r="H574" t="n">
        <v>16.623013</v>
      </c>
      <c r="I574" t="n">
        <v>120.838701</v>
      </c>
      <c r="J574" t="inlineStr">
        <is>
          <t>1,000m (Rural/Remote)</t>
        </is>
      </c>
      <c r="K574" t="inlineStr">
        <is>
          <t>DepEd Validated School / Settlement Center Demand Centroid</t>
        </is>
      </c>
      <c r="L574" t="inlineStr">
        <is>
          <t>Poblacion Settlement Anchor</t>
        </is>
      </c>
      <c r="M574" t="inlineStr">
        <is>
          <t>Validated</t>
        </is>
      </c>
      <c r="N574" t="inlineStr">
        <is>
          <t>Nominal demand centroid for initial desktop screening; field teams survey Candidate A/B/C within designated search ring during TSSR.</t>
        </is>
      </c>
    </row>
    <row r="575">
      <c r="A575" t="inlineStr">
        <is>
          <t>FWA-SITE-0574</t>
        </is>
      </c>
      <c r="B575" t="n">
        <v>1</v>
      </c>
      <c r="C575" t="inlineStr">
        <is>
          <t>0600415008</t>
        </is>
      </c>
      <c r="D575" t="inlineStr">
        <is>
          <t>Region VI (Western Visayas)</t>
        </is>
      </c>
      <c r="E575" t="inlineStr">
        <is>
          <t>Aklan</t>
        </is>
      </c>
      <c r="F575" t="inlineStr">
        <is>
          <t>New Washington</t>
        </is>
      </c>
      <c r="G575" t="inlineStr">
        <is>
          <t>Lawa-an</t>
        </is>
      </c>
      <c r="H575" t="n">
        <v>11.650764</v>
      </c>
      <c r="I575" t="n">
        <v>122.433252</v>
      </c>
      <c r="J575" t="inlineStr">
        <is>
          <t>1,000m (Rural/Remote)</t>
        </is>
      </c>
      <c r="K575" t="inlineStr">
        <is>
          <t>DepEd Validated School / Settlement Center Demand Centroid</t>
        </is>
      </c>
      <c r="L575" t="inlineStr">
        <is>
          <t>Lawa-an Settlement Anchor</t>
        </is>
      </c>
      <c r="M575" t="inlineStr">
        <is>
          <t>Validated</t>
        </is>
      </c>
      <c r="N575" t="inlineStr">
        <is>
          <t>Nominal demand centroid for initial desktop screening; field teams survey Candidate A/B/C within designated search ring during TSSR.</t>
        </is>
      </c>
    </row>
    <row r="576">
      <c r="A576" t="inlineStr">
        <is>
          <t>FWA-SITE-0575</t>
        </is>
      </c>
      <c r="B576" t="n">
        <v>1</v>
      </c>
      <c r="C576" t="inlineStr">
        <is>
          <t>0403413002</t>
        </is>
      </c>
      <c r="D576" t="inlineStr">
        <is>
          <t>Region IV-A (CALABARZON)</t>
        </is>
      </c>
      <c r="E576" t="inlineStr">
        <is>
          <t>Laguna</t>
        </is>
      </c>
      <c r="F576" t="inlineStr">
        <is>
          <t>Lumban</t>
        </is>
      </c>
      <c r="G576" t="inlineStr">
        <is>
          <t>Balimbingan</t>
        </is>
      </c>
      <c r="H576" t="n">
        <v>14.298392</v>
      </c>
      <c r="I576" t="n">
        <v>121.461585</v>
      </c>
      <c r="J576" t="inlineStr">
        <is>
          <t>1,000m (Rural/Remote)</t>
        </is>
      </c>
      <c r="K576" t="inlineStr">
        <is>
          <t>DepEd Validated School / Settlement Center Demand Centroid</t>
        </is>
      </c>
      <c r="L576" t="inlineStr">
        <is>
          <t>Balimbingan Settlement Anchor</t>
        </is>
      </c>
      <c r="M576" t="inlineStr">
        <is>
          <t>Validated</t>
        </is>
      </c>
      <c r="N576" t="inlineStr">
        <is>
          <t>Nominal demand centroid for initial desktop screening; field teams survey Candidate A/B/C within designated search ring during TSSR.</t>
        </is>
      </c>
    </row>
    <row r="577">
      <c r="A577" t="inlineStr">
        <is>
          <t>FWA-SITE-0576</t>
        </is>
      </c>
      <c r="B577" t="n">
        <v>1</v>
      </c>
      <c r="C577" t="inlineStr">
        <is>
          <t>1381200022</t>
        </is>
      </c>
      <c r="D577" t="inlineStr">
        <is>
          <t>National Capital Region (NCR)</t>
        </is>
      </c>
      <c r="E577" t="inlineStr">
        <is>
          <t>Metro Manila (NCR)</t>
        </is>
      </c>
      <c r="F577" t="inlineStr">
        <is>
          <t>City of Pasig</t>
        </is>
      </c>
      <c r="G577" t="inlineStr">
        <is>
          <t>San Miguel</t>
        </is>
      </c>
      <c r="H577" t="n">
        <v>14.566935</v>
      </c>
      <c r="I577" t="n">
        <v>121.084732</v>
      </c>
      <c r="J577" t="inlineStr">
        <is>
          <t>500m (Urban/Suburban)</t>
        </is>
      </c>
      <c r="K577" t="inlineStr">
        <is>
          <t>DepEd Validated School / Settlement Center Demand Centroid</t>
        </is>
      </c>
      <c r="L577" t="inlineStr">
        <is>
          <t>San Miguel Settlement Anchor</t>
        </is>
      </c>
      <c r="M577" t="inlineStr">
        <is>
          <t>Validated</t>
        </is>
      </c>
      <c r="N577" t="inlineStr">
        <is>
          <t>Nominal demand centroid for initial desktop screening; field teams survey Candidate A/B/C within designated search ring during TSSR.</t>
        </is>
      </c>
    </row>
    <row r="578">
      <c r="A578" t="inlineStr">
        <is>
          <t>FWA-SITE-0577</t>
        </is>
      </c>
      <c r="B578" t="n">
        <v>1</v>
      </c>
      <c r="C578" t="inlineStr">
        <is>
          <t>0601914032</t>
        </is>
      </c>
      <c r="D578" t="inlineStr">
        <is>
          <t>Region VI (Western Visayas)</t>
        </is>
      </c>
      <c r="E578" t="inlineStr">
        <is>
          <t>Capiz</t>
        </is>
      </c>
      <c r="F578" t="inlineStr">
        <is>
          <t>City of Roxas</t>
        </is>
      </c>
      <c r="G578" t="inlineStr">
        <is>
          <t>Lanot</t>
        </is>
      </c>
      <c r="H578" t="n">
        <v>11.51769</v>
      </c>
      <c r="I578" t="n">
        <v>122.755065</v>
      </c>
      <c r="J578" t="inlineStr">
        <is>
          <t>500m (Urban/Suburban)</t>
        </is>
      </c>
      <c r="K578" t="inlineStr">
        <is>
          <t>DepEd Validated School / Settlement Center Demand Centroid</t>
        </is>
      </c>
      <c r="L578" t="inlineStr">
        <is>
          <t>Lanot Settlement Anchor</t>
        </is>
      </c>
      <c r="M578" t="inlineStr">
        <is>
          <t>Validated</t>
        </is>
      </c>
      <c r="N578" t="inlineStr">
        <is>
          <t>Nominal demand centroid for initial desktop screening; field teams survey Candidate A/B/C within designated search ring during TSSR.</t>
        </is>
      </c>
    </row>
    <row r="579">
      <c r="A579" t="inlineStr">
        <is>
          <t>FWA-SITE-0578</t>
        </is>
      </c>
      <c r="B579" t="n">
        <v>1</v>
      </c>
      <c r="C579" t="inlineStr">
        <is>
          <t>0301418022</t>
        </is>
      </c>
      <c r="D579" t="inlineStr">
        <is>
          <t>Region III (Central Luzon)</t>
        </is>
      </c>
      <c r="E579" t="inlineStr">
        <is>
          <t>Bulacan</t>
        </is>
      </c>
      <c r="F579" t="inlineStr">
        <is>
          <t>Pulilan</t>
        </is>
      </c>
      <c r="G579" t="inlineStr">
        <is>
          <t>Poblacion</t>
        </is>
      </c>
      <c r="H579" t="n">
        <v>14.904072</v>
      </c>
      <c r="I579" t="n">
        <v>120.848085</v>
      </c>
      <c r="J579" t="inlineStr">
        <is>
          <t>500m (Urban/Suburban)</t>
        </is>
      </c>
      <c r="K579" t="inlineStr">
        <is>
          <t>DepEd Validated School / Settlement Center Demand Centroid</t>
        </is>
      </c>
      <c r="L579" t="inlineStr">
        <is>
          <t>Poblacion Settlement Anchor</t>
        </is>
      </c>
      <c r="M579" t="inlineStr">
        <is>
          <t>Validated</t>
        </is>
      </c>
      <c r="N579" t="inlineStr">
        <is>
          <t>Nominal demand centroid for initial desktop screening; field teams survey Candidate A/B/C within designated search ring during TSSR.</t>
        </is>
      </c>
    </row>
    <row r="580">
      <c r="A580" t="inlineStr">
        <is>
          <t>FWA-SITE-0579</t>
        </is>
      </c>
      <c r="B580" t="n">
        <v>1</v>
      </c>
      <c r="C580" t="inlineStr">
        <is>
          <t>0704601004</t>
        </is>
      </c>
      <c r="D580" t="inlineStr">
        <is>
          <t>Region VII (Central Visayas)</t>
        </is>
      </c>
      <c r="E580" t="inlineStr">
        <is>
          <t>Negros Oriental</t>
        </is>
      </c>
      <c r="F580" t="inlineStr">
        <is>
          <t>Amlan</t>
        </is>
      </c>
      <c r="G580" t="inlineStr">
        <is>
          <t>Mag-abo</t>
        </is>
      </c>
      <c r="H580" t="n">
        <v>9.464243</v>
      </c>
      <c r="I580" t="n">
        <v>123.220628</v>
      </c>
      <c r="J580" t="inlineStr">
        <is>
          <t>1,000m (Rural/Remote)</t>
        </is>
      </c>
      <c r="K580" t="inlineStr">
        <is>
          <t>DepEd Validated School / Settlement Center Demand Centroid</t>
        </is>
      </c>
      <c r="L580" t="inlineStr">
        <is>
          <t>Mag-abo Settlement Anchor</t>
        </is>
      </c>
      <c r="M580" t="inlineStr">
        <is>
          <t>Validated</t>
        </is>
      </c>
      <c r="N580" t="inlineStr">
        <is>
          <t>Nominal demand centroid for initial desktop screening; field teams survey Candidate A/B/C within designated search ring during TSSR.</t>
        </is>
      </c>
    </row>
    <row r="581">
      <c r="A581" t="inlineStr">
        <is>
          <t>FWA-SITE-0580</t>
        </is>
      </c>
      <c r="B581" t="n">
        <v>1</v>
      </c>
      <c r="C581" t="inlineStr">
        <is>
          <t>0105514030</t>
        </is>
      </c>
      <c r="D581" t="inlineStr">
        <is>
          <t>Region I (Ilocos Region)</t>
        </is>
      </c>
      <c r="E581" t="inlineStr">
        <is>
          <t>Pangasinan</t>
        </is>
      </c>
      <c r="F581" t="inlineStr">
        <is>
          <t>Bolinao</t>
        </is>
      </c>
      <c r="G581" t="inlineStr">
        <is>
          <t>Victory</t>
        </is>
      </c>
      <c r="H581" t="n">
        <v>16.386602</v>
      </c>
      <c r="I581" t="n">
        <v>119.892944</v>
      </c>
      <c r="J581" t="inlineStr">
        <is>
          <t>1,000m (Rural/Remote)</t>
        </is>
      </c>
      <c r="K581" t="inlineStr">
        <is>
          <t>DepEd Validated School / Settlement Center Demand Centroid</t>
        </is>
      </c>
      <c r="L581" t="inlineStr">
        <is>
          <t>Victory Settlement Anchor</t>
        </is>
      </c>
      <c r="M581" t="inlineStr">
        <is>
          <t>Validated</t>
        </is>
      </c>
      <c r="N581" t="inlineStr">
        <is>
          <t>Nominal demand centroid for initial desktop screening; field teams survey Candidate A/B/C within designated search ring during TSSR.</t>
        </is>
      </c>
    </row>
    <row r="582">
      <c r="A582" t="inlineStr">
        <is>
          <t>FWA-SITE-0581</t>
        </is>
      </c>
      <c r="B582" t="n">
        <v>1</v>
      </c>
      <c r="C582" t="inlineStr">
        <is>
          <t>0501725016</t>
        </is>
      </c>
      <c r="D582" t="inlineStr">
        <is>
          <t>Region V (Bicol Region)</t>
        </is>
      </c>
      <c r="E582" t="inlineStr">
        <is>
          <t>Camarines Sur</t>
        </is>
      </c>
      <c r="F582" t="inlineStr">
        <is>
          <t>Ocampo</t>
        </is>
      </c>
      <c r="G582" t="inlineStr">
        <is>
          <t>Poblacion West</t>
        </is>
      </c>
      <c r="H582" t="n">
        <v>13.559107</v>
      </c>
      <c r="I582" t="n">
        <v>123.374731</v>
      </c>
      <c r="J582" t="inlineStr">
        <is>
          <t>1,000m (Rural/Remote)</t>
        </is>
      </c>
      <c r="K582" t="inlineStr">
        <is>
          <t>DepEd Validated School / Settlement Center Demand Centroid</t>
        </is>
      </c>
      <c r="L582" t="inlineStr">
        <is>
          <t>Poblacion West Settlement Anchor</t>
        </is>
      </c>
      <c r="M582" t="inlineStr">
        <is>
          <t>Validated</t>
        </is>
      </c>
      <c r="N582" t="inlineStr">
        <is>
          <t>Nominal demand centroid for initial desktop screening; field teams survey Candidate A/B/C within designated search ring during TSSR.</t>
        </is>
      </c>
    </row>
    <row r="583">
      <c r="A583" t="inlineStr">
        <is>
          <t>FWA-SITE-0582</t>
        </is>
      </c>
      <c r="B583" t="n">
        <v>1</v>
      </c>
      <c r="C583" t="inlineStr">
        <is>
          <t>0102806011</t>
        </is>
      </c>
      <c r="D583" t="inlineStr">
        <is>
          <t>Region I (Ilocos Region)</t>
        </is>
      </c>
      <c r="E583" t="inlineStr">
        <is>
          <t>Ilocos Norte</t>
        </is>
      </c>
      <c r="F583" t="inlineStr">
        <is>
          <t>Burgos</t>
        </is>
      </c>
      <c r="G583" t="inlineStr">
        <is>
          <t>Poblacion</t>
        </is>
      </c>
      <c r="H583" t="n">
        <v>18.512405</v>
      </c>
      <c r="I583" t="n">
        <v>120.643892</v>
      </c>
      <c r="J583" t="inlineStr">
        <is>
          <t>1,000m (Rural/Remote)</t>
        </is>
      </c>
      <c r="K583" t="inlineStr">
        <is>
          <t>DepEd Validated School / Settlement Center Demand Centroid</t>
        </is>
      </c>
      <c r="L583" t="inlineStr">
        <is>
          <t>Poblacion Settlement Anchor</t>
        </is>
      </c>
      <c r="M583" t="inlineStr">
        <is>
          <t>Validated</t>
        </is>
      </c>
      <c r="N583" t="inlineStr">
        <is>
          <t>Nominal demand centroid for initial desktop screening; field teams survey Candidate A/B/C within designated search ring during TSSR.</t>
        </is>
      </c>
    </row>
    <row r="584">
      <c r="A584" t="inlineStr">
        <is>
          <t>FWA-SITE-0583</t>
        </is>
      </c>
      <c r="B584" t="n">
        <v>1</v>
      </c>
      <c r="C584" t="inlineStr">
        <is>
          <t>0203134016</t>
        </is>
      </c>
      <c r="D584" t="inlineStr">
        <is>
          <t>Region II (Cagayan Valley)</t>
        </is>
      </c>
      <c r="E584" t="inlineStr">
        <is>
          <t>Isabela</t>
        </is>
      </c>
      <c r="F584" t="inlineStr">
        <is>
          <t>Santa Maria</t>
        </is>
      </c>
      <c r="G584" t="inlineStr">
        <is>
          <t>San Antonio</t>
        </is>
      </c>
      <c r="H584" t="n">
        <v>17.477071</v>
      </c>
      <c r="I584" t="n">
        <v>121.75748</v>
      </c>
      <c r="J584" t="inlineStr">
        <is>
          <t>1,000m (Rural/Remote)</t>
        </is>
      </c>
      <c r="K584" t="inlineStr">
        <is>
          <t>DepEd Validated School / Settlement Center Demand Centroid</t>
        </is>
      </c>
      <c r="L584" t="inlineStr">
        <is>
          <t>San Antonio Settlement Anchor</t>
        </is>
      </c>
      <c r="M584" t="inlineStr">
        <is>
          <t>Validated</t>
        </is>
      </c>
      <c r="N584" t="inlineStr">
        <is>
          <t>Nominal demand centroid for initial desktop screening; field teams survey Candidate A/B/C within designated search ring during TSSR.</t>
        </is>
      </c>
    </row>
    <row r="585">
      <c r="A585" t="inlineStr">
        <is>
          <t>FWA-SITE-0584</t>
        </is>
      </c>
      <c r="B585" t="n">
        <v>1</v>
      </c>
      <c r="C585" t="inlineStr">
        <is>
          <t>0603009002</t>
        </is>
      </c>
      <c r="D585" t="inlineStr">
        <is>
          <t>Region VI (Western Visayas)</t>
        </is>
      </c>
      <c r="E585" t="inlineStr">
        <is>
          <t>Iloilo</t>
        </is>
      </c>
      <c r="F585" t="inlineStr">
        <is>
          <t>Batad</t>
        </is>
      </c>
      <c r="G585" t="inlineStr">
        <is>
          <t>Alinsolong</t>
        </is>
      </c>
      <c r="H585" t="n">
        <v>11.418281</v>
      </c>
      <c r="I585" t="n">
        <v>123.111122</v>
      </c>
      <c r="J585" t="inlineStr">
        <is>
          <t>1,000m (Rural/Remote)</t>
        </is>
      </c>
      <c r="K585" t="inlineStr">
        <is>
          <t>DepEd Validated School / Settlement Center Demand Centroid</t>
        </is>
      </c>
      <c r="L585" t="inlineStr">
        <is>
          <t>Alinsolong Settlement Anchor</t>
        </is>
      </c>
      <c r="M585" t="inlineStr">
        <is>
          <t>Validated</t>
        </is>
      </c>
      <c r="N585" t="inlineStr">
        <is>
          <t>Nominal demand centroid for initial desktop screening; field teams survey Candidate A/B/C within designated search ring during TSSR.</t>
        </is>
      </c>
    </row>
    <row r="586">
      <c r="A586" t="inlineStr">
        <is>
          <t>FWA-SITE-0585</t>
        </is>
      </c>
      <c r="B586" t="n">
        <v>1</v>
      </c>
      <c r="C586" t="inlineStr">
        <is>
          <t>0501709015</t>
        </is>
      </c>
      <c r="D586" t="inlineStr">
        <is>
          <t>Region V (Bicol Region)</t>
        </is>
      </c>
      <c r="E586" t="inlineStr">
        <is>
          <t>Camarines Sur</t>
        </is>
      </c>
      <c r="F586" t="inlineStr">
        <is>
          <t>Camaligan</t>
        </is>
      </c>
      <c r="G586" t="inlineStr">
        <is>
          <t>Santo Tomas</t>
        </is>
      </c>
      <c r="H586" t="n">
        <v>13.62099</v>
      </c>
      <c r="I586" t="n">
        <v>123.165616</v>
      </c>
      <c r="J586" t="inlineStr">
        <is>
          <t>1,000m (Rural/Remote)</t>
        </is>
      </c>
      <c r="K586" t="inlineStr">
        <is>
          <t>DepEd Validated School / Settlement Center Demand Centroid</t>
        </is>
      </c>
      <c r="L586" t="inlineStr">
        <is>
          <t>Santo Tomas Settlement Anchor</t>
        </is>
      </c>
      <c r="M586" t="inlineStr">
        <is>
          <t>Validated</t>
        </is>
      </c>
      <c r="N586" t="inlineStr">
        <is>
          <t>Nominal demand centroid for initial desktop screening; field teams survey Candidate A/B/C within designated search ring during TSSR.</t>
        </is>
      </c>
    </row>
    <row r="587">
      <c r="A587" t="inlineStr">
        <is>
          <t>FWA-SITE-0586</t>
        </is>
      </c>
      <c r="B587" t="n">
        <v>1</v>
      </c>
      <c r="C587" t="inlineStr">
        <is>
          <t>0304921008</t>
        </is>
      </c>
      <c r="D587" t="inlineStr">
        <is>
          <t>Region III (Central Luzon)</t>
        </is>
      </c>
      <c r="E587" t="inlineStr">
        <is>
          <t>Nueva Ecija</t>
        </is>
      </c>
      <c r="F587" t="inlineStr">
        <is>
          <t>Peñaranda</t>
        </is>
      </c>
      <c r="G587" t="inlineStr">
        <is>
          <t>Poblacion III</t>
        </is>
      </c>
      <c r="H587" t="n">
        <v>15.351576</v>
      </c>
      <c r="I587" t="n">
        <v>121.000979</v>
      </c>
      <c r="J587" t="inlineStr">
        <is>
          <t>1,000m (Rural/Remote)</t>
        </is>
      </c>
      <c r="K587" t="inlineStr">
        <is>
          <t>DepEd Validated School / Settlement Center Demand Centroid</t>
        </is>
      </c>
      <c r="L587" t="inlineStr">
        <is>
          <t>Poblacion III Settlement Anchor</t>
        </is>
      </c>
      <c r="M587" t="inlineStr">
        <is>
          <t>Validated</t>
        </is>
      </c>
      <c r="N587" t="inlineStr">
        <is>
          <t>Nominal demand centroid for initial desktop screening; field teams survey Candidate A/B/C within designated search ring during TSSR.</t>
        </is>
      </c>
    </row>
    <row r="588">
      <c r="A588" t="inlineStr">
        <is>
          <t>FWA-SITE-0587</t>
        </is>
      </c>
      <c r="B588" t="n">
        <v>1</v>
      </c>
      <c r="C588" t="inlineStr">
        <is>
          <t>0300810001</t>
        </is>
      </c>
      <c r="D588" t="inlineStr">
        <is>
          <t>Region III (Central Luzon)</t>
        </is>
      </c>
      <c r="E588" t="inlineStr">
        <is>
          <t>Bataan</t>
        </is>
      </c>
      <c r="F588" t="inlineStr">
        <is>
          <t>Orion</t>
        </is>
      </c>
      <c r="G588" t="inlineStr">
        <is>
          <t>Arellano</t>
        </is>
      </c>
      <c r="H588" t="n">
        <v>14.618018</v>
      </c>
      <c r="I588" t="n">
        <v>120.577096</v>
      </c>
      <c r="J588" t="inlineStr">
        <is>
          <t>1,000m (Rural/Remote)</t>
        </is>
      </c>
      <c r="K588" t="inlineStr">
        <is>
          <t>DepEd Validated School / Settlement Center Demand Centroid</t>
        </is>
      </c>
      <c r="L588" t="inlineStr">
        <is>
          <t>Arellano Settlement Anchor</t>
        </is>
      </c>
      <c r="M588" t="inlineStr">
        <is>
          <t>Validated</t>
        </is>
      </c>
      <c r="N588" t="inlineStr">
        <is>
          <t>Nominal demand centroid for initial desktop screening; field teams survey Candidate A/B/C within designated search ring during TSSR.</t>
        </is>
      </c>
    </row>
    <row r="589">
      <c r="A589" t="inlineStr">
        <is>
          <t>FWA-SITE-0588</t>
        </is>
      </c>
      <c r="B589" t="n">
        <v>1</v>
      </c>
      <c r="C589" t="inlineStr">
        <is>
          <t>0405802009</t>
        </is>
      </c>
      <c r="D589" t="inlineStr">
        <is>
          <t>Region IV-A (CALABARZON)</t>
        </is>
      </c>
      <c r="E589" t="inlineStr">
        <is>
          <t>Rizal</t>
        </is>
      </c>
      <c r="F589" t="inlineStr">
        <is>
          <t>City of Antipolo</t>
        </is>
      </c>
      <c r="G589" t="inlineStr">
        <is>
          <t>San Roque</t>
        </is>
      </c>
      <c r="H589" t="n">
        <v>14.584437</v>
      </c>
      <c r="I589" t="n">
        <v>121.173716</v>
      </c>
      <c r="J589" t="inlineStr">
        <is>
          <t>500m (Urban/Suburban)</t>
        </is>
      </c>
      <c r="K589" t="inlineStr">
        <is>
          <t>DepEd Validated School / Settlement Center Demand Centroid</t>
        </is>
      </c>
      <c r="L589" t="inlineStr">
        <is>
          <t>San Roque Settlement Anchor</t>
        </is>
      </c>
      <c r="M589" t="inlineStr">
        <is>
          <t>Validated</t>
        </is>
      </c>
      <c r="N589" t="inlineStr">
        <is>
          <t>Nominal demand centroid for initial desktop screening; field teams survey Candidate A/B/C within designated search ring during TSSR.</t>
        </is>
      </c>
    </row>
    <row r="590">
      <c r="A590" t="inlineStr">
        <is>
          <t>FWA-SITE-0589</t>
        </is>
      </c>
      <c r="B590" t="n">
        <v>1</v>
      </c>
      <c r="C590" t="inlineStr">
        <is>
          <t>0405812005</t>
        </is>
      </c>
      <c r="D590" t="inlineStr">
        <is>
          <t>Region IV-A (CALABARZON)</t>
        </is>
      </c>
      <c r="E590" t="inlineStr">
        <is>
          <t>Rizal</t>
        </is>
      </c>
      <c r="F590" t="inlineStr">
        <is>
          <t>Tanay</t>
        </is>
      </c>
      <c r="G590" t="inlineStr">
        <is>
          <t>Kaybuto</t>
        </is>
      </c>
      <c r="H590" t="n">
        <v>14.497606</v>
      </c>
      <c r="I590" t="n">
        <v>121.281126</v>
      </c>
      <c r="J590" t="inlineStr">
        <is>
          <t>500m (Urban/Suburban)</t>
        </is>
      </c>
      <c r="K590" t="inlineStr">
        <is>
          <t>DepEd Validated School / Settlement Center Demand Centroid</t>
        </is>
      </c>
      <c r="L590" t="inlineStr">
        <is>
          <t>Kaybuto Settlement Anchor</t>
        </is>
      </c>
      <c r="M590" t="inlineStr">
        <is>
          <t>Validated</t>
        </is>
      </c>
      <c r="N590" t="inlineStr">
        <is>
          <t>Nominal demand centroid for initial desktop screening; field teams survey Candidate A/B/C within designated search ring during TSSR.</t>
        </is>
      </c>
    </row>
    <row r="591">
      <c r="A591" t="inlineStr">
        <is>
          <t>FWA-SITE-0590</t>
        </is>
      </c>
      <c r="B591" t="n">
        <v>1</v>
      </c>
      <c r="C591" t="inlineStr">
        <is>
          <t>0105514011</t>
        </is>
      </c>
      <c r="D591" t="inlineStr">
        <is>
          <t>Region I (Ilocos Region)</t>
        </is>
      </c>
      <c r="E591" t="inlineStr">
        <is>
          <t>Pangasinan</t>
        </is>
      </c>
      <c r="F591" t="inlineStr">
        <is>
          <t>Bolinao</t>
        </is>
      </c>
      <c r="G591" t="inlineStr">
        <is>
          <t>Germinal</t>
        </is>
      </c>
      <c r="H591" t="n">
        <v>16.38609</v>
      </c>
      <c r="I591" t="n">
        <v>119.89395</v>
      </c>
      <c r="J591" t="inlineStr">
        <is>
          <t>500m (Urban/Suburban)</t>
        </is>
      </c>
      <c r="K591" t="inlineStr">
        <is>
          <t>DepEd Validated School / Settlement Center Demand Centroid</t>
        </is>
      </c>
      <c r="L591" t="inlineStr">
        <is>
          <t>Germinal Settlement Anchor</t>
        </is>
      </c>
      <c r="M591" t="inlineStr">
        <is>
          <t>Validated</t>
        </is>
      </c>
      <c r="N591" t="inlineStr">
        <is>
          <t>Nominal demand centroid for initial desktop screening; field teams survey Candidate A/B/C within designated search ring during TSSR.</t>
        </is>
      </c>
    </row>
    <row r="592">
      <c r="A592" t="inlineStr">
        <is>
          <t>FWA-SITE-0591</t>
        </is>
      </c>
      <c r="B592" t="n">
        <v>1</v>
      </c>
      <c r="C592" t="inlineStr">
        <is>
          <t>0403422005</t>
        </is>
      </c>
      <c r="D592" t="inlineStr">
        <is>
          <t>Region IV-A (CALABARZON)</t>
        </is>
      </c>
      <c r="E592" t="inlineStr">
        <is>
          <t>Laguna</t>
        </is>
      </c>
      <c r="F592" t="inlineStr">
        <is>
          <t>Pila</t>
        </is>
      </c>
      <c r="G592" t="inlineStr">
        <is>
          <t>Bulilan Sur</t>
        </is>
      </c>
      <c r="H592" t="n">
        <v>14.233956</v>
      </c>
      <c r="I592" t="n">
        <v>121.366116</v>
      </c>
      <c r="J592" t="inlineStr">
        <is>
          <t>500m (Urban/Suburban)</t>
        </is>
      </c>
      <c r="K592" t="inlineStr">
        <is>
          <t>DepEd Validated School / Settlement Center Demand Centroid</t>
        </is>
      </c>
      <c r="L592" t="inlineStr">
        <is>
          <t>Bulilan Sur Settlement Anchor</t>
        </is>
      </c>
      <c r="M592" t="inlineStr">
        <is>
          <t>Validated</t>
        </is>
      </c>
      <c r="N592" t="inlineStr">
        <is>
          <t>Nominal demand centroid for initial desktop screening; field teams survey Candidate A/B/C within designated search ring during TSSR.</t>
        </is>
      </c>
    </row>
    <row r="593">
      <c r="A593" t="inlineStr">
        <is>
          <t>FWA-SITE-0592</t>
        </is>
      </c>
      <c r="B593" t="n">
        <v>1</v>
      </c>
      <c r="C593" t="inlineStr">
        <is>
          <t>0405807015</t>
        </is>
      </c>
      <c r="D593" t="inlineStr">
        <is>
          <t>Region IV-A (CALABARZON)</t>
        </is>
      </c>
      <c r="E593" t="inlineStr">
        <is>
          <t>Rizal</t>
        </is>
      </c>
      <c r="F593" t="inlineStr">
        <is>
          <t>Jala-Jala</t>
        </is>
      </c>
      <c r="G593" t="inlineStr">
        <is>
          <t>Special District</t>
        </is>
      </c>
      <c r="H593" t="n">
        <v>14.354089</v>
      </c>
      <c r="I593" t="n">
        <v>121.323966</v>
      </c>
      <c r="J593" t="inlineStr">
        <is>
          <t>1,000m (Rural/Remote)</t>
        </is>
      </c>
      <c r="K593" t="inlineStr">
        <is>
          <t>DepEd Validated School / Settlement Center Demand Centroid</t>
        </is>
      </c>
      <c r="L593" t="inlineStr">
        <is>
          <t>Special District Settlement Anchor</t>
        </is>
      </c>
      <c r="M593" t="inlineStr">
        <is>
          <t>Validated</t>
        </is>
      </c>
      <c r="N593" t="inlineStr">
        <is>
          <t>Nominal demand centroid for initial desktop screening; field teams survey Candidate A/B/C within designated search ring during TSSR.</t>
        </is>
      </c>
    </row>
    <row r="594">
      <c r="A594" t="inlineStr">
        <is>
          <t>FWA-SITE-0593</t>
        </is>
      </c>
      <c r="B594" t="n">
        <v>1</v>
      </c>
      <c r="C594" t="inlineStr">
        <is>
          <t>0201516023</t>
        </is>
      </c>
      <c r="D594" t="inlineStr">
        <is>
          <t>Region II (Cagayan Valley)</t>
        </is>
      </c>
      <c r="E594" t="inlineStr">
        <is>
          <t>Cagayan</t>
        </is>
      </c>
      <c r="F594" t="inlineStr">
        <is>
          <t>Lal-Lo</t>
        </is>
      </c>
      <c r="G594" t="inlineStr">
        <is>
          <t>Magapit</t>
        </is>
      </c>
      <c r="H594" t="n">
        <v>18.128493</v>
      </c>
      <c r="I594" t="n">
        <v>121.679071</v>
      </c>
      <c r="J594" t="inlineStr">
        <is>
          <t>500m (Urban/Suburban)</t>
        </is>
      </c>
      <c r="K594" t="inlineStr">
        <is>
          <t>DepEd Validated School / Settlement Center Demand Centroid</t>
        </is>
      </c>
      <c r="L594" t="inlineStr">
        <is>
          <t>Magapit Settlement Anchor</t>
        </is>
      </c>
      <c r="M594" t="inlineStr">
        <is>
          <t>Validated</t>
        </is>
      </c>
      <c r="N594" t="inlineStr">
        <is>
          <t>Nominal demand centroid for initial desktop screening; field teams survey Candidate A/B/C within designated search ring during TSSR.</t>
        </is>
      </c>
    </row>
    <row r="595">
      <c r="A595" t="inlineStr">
        <is>
          <t>FWA-SITE-0594</t>
        </is>
      </c>
      <c r="B595" t="n">
        <v>1</v>
      </c>
      <c r="C595" t="inlineStr">
        <is>
          <t>1001306014</t>
        </is>
      </c>
      <c r="D595" t="inlineStr">
        <is>
          <t>Region X (Northern Mindanao)</t>
        </is>
      </c>
      <c r="E595" t="inlineStr">
        <is>
          <t>Bukidnon</t>
        </is>
      </c>
      <c r="F595" t="inlineStr">
        <is>
          <t>Kadingilan</t>
        </is>
      </c>
      <c r="G595" t="inlineStr">
        <is>
          <t>Poblacion</t>
        </is>
      </c>
      <c r="H595" t="n">
        <v>7.601386</v>
      </c>
      <c r="I595" t="n">
        <v>124.91004</v>
      </c>
      <c r="J595" t="inlineStr">
        <is>
          <t>500m (Urban/Suburban)</t>
        </is>
      </c>
      <c r="K595" t="inlineStr">
        <is>
          <t>DepEd Validated School / Settlement Center Demand Centroid</t>
        </is>
      </c>
      <c r="L595" t="inlineStr">
        <is>
          <t>Poblacion Settlement Anchor</t>
        </is>
      </c>
      <c r="M595" t="inlineStr">
        <is>
          <t>Validated</t>
        </is>
      </c>
      <c r="N595" t="inlineStr">
        <is>
          <t>Nominal demand centroid for initial desktop screening; field teams survey Candidate A/B/C within designated search ring during TSSR.</t>
        </is>
      </c>
    </row>
    <row r="596">
      <c r="A596" t="inlineStr">
        <is>
          <t>FWA-SITE-0595</t>
        </is>
      </c>
      <c r="B596" t="n">
        <v>1</v>
      </c>
      <c r="C596" t="inlineStr">
        <is>
          <t>0306903003</t>
        </is>
      </c>
      <c r="D596" t="inlineStr">
        <is>
          <t>Region III (Central Luzon)</t>
        </is>
      </c>
      <c r="E596" t="inlineStr">
        <is>
          <t>Tarlac</t>
        </is>
      </c>
      <c r="F596" t="inlineStr">
        <is>
          <t>Camiling</t>
        </is>
      </c>
      <c r="G596" t="inlineStr">
        <is>
          <t>Anoling 3rd</t>
        </is>
      </c>
      <c r="H596" t="n">
        <v>15.647376</v>
      </c>
      <c r="I596" t="n">
        <v>120.388406</v>
      </c>
      <c r="J596" t="inlineStr">
        <is>
          <t>1,000m (Rural/Remote)</t>
        </is>
      </c>
      <c r="K596" t="inlineStr">
        <is>
          <t>DepEd Validated School / Settlement Center Demand Centroid</t>
        </is>
      </c>
      <c r="L596" t="inlineStr">
        <is>
          <t>Anoling 3rd Settlement Anchor</t>
        </is>
      </c>
      <c r="M596" t="inlineStr">
        <is>
          <t>Validated</t>
        </is>
      </c>
      <c r="N596" t="inlineStr">
        <is>
          <t>Nominal demand centroid for initial desktop screening; field teams survey Candidate A/B/C within designated search ring during TSSR.</t>
        </is>
      </c>
    </row>
    <row r="597">
      <c r="A597" t="inlineStr">
        <is>
          <t>FWA-SITE-0596</t>
        </is>
      </c>
      <c r="B597" t="n">
        <v>1</v>
      </c>
      <c r="C597" t="inlineStr">
        <is>
          <t>0603026011</t>
        </is>
      </c>
      <c r="D597" t="inlineStr">
        <is>
          <t>Region VI (Western Visayas)</t>
        </is>
      </c>
      <c r="E597" t="inlineStr">
        <is>
          <t>Iloilo</t>
        </is>
      </c>
      <c r="F597" t="inlineStr">
        <is>
          <t>Leganes</t>
        </is>
      </c>
      <c r="G597" t="inlineStr">
        <is>
          <t>Gua-an</t>
        </is>
      </c>
      <c r="H597" t="n">
        <v>10.788081</v>
      </c>
      <c r="I597" t="n">
        <v>122.589989</v>
      </c>
      <c r="J597" t="inlineStr">
        <is>
          <t>1,000m (Rural/Remote)</t>
        </is>
      </c>
      <c r="K597" t="inlineStr">
        <is>
          <t>DepEd Validated School / Settlement Center Demand Centroid</t>
        </is>
      </c>
      <c r="L597" t="inlineStr">
        <is>
          <t>Gua-an Settlement Anchor</t>
        </is>
      </c>
      <c r="M597" t="inlineStr">
        <is>
          <t>Validated</t>
        </is>
      </c>
      <c r="N597" t="inlineStr">
        <is>
          <t>Nominal demand centroid for initial desktop screening; field teams survey Candidate A/B/C within designated search ring during TSSR.</t>
        </is>
      </c>
    </row>
    <row r="598">
      <c r="A598" t="inlineStr">
        <is>
          <t>FWA-SITE-0597</t>
        </is>
      </c>
      <c r="B598" t="n">
        <v>1</v>
      </c>
      <c r="C598" t="inlineStr">
        <is>
          <t>0603044033</t>
        </is>
      </c>
      <c r="D598" t="inlineStr">
        <is>
          <t>Region VI (Western Visayas)</t>
        </is>
      </c>
      <c r="E598" t="inlineStr">
        <is>
          <t>Iloilo</t>
        </is>
      </c>
      <c r="F598" t="inlineStr">
        <is>
          <t>Sara</t>
        </is>
      </c>
      <c r="G598" t="inlineStr">
        <is>
          <t>Poblacion Ilawod</t>
        </is>
      </c>
      <c r="H598" t="n">
        <v>11.257331</v>
      </c>
      <c r="I598" t="n">
        <v>123.019409</v>
      </c>
      <c r="J598" t="inlineStr">
        <is>
          <t>500m (Urban/Suburban)</t>
        </is>
      </c>
      <c r="K598" t="inlineStr">
        <is>
          <t>DepEd Validated School / Settlement Center Demand Centroid</t>
        </is>
      </c>
      <c r="L598" t="inlineStr">
        <is>
          <t>Poblacion Ilawod Settlement Anchor</t>
        </is>
      </c>
      <c r="M598" t="inlineStr">
        <is>
          <t>Validated</t>
        </is>
      </c>
      <c r="N598" t="inlineStr">
        <is>
          <t>Nominal demand centroid for initial desktop screening; field teams survey Candidate A/B/C within designated search ring during TSSR.</t>
        </is>
      </c>
    </row>
    <row r="599">
      <c r="A599" t="inlineStr">
        <is>
          <t>FWA-SITE-0598</t>
        </is>
      </c>
      <c r="B599" t="n">
        <v>1</v>
      </c>
      <c r="C599" t="inlineStr">
        <is>
          <t>1381100183</t>
        </is>
      </c>
      <c r="D599" t="inlineStr">
        <is>
          <t>National Capital Region (NCR)</t>
        </is>
      </c>
      <c r="E599" t="inlineStr">
        <is>
          <t>Metro Manila (NCR)</t>
        </is>
      </c>
      <c r="F599" t="inlineStr">
        <is>
          <t>Pasay City</t>
        </is>
      </c>
      <c r="G599" t="inlineStr">
        <is>
          <t>Barangay 183</t>
        </is>
      </c>
      <c r="H599" t="n">
        <v>14.523889</v>
      </c>
      <c r="I599" t="n">
        <v>121.013056</v>
      </c>
      <c r="J599" t="inlineStr">
        <is>
          <t>500m (Urban/Suburban)</t>
        </is>
      </c>
      <c r="K599" t="inlineStr">
        <is>
          <t>DepEd Validated School / Settlement Center Demand Centroid</t>
        </is>
      </c>
      <c r="L599" t="inlineStr">
        <is>
          <t>Barangay 183 Settlement Anchor</t>
        </is>
      </c>
      <c r="M599" t="inlineStr">
        <is>
          <t>Validated</t>
        </is>
      </c>
      <c r="N599" t="inlineStr">
        <is>
          <t>Nominal demand centroid for initial desktop screening; field teams survey Candidate A/B/C within designated search ring during TSSR.</t>
        </is>
      </c>
    </row>
    <row r="600">
      <c r="A600" t="inlineStr">
        <is>
          <t>FWA-SITE-0599</t>
        </is>
      </c>
      <c r="B600" t="n">
        <v>1</v>
      </c>
      <c r="C600" t="inlineStr">
        <is>
          <t>0201526011</t>
        </is>
      </c>
      <c r="D600" t="inlineStr">
        <is>
          <t>Region II (Cagayan Valley)</t>
        </is>
      </c>
      <c r="E600" t="inlineStr">
        <is>
          <t>Cagayan</t>
        </is>
      </c>
      <c r="F600" t="inlineStr">
        <is>
          <t>Santo Niño</t>
        </is>
      </c>
      <c r="G600" t="inlineStr">
        <is>
          <t>Centro Sur</t>
        </is>
      </c>
      <c r="H600" t="n">
        <v>17.881279</v>
      </c>
      <c r="I600" t="n">
        <v>121.570989</v>
      </c>
      <c r="J600" t="inlineStr">
        <is>
          <t>1,000m (Rural/Remote)</t>
        </is>
      </c>
      <c r="K600" t="inlineStr">
        <is>
          <t>DepEd Validated School / Settlement Center Demand Centroid</t>
        </is>
      </c>
      <c r="L600" t="inlineStr">
        <is>
          <t>Centro Sur Settlement Anchor</t>
        </is>
      </c>
      <c r="M600" t="inlineStr">
        <is>
          <t>Validated</t>
        </is>
      </c>
      <c r="N600" t="inlineStr">
        <is>
          <t>Nominal demand centroid for initial desktop screening; field teams survey Candidate A/B/C within designated search ring during TSSR.</t>
        </is>
      </c>
    </row>
    <row r="601">
      <c r="A601" t="inlineStr">
        <is>
          <t>FWA-SITE-0600</t>
        </is>
      </c>
      <c r="B601" t="n">
        <v>1</v>
      </c>
      <c r="C601" t="inlineStr">
        <is>
          <t>1381500012</t>
        </is>
      </c>
      <c r="D601" t="inlineStr">
        <is>
          <t>National Capital Region (NCR)</t>
        </is>
      </c>
      <c r="E601" t="inlineStr">
        <is>
          <t>Metro Manila (NCR)</t>
        </is>
      </c>
      <c r="F601" t="inlineStr">
        <is>
          <t>City of Taguig</t>
        </is>
      </c>
      <c r="G601" t="inlineStr">
        <is>
          <t>Santa Ana</t>
        </is>
      </c>
      <c r="H601" t="n">
        <v>14.525545</v>
      </c>
      <c r="I601" t="n">
        <v>121.075363</v>
      </c>
      <c r="J601" t="inlineStr">
        <is>
          <t>500m (Urban/Suburban)</t>
        </is>
      </c>
      <c r="K601" t="inlineStr">
        <is>
          <t>DepEd Validated School / Settlement Center Demand Centroid</t>
        </is>
      </c>
      <c r="L601" t="inlineStr">
        <is>
          <t>Santa Ana Settlement Anchor</t>
        </is>
      </c>
      <c r="M601" t="inlineStr">
        <is>
          <t>Validated</t>
        </is>
      </c>
      <c r="N601" t="inlineStr">
        <is>
          <t>Nominal demand centroid for initial desktop screening; field teams survey Candidate A/B/C within designated search ring during TSSR.</t>
        </is>
      </c>
    </row>
    <row r="602">
      <c r="A602" t="inlineStr">
        <is>
          <t>FWA-SITE-0601</t>
        </is>
      </c>
      <c r="B602" t="n">
        <v>1</v>
      </c>
      <c r="C602" t="inlineStr">
        <is>
          <t>0931700012</t>
        </is>
      </c>
      <c r="D602" t="inlineStr">
        <is>
          <t>Region IX (Zamboanga Peninsula)</t>
        </is>
      </c>
      <c r="E602" t="inlineStr">
        <is>
          <t>Zamboanga del Sur</t>
        </is>
      </c>
      <c r="F602" t="inlineStr">
        <is>
          <t>City of Zamboanga</t>
        </is>
      </c>
      <c r="G602" t="inlineStr">
        <is>
          <t>Buenavista</t>
        </is>
      </c>
      <c r="H602" t="n">
        <v>7.238873</v>
      </c>
      <c r="I602" t="n">
        <v>122.258103</v>
      </c>
      <c r="J602" t="inlineStr">
        <is>
          <t>500m (Urban/Suburban)</t>
        </is>
      </c>
      <c r="K602" t="inlineStr">
        <is>
          <t>DepEd Validated School / Settlement Center Demand Centroid</t>
        </is>
      </c>
      <c r="L602" t="inlineStr">
        <is>
          <t>Buenavista Settlement Anchor</t>
        </is>
      </c>
      <c r="M602" t="inlineStr">
        <is>
          <t>Validated</t>
        </is>
      </c>
      <c r="N602" t="inlineStr">
        <is>
          <t>Nominal demand centroid for initial desktop screening; field teams survey Candidate A/B/C within designated search ring during TSSR.</t>
        </is>
      </c>
    </row>
    <row r="603">
      <c r="A603" t="inlineStr">
        <is>
          <t>FWA-SITE-0602</t>
        </is>
      </c>
      <c r="B603" t="n">
        <v>1</v>
      </c>
      <c r="C603" t="inlineStr">
        <is>
          <t>0603019007</t>
        </is>
      </c>
      <c r="D603" t="inlineStr">
        <is>
          <t>Region VI (Western Visayas)</t>
        </is>
      </c>
      <c r="E603" t="inlineStr">
        <is>
          <t>Iloilo</t>
        </is>
      </c>
      <c r="F603" t="inlineStr">
        <is>
          <t>Estancia</t>
        </is>
      </c>
      <c r="G603" t="inlineStr">
        <is>
          <t>Cano-an</t>
        </is>
      </c>
      <c r="H603" t="n">
        <v>11.457481</v>
      </c>
      <c r="I603" t="n">
        <v>123.129616</v>
      </c>
      <c r="J603" t="inlineStr">
        <is>
          <t>500m (Urban/Suburban)</t>
        </is>
      </c>
      <c r="K603" t="inlineStr">
        <is>
          <t>DepEd Validated School / Settlement Center Demand Centroid</t>
        </is>
      </c>
      <c r="L603" t="inlineStr">
        <is>
          <t>Cano-an Settlement Anchor</t>
        </is>
      </c>
      <c r="M603" t="inlineStr">
        <is>
          <t>Validated</t>
        </is>
      </c>
      <c r="N603" t="inlineStr">
        <is>
          <t>Nominal demand centroid for initial desktop screening; field teams survey Candidate A/B/C within designated search ring during TSSR.</t>
        </is>
      </c>
    </row>
    <row r="604">
      <c r="A604" t="inlineStr">
        <is>
          <t>FWA-SITE-0603</t>
        </is>
      </c>
      <c r="B604" t="n">
        <v>1</v>
      </c>
      <c r="C604" t="inlineStr">
        <is>
          <t>0403417002</t>
        </is>
      </c>
      <c r="D604" t="inlineStr">
        <is>
          <t>Region IV-A (CALABARZON)</t>
        </is>
      </c>
      <c r="E604" t="inlineStr">
        <is>
          <t>Laguna</t>
        </is>
      </c>
      <c r="F604" t="inlineStr">
        <is>
          <t>Nagcarlan</t>
        </is>
      </c>
      <c r="G604" t="inlineStr">
        <is>
          <t>Alibungbungan</t>
        </is>
      </c>
      <c r="H604" t="n">
        <v>14.139021</v>
      </c>
      <c r="I604" t="n">
        <v>121.418052</v>
      </c>
      <c r="J604" t="inlineStr">
        <is>
          <t>1,000m (Rural/Remote)</t>
        </is>
      </c>
      <c r="K604" t="inlineStr">
        <is>
          <t>DepEd Validated School / Settlement Center Demand Centroid</t>
        </is>
      </c>
      <c r="L604" t="inlineStr">
        <is>
          <t>Alibungbungan Settlement Anchor</t>
        </is>
      </c>
      <c r="M604" t="inlineStr">
        <is>
          <t>Validated</t>
        </is>
      </c>
      <c r="N604" t="inlineStr">
        <is>
          <t>Nominal demand centroid for initial desktop screening; field teams survey Candidate A/B/C within designated search ring during TSSR.</t>
        </is>
      </c>
    </row>
    <row r="605">
      <c r="A605" t="inlineStr">
        <is>
          <t>FWA-SITE-0604</t>
        </is>
      </c>
      <c r="B605" t="n">
        <v>1</v>
      </c>
      <c r="C605" t="inlineStr">
        <is>
          <t>0403423005</t>
        </is>
      </c>
      <c r="D605" t="inlineStr">
        <is>
          <t>Region IV-A (CALABARZON)</t>
        </is>
      </c>
      <c r="E605" t="inlineStr">
        <is>
          <t>Laguna</t>
        </is>
      </c>
      <c r="F605" t="inlineStr">
        <is>
          <t>Rizal</t>
        </is>
      </c>
      <c r="G605" t="inlineStr">
        <is>
          <t>Paule 2</t>
        </is>
      </c>
      <c r="H605" t="n">
        <v>14.112991</v>
      </c>
      <c r="I605" t="n">
        <v>121.394748</v>
      </c>
      <c r="J605" t="inlineStr">
        <is>
          <t>1,000m (Rural/Remote)</t>
        </is>
      </c>
      <c r="K605" t="inlineStr">
        <is>
          <t>DepEd Validated School / Settlement Center Demand Centroid</t>
        </is>
      </c>
      <c r="L605" t="inlineStr">
        <is>
          <t>Paule 2 Settlement Anchor</t>
        </is>
      </c>
      <c r="M605" t="inlineStr">
        <is>
          <t>Validated</t>
        </is>
      </c>
      <c r="N605" t="inlineStr">
        <is>
          <t>Nominal demand centroid for initial desktop screening; field teams survey Candidate A/B/C within designated search ring during TSSR.</t>
        </is>
      </c>
    </row>
    <row r="606">
      <c r="A606" t="inlineStr">
        <is>
          <t>FWA-SITE-0605</t>
        </is>
      </c>
      <c r="B606" t="n">
        <v>1</v>
      </c>
      <c r="C606" t="inlineStr">
        <is>
          <t>1381300031</t>
        </is>
      </c>
      <c r="D606" t="inlineStr">
        <is>
          <t>National Capital Region (NCR)</t>
        </is>
      </c>
      <c r="E606" t="inlineStr">
        <is>
          <t>Metro Manila (NCR)</t>
        </is>
      </c>
      <c r="F606" t="inlineStr">
        <is>
          <t>Quezon City</t>
        </is>
      </c>
      <c r="G606" t="inlineStr">
        <is>
          <t>Doña Imelda</t>
        </is>
      </c>
      <c r="H606" t="n">
        <v>14.615278</v>
      </c>
      <c r="I606" t="n">
        <v>121.018333</v>
      </c>
      <c r="J606" t="inlineStr">
        <is>
          <t>500m (Urban/Suburban)</t>
        </is>
      </c>
      <c r="K606" t="inlineStr">
        <is>
          <t>DepEd Validated School / Settlement Center Demand Centroid</t>
        </is>
      </c>
      <c r="L606" t="inlineStr">
        <is>
          <t>Doña Imelda Settlement Anchor</t>
        </is>
      </c>
      <c r="M606" t="inlineStr">
        <is>
          <t>Validated</t>
        </is>
      </c>
      <c r="N606" t="inlineStr">
        <is>
          <t>Nominal demand centroid for initial desktop screening; field teams survey Candidate A/B/C within designated search ring during TSSR.</t>
        </is>
      </c>
    </row>
    <row r="607">
      <c r="A607" t="inlineStr">
        <is>
          <t>FWA-SITE-0606</t>
        </is>
      </c>
      <c r="B607" t="n">
        <v>1</v>
      </c>
      <c r="C607" t="inlineStr">
        <is>
          <t>0402106013</t>
        </is>
      </c>
      <c r="D607" t="inlineStr">
        <is>
          <t>Region IV-A (CALABARZON)</t>
        </is>
      </c>
      <c r="E607" t="inlineStr">
        <is>
          <t>Cavite</t>
        </is>
      </c>
      <c r="F607" t="inlineStr">
        <is>
          <t>City of Dasmariñas</t>
        </is>
      </c>
      <c r="G607" t="inlineStr">
        <is>
          <t>Sampaloc I</t>
        </is>
      </c>
      <c r="H607" t="n">
        <v>14.29858</v>
      </c>
      <c r="I607" t="n">
        <v>120.955879</v>
      </c>
      <c r="J607" t="inlineStr">
        <is>
          <t>500m (Urban/Suburban)</t>
        </is>
      </c>
      <c r="K607" t="inlineStr">
        <is>
          <t>DepEd Validated School / Settlement Center Demand Centroid</t>
        </is>
      </c>
      <c r="L607" t="inlineStr">
        <is>
          <t>Sampaloc I Settlement Anchor</t>
        </is>
      </c>
      <c r="M607" t="inlineStr">
        <is>
          <t>Validated</t>
        </is>
      </c>
      <c r="N607" t="inlineStr">
        <is>
          <t>Nominal demand centroid for initial desktop screening; field teams survey Candidate A/B/C within designated search ring during TSSR.</t>
        </is>
      </c>
    </row>
    <row r="608">
      <c r="A608" t="inlineStr">
        <is>
          <t>FWA-SITE-0607</t>
        </is>
      </c>
      <c r="B608" t="n">
        <v>1</v>
      </c>
      <c r="C608" t="inlineStr">
        <is>
          <t>0631000098</t>
        </is>
      </c>
      <c r="D608" t="inlineStr">
        <is>
          <t>Region VI (Western Visayas)</t>
        </is>
      </c>
      <c r="E608" t="inlineStr">
        <is>
          <t>Iloilo</t>
        </is>
      </c>
      <c r="F608" t="inlineStr">
        <is>
          <t>City of Iloilo</t>
        </is>
      </c>
      <c r="G608" t="inlineStr">
        <is>
          <t>M. V. Hechanova</t>
        </is>
      </c>
      <c r="H608" t="n">
        <v>10.747275</v>
      </c>
      <c r="I608" t="n">
        <v>122.564141</v>
      </c>
      <c r="J608" t="inlineStr">
        <is>
          <t>500m (Urban/Suburban)</t>
        </is>
      </c>
      <c r="K608" t="inlineStr">
        <is>
          <t>DepEd Validated School / Settlement Center Demand Centroid</t>
        </is>
      </c>
      <c r="L608" t="inlineStr">
        <is>
          <t>M. V. Hechanova Settlement Anchor</t>
        </is>
      </c>
      <c r="M608" t="inlineStr">
        <is>
          <t>Validated</t>
        </is>
      </c>
      <c r="N608" t="inlineStr">
        <is>
          <t>Nominal demand centroid for initial desktop screening; field teams survey Candidate A/B/C within designated search ring during TSSR.</t>
        </is>
      </c>
    </row>
    <row r="609">
      <c r="A609" t="inlineStr">
        <is>
          <t>FWA-SITE-0608</t>
        </is>
      </c>
      <c r="B609" t="n">
        <v>1</v>
      </c>
      <c r="C609" t="inlineStr">
        <is>
          <t>0731300017</t>
        </is>
      </c>
      <c r="D609" t="inlineStr">
        <is>
          <t>Region VII (Central Visayas)</t>
        </is>
      </c>
      <c r="E609" t="inlineStr">
        <is>
          <t>Cebu</t>
        </is>
      </c>
      <c r="F609" t="inlineStr">
        <is>
          <t>City of Mandaue</t>
        </is>
      </c>
      <c r="G609" t="inlineStr">
        <is>
          <t>Maguikay</t>
        </is>
      </c>
      <c r="H609" t="n">
        <v>10.34104</v>
      </c>
      <c r="I609" t="n">
        <v>123.936524</v>
      </c>
      <c r="J609" t="inlineStr">
        <is>
          <t>500m (Urban/Suburban)</t>
        </is>
      </c>
      <c r="K609" t="inlineStr">
        <is>
          <t>DepEd Validated School / Settlement Center Demand Centroid</t>
        </is>
      </c>
      <c r="L609" t="inlineStr">
        <is>
          <t>Maguikay Settlement Anchor</t>
        </is>
      </c>
      <c r="M609" t="inlineStr">
        <is>
          <t>Validated</t>
        </is>
      </c>
      <c r="N609" t="inlineStr">
        <is>
          <t>Nominal demand centroid for initial desktop screening; field teams survey Candidate A/B/C within designated search ring during TSSR.</t>
        </is>
      </c>
    </row>
    <row r="610">
      <c r="A610" t="inlineStr">
        <is>
          <t>FWA-SITE-0609</t>
        </is>
      </c>
      <c r="B610" t="n">
        <v>1</v>
      </c>
      <c r="C610" t="inlineStr">
        <is>
          <t>0103306031</t>
        </is>
      </c>
      <c r="D610" t="inlineStr">
        <is>
          <t>Region I (Ilocos Region)</t>
        </is>
      </c>
      <c r="E610" t="inlineStr">
        <is>
          <t>La Union</t>
        </is>
      </c>
      <c r="F610" t="inlineStr">
        <is>
          <t>Bangar</t>
        </is>
      </c>
      <c r="G610" t="inlineStr">
        <is>
          <t>Reyna Regente</t>
        </is>
      </c>
      <c r="H610" t="n">
        <v>16.89263</v>
      </c>
      <c r="I610" t="n">
        <v>120.428168</v>
      </c>
      <c r="J610" t="inlineStr">
        <is>
          <t>1,000m (Rural/Remote)</t>
        </is>
      </c>
      <c r="K610" t="inlineStr">
        <is>
          <t>DepEd Validated School / Settlement Center Demand Centroid</t>
        </is>
      </c>
      <c r="L610" t="inlineStr">
        <is>
          <t>Reyna Regente Settlement Anchor</t>
        </is>
      </c>
      <c r="M610" t="inlineStr">
        <is>
          <t>Validated</t>
        </is>
      </c>
      <c r="N610" t="inlineStr">
        <is>
          <t>Nominal demand centroid for initial desktop screening; field teams survey Candidate A/B/C within designated search ring during TSSR.</t>
        </is>
      </c>
    </row>
    <row r="611">
      <c r="A611" t="inlineStr">
        <is>
          <t>FWA-SITE-0610</t>
        </is>
      </c>
      <c r="B611" t="n">
        <v>1</v>
      </c>
      <c r="C611" t="inlineStr">
        <is>
          <t>1204704032</t>
        </is>
      </c>
      <c r="D611" t="inlineStr">
        <is>
          <t>Region XII (SOCCSKSARGEN)</t>
        </is>
      </c>
      <c r="E611" t="inlineStr">
        <is>
          <t>Cotabato</t>
        </is>
      </c>
      <c r="F611" t="inlineStr">
        <is>
          <t>City of Kidapawan</t>
        </is>
      </c>
      <c r="G611" t="inlineStr">
        <is>
          <t>Poblacion</t>
        </is>
      </c>
      <c r="H611" t="n">
        <v>7.006704</v>
      </c>
      <c r="I611" t="n">
        <v>125.089853</v>
      </c>
      <c r="J611" t="inlineStr">
        <is>
          <t>500m (Urban/Suburban)</t>
        </is>
      </c>
      <c r="K611" t="inlineStr">
        <is>
          <t>DepEd Validated School / Settlement Center Demand Centroid</t>
        </is>
      </c>
      <c r="L611" t="inlineStr">
        <is>
          <t>Poblacion Settlement Anchor</t>
        </is>
      </c>
      <c r="M611" t="inlineStr">
        <is>
          <t>Validated</t>
        </is>
      </c>
      <c r="N611" t="inlineStr">
        <is>
          <t>Nominal demand centroid for initial desktop screening; field teams survey Candidate A/B/C within designated search ring during TSSR.</t>
        </is>
      </c>
    </row>
    <row r="612">
      <c r="A612" t="inlineStr">
        <is>
          <t>FWA-SITE-0611</t>
        </is>
      </c>
      <c r="B612" t="n">
        <v>1</v>
      </c>
      <c r="C612" t="inlineStr">
        <is>
          <t>0203131028</t>
        </is>
      </c>
      <c r="D612" t="inlineStr">
        <is>
          <t>Region II (Cagayan Valley)</t>
        </is>
      </c>
      <c r="E612" t="inlineStr">
        <is>
          <t>Isabela</t>
        </is>
      </c>
      <c r="F612" t="inlineStr">
        <is>
          <t>San Mariano</t>
        </is>
      </c>
      <c r="G612" t="inlineStr">
        <is>
          <t>Zone II</t>
        </is>
      </c>
      <c r="H612" t="n">
        <v>16.982484</v>
      </c>
      <c r="I612" t="n">
        <v>122.014674</v>
      </c>
      <c r="J612" t="inlineStr">
        <is>
          <t>1,000m (Rural/Remote)</t>
        </is>
      </c>
      <c r="K612" t="inlineStr">
        <is>
          <t>DepEd Validated School / Settlement Center Demand Centroid</t>
        </is>
      </c>
      <c r="L612" t="inlineStr">
        <is>
          <t>Zone II Settlement Anchor</t>
        </is>
      </c>
      <c r="M612" t="inlineStr">
        <is>
          <t>Validated</t>
        </is>
      </c>
      <c r="N612" t="inlineStr">
        <is>
          <t>Nominal demand centroid for initial desktop screening; field teams survey Candidate A/B/C within designated search ring during TSSR.</t>
        </is>
      </c>
    </row>
    <row r="613">
      <c r="A613" t="inlineStr">
        <is>
          <t>FWA-SITE-0612</t>
        </is>
      </c>
      <c r="B613" t="n">
        <v>1</v>
      </c>
      <c r="C613" t="inlineStr">
        <is>
          <t>0704606025</t>
        </is>
      </c>
      <c r="D613" t="inlineStr">
        <is>
          <t>Region VII (Central Visayas)</t>
        </is>
      </c>
      <c r="E613" t="inlineStr">
        <is>
          <t>Negros Oriental</t>
        </is>
      </c>
      <c r="F613" t="inlineStr">
        <is>
          <t>City of Bayawan</t>
        </is>
      </c>
      <c r="G613" t="inlineStr">
        <is>
          <t>Tinago</t>
        </is>
      </c>
      <c r="H613" t="n">
        <v>9.362410000000001</v>
      </c>
      <c r="I613" t="n">
        <v>122.80829</v>
      </c>
      <c r="J613" t="inlineStr">
        <is>
          <t>500m (Urban/Suburban)</t>
        </is>
      </c>
      <c r="K613" t="inlineStr">
        <is>
          <t>DepEd Validated School / Settlement Center Demand Centroid</t>
        </is>
      </c>
      <c r="L613" t="inlineStr">
        <is>
          <t>Tinago Settlement Anchor</t>
        </is>
      </c>
      <c r="M613" t="inlineStr">
        <is>
          <t>Validated</t>
        </is>
      </c>
      <c r="N613" t="inlineStr">
        <is>
          <t>Nominal demand centroid for initial desktop screening; field teams survey Candidate A/B/C within designated search ring during TSSR.</t>
        </is>
      </c>
    </row>
    <row r="614">
      <c r="A614" t="inlineStr">
        <is>
          <t>FWA-SITE-0613</t>
        </is>
      </c>
      <c r="B614" t="n">
        <v>1</v>
      </c>
      <c r="C614" t="inlineStr">
        <is>
          <t>1430300076</t>
        </is>
      </c>
      <c r="D614" t="inlineStr">
        <is>
          <t>Cordillera Administrative Region (CAR)</t>
        </is>
      </c>
      <c r="E614" t="inlineStr">
        <is>
          <t>Benguet</t>
        </is>
      </c>
      <c r="F614" t="inlineStr">
        <is>
          <t>City of Baguio</t>
        </is>
      </c>
      <c r="G614" t="inlineStr">
        <is>
          <t>New Lucban</t>
        </is>
      </c>
      <c r="H614" t="n">
        <v>16.422531</v>
      </c>
      <c r="I614" t="n">
        <v>120.594785</v>
      </c>
      <c r="J614" t="inlineStr">
        <is>
          <t>1,000m (Rural/Remote)</t>
        </is>
      </c>
      <c r="K614" t="inlineStr">
        <is>
          <t>DepEd Validated School / Settlement Center Demand Centroid</t>
        </is>
      </c>
      <c r="L614" t="inlineStr">
        <is>
          <t>New Lucban Settlement Anchor</t>
        </is>
      </c>
      <c r="M614" t="inlineStr">
        <is>
          <t>Validated</t>
        </is>
      </c>
      <c r="N614" t="inlineStr">
        <is>
          <t>Nominal demand centroid for initial desktop screening; field teams survey Candidate A/B/C within designated search ring during TSSR.</t>
        </is>
      </c>
    </row>
    <row r="615">
      <c r="A615" t="inlineStr">
        <is>
          <t>FWA-SITE-0614</t>
        </is>
      </c>
      <c r="B615" t="n">
        <v>1</v>
      </c>
      <c r="C615" t="inlineStr">
        <is>
          <t>0403405049</t>
        </is>
      </c>
      <c r="D615" t="inlineStr">
        <is>
          <t>Region IV-A (CALABARZON)</t>
        </is>
      </c>
      <c r="E615" t="inlineStr">
        <is>
          <t>Laguna</t>
        </is>
      </c>
      <c r="F615" t="inlineStr">
        <is>
          <t>City of Calamba</t>
        </is>
      </c>
      <c r="G615" t="inlineStr">
        <is>
          <t>Real</t>
        </is>
      </c>
      <c r="H615" t="n">
        <v>14.198547</v>
      </c>
      <c r="I615" t="n">
        <v>121.149164</v>
      </c>
      <c r="J615" t="inlineStr">
        <is>
          <t>500m (Urban/Suburban)</t>
        </is>
      </c>
      <c r="K615" t="inlineStr">
        <is>
          <t>DepEd Validated School / Settlement Center Demand Centroid</t>
        </is>
      </c>
      <c r="L615" t="inlineStr">
        <is>
          <t>Real Settlement Anchor</t>
        </is>
      </c>
      <c r="M615" t="inlineStr">
        <is>
          <t>Validated</t>
        </is>
      </c>
      <c r="N615" t="inlineStr">
        <is>
          <t>Nominal demand centroid for initial desktop screening; field teams survey Candidate A/B/C within designated search ring during TSSR.</t>
        </is>
      </c>
    </row>
    <row r="616">
      <c r="A616" t="inlineStr">
        <is>
          <t>FWA-SITE-0615</t>
        </is>
      </c>
      <c r="B616" t="n">
        <v>1</v>
      </c>
      <c r="C616" t="inlineStr">
        <is>
          <t>1004308062</t>
        </is>
      </c>
      <c r="D616" t="inlineStr">
        <is>
          <t>Region X (Northern Mindanao)</t>
        </is>
      </c>
      <c r="E616" t="inlineStr">
        <is>
          <t>Misamis Oriental</t>
        </is>
      </c>
      <c r="F616" t="inlineStr">
        <is>
          <t>City of Gingoog</t>
        </is>
      </c>
      <c r="G616" t="inlineStr">
        <is>
          <t>Punong</t>
        </is>
      </c>
      <c r="H616" t="n">
        <v>8.842255</v>
      </c>
      <c r="I616" t="n">
        <v>125.153429</v>
      </c>
      <c r="J616" t="inlineStr">
        <is>
          <t>1,000m (Rural/Remote)</t>
        </is>
      </c>
      <c r="K616" t="inlineStr">
        <is>
          <t>DepEd Validated School / Settlement Center Demand Centroid</t>
        </is>
      </c>
      <c r="L616" t="inlineStr">
        <is>
          <t>Punong Settlement Anchor</t>
        </is>
      </c>
      <c r="M616" t="inlineStr">
        <is>
          <t>Validated</t>
        </is>
      </c>
      <c r="N616" t="inlineStr">
        <is>
          <t>Nominal demand centroid for initial desktop screening; field teams survey Candidate A/B/C within designated search ring during TSSR.</t>
        </is>
      </c>
    </row>
    <row r="617">
      <c r="A617" t="inlineStr">
        <is>
          <t>FWA-SITE-0616</t>
        </is>
      </c>
      <c r="B617" t="n">
        <v>1</v>
      </c>
      <c r="C617" t="inlineStr">
        <is>
          <t>0402121002</t>
        </is>
      </c>
      <c r="D617" t="inlineStr">
        <is>
          <t>Region IV-A (CALABARZON)</t>
        </is>
      </c>
      <c r="E617" t="inlineStr">
        <is>
          <t>Cavite</t>
        </is>
      </c>
      <c r="F617" t="inlineStr">
        <is>
          <t>Ternate</t>
        </is>
      </c>
      <c r="G617" t="inlineStr">
        <is>
          <t>Poblacion II</t>
        </is>
      </c>
      <c r="H617" t="n">
        <v>14.286292</v>
      </c>
      <c r="I617" t="n">
        <v>120.71757</v>
      </c>
      <c r="J617" t="inlineStr">
        <is>
          <t>1,000m (Rural/Remote)</t>
        </is>
      </c>
      <c r="K617" t="inlineStr">
        <is>
          <t>DepEd Validated School / Settlement Center Demand Centroid</t>
        </is>
      </c>
      <c r="L617" t="inlineStr">
        <is>
          <t>Poblacion II Settlement Anchor</t>
        </is>
      </c>
      <c r="M617" t="inlineStr">
        <is>
          <t>Validated</t>
        </is>
      </c>
      <c r="N617" t="inlineStr">
        <is>
          <t>Nominal demand centroid for initial desktop screening; field teams survey Candidate A/B/C within designated search ring during TSSR.</t>
        </is>
      </c>
    </row>
    <row r="618">
      <c r="A618" t="inlineStr">
        <is>
          <t>FWA-SITE-0617</t>
        </is>
      </c>
      <c r="B618" t="n">
        <v>1</v>
      </c>
      <c r="C618" t="inlineStr">
        <is>
          <t>1380200008</t>
        </is>
      </c>
      <c r="D618" t="inlineStr">
        <is>
          <t>National Capital Region (NCR)</t>
        </is>
      </c>
      <c r="E618" t="inlineStr">
        <is>
          <t>Metro Manila (NCR)</t>
        </is>
      </c>
      <c r="F618" t="inlineStr">
        <is>
          <t>City of Las Piñas</t>
        </is>
      </c>
      <c r="G618" t="inlineStr">
        <is>
          <t>Talon Uno</t>
        </is>
      </c>
      <c r="H618" t="n">
        <v>14.43851</v>
      </c>
      <c r="I618" t="n">
        <v>121.00241</v>
      </c>
      <c r="J618" t="inlineStr">
        <is>
          <t>500m (Urban/Suburban)</t>
        </is>
      </c>
      <c r="K618" t="inlineStr">
        <is>
          <t>DepEd Validated School / Settlement Center Demand Centroid</t>
        </is>
      </c>
      <c r="L618" t="inlineStr">
        <is>
          <t>Talon Uno Settlement Anchor</t>
        </is>
      </c>
      <c r="M618" t="inlineStr">
        <is>
          <t>Validated</t>
        </is>
      </c>
      <c r="N618" t="inlineStr">
        <is>
          <t>Nominal demand centroid for initial desktop screening; field teams survey Candidate A/B/C within designated search ring during TSSR.</t>
        </is>
      </c>
    </row>
    <row r="619">
      <c r="A619" t="inlineStr">
        <is>
          <t>FWA-SITE-0618</t>
        </is>
      </c>
      <c r="B619" t="n">
        <v>1</v>
      </c>
      <c r="C619" t="inlineStr">
        <is>
          <t>0102926005</t>
        </is>
      </c>
      <c r="D619" t="inlineStr">
        <is>
          <t>Region I (Ilocos Region)</t>
        </is>
      </c>
      <c r="E619" t="inlineStr">
        <is>
          <t>Ilocos Sur</t>
        </is>
      </c>
      <c r="F619" t="inlineStr">
        <is>
          <t>Santa Maria</t>
        </is>
      </c>
      <c r="G619" t="inlineStr">
        <is>
          <t>Baliw Laud</t>
        </is>
      </c>
      <c r="H619" t="n">
        <v>17.381244</v>
      </c>
      <c r="I619" t="n">
        <v>120.482122</v>
      </c>
      <c r="J619" t="inlineStr">
        <is>
          <t>1,000m (Rural/Remote)</t>
        </is>
      </c>
      <c r="K619" t="inlineStr">
        <is>
          <t>DepEd Validated School / Settlement Center Demand Centroid</t>
        </is>
      </c>
      <c r="L619" t="inlineStr">
        <is>
          <t>Baliw Laud Settlement Anchor</t>
        </is>
      </c>
      <c r="M619" t="inlineStr">
        <is>
          <t>Validated</t>
        </is>
      </c>
      <c r="N619" t="inlineStr">
        <is>
          <t>Nominal demand centroid for initial desktop screening; field teams survey Candidate A/B/C within designated search ring during TSSR.</t>
        </is>
      </c>
    </row>
    <row r="620">
      <c r="A620" t="inlineStr">
        <is>
          <t>FWA-SITE-0619</t>
        </is>
      </c>
      <c r="B620" t="n">
        <v>1</v>
      </c>
      <c r="C620" t="inlineStr">
        <is>
          <t>0402115016</t>
        </is>
      </c>
      <c r="D620" t="inlineStr">
        <is>
          <t>Region IV-A (CALABARZON)</t>
        </is>
      </c>
      <c r="E620" t="inlineStr">
        <is>
          <t>Cavite</t>
        </is>
      </c>
      <c r="F620" t="inlineStr">
        <is>
          <t>Naic</t>
        </is>
      </c>
      <c r="G620" t="inlineStr">
        <is>
          <t>Latoria</t>
        </is>
      </c>
      <c r="H620" t="n">
        <v>14.309831</v>
      </c>
      <c r="I620" t="n">
        <v>120.772046</v>
      </c>
      <c r="J620" t="inlineStr">
        <is>
          <t>1,000m (Rural/Remote)</t>
        </is>
      </c>
      <c r="K620" t="inlineStr">
        <is>
          <t>DepEd Validated School / Settlement Center Demand Centroid</t>
        </is>
      </c>
      <c r="L620" t="inlineStr">
        <is>
          <t>Latoria Settlement Anchor</t>
        </is>
      </c>
      <c r="M620" t="inlineStr">
        <is>
          <t>Validated</t>
        </is>
      </c>
      <c r="N620" t="inlineStr">
        <is>
          <t>Nominal demand centroid for initial desktop screening; field teams survey Candidate A/B/C within designated search ring during TSSR.</t>
        </is>
      </c>
    </row>
    <row r="621">
      <c r="A621" t="inlineStr">
        <is>
          <t>FWA-SITE-0620</t>
        </is>
      </c>
      <c r="B621" t="n">
        <v>1</v>
      </c>
      <c r="C621" t="inlineStr">
        <is>
          <t>0403408020</t>
        </is>
      </c>
      <c r="D621" t="inlineStr">
        <is>
          <t>Region IV-A (CALABARZON)</t>
        </is>
      </c>
      <c r="E621" t="inlineStr">
        <is>
          <t>Laguna</t>
        </is>
      </c>
      <c r="F621" t="inlineStr">
        <is>
          <t>Famy</t>
        </is>
      </c>
      <c r="G621" t="inlineStr">
        <is>
          <t>Tunhac</t>
        </is>
      </c>
      <c r="H621" t="n">
        <v>14.438743</v>
      </c>
      <c r="I621" t="n">
        <v>121.449917</v>
      </c>
      <c r="J621" t="inlineStr">
        <is>
          <t>500m (Urban/Suburban)</t>
        </is>
      </c>
      <c r="K621" t="inlineStr">
        <is>
          <t>DepEd Validated School / Settlement Center Demand Centroid</t>
        </is>
      </c>
      <c r="L621" t="inlineStr">
        <is>
          <t>Tunhac Settlement Anchor</t>
        </is>
      </c>
      <c r="M621" t="inlineStr">
        <is>
          <t>Validated</t>
        </is>
      </c>
      <c r="N621" t="inlineStr">
        <is>
          <t>Nominal demand centroid for initial desktop screening; field teams survey Candidate A/B/C within designated search ring during TSSR.</t>
        </is>
      </c>
    </row>
    <row r="622">
      <c r="A622" t="inlineStr">
        <is>
          <t>FWA-SITE-0621</t>
        </is>
      </c>
      <c r="B622" t="n">
        <v>1</v>
      </c>
      <c r="C622" t="inlineStr">
        <is>
          <t>0402103051</t>
        </is>
      </c>
      <c r="D622" t="inlineStr">
        <is>
          <t>Region IV-A (CALABARZON)</t>
        </is>
      </c>
      <c r="E622" t="inlineStr">
        <is>
          <t>Cavite</t>
        </is>
      </c>
      <c r="F622" t="inlineStr">
        <is>
          <t>City of Bacoor</t>
        </is>
      </c>
      <c r="G622" t="inlineStr">
        <is>
          <t>Niog II</t>
        </is>
      </c>
      <c r="H622" t="n">
        <v>14.453937</v>
      </c>
      <c r="I622" t="n">
        <v>120.958063</v>
      </c>
      <c r="J622" t="inlineStr">
        <is>
          <t>500m (Urban/Suburban)</t>
        </is>
      </c>
      <c r="K622" t="inlineStr">
        <is>
          <t>DepEd Validated School / Settlement Center Demand Centroid</t>
        </is>
      </c>
      <c r="L622" t="inlineStr">
        <is>
          <t>Niog II Settlement Anchor</t>
        </is>
      </c>
      <c r="M622" t="inlineStr">
        <is>
          <t>Validated</t>
        </is>
      </c>
      <c r="N622" t="inlineStr">
        <is>
          <t>Nominal demand centroid for initial desktop screening; field teams survey Candidate A/B/C within designated search ring during TSSR.</t>
        </is>
      </c>
    </row>
    <row r="623">
      <c r="A623" t="inlineStr">
        <is>
          <t>FWA-SITE-0622</t>
        </is>
      </c>
      <c r="B623" t="n">
        <v>1</v>
      </c>
      <c r="C623" t="inlineStr">
        <is>
          <t>0105544046</t>
        </is>
      </c>
      <c r="D623" t="inlineStr">
        <is>
          <t>Region I (Ilocos Region)</t>
        </is>
      </c>
      <c r="E623" t="inlineStr">
        <is>
          <t>Pangasinan</t>
        </is>
      </c>
      <c r="F623" t="inlineStr">
        <is>
          <t>Umingan</t>
        </is>
      </c>
      <c r="G623" t="inlineStr">
        <is>
          <t>Poblacion East</t>
        </is>
      </c>
      <c r="H623" t="n">
        <v>15.926701</v>
      </c>
      <c r="I623" t="n">
        <v>120.842358</v>
      </c>
      <c r="J623" t="inlineStr">
        <is>
          <t>500m (Urban/Suburban)</t>
        </is>
      </c>
      <c r="K623" t="inlineStr">
        <is>
          <t>DepEd Validated School / Settlement Center Demand Centroid</t>
        </is>
      </c>
      <c r="L623" t="inlineStr">
        <is>
          <t>Poblacion East Settlement Anchor</t>
        </is>
      </c>
      <c r="M623" t="inlineStr">
        <is>
          <t>Validated</t>
        </is>
      </c>
      <c r="N623" t="inlineStr">
        <is>
          <t>Nominal demand centroid for initial desktop screening; field teams survey Candidate A/B/C within designated search ring during TSSR.</t>
        </is>
      </c>
    </row>
    <row r="624">
      <c r="A624" t="inlineStr">
        <is>
          <t>FWA-SITE-0623</t>
        </is>
      </c>
      <c r="B624" t="n">
        <v>1</v>
      </c>
      <c r="C624" t="inlineStr">
        <is>
          <t>0301406010</t>
        </is>
      </c>
      <c r="D624" t="inlineStr">
        <is>
          <t>Region III (Central Luzon)</t>
        </is>
      </c>
      <c r="E624" t="inlineStr">
        <is>
          <t>Bulacan</t>
        </is>
      </c>
      <c r="F624" t="inlineStr">
        <is>
          <t>Bustos</t>
        </is>
      </c>
      <c r="G624" t="inlineStr">
        <is>
          <t>Poblacion</t>
        </is>
      </c>
      <c r="H624" t="n">
        <v>14.955841</v>
      </c>
      <c r="I624" t="n">
        <v>120.919011</v>
      </c>
      <c r="J624" t="inlineStr">
        <is>
          <t>500m (Urban/Suburban)</t>
        </is>
      </c>
      <c r="K624" t="inlineStr">
        <is>
          <t>DepEd Validated School / Settlement Center Demand Centroid</t>
        </is>
      </c>
      <c r="L624" t="inlineStr">
        <is>
          <t>Poblacion Settlement Anchor</t>
        </is>
      </c>
      <c r="M624" t="inlineStr">
        <is>
          <t>Validated</t>
        </is>
      </c>
      <c r="N624" t="inlineStr">
        <is>
          <t>Nominal demand centroid for initial desktop screening; field teams survey Candidate A/B/C within designated search ring during TSSR.</t>
        </is>
      </c>
    </row>
    <row r="625">
      <c r="A625" t="inlineStr">
        <is>
          <t>FWA-SITE-0624</t>
        </is>
      </c>
      <c r="B625" t="n">
        <v>1</v>
      </c>
      <c r="C625" t="inlineStr">
        <is>
          <t>0603009012</t>
        </is>
      </c>
      <c r="D625" t="inlineStr">
        <is>
          <t>Region VI (Western Visayas)</t>
        </is>
      </c>
      <c r="E625" t="inlineStr">
        <is>
          <t>Iloilo</t>
        </is>
      </c>
      <c r="F625" t="inlineStr">
        <is>
          <t>Batad</t>
        </is>
      </c>
      <c r="G625" t="inlineStr">
        <is>
          <t>Caw-i</t>
        </is>
      </c>
      <c r="H625" t="n">
        <v>11.417698</v>
      </c>
      <c r="I625" t="n">
        <v>123.109825</v>
      </c>
      <c r="J625" t="inlineStr">
        <is>
          <t>1,000m (Rural/Remote)</t>
        </is>
      </c>
      <c r="K625" t="inlineStr">
        <is>
          <t>DepEd Validated School / Settlement Center Demand Centroid</t>
        </is>
      </c>
      <c r="L625" t="inlineStr">
        <is>
          <t>Caw-i Settlement Anchor</t>
        </is>
      </c>
      <c r="M625" t="inlineStr">
        <is>
          <t>Validated</t>
        </is>
      </c>
      <c r="N625" t="inlineStr">
        <is>
          <t>Nominal demand centroid for initial desktop screening; field teams survey Candidate A/B/C within designated search ring during TSSR.</t>
        </is>
      </c>
    </row>
    <row r="626">
      <c r="A626" t="inlineStr">
        <is>
          <t>FWA-SITE-0625</t>
        </is>
      </c>
      <c r="B626" t="n">
        <v>1</v>
      </c>
      <c r="C626" t="inlineStr">
        <is>
          <t>0201528023</t>
        </is>
      </c>
      <c r="D626" t="inlineStr">
        <is>
          <t>Region II (Cagayan Valley)</t>
        </is>
      </c>
      <c r="E626" t="inlineStr">
        <is>
          <t>Cagayan</t>
        </is>
      </c>
      <c r="F626" t="inlineStr">
        <is>
          <t>Tuao</t>
        </is>
      </c>
      <c r="G626" t="inlineStr">
        <is>
          <t>Naruangan</t>
        </is>
      </c>
      <c r="H626" t="n">
        <v>17.669305</v>
      </c>
      <c r="I626" t="n">
        <v>121.515054</v>
      </c>
      <c r="J626" t="inlineStr">
        <is>
          <t>1,000m (Rural/Remote)</t>
        </is>
      </c>
      <c r="K626" t="inlineStr">
        <is>
          <t>DepEd Validated School / Settlement Center Demand Centroid</t>
        </is>
      </c>
      <c r="L626" t="inlineStr">
        <is>
          <t>Naruangan Settlement Anchor</t>
        </is>
      </c>
      <c r="M626" t="inlineStr">
        <is>
          <t>Validated</t>
        </is>
      </c>
      <c r="N626" t="inlineStr">
        <is>
          <t>Nominal demand centroid for initial desktop screening; field teams survey Candidate A/B/C within designated search ring during TSSR.</t>
        </is>
      </c>
    </row>
    <row r="627">
      <c r="A627" t="inlineStr">
        <is>
          <t>FWA-SITE-0626</t>
        </is>
      </c>
      <c r="B627" t="n">
        <v>1</v>
      </c>
      <c r="C627" t="inlineStr">
        <is>
          <t>0803738076</t>
        </is>
      </c>
      <c r="D627" t="inlineStr">
        <is>
          <t>Region VIII (Eastern Visayas)</t>
        </is>
      </c>
      <c r="E627" t="inlineStr">
        <is>
          <t>Leyte</t>
        </is>
      </c>
      <c r="F627" t="inlineStr">
        <is>
          <t>Ormoc City</t>
        </is>
      </c>
      <c r="G627" t="inlineStr">
        <is>
          <t>Punta</t>
        </is>
      </c>
      <c r="H627" t="n">
        <v>11.008969</v>
      </c>
      <c r="I627" t="n">
        <v>124.599903</v>
      </c>
      <c r="J627" t="inlineStr">
        <is>
          <t>500m (Urban/Suburban)</t>
        </is>
      </c>
      <c r="K627" t="inlineStr">
        <is>
          <t>DepEd Validated School / Settlement Center Demand Centroid</t>
        </is>
      </c>
      <c r="L627" t="inlineStr">
        <is>
          <t>Punta Settlement Anchor</t>
        </is>
      </c>
      <c r="M627" t="inlineStr">
        <is>
          <t>Validated</t>
        </is>
      </c>
      <c r="N627" t="inlineStr">
        <is>
          <t>Nominal demand centroid for initial desktop screening; field teams survey Candidate A/B/C within designated search ring during TSSR.</t>
        </is>
      </c>
    </row>
    <row r="628">
      <c r="A628" t="inlineStr">
        <is>
          <t>FWA-SITE-0627</t>
        </is>
      </c>
      <c r="B628" t="n">
        <v>1</v>
      </c>
      <c r="C628" t="inlineStr">
        <is>
          <t>0501724004</t>
        </is>
      </c>
      <c r="D628" t="inlineStr">
        <is>
          <t>Region V (Bicol Region)</t>
        </is>
      </c>
      <c r="E628" t="inlineStr">
        <is>
          <t>Camarines Sur</t>
        </is>
      </c>
      <c r="F628" t="inlineStr">
        <is>
          <t>City of Naga</t>
        </is>
      </c>
      <c r="G628" t="inlineStr">
        <is>
          <t>Balatas</t>
        </is>
      </c>
      <c r="H628" t="n">
        <v>13.631105</v>
      </c>
      <c r="I628" t="n">
        <v>123.201478</v>
      </c>
      <c r="J628" t="inlineStr">
        <is>
          <t>500m (Urban/Suburban)</t>
        </is>
      </c>
      <c r="K628" t="inlineStr">
        <is>
          <t>DepEd Validated School / Settlement Center Demand Centroid</t>
        </is>
      </c>
      <c r="L628" t="inlineStr">
        <is>
          <t>Balatas Settlement Anchor</t>
        </is>
      </c>
      <c r="M628" t="inlineStr">
        <is>
          <t>Validated</t>
        </is>
      </c>
      <c r="N628" t="inlineStr">
        <is>
          <t>Nominal demand centroid for initial desktop screening; field teams survey Candidate A/B/C within designated search ring during TSSR.</t>
        </is>
      </c>
    </row>
    <row r="629">
      <c r="A629" t="inlineStr">
        <is>
          <t>FWA-SITE-0628</t>
        </is>
      </c>
      <c r="B629" t="n">
        <v>1</v>
      </c>
      <c r="C629" t="inlineStr">
        <is>
          <t>0306914007</t>
        </is>
      </c>
      <c r="D629" t="inlineStr">
        <is>
          <t>Region III (Central Luzon)</t>
        </is>
      </c>
      <c r="E629" t="inlineStr">
        <is>
          <t>Tarlac</t>
        </is>
      </c>
      <c r="F629" t="inlineStr">
        <is>
          <t>San Manuel</t>
        </is>
      </c>
      <c r="G629" t="inlineStr">
        <is>
          <t>Poblacion</t>
        </is>
      </c>
      <c r="H629" t="n">
        <v>15.799738</v>
      </c>
      <c r="I629" t="n">
        <v>120.608091</v>
      </c>
      <c r="J629" t="inlineStr">
        <is>
          <t>1,000m (Rural/Remote)</t>
        </is>
      </c>
      <c r="K629" t="inlineStr">
        <is>
          <t>DepEd Validated School / Settlement Center Demand Centroid</t>
        </is>
      </c>
      <c r="L629" t="inlineStr">
        <is>
          <t>Poblacion Settlement Anchor</t>
        </is>
      </c>
      <c r="M629" t="inlineStr">
        <is>
          <t>Validated</t>
        </is>
      </c>
      <c r="N629" t="inlineStr">
        <is>
          <t>Nominal demand centroid for initial desktop screening; field teams survey Candidate A/B/C within designated search ring during TSSR.</t>
        </is>
      </c>
    </row>
    <row r="630">
      <c r="A630" t="inlineStr">
        <is>
          <t>FWA-SITE-0629</t>
        </is>
      </c>
      <c r="B630" t="n">
        <v>1</v>
      </c>
      <c r="C630" t="inlineStr">
        <is>
          <t>0205702007</t>
        </is>
      </c>
      <c r="D630" t="inlineStr">
        <is>
          <t>Region II (Cagayan Valley)</t>
        </is>
      </c>
      <c r="E630" t="inlineStr">
        <is>
          <t>Quirino</t>
        </is>
      </c>
      <c r="F630" t="inlineStr">
        <is>
          <t>Cabarroguis</t>
        </is>
      </c>
      <c r="G630" t="inlineStr">
        <is>
          <t>Gundaway</t>
        </is>
      </c>
      <c r="H630" t="n">
        <v>16.520323</v>
      </c>
      <c r="I630" t="n">
        <v>121.528043</v>
      </c>
      <c r="J630" t="inlineStr">
        <is>
          <t>500m (Urban/Suburban)</t>
        </is>
      </c>
      <c r="K630" t="inlineStr">
        <is>
          <t>DepEd Validated School / Settlement Center Demand Centroid</t>
        </is>
      </c>
      <c r="L630" t="inlineStr">
        <is>
          <t>Gundaway Settlement Anchor</t>
        </is>
      </c>
      <c r="M630" t="inlineStr">
        <is>
          <t>Validated</t>
        </is>
      </c>
      <c r="N630" t="inlineStr">
        <is>
          <t>Nominal demand centroid for initial desktop screening; field teams survey Candidate A/B/C within designated search ring during TSSR.</t>
        </is>
      </c>
    </row>
    <row r="631">
      <c r="A631" t="inlineStr">
        <is>
          <t>FWA-SITE-0630</t>
        </is>
      </c>
      <c r="B631" t="n">
        <v>1</v>
      </c>
      <c r="C631" t="inlineStr">
        <is>
          <t>0631000135</t>
        </is>
      </c>
      <c r="D631" t="inlineStr">
        <is>
          <t>Region VI (Western Visayas)</t>
        </is>
      </c>
      <c r="E631" t="inlineStr">
        <is>
          <t>Iloilo</t>
        </is>
      </c>
      <c r="F631" t="inlineStr">
        <is>
          <t>City of Iloilo</t>
        </is>
      </c>
      <c r="G631" t="inlineStr">
        <is>
          <t>Quintin Salas</t>
        </is>
      </c>
      <c r="H631" t="n">
        <v>10.742797</v>
      </c>
      <c r="I631" t="n">
        <v>122.56484</v>
      </c>
      <c r="J631" t="inlineStr">
        <is>
          <t>500m (Urban/Suburban)</t>
        </is>
      </c>
      <c r="K631" t="inlineStr">
        <is>
          <t>DepEd Validated School / Settlement Center Demand Centroid</t>
        </is>
      </c>
      <c r="L631" t="inlineStr">
        <is>
          <t>Quintin Salas Settlement Anchor</t>
        </is>
      </c>
      <c r="M631" t="inlineStr">
        <is>
          <t>Validated</t>
        </is>
      </c>
      <c r="N631" t="inlineStr">
        <is>
          <t>Nominal demand centroid for initial desktop screening; field teams survey Candidate A/B/C within designated search ring during TSSR.</t>
        </is>
      </c>
    </row>
    <row r="632">
      <c r="A632" t="inlineStr">
        <is>
          <t>FWA-SITE-0631</t>
        </is>
      </c>
      <c r="B632" t="n">
        <v>1</v>
      </c>
      <c r="C632" t="inlineStr">
        <is>
          <t>0431200021</t>
        </is>
      </c>
      <c r="D632" t="inlineStr">
        <is>
          <t>Region IV-A (CALABARZON)</t>
        </is>
      </c>
      <c r="E632" t="inlineStr">
        <is>
          <t>Quezon</t>
        </is>
      </c>
      <c r="F632" t="inlineStr">
        <is>
          <t>City of Lucena</t>
        </is>
      </c>
      <c r="G632" t="inlineStr">
        <is>
          <t>Ibabang Iyam</t>
        </is>
      </c>
      <c r="H632" t="n">
        <v>13.93067</v>
      </c>
      <c r="I632" t="n">
        <v>121.609332</v>
      </c>
      <c r="J632" t="inlineStr">
        <is>
          <t>500m (Urban/Suburban)</t>
        </is>
      </c>
      <c r="K632" t="inlineStr">
        <is>
          <t>DepEd Validated School / Settlement Center Demand Centroid</t>
        </is>
      </c>
      <c r="L632" t="inlineStr">
        <is>
          <t>Ibabang Iyam Settlement Anchor</t>
        </is>
      </c>
      <c r="M632" t="inlineStr">
        <is>
          <t>Validated</t>
        </is>
      </c>
      <c r="N632" t="inlineStr">
        <is>
          <t>Nominal demand centroid for initial desktop screening; field teams survey Candidate A/B/C within designated search ring during TSSR.</t>
        </is>
      </c>
    </row>
    <row r="633">
      <c r="A633" t="inlineStr">
        <is>
          <t>FWA-SITE-0632</t>
        </is>
      </c>
      <c r="B633" t="n">
        <v>1</v>
      </c>
      <c r="C633" t="inlineStr">
        <is>
          <t>0630200051</t>
        </is>
      </c>
      <c r="D633" t="inlineStr">
        <is>
          <t>Region VI (Western Visayas)</t>
        </is>
      </c>
      <c r="E633" t="inlineStr">
        <is>
          <t>Negros Occidental</t>
        </is>
      </c>
      <c r="F633" t="inlineStr">
        <is>
          <t>City of Bacolod</t>
        </is>
      </c>
      <c r="G633" t="inlineStr">
        <is>
          <t>Mansilingan</t>
        </is>
      </c>
      <c r="H633" t="n">
        <v>10.619543</v>
      </c>
      <c r="I633" t="n">
        <v>122.976167</v>
      </c>
      <c r="J633" t="inlineStr">
        <is>
          <t>500m (Urban/Suburban)</t>
        </is>
      </c>
      <c r="K633" t="inlineStr">
        <is>
          <t>DepEd Validated School / Settlement Center Demand Centroid</t>
        </is>
      </c>
      <c r="L633" t="inlineStr">
        <is>
          <t>Mansilingan Settlement Anchor</t>
        </is>
      </c>
      <c r="M633" t="inlineStr">
        <is>
          <t>Validated</t>
        </is>
      </c>
      <c r="N633" t="inlineStr">
        <is>
          <t>Nominal demand centroid for initial desktop screening; field teams survey Candidate A/B/C within designated search ring during TSSR.</t>
        </is>
      </c>
    </row>
    <row r="634">
      <c r="A634" t="inlineStr">
        <is>
          <t>FWA-SITE-0633</t>
        </is>
      </c>
      <c r="B634" t="n">
        <v>1</v>
      </c>
      <c r="C634" t="inlineStr">
        <is>
          <t>0102820022</t>
        </is>
      </c>
      <c r="D634" t="inlineStr">
        <is>
          <t>Region I (Ilocos Region)</t>
        </is>
      </c>
      <c r="E634" t="inlineStr">
        <is>
          <t>Ilocos Norte</t>
        </is>
      </c>
      <c r="F634" t="inlineStr">
        <is>
          <t>San Nicolas</t>
        </is>
      </c>
      <c r="G634" t="inlineStr">
        <is>
          <t>Santa Asuncion</t>
        </is>
      </c>
      <c r="H634" t="n">
        <v>18.1725</v>
      </c>
      <c r="I634" t="n">
        <v>120.596</v>
      </c>
      <c r="J634" t="inlineStr">
        <is>
          <t>1,000m (Rural/Remote)</t>
        </is>
      </c>
      <c r="K634" t="inlineStr">
        <is>
          <t>DepEd Validated School / Settlement Center Demand Centroid</t>
        </is>
      </c>
      <c r="L634" t="inlineStr">
        <is>
          <t>Santa Asuncion Settlement Anchor</t>
        </is>
      </c>
      <c r="M634" t="inlineStr">
        <is>
          <t>Validated</t>
        </is>
      </c>
      <c r="N634" t="inlineStr">
        <is>
          <t>Nominal demand centroid for initial desktop screening; field teams survey Candidate A/B/C within designated search ring during TSSR.</t>
        </is>
      </c>
    </row>
    <row r="635">
      <c r="A635" t="inlineStr">
        <is>
          <t>FWA-SITE-0634</t>
        </is>
      </c>
      <c r="B635" t="n">
        <v>1</v>
      </c>
      <c r="C635" t="inlineStr">
        <is>
          <t>1130700152</t>
        </is>
      </c>
      <c r="D635" t="inlineStr">
        <is>
          <t>Region XI (Davao Region)</t>
        </is>
      </c>
      <c r="E635" t="inlineStr">
        <is>
          <t>Davao del Sur</t>
        </is>
      </c>
      <c r="F635" t="inlineStr">
        <is>
          <t>City of Davao</t>
        </is>
      </c>
      <c r="G635" t="inlineStr">
        <is>
          <t>Barangay 19-B</t>
        </is>
      </c>
      <c r="H635" t="n">
        <v>7.094437</v>
      </c>
      <c r="I635" t="n">
        <v>125.603564</v>
      </c>
      <c r="J635" t="inlineStr">
        <is>
          <t>500m (Urban/Suburban)</t>
        </is>
      </c>
      <c r="K635" t="inlineStr">
        <is>
          <t>DepEd Validated School / Settlement Center Demand Centroid</t>
        </is>
      </c>
      <c r="L635" t="inlineStr">
        <is>
          <t>Barangay 19-B Settlement Anchor</t>
        </is>
      </c>
      <c r="M635" t="inlineStr">
        <is>
          <t>Validated</t>
        </is>
      </c>
      <c r="N635" t="inlineStr">
        <is>
          <t>Nominal demand centroid for initial desktop screening; field teams survey Candidate A/B/C within designated search ring during TSSR.</t>
        </is>
      </c>
    </row>
    <row r="636">
      <c r="A636" t="inlineStr">
        <is>
          <t>FWA-SITE-0635</t>
        </is>
      </c>
      <c r="B636" t="n">
        <v>1</v>
      </c>
      <c r="C636" t="inlineStr">
        <is>
          <t>0401012047</t>
        </is>
      </c>
      <c r="D636" t="inlineStr">
        <is>
          <t>Region IV-A (CALABARZON)</t>
        </is>
      </c>
      <c r="E636" t="inlineStr">
        <is>
          <t>Batangas</t>
        </is>
      </c>
      <c r="F636" t="inlineStr">
        <is>
          <t>Lemery</t>
        </is>
      </c>
      <c r="G636" t="inlineStr">
        <is>
          <t>Wawa Ilaya</t>
        </is>
      </c>
      <c r="H636" t="n">
        <v>13.875721</v>
      </c>
      <c r="I636" t="n">
        <v>120.91362</v>
      </c>
      <c r="J636" t="inlineStr">
        <is>
          <t>1,000m (Rural/Remote)</t>
        </is>
      </c>
      <c r="K636" t="inlineStr">
        <is>
          <t>DepEd Validated School / Settlement Center Demand Centroid</t>
        </is>
      </c>
      <c r="L636" t="inlineStr">
        <is>
          <t>Wawa Ilaya Settlement Anchor</t>
        </is>
      </c>
      <c r="M636" t="inlineStr">
        <is>
          <t>Validated</t>
        </is>
      </c>
      <c r="N636" t="inlineStr">
        <is>
          <t>Nominal demand centroid for initial desktop screening; field teams survey Candidate A/B/C within designated search ring during TSSR.</t>
        </is>
      </c>
    </row>
    <row r="637">
      <c r="A637" t="inlineStr">
        <is>
          <t>FWA-SITE-0636</t>
        </is>
      </c>
      <c r="B637" t="n">
        <v>1</v>
      </c>
      <c r="C637" t="inlineStr">
        <is>
          <t>0102808015</t>
        </is>
      </c>
      <c r="D637" t="inlineStr">
        <is>
          <t>Region I (Ilocos Region)</t>
        </is>
      </c>
      <c r="E637" t="inlineStr">
        <is>
          <t>Ilocos Norte</t>
        </is>
      </c>
      <c r="F637" t="inlineStr">
        <is>
          <t>Currimao</t>
        </is>
      </c>
      <c r="G637" t="inlineStr">
        <is>
          <t>Pias Norte</t>
        </is>
      </c>
      <c r="H637" t="n">
        <v>17.991887</v>
      </c>
      <c r="I637" t="n">
        <v>120.502706</v>
      </c>
      <c r="J637" t="inlineStr">
        <is>
          <t>1,000m (Rural/Remote)</t>
        </is>
      </c>
      <c r="K637" t="inlineStr">
        <is>
          <t>DepEd Validated School / Settlement Center Demand Centroid</t>
        </is>
      </c>
      <c r="L637" t="inlineStr">
        <is>
          <t>Pias Norte Settlement Anchor</t>
        </is>
      </c>
      <c r="M637" t="inlineStr">
        <is>
          <t>Validated</t>
        </is>
      </c>
      <c r="N637" t="inlineStr">
        <is>
          <t>Nominal demand centroid for initial desktop screening; field teams survey Candidate A/B/C within designated search ring during TSSR.</t>
        </is>
      </c>
    </row>
    <row r="638">
      <c r="A638" t="inlineStr">
        <is>
          <t>FWA-SITE-0637</t>
        </is>
      </c>
      <c r="B638" t="n">
        <v>1</v>
      </c>
      <c r="C638" t="inlineStr">
        <is>
          <t>0500517015</t>
        </is>
      </c>
      <c r="D638" t="inlineStr">
        <is>
          <t>Region V (Bicol Region)</t>
        </is>
      </c>
      <c r="E638" t="inlineStr">
        <is>
          <t>Albay</t>
        </is>
      </c>
      <c r="F638" t="inlineStr">
        <is>
          <t>City of Tabaco</t>
        </is>
      </c>
      <c r="G638" t="inlineStr">
        <is>
          <t>Cobo</t>
        </is>
      </c>
      <c r="H638" t="n">
        <v>13.350823</v>
      </c>
      <c r="I638" t="n">
        <v>123.728614</v>
      </c>
      <c r="J638" t="inlineStr">
        <is>
          <t>1,000m (Rural/Remote)</t>
        </is>
      </c>
      <c r="K638" t="inlineStr">
        <is>
          <t>DepEd Validated School / Settlement Center Demand Centroid</t>
        </is>
      </c>
      <c r="L638" t="inlineStr">
        <is>
          <t>Cobo Settlement Anchor</t>
        </is>
      </c>
      <c r="M638" t="inlineStr">
        <is>
          <t>Validated</t>
        </is>
      </c>
      <c r="N638" t="inlineStr">
        <is>
          <t>Nominal demand centroid for initial desktop screening; field teams survey Candidate A/B/C within designated search ring during TSSR.</t>
        </is>
      </c>
    </row>
    <row r="639">
      <c r="A639" t="inlineStr">
        <is>
          <t>FWA-SITE-0638</t>
        </is>
      </c>
      <c r="B639" t="n">
        <v>1</v>
      </c>
      <c r="C639" t="inlineStr">
        <is>
          <t>1230800034</t>
        </is>
      </c>
      <c r="D639" t="inlineStr">
        <is>
          <t>Region XII (SOCCSKSARGEN)</t>
        </is>
      </c>
      <c r="E639" t="inlineStr">
        <is>
          <t>South Cotabato</t>
        </is>
      </c>
      <c r="F639" t="inlineStr">
        <is>
          <t>City of General Santos</t>
        </is>
      </c>
      <c r="G639" t="inlineStr">
        <is>
          <t>City Heights</t>
        </is>
      </c>
      <c r="H639" t="n">
        <v>6.125626</v>
      </c>
      <c r="I639" t="n">
        <v>125.174155</v>
      </c>
      <c r="J639" t="inlineStr">
        <is>
          <t>500m (Urban/Suburban)</t>
        </is>
      </c>
      <c r="K639" t="inlineStr">
        <is>
          <t>DepEd Validated School / Settlement Center Demand Centroid</t>
        </is>
      </c>
      <c r="L639" t="inlineStr">
        <is>
          <t>City Heights Settlement Anchor</t>
        </is>
      </c>
      <c r="M639" t="inlineStr">
        <is>
          <t>Validated</t>
        </is>
      </c>
      <c r="N639" t="inlineStr">
        <is>
          <t>Nominal demand centroid for initial desktop screening; field teams survey Candidate A/B/C within designated search ring during TSSR.</t>
        </is>
      </c>
    </row>
    <row r="640">
      <c r="A640" t="inlineStr">
        <is>
          <t>FWA-SITE-0639</t>
        </is>
      </c>
      <c r="B640" t="n">
        <v>1</v>
      </c>
      <c r="C640" t="inlineStr">
        <is>
          <t>0203122002</t>
        </is>
      </c>
      <c r="D640" t="inlineStr">
        <is>
          <t>Region II (Cagayan Valley)</t>
        </is>
      </c>
      <c r="E640" t="inlineStr">
        <is>
          <t>Isabela</t>
        </is>
      </c>
      <c r="F640" t="inlineStr">
        <is>
          <t>Quezon</t>
        </is>
      </c>
      <c r="G640" t="inlineStr">
        <is>
          <t>Alunan</t>
        </is>
      </c>
      <c r="H640" t="n">
        <v>17.311835</v>
      </c>
      <c r="I640" t="n">
        <v>121.609316</v>
      </c>
      <c r="J640" t="inlineStr">
        <is>
          <t>1,000m (Rural/Remote)</t>
        </is>
      </c>
      <c r="K640" t="inlineStr">
        <is>
          <t>DepEd Validated School / Settlement Center Demand Centroid</t>
        </is>
      </c>
      <c r="L640" t="inlineStr">
        <is>
          <t>Alunan Settlement Anchor</t>
        </is>
      </c>
      <c r="M640" t="inlineStr">
        <is>
          <t>Validated</t>
        </is>
      </c>
      <c r="N640" t="inlineStr">
        <is>
          <t>Nominal demand centroid for initial desktop screening; field teams survey Candidate A/B/C within designated search ring during TSSR.</t>
        </is>
      </c>
    </row>
    <row r="641">
      <c r="A641" t="inlineStr">
        <is>
          <t>FWA-SITE-0640</t>
        </is>
      </c>
      <c r="B641" t="n">
        <v>1</v>
      </c>
      <c r="C641" t="inlineStr">
        <is>
          <t>1403213037</t>
        </is>
      </c>
      <c r="D641" t="inlineStr">
        <is>
          <t>Cordillera Administrative Region (CAR)</t>
        </is>
      </c>
      <c r="E641" t="inlineStr">
        <is>
          <t>Kalinga</t>
        </is>
      </c>
      <c r="F641" t="inlineStr">
        <is>
          <t>City of Tabuk</t>
        </is>
      </c>
      <c r="G641" t="inlineStr">
        <is>
          <t>Dagupan Weste</t>
        </is>
      </c>
      <c r="H641" t="n">
        <v>17.473929</v>
      </c>
      <c r="I641" t="n">
        <v>121.465757</v>
      </c>
      <c r="J641" t="inlineStr">
        <is>
          <t>500m (Urban/Suburban)</t>
        </is>
      </c>
      <c r="K641" t="inlineStr">
        <is>
          <t>DepEd Validated School / Settlement Center Demand Centroid</t>
        </is>
      </c>
      <c r="L641" t="inlineStr">
        <is>
          <t>Dagupan Weste Settlement Anchor</t>
        </is>
      </c>
      <c r="M641" t="inlineStr">
        <is>
          <t>Validated</t>
        </is>
      </c>
      <c r="N641" t="inlineStr">
        <is>
          <t>Nominal demand centroid for initial desktop screening; field teams survey Candidate A/B/C within designated search ring during TSSR.</t>
        </is>
      </c>
    </row>
    <row r="642">
      <c r="A642" t="inlineStr">
        <is>
          <t>FWA-SITE-0641</t>
        </is>
      </c>
      <c r="B642" t="n">
        <v>1</v>
      </c>
      <c r="C642" t="inlineStr">
        <is>
          <t>0501736015</t>
        </is>
      </c>
      <c r="D642" t="inlineStr">
        <is>
          <t>Region V (Bicol Region)</t>
        </is>
      </c>
      <c r="E642" t="inlineStr">
        <is>
          <t>Camarines Sur</t>
        </is>
      </c>
      <c r="F642" t="inlineStr">
        <is>
          <t>Tigaon</t>
        </is>
      </c>
      <c r="G642" t="inlineStr">
        <is>
          <t>Poblacion</t>
        </is>
      </c>
      <c r="H642" t="n">
        <v>13.633234</v>
      </c>
      <c r="I642" t="n">
        <v>123.495876</v>
      </c>
      <c r="J642" t="inlineStr">
        <is>
          <t>500m (Urban/Suburban)</t>
        </is>
      </c>
      <c r="K642" t="inlineStr">
        <is>
          <t>DepEd Validated School / Settlement Center Demand Centroid</t>
        </is>
      </c>
      <c r="L642" t="inlineStr">
        <is>
          <t>Poblacion Settlement Anchor</t>
        </is>
      </c>
      <c r="M642" t="inlineStr">
        <is>
          <t>Validated</t>
        </is>
      </c>
      <c r="N642" t="inlineStr">
        <is>
          <t>Nominal demand centroid for initial desktop screening; field teams survey Candidate A/B/C within designated search ring during TSSR.</t>
        </is>
      </c>
    </row>
    <row r="643">
      <c r="A643" t="inlineStr">
        <is>
          <t>FWA-SITE-0642</t>
        </is>
      </c>
      <c r="B643" t="n">
        <v>1</v>
      </c>
      <c r="C643" t="inlineStr">
        <is>
          <t>0403419013</t>
        </is>
      </c>
      <c r="D643" t="inlineStr">
        <is>
          <t>Region IV-A (CALABARZON)</t>
        </is>
      </c>
      <c r="E643" t="inlineStr">
        <is>
          <t>Laguna</t>
        </is>
      </c>
      <c r="F643" t="inlineStr">
        <is>
          <t>Pagsanjan</t>
        </is>
      </c>
      <c r="G643" t="inlineStr">
        <is>
          <t>Barangay II</t>
        </is>
      </c>
      <c r="H643" t="n">
        <v>14.275165</v>
      </c>
      <c r="I643" t="n">
        <v>121.453251</v>
      </c>
      <c r="J643" t="inlineStr">
        <is>
          <t>500m (Urban/Suburban)</t>
        </is>
      </c>
      <c r="K643" t="inlineStr">
        <is>
          <t>DepEd Validated School / Settlement Center Demand Centroid</t>
        </is>
      </c>
      <c r="L643" t="inlineStr">
        <is>
          <t>Barangay II Settlement Anchor</t>
        </is>
      </c>
      <c r="M643" t="inlineStr">
        <is>
          <t>Validated</t>
        </is>
      </c>
      <c r="N643" t="inlineStr">
        <is>
          <t>Nominal demand centroid for initial desktop screening; field teams survey Candidate A/B/C within designated search ring during TSSR.</t>
        </is>
      </c>
    </row>
    <row r="644">
      <c r="A644" t="inlineStr">
        <is>
          <t>FWA-SITE-0643</t>
        </is>
      </c>
      <c r="B644" t="n">
        <v>1</v>
      </c>
      <c r="C644" t="inlineStr">
        <is>
          <t>0603036003</t>
        </is>
      </c>
      <c r="D644" t="inlineStr">
        <is>
          <t>Region VI (Western Visayas)</t>
        </is>
      </c>
      <c r="E644" t="inlineStr">
        <is>
          <t>Iloilo</t>
        </is>
      </c>
      <c r="F644" t="inlineStr">
        <is>
          <t>Pavia</t>
        </is>
      </c>
      <c r="G644" t="inlineStr">
        <is>
          <t>Anilao</t>
        </is>
      </c>
      <c r="H644" t="n">
        <v>10.777616</v>
      </c>
      <c r="I644" t="n">
        <v>122.539222</v>
      </c>
      <c r="J644" t="inlineStr">
        <is>
          <t>1,000m (Rural/Remote)</t>
        </is>
      </c>
      <c r="K644" t="inlineStr">
        <is>
          <t>DepEd Validated School / Settlement Center Demand Centroid</t>
        </is>
      </c>
      <c r="L644" t="inlineStr">
        <is>
          <t>Anilao Settlement Anchor</t>
        </is>
      </c>
      <c r="M644" t="inlineStr">
        <is>
          <t>Validated</t>
        </is>
      </c>
      <c r="N644" t="inlineStr">
        <is>
          <t>Nominal demand centroid for initial desktop screening; field teams survey Candidate A/B/C within designated search ring during TSSR.</t>
        </is>
      </c>
    </row>
    <row r="645">
      <c r="A645" t="inlineStr">
        <is>
          <t>FWA-SITE-0644</t>
        </is>
      </c>
      <c r="B645" t="n">
        <v>1</v>
      </c>
      <c r="C645" t="inlineStr">
        <is>
          <t>1600314024</t>
        </is>
      </c>
      <c r="D645" t="inlineStr">
        <is>
          <t>Region XIII (Caraga)</t>
        </is>
      </c>
      <c r="E645" t="inlineStr">
        <is>
          <t>Agusan del Sur</t>
        </is>
      </c>
      <c r="F645" t="inlineStr">
        <is>
          <t>Sibagat</t>
        </is>
      </c>
      <c r="G645" t="inlineStr">
        <is>
          <t>Kolambugan</t>
        </is>
      </c>
      <c r="H645" t="n">
        <v>9.031058</v>
      </c>
      <c r="I645" t="n">
        <v>125.789091</v>
      </c>
      <c r="J645" t="inlineStr">
        <is>
          <t>1,000m (Rural/Remote)</t>
        </is>
      </c>
      <c r="K645" t="inlineStr">
        <is>
          <t>DepEd Validated School / Settlement Center Demand Centroid</t>
        </is>
      </c>
      <c r="L645" t="inlineStr">
        <is>
          <t>Kolambugan Settlement Anchor</t>
        </is>
      </c>
      <c r="M645" t="inlineStr">
        <is>
          <t>Validated</t>
        </is>
      </c>
      <c r="N645" t="inlineStr">
        <is>
          <t>Nominal demand centroid for initial desktop screening; field teams survey Candidate A/B/C within designated search ring during TSSR.</t>
        </is>
      </c>
    </row>
    <row r="646">
      <c r="A646" t="inlineStr">
        <is>
          <t>FWA-SITE-0645</t>
        </is>
      </c>
      <c r="B646" t="n">
        <v>1</v>
      </c>
      <c r="C646" t="inlineStr">
        <is>
          <t>0501721015</t>
        </is>
      </c>
      <c r="D646" t="inlineStr">
        <is>
          <t>Region V (Bicol Region)</t>
        </is>
      </c>
      <c r="E646" t="inlineStr">
        <is>
          <t>Camarines Sur</t>
        </is>
      </c>
      <c r="F646" t="inlineStr">
        <is>
          <t>Milaor</t>
        </is>
      </c>
      <c r="G646" t="inlineStr">
        <is>
          <t>San Jose</t>
        </is>
      </c>
      <c r="H646" t="n">
        <v>13.599324</v>
      </c>
      <c r="I646" t="n">
        <v>123.177932</v>
      </c>
      <c r="J646" t="inlineStr">
        <is>
          <t>500m (Urban/Suburban)</t>
        </is>
      </c>
      <c r="K646" t="inlineStr">
        <is>
          <t>DepEd Validated School / Settlement Center Demand Centroid</t>
        </is>
      </c>
      <c r="L646" t="inlineStr">
        <is>
          <t>San Jose Settlement Anchor</t>
        </is>
      </c>
      <c r="M646" t="inlineStr">
        <is>
          <t>Validated</t>
        </is>
      </c>
      <c r="N646" t="inlineStr">
        <is>
          <t>Nominal demand centroid for initial desktop screening; field teams survey Candidate A/B/C within designated search ring during TSSR.</t>
        </is>
      </c>
    </row>
    <row r="647">
      <c r="A647" t="inlineStr">
        <is>
          <t>FWA-SITE-0646</t>
        </is>
      </c>
      <c r="B647" t="n">
        <v>1</v>
      </c>
      <c r="C647" t="inlineStr">
        <is>
          <t>0701205016</t>
        </is>
      </c>
      <c r="D647" t="inlineStr">
        <is>
          <t>Region VII (Central Visayas)</t>
        </is>
      </c>
      <c r="E647" t="inlineStr">
        <is>
          <t>Bohol</t>
        </is>
      </c>
      <c r="F647" t="inlineStr">
        <is>
          <t>Baclayon</t>
        </is>
      </c>
      <c r="G647" t="inlineStr">
        <is>
          <t>Taguihon</t>
        </is>
      </c>
      <c r="H647" t="n">
        <v>9.624962</v>
      </c>
      <c r="I647" t="n">
        <v>123.921891</v>
      </c>
      <c r="J647" t="inlineStr">
        <is>
          <t>1,000m (Rural/Remote)</t>
        </is>
      </c>
      <c r="K647" t="inlineStr">
        <is>
          <t>DepEd Validated School / Settlement Center Demand Centroid</t>
        </is>
      </c>
      <c r="L647" t="inlineStr">
        <is>
          <t>Taguihon Settlement Anchor</t>
        </is>
      </c>
      <c r="M647" t="inlineStr">
        <is>
          <t>Validated</t>
        </is>
      </c>
      <c r="N647" t="inlineStr">
        <is>
          <t>Nominal demand centroid for initial desktop screening; field teams survey Candidate A/B/C within designated search ring during TSSR.</t>
        </is>
      </c>
    </row>
    <row r="648">
      <c r="A648" t="inlineStr">
        <is>
          <t>FWA-SITE-0647</t>
        </is>
      </c>
      <c r="B648" t="n">
        <v>1</v>
      </c>
      <c r="C648" t="inlineStr">
        <is>
          <t>0908305013</t>
        </is>
      </c>
      <c r="D648" t="inlineStr">
        <is>
          <t>Region IX (Zamboanga Peninsula)</t>
        </is>
      </c>
      <c r="E648" t="inlineStr">
        <is>
          <t>Zamboanga Sibugay</t>
        </is>
      </c>
      <c r="F648" t="inlineStr">
        <is>
          <t>Ipil</t>
        </is>
      </c>
      <c r="G648" t="inlineStr">
        <is>
          <t>Lower Ipil Heights</t>
        </is>
      </c>
      <c r="H648" t="n">
        <v>7.783489</v>
      </c>
      <c r="I648" t="n">
        <v>122.584261</v>
      </c>
      <c r="J648" t="inlineStr">
        <is>
          <t>1,000m (Rural/Remote)</t>
        </is>
      </c>
      <c r="K648" t="inlineStr">
        <is>
          <t>DepEd Validated School / Settlement Center Demand Centroid</t>
        </is>
      </c>
      <c r="L648" t="inlineStr">
        <is>
          <t>Lower Ipil Heights Settlement Anchor</t>
        </is>
      </c>
      <c r="M648" t="inlineStr">
        <is>
          <t>Validated</t>
        </is>
      </c>
      <c r="N648" t="inlineStr">
        <is>
          <t>Nominal demand centroid for initial desktop screening; field teams survey Candidate A/B/C within designated search ring during TSSR.</t>
        </is>
      </c>
    </row>
    <row r="649">
      <c r="A649" t="inlineStr">
        <is>
          <t>FWA-SITE-0648</t>
        </is>
      </c>
      <c r="B649" t="n">
        <v>1</v>
      </c>
      <c r="C649" t="inlineStr">
        <is>
          <t>0405804021</t>
        </is>
      </c>
      <c r="D649" t="inlineStr">
        <is>
          <t>Region IV-A (CALABARZON)</t>
        </is>
      </c>
      <c r="E649" t="inlineStr">
        <is>
          <t>Rizal</t>
        </is>
      </c>
      <c r="F649" t="inlineStr">
        <is>
          <t>Binangonan</t>
        </is>
      </c>
      <c r="G649" t="inlineStr">
        <is>
          <t>Limbon-limbon</t>
        </is>
      </c>
      <c r="H649" t="n">
        <v>14.441424</v>
      </c>
      <c r="I649" t="n">
        <v>121.205629</v>
      </c>
      <c r="J649" t="inlineStr">
        <is>
          <t>1,000m (Rural/Remote)</t>
        </is>
      </c>
      <c r="K649" t="inlineStr">
        <is>
          <t>DepEd Validated School / Settlement Center Demand Centroid</t>
        </is>
      </c>
      <c r="L649" t="inlineStr">
        <is>
          <t>Limbon-limbon Settlement Anchor</t>
        </is>
      </c>
      <c r="M649" t="inlineStr">
        <is>
          <t>Validated</t>
        </is>
      </c>
      <c r="N649" t="inlineStr">
        <is>
          <t>Nominal demand centroid for initial desktop screening; field teams survey Candidate A/B/C within designated search ring during TSSR.</t>
        </is>
      </c>
    </row>
    <row r="650">
      <c r="A650" t="inlineStr">
        <is>
          <t>FWA-SITE-0649</t>
        </is>
      </c>
      <c r="B650" t="n">
        <v>1</v>
      </c>
      <c r="C650" t="inlineStr">
        <is>
          <t>0506211001</t>
        </is>
      </c>
      <c r="D650" t="inlineStr">
        <is>
          <t>Region V (Bicol Region)</t>
        </is>
      </c>
      <c r="E650" t="inlineStr">
        <is>
          <t>Sorsogon</t>
        </is>
      </c>
      <c r="F650" t="inlineStr">
        <is>
          <t>Magallanes</t>
        </is>
      </c>
      <c r="G650" t="inlineStr">
        <is>
          <t>Aguada Norte</t>
        </is>
      </c>
      <c r="H650" t="n">
        <v>12.824054</v>
      </c>
      <c r="I650" t="n">
        <v>123.842422</v>
      </c>
      <c r="J650" t="inlineStr">
        <is>
          <t>1,000m (Rural/Remote)</t>
        </is>
      </c>
      <c r="K650" t="inlineStr">
        <is>
          <t>DepEd Validated School / Settlement Center Demand Centroid</t>
        </is>
      </c>
      <c r="L650" t="inlineStr">
        <is>
          <t>Aguada Norte Settlement Anchor</t>
        </is>
      </c>
      <c r="M650" t="inlineStr">
        <is>
          <t>Validated</t>
        </is>
      </c>
      <c r="N650" t="inlineStr">
        <is>
          <t>Nominal demand centroid for initial desktop screening; field teams survey Candidate A/B/C within designated search ring during TSSR.</t>
        </is>
      </c>
    </row>
    <row r="651">
      <c r="A651" t="inlineStr">
        <is>
          <t>FWA-SITE-0650</t>
        </is>
      </c>
      <c r="B651" t="n">
        <v>1</v>
      </c>
      <c r="C651" t="inlineStr">
        <is>
          <t>0402113024</t>
        </is>
      </c>
      <c r="D651" t="inlineStr">
        <is>
          <t>Region IV-A (CALABARZON)</t>
        </is>
      </c>
      <c r="E651" t="inlineStr">
        <is>
          <t>Cavite</t>
        </is>
      </c>
      <c r="F651" t="inlineStr">
        <is>
          <t>Maragondon</t>
        </is>
      </c>
      <c r="G651" t="inlineStr">
        <is>
          <t>Garita I B</t>
        </is>
      </c>
      <c r="H651" t="n">
        <v>14.276847</v>
      </c>
      <c r="I651" t="n">
        <v>120.734058</v>
      </c>
      <c r="J651" t="inlineStr">
        <is>
          <t>1,000m (Rural/Remote)</t>
        </is>
      </c>
      <c r="K651" t="inlineStr">
        <is>
          <t>DepEd Validated School / Settlement Center Demand Centroid</t>
        </is>
      </c>
      <c r="L651" t="inlineStr">
        <is>
          <t>Garita I B Settlement Anchor</t>
        </is>
      </c>
      <c r="M651" t="inlineStr">
        <is>
          <t>Validated</t>
        </is>
      </c>
      <c r="N651" t="inlineStr">
        <is>
          <t>Nominal demand centroid for initial desktop screening; field teams survey Candidate A/B/C within designated search ring during TSSR.</t>
        </is>
      </c>
    </row>
    <row r="652">
      <c r="A652" t="inlineStr">
        <is>
          <t>FWA-SITE-0651</t>
        </is>
      </c>
      <c r="B652" t="n">
        <v>1</v>
      </c>
      <c r="C652" t="inlineStr">
        <is>
          <t>0431200008</t>
        </is>
      </c>
      <c r="D652" t="inlineStr">
        <is>
          <t>Region IV-A (CALABARZON)</t>
        </is>
      </c>
      <c r="E652" t="inlineStr">
        <is>
          <t>Quezon</t>
        </is>
      </c>
      <c r="F652" t="inlineStr">
        <is>
          <t>City of Lucena</t>
        </is>
      </c>
      <c r="G652" t="inlineStr">
        <is>
          <t>Barangay 5</t>
        </is>
      </c>
      <c r="H652" t="n">
        <v>13.935811</v>
      </c>
      <c r="I652" t="n">
        <v>121.609484</v>
      </c>
      <c r="J652" t="inlineStr">
        <is>
          <t>500m (Urban/Suburban)</t>
        </is>
      </c>
      <c r="K652" t="inlineStr">
        <is>
          <t>DepEd Validated School / Settlement Center Demand Centroid</t>
        </is>
      </c>
      <c r="L652" t="inlineStr">
        <is>
          <t>Barangay 5 Settlement Anchor</t>
        </is>
      </c>
      <c r="M652" t="inlineStr">
        <is>
          <t>Validated</t>
        </is>
      </c>
      <c r="N652" t="inlineStr">
        <is>
          <t>Nominal demand centroid for initial desktop screening; field teams survey Candidate A/B/C within designated search ring during TSSR.</t>
        </is>
      </c>
    </row>
    <row r="653">
      <c r="A653" t="inlineStr">
        <is>
          <t>FWA-SITE-0652</t>
        </is>
      </c>
      <c r="B653" t="n">
        <v>1</v>
      </c>
      <c r="C653" t="inlineStr">
        <is>
          <t>1380200018</t>
        </is>
      </c>
      <c r="D653" t="inlineStr">
        <is>
          <t>National Capital Region (NCR)</t>
        </is>
      </c>
      <c r="E653" t="inlineStr">
        <is>
          <t>Metro Manila (NCR)</t>
        </is>
      </c>
      <c r="F653" t="inlineStr">
        <is>
          <t>City of Las Piñas</t>
        </is>
      </c>
      <c r="G653" t="inlineStr">
        <is>
          <t>Talon Tres</t>
        </is>
      </c>
      <c r="H653" t="n">
        <v>14.440683</v>
      </c>
      <c r="I653" t="n">
        <v>121.004008</v>
      </c>
      <c r="J653" t="inlineStr">
        <is>
          <t>500m (Urban/Suburban)</t>
        </is>
      </c>
      <c r="K653" t="inlineStr">
        <is>
          <t>DepEd Validated School / Settlement Center Demand Centroid</t>
        </is>
      </c>
      <c r="L653" t="inlineStr">
        <is>
          <t>Talon Tres Settlement Anchor</t>
        </is>
      </c>
      <c r="M653" t="inlineStr">
        <is>
          <t>Validated</t>
        </is>
      </c>
      <c r="N653" t="inlineStr">
        <is>
          <t>Nominal demand centroid for initial desktop screening; field teams survey Candidate A/B/C within designated search ring during TSSR.</t>
        </is>
      </c>
    </row>
    <row r="654">
      <c r="A654" t="inlineStr">
        <is>
          <t>FWA-SITE-0653</t>
        </is>
      </c>
      <c r="B654" t="n">
        <v>1</v>
      </c>
      <c r="C654" t="inlineStr">
        <is>
          <t>1402701016</t>
        </is>
      </c>
      <c r="D654" t="inlineStr">
        <is>
          <t>Cordillera Administrative Region (CAR)</t>
        </is>
      </c>
      <c r="E654" t="inlineStr">
        <is>
          <t>Ifugao</t>
        </is>
      </c>
      <c r="F654" t="inlineStr">
        <is>
          <t>Banaue</t>
        </is>
      </c>
      <c r="G654" t="inlineStr">
        <is>
          <t>Poblacion</t>
        </is>
      </c>
      <c r="H654" t="n">
        <v>16.914133</v>
      </c>
      <c r="I654" t="n">
        <v>121.06015</v>
      </c>
      <c r="J654" t="inlineStr">
        <is>
          <t>1,000m (Rural/Remote)</t>
        </is>
      </c>
      <c r="K654" t="inlineStr">
        <is>
          <t>DepEd Validated School / Settlement Center Demand Centroid</t>
        </is>
      </c>
      <c r="L654" t="inlineStr">
        <is>
          <t>Poblacion Settlement Anchor</t>
        </is>
      </c>
      <c r="M654" t="inlineStr">
        <is>
          <t>Validated</t>
        </is>
      </c>
      <c r="N654" t="inlineStr">
        <is>
          <t>Nominal demand centroid for initial desktop screening; field teams survey Candidate A/B/C within designated search ring during TSSR.</t>
        </is>
      </c>
    </row>
    <row r="655">
      <c r="A655" t="inlineStr">
        <is>
          <t>FWA-SITE-0654</t>
        </is>
      </c>
      <c r="B655" t="n">
        <v>1</v>
      </c>
      <c r="C655" t="inlineStr">
        <is>
          <t>0402103039</t>
        </is>
      </c>
      <c r="D655" t="inlineStr">
        <is>
          <t>Region IV-A (CALABARZON)</t>
        </is>
      </c>
      <c r="E655" t="inlineStr">
        <is>
          <t>Cavite</t>
        </is>
      </c>
      <c r="F655" t="inlineStr">
        <is>
          <t>City of Bacoor</t>
        </is>
      </c>
      <c r="G655" t="inlineStr">
        <is>
          <t>Maliksi II</t>
        </is>
      </c>
      <c r="H655" t="n">
        <v>14.459911</v>
      </c>
      <c r="I655" t="n">
        <v>120.952388</v>
      </c>
      <c r="J655" t="inlineStr">
        <is>
          <t>1,000m (Rural/Remote)</t>
        </is>
      </c>
      <c r="K655" t="inlineStr">
        <is>
          <t>DepEd Validated School / Settlement Center Demand Centroid</t>
        </is>
      </c>
      <c r="L655" t="inlineStr">
        <is>
          <t>Maliksi II Settlement Anchor</t>
        </is>
      </c>
      <c r="M655" t="inlineStr">
        <is>
          <t>Validated</t>
        </is>
      </c>
      <c r="N655" t="inlineStr">
        <is>
          <t>Nominal demand centroid for initial desktop screening; field teams survey Candidate A/B/C within designated search ring during TSSR.</t>
        </is>
      </c>
    </row>
    <row r="656">
      <c r="A656" t="inlineStr">
        <is>
          <t>FWA-SITE-0655</t>
        </is>
      </c>
      <c r="B656" t="n">
        <v>1</v>
      </c>
      <c r="C656" t="inlineStr">
        <is>
          <t>0304924009</t>
        </is>
      </c>
      <c r="D656" t="inlineStr">
        <is>
          <t>Region III (Central Luzon)</t>
        </is>
      </c>
      <c r="E656" t="inlineStr">
        <is>
          <t>Nueva Ecija</t>
        </is>
      </c>
      <c r="F656" t="inlineStr">
        <is>
          <t>San Antonio</t>
        </is>
      </c>
      <c r="G656" t="inlineStr">
        <is>
          <t>Poblacion</t>
        </is>
      </c>
      <c r="H656" t="n">
        <v>15.306722</v>
      </c>
      <c r="I656" t="n">
        <v>120.85536</v>
      </c>
      <c r="J656" t="inlineStr">
        <is>
          <t>1,000m (Rural/Remote)</t>
        </is>
      </c>
      <c r="K656" t="inlineStr">
        <is>
          <t>DepEd Validated School / Settlement Center Demand Centroid</t>
        </is>
      </c>
      <c r="L656" t="inlineStr">
        <is>
          <t>Poblacion Settlement Anchor</t>
        </is>
      </c>
      <c r="M656" t="inlineStr">
        <is>
          <t>Validated</t>
        </is>
      </c>
      <c r="N656" t="inlineStr">
        <is>
          <t>Nominal demand centroid for initial desktop screening; field teams survey Candidate A/B/C within designated search ring during TSSR.</t>
        </is>
      </c>
    </row>
    <row r="657">
      <c r="A657" t="inlineStr">
        <is>
          <t>FWA-SITE-0656</t>
        </is>
      </c>
      <c r="B657" t="n">
        <v>1</v>
      </c>
      <c r="C657" t="inlineStr">
        <is>
          <t>0506211002</t>
        </is>
      </c>
      <c r="D657" t="inlineStr">
        <is>
          <t>Region V (Bicol Region)</t>
        </is>
      </c>
      <c r="E657" t="inlineStr">
        <is>
          <t>Sorsogon</t>
        </is>
      </c>
      <c r="F657" t="inlineStr">
        <is>
          <t>Magallanes</t>
        </is>
      </c>
      <c r="G657" t="inlineStr">
        <is>
          <t>Aguada Sur</t>
        </is>
      </c>
      <c r="H657" t="n">
        <v>12.818658</v>
      </c>
      <c r="I657" t="n">
        <v>123.84096</v>
      </c>
      <c r="J657" t="inlineStr">
        <is>
          <t>1,000m (Rural/Remote)</t>
        </is>
      </c>
      <c r="K657" t="inlineStr">
        <is>
          <t>DepEd Validated School / Settlement Center Demand Centroid</t>
        </is>
      </c>
      <c r="L657" t="inlineStr">
        <is>
          <t>Aguada Sur Settlement Anchor</t>
        </is>
      </c>
      <c r="M657" t="inlineStr">
        <is>
          <t>Validated</t>
        </is>
      </c>
      <c r="N657" t="inlineStr">
        <is>
          <t>Nominal demand centroid for initial desktop screening; field teams survey Candidate A/B/C within designated search ring during TSSR.</t>
        </is>
      </c>
    </row>
    <row r="658">
      <c r="A658" t="inlineStr">
        <is>
          <t>FWA-SITE-0657</t>
        </is>
      </c>
      <c r="B658" t="n">
        <v>1</v>
      </c>
      <c r="C658" t="inlineStr">
        <is>
          <t>0105505014</t>
        </is>
      </c>
      <c r="D658" t="inlineStr">
        <is>
          <t>Region I (Ilocos Region)</t>
        </is>
      </c>
      <c r="E658" t="inlineStr">
        <is>
          <t>Pangasinan</t>
        </is>
      </c>
      <c r="F658" t="inlineStr">
        <is>
          <t>Anda</t>
        </is>
      </c>
      <c r="G658" t="inlineStr">
        <is>
          <t>Poblacion</t>
        </is>
      </c>
      <c r="H658" t="n">
        <v>16.286597</v>
      </c>
      <c r="I658" t="n">
        <v>119.950838</v>
      </c>
      <c r="J658" t="inlineStr">
        <is>
          <t>500m (Urban/Suburban)</t>
        </is>
      </c>
      <c r="K658" t="inlineStr">
        <is>
          <t>DepEd Validated School / Settlement Center Demand Centroid</t>
        </is>
      </c>
      <c r="L658" t="inlineStr">
        <is>
          <t>Poblacion Settlement Anchor</t>
        </is>
      </c>
      <c r="M658" t="inlineStr">
        <is>
          <t>Validated</t>
        </is>
      </c>
      <c r="N658" t="inlineStr">
        <is>
          <t>Nominal demand centroid for initial desktop screening; field teams survey Candidate A/B/C within designated search ring during TSSR.</t>
        </is>
      </c>
    </row>
    <row r="659">
      <c r="A659" t="inlineStr">
        <is>
          <t>FWA-SITE-0658</t>
        </is>
      </c>
      <c r="B659" t="n">
        <v>1</v>
      </c>
      <c r="C659" t="inlineStr">
        <is>
          <t>0803715031</t>
        </is>
      </c>
      <c r="D659" t="inlineStr">
        <is>
          <t>Region VIII (Eastern Visayas)</t>
        </is>
      </c>
      <c r="E659" t="inlineStr">
        <is>
          <t>Leyte</t>
        </is>
      </c>
      <c r="F659" t="inlineStr">
        <is>
          <t>Carigara</t>
        </is>
      </c>
      <c r="G659" t="inlineStr">
        <is>
          <t>Ponong</t>
        </is>
      </c>
      <c r="H659" t="n">
        <v>11.30153</v>
      </c>
      <c r="I659" t="n">
        <v>124.68648</v>
      </c>
      <c r="J659" t="inlineStr">
        <is>
          <t>1,000m (Rural/Remote)</t>
        </is>
      </c>
      <c r="K659" t="inlineStr">
        <is>
          <t>DepEd Validated School / Settlement Center Demand Centroid</t>
        </is>
      </c>
      <c r="L659" t="inlineStr">
        <is>
          <t>Ponong Settlement Anchor</t>
        </is>
      </c>
      <c r="M659" t="inlineStr">
        <is>
          <t>Validated</t>
        </is>
      </c>
      <c r="N659" t="inlineStr">
        <is>
          <t>Nominal demand centroid for initial desktop screening; field teams survey Candidate A/B/C within designated search ring during TSSR.</t>
        </is>
      </c>
    </row>
    <row r="660">
      <c r="A660" t="inlineStr">
        <is>
          <t>FWA-SITE-0659</t>
        </is>
      </c>
      <c r="B660" t="n">
        <v>1</v>
      </c>
      <c r="C660" t="inlineStr">
        <is>
          <t>0803738068</t>
        </is>
      </c>
      <c r="D660" t="inlineStr">
        <is>
          <t>Region VIII (Eastern Visayas)</t>
        </is>
      </c>
      <c r="E660" t="inlineStr">
        <is>
          <t>Leyte</t>
        </is>
      </c>
      <c r="F660" t="inlineStr">
        <is>
          <t>Ormoc City</t>
        </is>
      </c>
      <c r="G660" t="inlineStr">
        <is>
          <t>Mas-in</t>
        </is>
      </c>
      <c r="H660" t="n">
        <v>11.06315</v>
      </c>
      <c r="I660" t="n">
        <v>124.51473</v>
      </c>
      <c r="J660" t="inlineStr">
        <is>
          <t>1,000m (Rural/Remote)</t>
        </is>
      </c>
      <c r="K660" t="inlineStr">
        <is>
          <t>DepEd Validated School / Settlement Center Demand Centroid</t>
        </is>
      </c>
      <c r="L660" t="inlineStr">
        <is>
          <t>Mas-in Settlement Anchor</t>
        </is>
      </c>
      <c r="M660" t="inlineStr">
        <is>
          <t>Validated</t>
        </is>
      </c>
      <c r="N660" t="inlineStr">
        <is>
          <t>Nominal demand centroid for initial desktop screening; field teams survey Candidate A/B/C within designated search ring during TSSR.</t>
        </is>
      </c>
    </row>
    <row r="661">
      <c r="A661" t="inlineStr">
        <is>
          <t>FWA-SITE-0660</t>
        </is>
      </c>
      <c r="B661" t="n">
        <v>1</v>
      </c>
      <c r="C661" t="inlineStr">
        <is>
          <t>0205010027</t>
        </is>
      </c>
      <c r="D661" t="inlineStr">
        <is>
          <t>Region II (Cagayan Valley)</t>
        </is>
      </c>
      <c r="E661" t="inlineStr">
        <is>
          <t>Nueva Vizcaya</t>
        </is>
      </c>
      <c r="F661" t="inlineStr">
        <is>
          <t>Kayapa</t>
        </is>
      </c>
      <c r="G661" t="inlineStr">
        <is>
          <t>Castillo Village</t>
        </is>
      </c>
      <c r="H661" t="n">
        <v>16.354735</v>
      </c>
      <c r="I661" t="n">
        <v>120.892568</v>
      </c>
      <c r="J661" t="inlineStr">
        <is>
          <t>1,000m (Rural/Remote)</t>
        </is>
      </c>
      <c r="K661" t="inlineStr">
        <is>
          <t>DepEd Validated School / Settlement Center Demand Centroid</t>
        </is>
      </c>
      <c r="L661" t="inlineStr">
        <is>
          <t>Castillo Village Settlement Anchor</t>
        </is>
      </c>
      <c r="M661" t="inlineStr">
        <is>
          <t>Validated</t>
        </is>
      </c>
      <c r="N661" t="inlineStr">
        <is>
          <t>Nominal demand centroid for initial desktop screening; field teams survey Candidate A/B/C within designated search ring during TSSR.</t>
        </is>
      </c>
    </row>
    <row r="662">
      <c r="A662" t="inlineStr">
        <is>
          <t>FWA-SITE-0661</t>
        </is>
      </c>
      <c r="B662" t="n">
        <v>1</v>
      </c>
      <c r="C662" t="inlineStr">
        <is>
          <t>0600413008</t>
        </is>
      </c>
      <c r="D662" t="inlineStr">
        <is>
          <t>Region VI (Western Visayas)</t>
        </is>
      </c>
      <c r="E662" t="inlineStr">
        <is>
          <t>Aklan</t>
        </is>
      </c>
      <c r="F662" t="inlineStr">
        <is>
          <t>Malinao</t>
        </is>
      </c>
      <c r="G662" t="inlineStr">
        <is>
          <t>Kinalangay Nuevo</t>
        </is>
      </c>
      <c r="H662" t="n">
        <v>11.623149</v>
      </c>
      <c r="I662" t="n">
        <v>122.293453</v>
      </c>
      <c r="J662" t="inlineStr">
        <is>
          <t>1,000m (Rural/Remote)</t>
        </is>
      </c>
      <c r="K662" t="inlineStr">
        <is>
          <t>DepEd Validated School / Settlement Center Demand Centroid</t>
        </is>
      </c>
      <c r="L662" t="inlineStr">
        <is>
          <t>Kinalangay Nuevo Settlement Anchor</t>
        </is>
      </c>
      <c r="M662" t="inlineStr">
        <is>
          <t>Validated</t>
        </is>
      </c>
      <c r="N662" t="inlineStr">
        <is>
          <t>Nominal demand centroid for initial desktop screening; field teams survey Candidate A/B/C within designated search ring during TSSR.</t>
        </is>
      </c>
    </row>
    <row r="663">
      <c r="A663" t="inlineStr">
        <is>
          <t>FWA-SITE-0662</t>
        </is>
      </c>
      <c r="B663" t="n">
        <v>1</v>
      </c>
      <c r="C663" t="inlineStr">
        <is>
          <t>0506216010</t>
        </is>
      </c>
      <c r="D663" t="inlineStr">
        <is>
          <t>Region V (Bicol Region)</t>
        </is>
      </c>
      <c r="E663" t="inlineStr">
        <is>
          <t>Sorsogon</t>
        </is>
      </c>
      <c r="F663" t="inlineStr">
        <is>
          <t>City of Sorsogon</t>
        </is>
      </c>
      <c r="G663" t="inlineStr">
        <is>
          <t>Buenavista</t>
        </is>
      </c>
      <c r="H663" t="n">
        <v>13.03905</v>
      </c>
      <c r="I663" t="n">
        <v>124.107289</v>
      </c>
      <c r="J663" t="inlineStr">
        <is>
          <t>1,000m (Rural/Remote)</t>
        </is>
      </c>
      <c r="K663" t="inlineStr">
        <is>
          <t>DepEd Validated School / Settlement Center Demand Centroid</t>
        </is>
      </c>
      <c r="L663" t="inlineStr">
        <is>
          <t>Buenavista Settlement Anchor</t>
        </is>
      </c>
      <c r="M663" t="inlineStr">
        <is>
          <t>Validated</t>
        </is>
      </c>
      <c r="N663" t="inlineStr">
        <is>
          <t>Nominal demand centroid for initial desktop screening; field teams survey Candidate A/B/C within designated search ring during TSSR.</t>
        </is>
      </c>
    </row>
    <row r="664">
      <c r="A664" t="inlineStr">
        <is>
          <t>FWA-SITE-0663</t>
        </is>
      </c>
      <c r="B664" t="n">
        <v>1</v>
      </c>
      <c r="C664" t="inlineStr">
        <is>
          <t>1380200019</t>
        </is>
      </c>
      <c r="D664" t="inlineStr">
        <is>
          <t>National Capital Region (NCR)</t>
        </is>
      </c>
      <c r="E664" t="inlineStr">
        <is>
          <t>Metro Manila (NCR)</t>
        </is>
      </c>
      <c r="F664" t="inlineStr">
        <is>
          <t>City of Las Piñas</t>
        </is>
      </c>
      <c r="G664" t="inlineStr">
        <is>
          <t>Talon Kuatro</t>
        </is>
      </c>
      <c r="H664" t="n">
        <v>14.435</v>
      </c>
      <c r="I664" t="n">
        <v>121.003611</v>
      </c>
      <c r="J664" t="inlineStr">
        <is>
          <t>500m (Urban/Suburban)</t>
        </is>
      </c>
      <c r="K664" t="inlineStr">
        <is>
          <t>DepEd Validated School / Settlement Center Demand Centroid</t>
        </is>
      </c>
      <c r="L664" t="inlineStr">
        <is>
          <t>Talon Kuatro Settlement Anchor</t>
        </is>
      </c>
      <c r="M664" t="inlineStr">
        <is>
          <t>Validated</t>
        </is>
      </c>
      <c r="N664" t="inlineStr">
        <is>
          <t>Nominal demand centroid for initial desktop screening; field teams survey Candidate A/B/C within designated search ring during TSSR.</t>
        </is>
      </c>
    </row>
    <row r="665">
      <c r="A665" t="inlineStr">
        <is>
          <t>FWA-SITE-0664</t>
        </is>
      </c>
      <c r="B665" t="n">
        <v>1</v>
      </c>
      <c r="C665" t="inlineStr">
        <is>
          <t>0301420041</t>
        </is>
      </c>
      <c r="D665" t="inlineStr">
        <is>
          <t>Region III (Central Luzon)</t>
        </is>
      </c>
      <c r="E665" t="inlineStr">
        <is>
          <t>Bulacan</t>
        </is>
      </c>
      <c r="F665" t="inlineStr">
        <is>
          <t>City of San Jose Del Monte</t>
        </is>
      </c>
      <c r="G665" t="inlineStr">
        <is>
          <t>Minuyan Proper</t>
        </is>
      </c>
      <c r="H665" t="n">
        <v>14.84466</v>
      </c>
      <c r="I665" t="n">
        <v>121.080132</v>
      </c>
      <c r="J665" t="inlineStr">
        <is>
          <t>500m (Urban/Suburban)</t>
        </is>
      </c>
      <c r="K665" t="inlineStr">
        <is>
          <t>DepEd Validated School / Settlement Center Demand Centroid</t>
        </is>
      </c>
      <c r="L665" t="inlineStr">
        <is>
          <t>Minuyan Proper Settlement Anchor</t>
        </is>
      </c>
      <c r="M665" t="inlineStr">
        <is>
          <t>Validated</t>
        </is>
      </c>
      <c r="N665" t="inlineStr">
        <is>
          <t>Nominal demand centroid for initial desktop screening; field teams survey Candidate A/B/C within designated search ring during TSSR.</t>
        </is>
      </c>
    </row>
    <row r="666">
      <c r="A666" t="inlineStr">
        <is>
          <t>FWA-SITE-0665</t>
        </is>
      </c>
      <c r="B666" t="n">
        <v>1</v>
      </c>
      <c r="C666" t="inlineStr">
        <is>
          <t>1001314006</t>
        </is>
      </c>
      <c r="D666" t="inlineStr">
        <is>
          <t>Region X (Northern Mindanao)</t>
        </is>
      </c>
      <c r="E666" t="inlineStr">
        <is>
          <t>Bukidnon</t>
        </is>
      </c>
      <c r="F666" t="inlineStr">
        <is>
          <t>Manolo Fortich</t>
        </is>
      </c>
      <c r="G666" t="inlineStr">
        <is>
          <t>Diclum</t>
        </is>
      </c>
      <c r="H666" t="n">
        <v>8.373614999999999</v>
      </c>
      <c r="I666" t="n">
        <v>124.84948</v>
      </c>
      <c r="J666" t="inlineStr">
        <is>
          <t>1,000m (Rural/Remote)</t>
        </is>
      </c>
      <c r="K666" t="inlineStr">
        <is>
          <t>DepEd Validated School / Settlement Center Demand Centroid</t>
        </is>
      </c>
      <c r="L666" t="inlineStr">
        <is>
          <t>Diclum Settlement Anchor</t>
        </is>
      </c>
      <c r="M666" t="inlineStr">
        <is>
          <t>Validated</t>
        </is>
      </c>
      <c r="N666" t="inlineStr">
        <is>
          <t>Nominal demand centroid for initial desktop screening; field teams survey Candidate A/B/C within designated search ring during TSSR.</t>
        </is>
      </c>
    </row>
    <row r="667">
      <c r="A667" t="inlineStr">
        <is>
          <t>FWA-SITE-0666</t>
        </is>
      </c>
      <c r="B667" t="n">
        <v>1</v>
      </c>
      <c r="C667" t="inlineStr">
        <is>
          <t>0304905015</t>
        </is>
      </c>
      <c r="D667" t="inlineStr">
        <is>
          <t>Region III (Central Luzon)</t>
        </is>
      </c>
      <c r="E667" t="inlineStr">
        <is>
          <t>Nueva Ecija</t>
        </is>
      </c>
      <c r="F667" t="inlineStr">
        <is>
          <t>Carranglan</t>
        </is>
      </c>
      <c r="G667" t="inlineStr">
        <is>
          <t>Joson</t>
        </is>
      </c>
      <c r="H667" t="n">
        <v>15.948258</v>
      </c>
      <c r="I667" t="n">
        <v>120.977796</v>
      </c>
      <c r="J667" t="inlineStr">
        <is>
          <t>500m (Urban/Suburban)</t>
        </is>
      </c>
      <c r="K667" t="inlineStr">
        <is>
          <t>DepEd Validated School / Settlement Center Demand Centroid</t>
        </is>
      </c>
      <c r="L667" t="inlineStr">
        <is>
          <t>Joson Settlement Anchor</t>
        </is>
      </c>
      <c r="M667" t="inlineStr">
        <is>
          <t>Validated</t>
        </is>
      </c>
      <c r="N667" t="inlineStr">
        <is>
          <t>Nominal demand centroid for initial desktop screening; field teams survey Candidate A/B/C within designated search ring during TSSR.</t>
        </is>
      </c>
    </row>
    <row r="668">
      <c r="A668" t="inlineStr">
        <is>
          <t>FWA-SITE-0667</t>
        </is>
      </c>
      <c r="B668" t="n">
        <v>1</v>
      </c>
      <c r="C668" t="inlineStr">
        <is>
          <t>0300810012</t>
        </is>
      </c>
      <c r="D668" t="inlineStr">
        <is>
          <t>Region III (Central Luzon)</t>
        </is>
      </c>
      <c r="E668" t="inlineStr">
        <is>
          <t>Bataan</t>
        </is>
      </c>
      <c r="F668" t="inlineStr">
        <is>
          <t>Orion</t>
        </is>
      </c>
      <c r="G668" t="inlineStr">
        <is>
          <t>Daang Bilolo</t>
        </is>
      </c>
      <c r="H668" t="n">
        <v>14.618129</v>
      </c>
      <c r="I668" t="n">
        <v>120.576995</v>
      </c>
      <c r="J668" t="inlineStr">
        <is>
          <t>1,000m (Rural/Remote)</t>
        </is>
      </c>
      <c r="K668" t="inlineStr">
        <is>
          <t>DepEd Validated School / Settlement Center Demand Centroid</t>
        </is>
      </c>
      <c r="L668" t="inlineStr">
        <is>
          <t>Daang Bilolo Settlement Anchor</t>
        </is>
      </c>
      <c r="M668" t="inlineStr">
        <is>
          <t>Validated</t>
        </is>
      </c>
      <c r="N668" t="inlineStr">
        <is>
          <t>Nominal demand centroid for initial desktop screening; field teams survey Candidate A/B/C within designated search ring during TSSR.</t>
        </is>
      </c>
    </row>
    <row r="669">
      <c r="A669" t="inlineStr">
        <is>
          <t>FWA-SITE-0668</t>
        </is>
      </c>
      <c r="B669" t="n">
        <v>1</v>
      </c>
      <c r="C669" t="inlineStr">
        <is>
          <t>0102933019</t>
        </is>
      </c>
      <c r="D669" t="inlineStr">
        <is>
          <t>Region I (Ilocos Region)</t>
        </is>
      </c>
      <c r="E669" t="inlineStr">
        <is>
          <t>Ilocos Sur</t>
        </is>
      </c>
      <c r="F669" t="inlineStr">
        <is>
          <t>Tagudin</t>
        </is>
      </c>
      <c r="G669" t="inlineStr">
        <is>
          <t>Farola</t>
        </is>
      </c>
      <c r="H669" t="n">
        <v>16.93284</v>
      </c>
      <c r="I669" t="n">
        <v>120.44745</v>
      </c>
      <c r="J669" t="inlineStr">
        <is>
          <t>1,000m (Rural/Remote)</t>
        </is>
      </c>
      <c r="K669" t="inlineStr">
        <is>
          <t>DepEd Validated School / Settlement Center Demand Centroid</t>
        </is>
      </c>
      <c r="L669" t="inlineStr">
        <is>
          <t>Farola Settlement Anchor</t>
        </is>
      </c>
      <c r="M669" t="inlineStr">
        <is>
          <t>Validated</t>
        </is>
      </c>
      <c r="N669" t="inlineStr">
        <is>
          <t>Nominal demand centroid for initial desktop screening; field teams survey Candidate A/B/C within designated search ring during TSSR.</t>
        </is>
      </c>
    </row>
    <row r="670">
      <c r="A670" t="inlineStr">
        <is>
          <t>FWA-SITE-0669</t>
        </is>
      </c>
      <c r="B670" t="n">
        <v>1</v>
      </c>
      <c r="C670" t="inlineStr">
        <is>
          <t>0908305009</t>
        </is>
      </c>
      <c r="D670" t="inlineStr">
        <is>
          <t>Region IX (Zamboanga Peninsula)</t>
        </is>
      </c>
      <c r="E670" t="inlineStr">
        <is>
          <t>Zamboanga Sibugay</t>
        </is>
      </c>
      <c r="F670" t="inlineStr">
        <is>
          <t>Ipil</t>
        </is>
      </c>
      <c r="G670" t="inlineStr">
        <is>
          <t>Ipil Heights</t>
        </is>
      </c>
      <c r="H670" t="n">
        <v>7.7836</v>
      </c>
      <c r="I670" t="n">
        <v>122.58416</v>
      </c>
      <c r="J670" t="inlineStr">
        <is>
          <t>1,000m (Rural/Remote)</t>
        </is>
      </c>
      <c r="K670" t="inlineStr">
        <is>
          <t>DepEd Validated School / Settlement Center Demand Centroid</t>
        </is>
      </c>
      <c r="L670" t="inlineStr">
        <is>
          <t>Ipil Heights Settlement Anchor</t>
        </is>
      </c>
      <c r="M670" t="inlineStr">
        <is>
          <t>Validated</t>
        </is>
      </c>
      <c r="N670" t="inlineStr">
        <is>
          <t>Nominal demand centroid for initial desktop screening; field teams survey Candidate A/B/C within designated search ring during TSSR.</t>
        </is>
      </c>
    </row>
    <row r="671">
      <c r="A671" t="inlineStr">
        <is>
          <t>FWA-SITE-0670</t>
        </is>
      </c>
      <c r="B671" t="n">
        <v>1</v>
      </c>
      <c r="C671" t="inlineStr">
        <is>
          <t>0405648021</t>
        </is>
      </c>
      <c r="D671" t="inlineStr">
        <is>
          <t>Region IV-A (CALABARZON)</t>
        </is>
      </c>
      <c r="E671" t="inlineStr">
        <is>
          <t>Quezon</t>
        </is>
      </c>
      <c r="F671" t="inlineStr">
        <is>
          <t>Tiaong</t>
        </is>
      </c>
      <c r="G671" t="inlineStr">
        <is>
          <t>Quipot</t>
        </is>
      </c>
      <c r="H671" t="n">
        <v>13.959584</v>
      </c>
      <c r="I671" t="n">
        <v>121.320318</v>
      </c>
      <c r="J671" t="inlineStr">
        <is>
          <t>500m (Urban/Suburban)</t>
        </is>
      </c>
      <c r="K671" t="inlineStr">
        <is>
          <t>DepEd Validated School / Settlement Center Demand Centroid</t>
        </is>
      </c>
      <c r="L671" t="inlineStr">
        <is>
          <t>Quipot Settlement Anchor</t>
        </is>
      </c>
      <c r="M671" t="inlineStr">
        <is>
          <t>Validated</t>
        </is>
      </c>
      <c r="N671" t="inlineStr">
        <is>
          <t>Nominal demand centroid for initial desktop screening; field teams survey Candidate A/B/C within designated search ring during TSSR.</t>
        </is>
      </c>
    </row>
    <row r="672">
      <c r="A672" t="inlineStr">
        <is>
          <t>FWA-SITE-0671</t>
        </is>
      </c>
      <c r="B672" t="n">
        <v>1</v>
      </c>
      <c r="C672" t="inlineStr">
        <is>
          <t>0803738051</t>
        </is>
      </c>
      <c r="D672" t="inlineStr">
        <is>
          <t>Region VIII (Eastern Visayas)</t>
        </is>
      </c>
      <c r="E672" t="inlineStr">
        <is>
          <t>Leyte</t>
        </is>
      </c>
      <c r="F672" t="inlineStr">
        <is>
          <t>Ormoc City</t>
        </is>
      </c>
      <c r="G672" t="inlineStr">
        <is>
          <t>Don Felipe Larrazabal</t>
        </is>
      </c>
      <c r="H672" t="n">
        <v>11.011152</v>
      </c>
      <c r="I672" t="n">
        <v>124.60421</v>
      </c>
      <c r="J672" t="inlineStr">
        <is>
          <t>500m (Urban/Suburban)</t>
        </is>
      </c>
      <c r="K672" t="inlineStr">
        <is>
          <t>DepEd Validated School / Settlement Center Demand Centroid</t>
        </is>
      </c>
      <c r="L672" t="inlineStr">
        <is>
          <t>Don Felipe Larrazabal Settlement Anchor</t>
        </is>
      </c>
      <c r="M672" t="inlineStr">
        <is>
          <t>Validated</t>
        </is>
      </c>
      <c r="N672" t="inlineStr">
        <is>
          <t>Nominal demand centroid for initial desktop screening; field teams survey Candidate A/B/C within designated search ring during TSSR.</t>
        </is>
      </c>
    </row>
    <row r="673">
      <c r="A673" t="inlineStr">
        <is>
          <t>FWA-SITE-0672</t>
        </is>
      </c>
      <c r="B673" t="n">
        <v>1</v>
      </c>
      <c r="C673" t="inlineStr">
        <is>
          <t>0301423017</t>
        </is>
      </c>
      <c r="D673" t="inlineStr">
        <is>
          <t>Region III (Central Luzon)</t>
        </is>
      </c>
      <c r="E673" t="inlineStr">
        <is>
          <t>Bulacan</t>
        </is>
      </c>
      <c r="F673" t="inlineStr">
        <is>
          <t>Santa Maria</t>
        </is>
      </c>
      <c r="G673" t="inlineStr">
        <is>
          <t>Pulong Buhangin</t>
        </is>
      </c>
      <c r="H673" t="n">
        <v>14.866582</v>
      </c>
      <c r="I673" t="n">
        <v>120.996978</v>
      </c>
      <c r="J673" t="inlineStr">
        <is>
          <t>500m (Urban/Suburban)</t>
        </is>
      </c>
      <c r="K673" t="inlineStr">
        <is>
          <t>DepEd Validated School / Settlement Center Demand Centroid</t>
        </is>
      </c>
      <c r="L673" t="inlineStr">
        <is>
          <t>Pulong Buhangin Settlement Anchor</t>
        </is>
      </c>
      <c r="M673" t="inlineStr">
        <is>
          <t>Validated</t>
        </is>
      </c>
      <c r="N673" t="inlineStr">
        <is>
          <t>Nominal demand centroid for initial desktop screening; field teams survey Candidate A/B/C within designated search ring during TSSR.</t>
        </is>
      </c>
    </row>
    <row r="674">
      <c r="A674" t="inlineStr">
        <is>
          <t>FWA-SITE-0673</t>
        </is>
      </c>
      <c r="B674" t="n">
        <v>1</v>
      </c>
      <c r="C674" t="inlineStr">
        <is>
          <t>1381701006</t>
        </is>
      </c>
      <c r="D674" t="inlineStr">
        <is>
          <t>National Capital Region (NCR)</t>
        </is>
      </c>
      <c r="E674" t="inlineStr">
        <is>
          <t>Metro Manila (NCR)</t>
        </is>
      </c>
      <c r="F674" t="inlineStr">
        <is>
          <t>Pateros</t>
        </is>
      </c>
      <c r="G674" t="inlineStr">
        <is>
          <t>San Roque</t>
        </is>
      </c>
      <c r="H674" t="n">
        <v>14.542144</v>
      </c>
      <c r="I674" t="n">
        <v>121.070679</v>
      </c>
      <c r="J674" t="inlineStr">
        <is>
          <t>500m (Urban/Suburban)</t>
        </is>
      </c>
      <c r="K674" t="inlineStr">
        <is>
          <t>DepEd Validated School / Settlement Center Demand Centroid</t>
        </is>
      </c>
      <c r="L674" t="inlineStr">
        <is>
          <t>San Roque Settlement Anchor</t>
        </is>
      </c>
      <c r="M674" t="inlineStr">
        <is>
          <t>Validated</t>
        </is>
      </c>
      <c r="N674" t="inlineStr">
        <is>
          <t>Nominal demand centroid for initial desktop screening; field teams survey Candidate A/B/C within designated search ring during TSSR.</t>
        </is>
      </c>
    </row>
    <row r="675">
      <c r="A675" t="inlineStr">
        <is>
          <t>FWA-SITE-0674</t>
        </is>
      </c>
      <c r="B675" t="n">
        <v>1</v>
      </c>
      <c r="C675" t="inlineStr">
        <is>
          <t>0405641018</t>
        </is>
      </c>
      <c r="D675" t="inlineStr">
        <is>
          <t>Region IV-A (CALABARZON)</t>
        </is>
      </c>
      <c r="E675" t="inlineStr">
        <is>
          <t>Quezon</t>
        </is>
      </c>
      <c r="F675" t="inlineStr">
        <is>
          <t>San Antonio</t>
        </is>
      </c>
      <c r="G675" t="inlineStr">
        <is>
          <t>Sampaguita</t>
        </is>
      </c>
      <c r="H675" t="n">
        <v>13.888858</v>
      </c>
      <c r="I675" t="n">
        <v>121.28645</v>
      </c>
      <c r="J675" t="inlineStr">
        <is>
          <t>1,000m (Rural/Remote)</t>
        </is>
      </c>
      <c r="K675" t="inlineStr">
        <is>
          <t>DepEd Validated School / Settlement Center Demand Centroid</t>
        </is>
      </c>
      <c r="L675" t="inlineStr">
        <is>
          <t>Sampaguita Settlement Anchor</t>
        </is>
      </c>
      <c r="M675" t="inlineStr">
        <is>
          <t>Validated</t>
        </is>
      </c>
      <c r="N675" t="inlineStr">
        <is>
          <t>Nominal demand centroid for initial desktop screening; field teams survey Candidate A/B/C within designated search ring during TSSR.</t>
        </is>
      </c>
    </row>
    <row r="676">
      <c r="A676" t="inlineStr">
        <is>
          <t>FWA-SITE-0675</t>
        </is>
      </c>
      <c r="B676" t="n">
        <v>1</v>
      </c>
      <c r="C676" t="inlineStr">
        <is>
          <t>0307103003</t>
        </is>
      </c>
      <c r="D676" t="inlineStr">
        <is>
          <t>Region III (Central Luzon)</t>
        </is>
      </c>
      <c r="E676" t="inlineStr">
        <is>
          <t>Zambales</t>
        </is>
      </c>
      <c r="F676" t="inlineStr">
        <is>
          <t>Candelaria</t>
        </is>
      </c>
      <c r="G676" t="inlineStr">
        <is>
          <t>Catol</t>
        </is>
      </c>
      <c r="H676" t="n">
        <v>15.621028</v>
      </c>
      <c r="I676" t="n">
        <v>119.934686</v>
      </c>
      <c r="J676" t="inlineStr">
        <is>
          <t>1,000m (Rural/Remote)</t>
        </is>
      </c>
      <c r="K676" t="inlineStr">
        <is>
          <t>DepEd Validated School / Settlement Center Demand Centroid</t>
        </is>
      </c>
      <c r="L676" t="inlineStr">
        <is>
          <t>Catol Settlement Anchor</t>
        </is>
      </c>
      <c r="M676" t="inlineStr">
        <is>
          <t>Validated</t>
        </is>
      </c>
      <c r="N676" t="inlineStr">
        <is>
          <t>Nominal demand centroid for initial desktop screening; field teams survey Candidate A/B/C within designated search ring during TSSR.</t>
        </is>
      </c>
    </row>
    <row r="677">
      <c r="A677" t="inlineStr">
        <is>
          <t>FWA-SITE-0676</t>
        </is>
      </c>
      <c r="B677" t="n">
        <v>1</v>
      </c>
      <c r="C677" t="inlineStr">
        <is>
          <t>0201505002</t>
        </is>
      </c>
      <c r="D677" t="inlineStr">
        <is>
          <t>Region II (Cagayan Valley)</t>
        </is>
      </c>
      <c r="E677" t="inlineStr">
        <is>
          <t>Cagayan</t>
        </is>
      </c>
      <c r="F677" t="inlineStr">
        <is>
          <t>Aparri</t>
        </is>
      </c>
      <c r="G677" t="inlineStr">
        <is>
          <t>Bangag</t>
        </is>
      </c>
      <c r="H677" t="n">
        <v>18.298199</v>
      </c>
      <c r="I677" t="n">
        <v>121.55904</v>
      </c>
      <c r="J677" t="inlineStr">
        <is>
          <t>1,000m (Rural/Remote)</t>
        </is>
      </c>
      <c r="K677" t="inlineStr">
        <is>
          <t>DepEd Validated School / Settlement Center Demand Centroid</t>
        </is>
      </c>
      <c r="L677" t="inlineStr">
        <is>
          <t>Bangag Settlement Anchor</t>
        </is>
      </c>
      <c r="M677" t="inlineStr">
        <is>
          <t>Validated</t>
        </is>
      </c>
      <c r="N677" t="inlineStr">
        <is>
          <t>Nominal demand centroid for initial desktop screening; field teams survey Candidate A/B/C within designated search ring during TSSR.</t>
        </is>
      </c>
    </row>
    <row r="678">
      <c r="A678" t="inlineStr">
        <is>
          <t>FWA-SITE-0677</t>
        </is>
      </c>
      <c r="B678" t="n">
        <v>1</v>
      </c>
      <c r="C678" t="inlineStr">
        <is>
          <t>0300811001</t>
        </is>
      </c>
      <c r="D678" t="inlineStr">
        <is>
          <t>Region III (Central Luzon)</t>
        </is>
      </c>
      <c r="E678" t="inlineStr">
        <is>
          <t>Bataan</t>
        </is>
      </c>
      <c r="F678" t="inlineStr">
        <is>
          <t>Pilar</t>
        </is>
      </c>
      <c r="G678" t="inlineStr">
        <is>
          <t>Ala-uli</t>
        </is>
      </c>
      <c r="H678" t="n">
        <v>14.645743</v>
      </c>
      <c r="I678" t="n">
        <v>120.538595</v>
      </c>
      <c r="J678" t="inlineStr">
        <is>
          <t>500m (Urban/Suburban)</t>
        </is>
      </c>
      <c r="K678" t="inlineStr">
        <is>
          <t>DepEd Validated School / Settlement Center Demand Centroid</t>
        </is>
      </c>
      <c r="L678" t="inlineStr">
        <is>
          <t>Ala-uli Settlement Anchor</t>
        </is>
      </c>
      <c r="M678" t="inlineStr">
        <is>
          <t>Validated</t>
        </is>
      </c>
      <c r="N678" t="inlineStr">
        <is>
          <t>Nominal demand centroid for initial desktop screening; field teams survey Candidate A/B/C within designated search ring during TSSR.</t>
        </is>
      </c>
    </row>
    <row r="679">
      <c r="A679" t="inlineStr">
        <is>
          <t>FWA-SITE-0678</t>
        </is>
      </c>
      <c r="B679" t="n">
        <v>1</v>
      </c>
      <c r="C679" t="inlineStr">
        <is>
          <t>1381300029</t>
        </is>
      </c>
      <c r="D679" t="inlineStr">
        <is>
          <t>National Capital Region (NCR)</t>
        </is>
      </c>
      <c r="E679" t="inlineStr">
        <is>
          <t>Metro Manila (NCR)</t>
        </is>
      </c>
      <c r="F679" t="inlineStr">
        <is>
          <t>Quezon City</t>
        </is>
      </c>
      <c r="G679" t="inlineStr">
        <is>
          <t>Del Monte</t>
        </is>
      </c>
      <c r="H679" t="n">
        <v>14.64445</v>
      </c>
      <c r="I679" t="n">
        <v>121.01285</v>
      </c>
      <c r="J679" t="inlineStr">
        <is>
          <t>500m (Urban/Suburban)</t>
        </is>
      </c>
      <c r="K679" t="inlineStr">
        <is>
          <t>DepEd Validated School / Settlement Center Demand Centroid</t>
        </is>
      </c>
      <c r="L679" t="inlineStr">
        <is>
          <t>Del Monte Settlement Anchor</t>
        </is>
      </c>
      <c r="M679" t="inlineStr">
        <is>
          <t>Validated</t>
        </is>
      </c>
      <c r="N679" t="inlineStr">
        <is>
          <t>Nominal demand centroid for initial desktop screening; field teams survey Candidate A/B/C within designated search ring during TSSR.</t>
        </is>
      </c>
    </row>
    <row r="680">
      <c r="A680" t="inlineStr">
        <is>
          <t>FWA-SITE-0679</t>
        </is>
      </c>
      <c r="B680" t="n">
        <v>1</v>
      </c>
      <c r="C680" t="inlineStr">
        <is>
          <t>1001309026</t>
        </is>
      </c>
      <c r="D680" t="inlineStr">
        <is>
          <t>Region X (Northern Mindanao)</t>
        </is>
      </c>
      <c r="E680" t="inlineStr">
        <is>
          <t>Bukidnon</t>
        </is>
      </c>
      <c r="F680" t="inlineStr">
        <is>
          <t>Kitaotao</t>
        </is>
      </c>
      <c r="G680" t="inlineStr">
        <is>
          <t>Poblacion</t>
        </is>
      </c>
      <c r="H680" t="n">
        <v>7.634214</v>
      </c>
      <c r="I680" t="n">
        <v>125.006456</v>
      </c>
      <c r="J680" t="inlineStr">
        <is>
          <t>1,000m (Rural/Remote)</t>
        </is>
      </c>
      <c r="K680" t="inlineStr">
        <is>
          <t>DepEd Validated School / Settlement Center Demand Centroid</t>
        </is>
      </c>
      <c r="L680" t="inlineStr">
        <is>
          <t>Poblacion Settlement Anchor</t>
        </is>
      </c>
      <c r="M680" t="inlineStr">
        <is>
          <t>Validated</t>
        </is>
      </c>
      <c r="N680" t="inlineStr">
        <is>
          <t>Nominal demand centroid for initial desktop screening; field teams survey Candidate A/B/C within designated search ring during TSSR.</t>
        </is>
      </c>
    </row>
    <row r="681">
      <c r="A681" t="inlineStr">
        <is>
          <t>FWA-SITE-0680</t>
        </is>
      </c>
      <c r="B681" t="n">
        <v>1</v>
      </c>
      <c r="C681" t="inlineStr">
        <is>
          <t>0205006010</t>
        </is>
      </c>
      <c r="D681" t="inlineStr">
        <is>
          <t>Region II (Cagayan Valley)</t>
        </is>
      </c>
      <c r="E681" t="inlineStr">
        <is>
          <t>Nueva Vizcaya</t>
        </is>
      </c>
      <c r="F681" t="inlineStr">
        <is>
          <t>Diadi</t>
        </is>
      </c>
      <c r="G681" t="inlineStr">
        <is>
          <t>Poblacion</t>
        </is>
      </c>
      <c r="H681" t="n">
        <v>16.66038</v>
      </c>
      <c r="I681" t="n">
        <v>121.36521</v>
      </c>
      <c r="J681" t="inlineStr">
        <is>
          <t>1,000m (Rural/Remote)</t>
        </is>
      </c>
      <c r="K681" t="inlineStr">
        <is>
          <t>DepEd Validated School / Settlement Center Demand Centroid</t>
        </is>
      </c>
      <c r="L681" t="inlineStr">
        <is>
          <t>Poblacion Settlement Anchor</t>
        </is>
      </c>
      <c r="M681" t="inlineStr">
        <is>
          <t>Validated</t>
        </is>
      </c>
      <c r="N681" t="inlineStr">
        <is>
          <t>Nominal demand centroid for initial desktop screening; field teams survey Candidate A/B/C within designated search ring during TSSR.</t>
        </is>
      </c>
    </row>
    <row r="682">
      <c r="A682" t="inlineStr">
        <is>
          <t>FWA-SITE-0681</t>
        </is>
      </c>
      <c r="B682" t="n">
        <v>1</v>
      </c>
      <c r="C682" t="inlineStr">
        <is>
          <t>0600401009</t>
        </is>
      </c>
      <c r="D682" t="inlineStr">
        <is>
          <t>Region VI (Western Visayas)</t>
        </is>
      </c>
      <c r="E682" t="inlineStr">
        <is>
          <t>Aklan</t>
        </is>
      </c>
      <c r="F682" t="inlineStr">
        <is>
          <t>Altavas</t>
        </is>
      </c>
      <c r="G682" t="inlineStr">
        <is>
          <t>Man-up</t>
        </is>
      </c>
      <c r="H682" t="n">
        <v>11.534245</v>
      </c>
      <c r="I682" t="n">
        <v>122.475772</v>
      </c>
      <c r="J682" t="inlineStr">
        <is>
          <t>1,000m (Rural/Remote)</t>
        </is>
      </c>
      <c r="K682" t="inlineStr">
        <is>
          <t>DepEd Validated School / Settlement Center Demand Centroid</t>
        </is>
      </c>
      <c r="L682" t="inlineStr">
        <is>
          <t>Man-up Settlement Anchor</t>
        </is>
      </c>
      <c r="M682" t="inlineStr">
        <is>
          <t>Validated</t>
        </is>
      </c>
      <c r="N682" t="inlineStr">
        <is>
          <t>Nominal demand centroid for initial desktop screening; field teams survey Candidate A/B/C within designated search ring during TSSR.</t>
        </is>
      </c>
    </row>
    <row r="683">
      <c r="A683" t="inlineStr">
        <is>
          <t>FWA-SITE-0682</t>
        </is>
      </c>
      <c r="B683" t="n">
        <v>1</v>
      </c>
      <c r="C683" t="inlineStr">
        <is>
          <t>0203131027</t>
        </is>
      </c>
      <c r="D683" t="inlineStr">
        <is>
          <t>Region II (Cagayan Valley)</t>
        </is>
      </c>
      <c r="E683" t="inlineStr">
        <is>
          <t>Isabela</t>
        </is>
      </c>
      <c r="F683" t="inlineStr">
        <is>
          <t>San Mariano</t>
        </is>
      </c>
      <c r="G683" t="inlineStr">
        <is>
          <t>Zone I</t>
        </is>
      </c>
      <c r="H683" t="n">
        <v>16.983764</v>
      </c>
      <c r="I683" t="n">
        <v>122.009817</v>
      </c>
      <c r="J683" t="inlineStr">
        <is>
          <t>1,000m (Rural/Remote)</t>
        </is>
      </c>
      <c r="K683" t="inlineStr">
        <is>
          <t>DepEd Validated School / Settlement Center Demand Centroid</t>
        </is>
      </c>
      <c r="L683" t="inlineStr">
        <is>
          <t>Zone I Settlement Anchor</t>
        </is>
      </c>
      <c r="M683" t="inlineStr">
        <is>
          <t>Validated</t>
        </is>
      </c>
      <c r="N683" t="inlineStr">
        <is>
          <t>Nominal demand centroid for initial desktop screening; field teams survey Candidate A/B/C within designated search ring during TSSR.</t>
        </is>
      </c>
    </row>
    <row r="684">
      <c r="A684" t="inlineStr">
        <is>
          <t>FWA-SITE-0683</t>
        </is>
      </c>
      <c r="B684" t="n">
        <v>1</v>
      </c>
      <c r="C684" t="inlineStr">
        <is>
          <t>0506215013</t>
        </is>
      </c>
      <c r="D684" t="inlineStr">
        <is>
          <t>Region V (Bicol Region)</t>
        </is>
      </c>
      <c r="E684" t="inlineStr">
        <is>
          <t>Sorsogon</t>
        </is>
      </c>
      <c r="F684" t="inlineStr">
        <is>
          <t>Santa Magdalena</t>
        </is>
      </c>
      <c r="G684" t="inlineStr">
        <is>
          <t>San Roque</t>
        </is>
      </c>
      <c r="H684" t="n">
        <v>12.645557</v>
      </c>
      <c r="I684" t="n">
        <v>124.105123</v>
      </c>
      <c r="J684" t="inlineStr">
        <is>
          <t>1,000m (Rural/Remote)</t>
        </is>
      </c>
      <c r="K684" t="inlineStr">
        <is>
          <t>DepEd Validated School / Settlement Center Demand Centroid</t>
        </is>
      </c>
      <c r="L684" t="inlineStr">
        <is>
          <t>San Roque Settlement Anchor</t>
        </is>
      </c>
      <c r="M684" t="inlineStr">
        <is>
          <t>Validated</t>
        </is>
      </c>
      <c r="N684" t="inlineStr">
        <is>
          <t>Nominal demand centroid for initial desktop screening; field teams survey Candidate A/B/C within designated search ring during TSSR.</t>
        </is>
      </c>
    </row>
    <row r="685">
      <c r="A685" t="inlineStr">
        <is>
          <t>FWA-SITE-0684</t>
        </is>
      </c>
      <c r="B685" t="n">
        <v>1</v>
      </c>
      <c r="C685" t="inlineStr">
        <is>
          <t>0603035039</t>
        </is>
      </c>
      <c r="D685" t="inlineStr">
        <is>
          <t>Region VI (Western Visayas)</t>
        </is>
      </c>
      <c r="E685" t="inlineStr">
        <is>
          <t>Iloilo</t>
        </is>
      </c>
      <c r="F685" t="inlineStr">
        <is>
          <t>City of Passi</t>
        </is>
      </c>
      <c r="G685" t="inlineStr">
        <is>
          <t>Poblacion Ilawod</t>
        </is>
      </c>
      <c r="H685" t="n">
        <v>11.105208</v>
      </c>
      <c r="I685" t="n">
        <v>122.642729</v>
      </c>
      <c r="J685" t="inlineStr">
        <is>
          <t>500m (Urban/Suburban)</t>
        </is>
      </c>
      <c r="K685" t="inlineStr">
        <is>
          <t>DepEd Validated School / Settlement Center Demand Centroid</t>
        </is>
      </c>
      <c r="L685" t="inlineStr">
        <is>
          <t>Poblacion Ilawod Settlement Anchor</t>
        </is>
      </c>
      <c r="M685" t="inlineStr">
        <is>
          <t>Validated</t>
        </is>
      </c>
      <c r="N685" t="inlineStr">
        <is>
          <t>Nominal demand centroid for initial desktop screening; field teams survey Candidate A/B/C within designated search ring during TSSR.</t>
        </is>
      </c>
    </row>
    <row r="686">
      <c r="A686" t="inlineStr">
        <is>
          <t>FWA-SITE-0685</t>
        </is>
      </c>
      <c r="B686" t="n">
        <v>1</v>
      </c>
      <c r="C686" t="inlineStr">
        <is>
          <t>0405808011</t>
        </is>
      </c>
      <c r="D686" t="inlineStr">
        <is>
          <t>Region IV-A (CALABARZON)</t>
        </is>
      </c>
      <c r="E686" t="inlineStr">
        <is>
          <t>Rizal</t>
        </is>
      </c>
      <c r="F686" t="inlineStr">
        <is>
          <t>Rodriguez</t>
        </is>
      </c>
      <c r="G686" t="inlineStr">
        <is>
          <t>San Rafael</t>
        </is>
      </c>
      <c r="H686" t="n">
        <v>14.732456</v>
      </c>
      <c r="I686" t="n">
        <v>121.158381</v>
      </c>
      <c r="J686" t="inlineStr">
        <is>
          <t>500m (Urban/Suburban)</t>
        </is>
      </c>
      <c r="K686" t="inlineStr">
        <is>
          <t>DepEd Validated School / Settlement Center Demand Centroid</t>
        </is>
      </c>
      <c r="L686" t="inlineStr">
        <is>
          <t>San Rafael Settlement Anchor</t>
        </is>
      </c>
      <c r="M686" t="inlineStr">
        <is>
          <t>Validated</t>
        </is>
      </c>
      <c r="N686" t="inlineStr">
        <is>
          <t>Nominal demand centroid for initial desktop screening; field teams survey Candidate A/B/C within designated search ring during TSSR.</t>
        </is>
      </c>
    </row>
    <row r="687">
      <c r="A687" t="inlineStr">
        <is>
          <t>FWA-SITE-0686</t>
        </is>
      </c>
      <c r="B687" t="n">
        <v>1</v>
      </c>
      <c r="C687" t="inlineStr">
        <is>
          <t>0300806015</t>
        </is>
      </c>
      <c r="D687" t="inlineStr">
        <is>
          <t>Region III (Central Luzon)</t>
        </is>
      </c>
      <c r="E687" t="inlineStr">
        <is>
          <t>Bataan</t>
        </is>
      </c>
      <c r="F687" t="inlineStr">
        <is>
          <t>Limay</t>
        </is>
      </c>
      <c r="G687" t="inlineStr">
        <is>
          <t>St. Francis II</t>
        </is>
      </c>
      <c r="H687" t="n">
        <v>14.57189</v>
      </c>
      <c r="I687" t="n">
        <v>120.59244</v>
      </c>
      <c r="J687" t="inlineStr">
        <is>
          <t>500m (Urban/Suburban)</t>
        </is>
      </c>
      <c r="K687" t="inlineStr">
        <is>
          <t>DepEd Validated School / Settlement Center Demand Centroid</t>
        </is>
      </c>
      <c r="L687" t="inlineStr">
        <is>
          <t>St. Francis II Settlement Anchor</t>
        </is>
      </c>
      <c r="M687" t="inlineStr">
        <is>
          <t>Validated</t>
        </is>
      </c>
      <c r="N687" t="inlineStr">
        <is>
          <t>Nominal demand centroid for initial desktop screening; field teams survey Candidate A/B/C within designated search ring during TSSR.</t>
        </is>
      </c>
    </row>
    <row r="688">
      <c r="A688" t="inlineStr">
        <is>
          <t>FWA-SITE-0687</t>
        </is>
      </c>
      <c r="B688" t="n">
        <v>1</v>
      </c>
      <c r="C688" t="inlineStr">
        <is>
          <t>0405808001</t>
        </is>
      </c>
      <c r="D688" t="inlineStr">
        <is>
          <t>Region IV-A (CALABARZON)</t>
        </is>
      </c>
      <c r="E688" t="inlineStr">
        <is>
          <t>Rizal</t>
        </is>
      </c>
      <c r="F688" t="inlineStr">
        <is>
          <t>Rodriguez</t>
        </is>
      </c>
      <c r="G688" t="inlineStr">
        <is>
          <t>Balite</t>
        </is>
      </c>
      <c r="H688" t="n">
        <v>14.732513</v>
      </c>
      <c r="I688" t="n">
        <v>121.144537</v>
      </c>
      <c r="J688" t="inlineStr">
        <is>
          <t>500m (Urban/Suburban)</t>
        </is>
      </c>
      <c r="K688" t="inlineStr">
        <is>
          <t>DepEd Validated School / Settlement Center Demand Centroid</t>
        </is>
      </c>
      <c r="L688" t="inlineStr">
        <is>
          <t>Balite Settlement Anchor</t>
        </is>
      </c>
      <c r="M688" t="inlineStr">
        <is>
          <t>Validated</t>
        </is>
      </c>
      <c r="N688" t="inlineStr">
        <is>
          <t>Nominal demand centroid for initial desktop screening; field teams survey Candidate A/B/C within designated search ring during TSSR.</t>
        </is>
      </c>
    </row>
    <row r="689">
      <c r="A689" t="inlineStr">
        <is>
          <t>FWA-SITE-0688</t>
        </is>
      </c>
      <c r="B689" t="n">
        <v>1</v>
      </c>
      <c r="C689" t="inlineStr">
        <is>
          <t>0306909012</t>
        </is>
      </c>
      <c r="D689" t="inlineStr">
        <is>
          <t>Region III (Central Luzon)</t>
        </is>
      </c>
      <c r="E689" t="inlineStr">
        <is>
          <t>Tarlac</t>
        </is>
      </c>
      <c r="F689" t="inlineStr">
        <is>
          <t>Moncada</t>
        </is>
      </c>
      <c r="G689" t="inlineStr">
        <is>
          <t>Camangaan West</t>
        </is>
      </c>
      <c r="H689" t="n">
        <v>15.720436</v>
      </c>
      <c r="I689" t="n">
        <v>120.570533</v>
      </c>
      <c r="J689" t="inlineStr">
        <is>
          <t>1,000m (Rural/Remote)</t>
        </is>
      </c>
      <c r="K689" t="inlineStr">
        <is>
          <t>DepEd Validated School / Settlement Center Demand Centroid</t>
        </is>
      </c>
      <c r="L689" t="inlineStr">
        <is>
          <t>Camangaan West Settlement Anchor</t>
        </is>
      </c>
      <c r="M689" t="inlineStr">
        <is>
          <t>Validated</t>
        </is>
      </c>
      <c r="N689" t="inlineStr">
        <is>
          <t>Nominal demand centroid for initial desktop screening; field teams survey Candidate A/B/C within designated search ring during TSSR.</t>
        </is>
      </c>
    </row>
    <row r="690">
      <c r="A690" t="inlineStr">
        <is>
          <t>FWA-SITE-0689</t>
        </is>
      </c>
      <c r="B690" t="n">
        <v>1</v>
      </c>
      <c r="C690" t="inlineStr">
        <is>
          <t>0403410018</t>
        </is>
      </c>
      <c r="D690" t="inlineStr">
        <is>
          <t>Region IV-A (CALABARZON)</t>
        </is>
      </c>
      <c r="E690" t="inlineStr">
        <is>
          <t>Laguna</t>
        </is>
      </c>
      <c r="F690" t="inlineStr">
        <is>
          <t>Liliw</t>
        </is>
      </c>
      <c r="G690" t="inlineStr">
        <is>
          <t>Ilayang Palina</t>
        </is>
      </c>
      <c r="H690" t="n">
        <v>14.134005</v>
      </c>
      <c r="I690" t="n">
        <v>121.433487</v>
      </c>
      <c r="J690" t="inlineStr">
        <is>
          <t>1,000m (Rural/Remote)</t>
        </is>
      </c>
      <c r="K690" t="inlineStr">
        <is>
          <t>DepEd Validated School / Settlement Center Demand Centroid</t>
        </is>
      </c>
      <c r="L690" t="inlineStr">
        <is>
          <t>Ilayang Palina Settlement Anchor</t>
        </is>
      </c>
      <c r="M690" t="inlineStr">
        <is>
          <t>Validated</t>
        </is>
      </c>
      <c r="N690" t="inlineStr">
        <is>
          <t>Nominal demand centroid for initial desktop screening; field teams survey Candidate A/B/C within designated search ring during TSSR.</t>
        </is>
      </c>
    </row>
    <row r="691">
      <c r="A691" t="inlineStr">
        <is>
          <t>FWA-SITE-0690</t>
        </is>
      </c>
      <c r="B691" t="n">
        <v>1</v>
      </c>
      <c r="C691" t="inlineStr">
        <is>
          <t>1600308017</t>
        </is>
      </c>
      <c r="D691" t="inlineStr">
        <is>
          <t>Region XIII (Caraga)</t>
        </is>
      </c>
      <c r="E691" t="inlineStr">
        <is>
          <t>Agusan del Sur</t>
        </is>
      </c>
      <c r="F691" t="inlineStr">
        <is>
          <t>San Francisco</t>
        </is>
      </c>
      <c r="G691" t="inlineStr">
        <is>
          <t>Barangay 3</t>
        </is>
      </c>
      <c r="H691" t="n">
        <v>8.507228</v>
      </c>
      <c r="I691" t="n">
        <v>125.972499</v>
      </c>
      <c r="J691" t="inlineStr">
        <is>
          <t>500m (Urban/Suburban)</t>
        </is>
      </c>
      <c r="K691" t="inlineStr">
        <is>
          <t>DepEd Validated School / Settlement Center Demand Centroid</t>
        </is>
      </c>
      <c r="L691" t="inlineStr">
        <is>
          <t>Barangay 3 Settlement Anchor</t>
        </is>
      </c>
      <c r="M691" t="inlineStr">
        <is>
          <t>Validated</t>
        </is>
      </c>
      <c r="N691" t="inlineStr">
        <is>
          <t>Nominal demand centroid for initial desktop screening; field teams survey Candidate A/B/C within designated search ring during TSSR.</t>
        </is>
      </c>
    </row>
    <row r="692">
      <c r="A692" t="inlineStr">
        <is>
          <t>FWA-SITE-0691</t>
        </is>
      </c>
      <c r="B692" t="n">
        <v>1</v>
      </c>
      <c r="C692" t="inlineStr">
        <is>
          <t>0702218007</t>
        </is>
      </c>
      <c r="D692" t="inlineStr">
        <is>
          <t>Region VII (Central Visayas)</t>
        </is>
      </c>
      <c r="E692" t="inlineStr">
        <is>
          <t>Cebu</t>
        </is>
      </c>
      <c r="F692" t="inlineStr">
        <is>
          <t>Compostela</t>
        </is>
      </c>
      <c r="G692" t="inlineStr">
        <is>
          <t>Cogon</t>
        </is>
      </c>
      <c r="H692" t="n">
        <v>10.455338</v>
      </c>
      <c r="I692" t="n">
        <v>124.009249</v>
      </c>
      <c r="J692" t="inlineStr">
        <is>
          <t>500m (Urban/Suburban)</t>
        </is>
      </c>
      <c r="K692" t="inlineStr">
        <is>
          <t>DepEd Validated School / Settlement Center Demand Centroid</t>
        </is>
      </c>
      <c r="L692" t="inlineStr">
        <is>
          <t>Cogon Settlement Anchor</t>
        </is>
      </c>
      <c r="M692" t="inlineStr">
        <is>
          <t>Validated</t>
        </is>
      </c>
      <c r="N692" t="inlineStr">
        <is>
          <t>Nominal demand centroid for initial desktop screening; field teams survey Candidate A/B/C within designated search ring during TSSR.</t>
        </is>
      </c>
    </row>
    <row r="693">
      <c r="A693" t="inlineStr">
        <is>
          <t>FWA-SITE-0692</t>
        </is>
      </c>
      <c r="B693" t="n">
        <v>1</v>
      </c>
      <c r="C693" t="inlineStr">
        <is>
          <t>0307106011</t>
        </is>
      </c>
      <c r="D693" t="inlineStr">
        <is>
          <t>Region III (Central Luzon)</t>
        </is>
      </c>
      <c r="E693" t="inlineStr">
        <is>
          <t>Zambales</t>
        </is>
      </c>
      <c r="F693" t="inlineStr">
        <is>
          <t>Masinloc</t>
        </is>
      </c>
      <c r="G693" t="inlineStr">
        <is>
          <t>South Poblacion</t>
        </is>
      </c>
      <c r="H693" t="n">
        <v>15.534334</v>
      </c>
      <c r="I693" t="n">
        <v>119.950029</v>
      </c>
      <c r="J693" t="inlineStr">
        <is>
          <t>1,000m (Rural/Remote)</t>
        </is>
      </c>
      <c r="K693" t="inlineStr">
        <is>
          <t>DepEd Validated School / Settlement Center Demand Centroid</t>
        </is>
      </c>
      <c r="L693" t="inlineStr">
        <is>
          <t>South Poblacion Settlement Anchor</t>
        </is>
      </c>
      <c r="M693" t="inlineStr">
        <is>
          <t>Validated</t>
        </is>
      </c>
      <c r="N693" t="inlineStr">
        <is>
          <t>Nominal demand centroid for initial desktop screening; field teams survey Candidate A/B/C within designated search ring during TSSR.</t>
        </is>
      </c>
    </row>
    <row r="694">
      <c r="A694" t="inlineStr">
        <is>
          <t>FWA-SITE-0693</t>
        </is>
      </c>
      <c r="B694" t="n">
        <v>1</v>
      </c>
      <c r="C694" t="inlineStr">
        <is>
          <t>0203137033</t>
        </is>
      </c>
      <c r="D694" t="inlineStr">
        <is>
          <t>Region II (Cagayan Valley)</t>
        </is>
      </c>
      <c r="E694" t="inlineStr">
        <is>
          <t>Isabela</t>
        </is>
      </c>
      <c r="F694" t="inlineStr">
        <is>
          <t>Tumauini</t>
        </is>
      </c>
      <c r="G694" t="inlineStr">
        <is>
          <t>Namnama</t>
        </is>
      </c>
      <c r="H694" t="n">
        <v>17.290806</v>
      </c>
      <c r="I694" t="n">
        <v>121.870589</v>
      </c>
      <c r="J694" t="inlineStr">
        <is>
          <t>1,000m (Rural/Remote)</t>
        </is>
      </c>
      <c r="K694" t="inlineStr">
        <is>
          <t>DepEd Validated School / Settlement Center Demand Centroid</t>
        </is>
      </c>
      <c r="L694" t="inlineStr">
        <is>
          <t>Namnama Settlement Anchor</t>
        </is>
      </c>
      <c r="M694" t="inlineStr">
        <is>
          <t>Validated</t>
        </is>
      </c>
      <c r="N694" t="inlineStr">
        <is>
          <t>Nominal demand centroid for initial desktop screening; field teams survey Candidate A/B/C within designated search ring during TSSR.</t>
        </is>
      </c>
    </row>
    <row r="695">
      <c r="A695" t="inlineStr">
        <is>
          <t>FWA-SITE-0694</t>
        </is>
      </c>
      <c r="B695" t="n">
        <v>1</v>
      </c>
      <c r="C695" t="inlineStr">
        <is>
          <t>0501718013</t>
        </is>
      </c>
      <c r="D695" t="inlineStr">
        <is>
          <t>Region V (Bicol Region)</t>
        </is>
      </c>
      <c r="E695" t="inlineStr">
        <is>
          <t>Camarines Sur</t>
        </is>
      </c>
      <c r="F695" t="inlineStr">
        <is>
          <t>Libmanan</t>
        </is>
      </c>
      <c r="G695" t="inlineStr">
        <is>
          <t>Begajo Sur</t>
        </is>
      </c>
      <c r="H695" t="n">
        <v>13.695547</v>
      </c>
      <c r="I695" t="n">
        <v>123.067447</v>
      </c>
      <c r="J695" t="inlineStr">
        <is>
          <t>1,000m (Rural/Remote)</t>
        </is>
      </c>
      <c r="K695" t="inlineStr">
        <is>
          <t>DepEd Validated School / Settlement Center Demand Centroid</t>
        </is>
      </c>
      <c r="L695" t="inlineStr">
        <is>
          <t>Begajo Sur Settlement Anchor</t>
        </is>
      </c>
      <c r="M695" t="inlineStr">
        <is>
          <t>Validated</t>
        </is>
      </c>
      <c r="N695" t="inlineStr">
        <is>
          <t>Nominal demand centroid for initial desktop screening; field teams survey Candidate A/B/C within designated search ring during TSSR.</t>
        </is>
      </c>
    </row>
    <row r="696">
      <c r="A696" t="inlineStr">
        <is>
          <t>FWA-SITE-0695</t>
        </is>
      </c>
      <c r="B696" t="n">
        <v>1</v>
      </c>
      <c r="C696" t="inlineStr">
        <is>
          <t>0500514014</t>
        </is>
      </c>
      <c r="D696" t="inlineStr">
        <is>
          <t>Region V (Bicol Region)</t>
        </is>
      </c>
      <c r="E696" t="inlineStr">
        <is>
          <t>Albay</t>
        </is>
      </c>
      <c r="F696" t="inlineStr">
        <is>
          <t>Polangui</t>
        </is>
      </c>
      <c r="G696" t="inlineStr">
        <is>
          <t>Centro Oriental</t>
        </is>
      </c>
      <c r="H696" t="n">
        <v>13.294816</v>
      </c>
      <c r="I696" t="n">
        <v>123.486527</v>
      </c>
      <c r="J696" t="inlineStr">
        <is>
          <t>500m (Urban/Suburban)</t>
        </is>
      </c>
      <c r="K696" t="inlineStr">
        <is>
          <t>DepEd Validated School / Settlement Center Demand Centroid</t>
        </is>
      </c>
      <c r="L696" t="inlineStr">
        <is>
          <t>Centro Oriental Settlement Anchor</t>
        </is>
      </c>
      <c r="M696" t="inlineStr">
        <is>
          <t>Validated</t>
        </is>
      </c>
      <c r="N696" t="inlineStr">
        <is>
          <t>Nominal demand centroid for initial desktop screening; field teams survey Candidate A/B/C within designated search ring during TSSR.</t>
        </is>
      </c>
    </row>
    <row r="697">
      <c r="A697" t="inlineStr">
        <is>
          <t>FWA-SITE-0696</t>
        </is>
      </c>
      <c r="B697" t="n">
        <v>1</v>
      </c>
      <c r="C697" t="inlineStr">
        <is>
          <t>0301420040</t>
        </is>
      </c>
      <c r="D697" t="inlineStr">
        <is>
          <t>Region III (Central Luzon)</t>
        </is>
      </c>
      <c r="E697" t="inlineStr">
        <is>
          <t>Bulacan</t>
        </is>
      </c>
      <c r="F697" t="inlineStr">
        <is>
          <t>City of San Jose Del Monte</t>
        </is>
      </c>
      <c r="G697" t="inlineStr">
        <is>
          <t>Minuyan V</t>
        </is>
      </c>
      <c r="H697" t="n">
        <v>14.844549</v>
      </c>
      <c r="I697" t="n">
        <v>121.080233</v>
      </c>
      <c r="J697" t="inlineStr">
        <is>
          <t>1,000m (Rural/Remote)</t>
        </is>
      </c>
      <c r="K697" t="inlineStr">
        <is>
          <t>DepEd Validated School / Settlement Center Demand Centroid</t>
        </is>
      </c>
      <c r="L697" t="inlineStr">
        <is>
          <t>Minuyan V Settlement Anchor</t>
        </is>
      </c>
      <c r="M697" t="inlineStr">
        <is>
          <t>Validated</t>
        </is>
      </c>
      <c r="N697" t="inlineStr">
        <is>
          <t>Nominal demand centroid for initial desktop screening; field teams survey Candidate A/B/C within designated search ring during TSSR.</t>
        </is>
      </c>
    </row>
    <row r="698">
      <c r="A698" t="inlineStr">
        <is>
          <t>FWA-SITE-0697</t>
        </is>
      </c>
      <c r="B698" t="n">
        <v>1</v>
      </c>
      <c r="C698" t="inlineStr">
        <is>
          <t>0501723031</t>
        </is>
      </c>
      <c r="D698" t="inlineStr">
        <is>
          <t>Region V (Bicol Region)</t>
        </is>
      </c>
      <c r="E698" t="inlineStr">
        <is>
          <t>Camarines Sur</t>
        </is>
      </c>
      <c r="F698" t="inlineStr">
        <is>
          <t>Nabua</t>
        </is>
      </c>
      <c r="G698" t="inlineStr">
        <is>
          <t>San Nicolas</t>
        </is>
      </c>
      <c r="H698" t="n">
        <v>13.403829</v>
      </c>
      <c r="I698" t="n">
        <v>123.370886</v>
      </c>
      <c r="J698" t="inlineStr">
        <is>
          <t>1,000m (Rural/Remote)</t>
        </is>
      </c>
      <c r="K698" t="inlineStr">
        <is>
          <t>DepEd Validated School / Settlement Center Demand Centroid</t>
        </is>
      </c>
      <c r="L698" t="inlineStr">
        <is>
          <t>San Nicolas Settlement Anchor</t>
        </is>
      </c>
      <c r="M698" t="inlineStr">
        <is>
          <t>Validated</t>
        </is>
      </c>
      <c r="N698" t="inlineStr">
        <is>
          <t>Nominal demand centroid for initial desktop screening; field teams survey Candidate A/B/C within designated search ring during TSSR.</t>
        </is>
      </c>
    </row>
    <row r="699">
      <c r="A699" t="inlineStr">
        <is>
          <t>FWA-SITE-0698</t>
        </is>
      </c>
      <c r="B699" t="n">
        <v>1</v>
      </c>
      <c r="C699" t="inlineStr">
        <is>
          <t>1402709008</t>
        </is>
      </c>
      <c r="D699" t="inlineStr">
        <is>
          <t>Cordillera Administrative Region (CAR)</t>
        </is>
      </c>
      <c r="E699" t="inlineStr">
        <is>
          <t>Ifugao</t>
        </is>
      </c>
      <c r="F699" t="inlineStr">
        <is>
          <t>Hingyon</t>
        </is>
      </c>
      <c r="G699" t="inlineStr">
        <is>
          <t>Piwong</t>
        </is>
      </c>
      <c r="H699" t="n">
        <v>16.845577</v>
      </c>
      <c r="I699" t="n">
        <v>121.093173</v>
      </c>
      <c r="J699" t="inlineStr">
        <is>
          <t>1,000m (Rural/Remote)</t>
        </is>
      </c>
      <c r="K699" t="inlineStr">
        <is>
          <t>DepEd Validated School / Settlement Center Demand Centroid</t>
        </is>
      </c>
      <c r="L699" t="inlineStr">
        <is>
          <t>Piwong Settlement Anchor</t>
        </is>
      </c>
      <c r="M699" t="inlineStr">
        <is>
          <t>Validated</t>
        </is>
      </c>
      <c r="N699" t="inlineStr">
        <is>
          <t>Nominal demand centroid for initial desktop screening; field teams survey Candidate A/B/C within designated search ring during TSSR.</t>
        </is>
      </c>
    </row>
    <row r="700">
      <c r="A700" t="inlineStr">
        <is>
          <t>FWA-SITE-0699</t>
        </is>
      </c>
      <c r="B700" t="n">
        <v>1</v>
      </c>
      <c r="C700" t="inlineStr">
        <is>
          <t>1600206001</t>
        </is>
      </c>
      <c r="D700" t="inlineStr">
        <is>
          <t>Region XIII (Caraga)</t>
        </is>
      </c>
      <c r="E700" t="inlineStr">
        <is>
          <t>Agusan del Norte</t>
        </is>
      </c>
      <c r="F700" t="inlineStr">
        <is>
          <t>Kitcharao</t>
        </is>
      </c>
      <c r="G700" t="inlineStr">
        <is>
          <t>Bangayan</t>
        </is>
      </c>
      <c r="H700" t="n">
        <v>9.360785999999999</v>
      </c>
      <c r="I700" t="n">
        <v>125.55284</v>
      </c>
      <c r="J700" t="inlineStr">
        <is>
          <t>1,000m (Rural/Remote)</t>
        </is>
      </c>
      <c r="K700" t="inlineStr">
        <is>
          <t>DepEd Validated School / Settlement Center Demand Centroid</t>
        </is>
      </c>
      <c r="L700" t="inlineStr">
        <is>
          <t>Bangayan Settlement Anchor</t>
        </is>
      </c>
      <c r="M700" t="inlineStr">
        <is>
          <t>Validated</t>
        </is>
      </c>
      <c r="N700" t="inlineStr">
        <is>
          <t>Nominal demand centroid for initial desktop screening; field teams survey Candidate A/B/C within designated search ring during TSSR.</t>
        </is>
      </c>
    </row>
    <row r="701">
      <c r="A701" t="inlineStr">
        <is>
          <t>FWA-SITE-0700</t>
        </is>
      </c>
      <c r="B701" t="n">
        <v>1</v>
      </c>
      <c r="C701" t="inlineStr">
        <is>
          <t>0603039024</t>
        </is>
      </c>
      <c r="D701" t="inlineStr">
        <is>
          <t>Region VI (Western Visayas)</t>
        </is>
      </c>
      <c r="E701" t="inlineStr">
        <is>
          <t>Iloilo</t>
        </is>
      </c>
      <c r="F701" t="inlineStr">
        <is>
          <t>San Enrique</t>
        </is>
      </c>
      <c r="G701" t="inlineStr">
        <is>
          <t>Poblacion Ilaya</t>
        </is>
      </c>
      <c r="H701" t="n">
        <v>11.073478</v>
      </c>
      <c r="I701" t="n">
        <v>122.659293</v>
      </c>
      <c r="J701" t="inlineStr">
        <is>
          <t>1,000m (Rural/Remote)</t>
        </is>
      </c>
      <c r="K701" t="inlineStr">
        <is>
          <t>DepEd Validated School / Settlement Center Demand Centroid</t>
        </is>
      </c>
      <c r="L701" t="inlineStr">
        <is>
          <t>Poblacion Ilaya Settlement Anchor</t>
        </is>
      </c>
      <c r="M701" t="inlineStr">
        <is>
          <t>Validated</t>
        </is>
      </c>
      <c r="N701" t="inlineStr">
        <is>
          <t>Nominal demand centroid for initial desktop screening; field teams survey Candidate A/B/C within designated search ring during TSSR.</t>
        </is>
      </c>
    </row>
    <row r="702">
      <c r="A702" t="inlineStr">
        <is>
          <t>FWA-SITE-0701</t>
        </is>
      </c>
      <c r="B702" t="n">
        <v>1</v>
      </c>
      <c r="C702" t="inlineStr">
        <is>
          <t>1102411007</t>
        </is>
      </c>
      <c r="D702" t="inlineStr">
        <is>
          <t>Region XI (Davao Region)</t>
        </is>
      </c>
      <c r="E702" t="inlineStr">
        <is>
          <t>Davao del Sur</t>
        </is>
      </c>
      <c r="F702" t="inlineStr">
        <is>
          <t>Padada</t>
        </is>
      </c>
      <c r="G702" t="inlineStr">
        <is>
          <t>N C Ordaneza District</t>
        </is>
      </c>
      <c r="H702" t="n">
        <v>6.638006</v>
      </c>
      <c r="I702" t="n">
        <v>125.341553</v>
      </c>
      <c r="J702" t="inlineStr">
        <is>
          <t>500m (Urban/Suburban)</t>
        </is>
      </c>
      <c r="K702" t="inlineStr">
        <is>
          <t>DepEd Validated School / Settlement Center Demand Centroid</t>
        </is>
      </c>
      <c r="L702" t="inlineStr">
        <is>
          <t>N C Ordaneza District Settlement Anchor</t>
        </is>
      </c>
      <c r="M702" t="inlineStr">
        <is>
          <t>Validated</t>
        </is>
      </c>
      <c r="N702" t="inlineStr">
        <is>
          <t>Nominal demand centroid for initial desktop screening; field teams survey Candidate A/B/C within designated search ring during TSSR.</t>
        </is>
      </c>
    </row>
    <row r="703">
      <c r="A703" t="inlineStr">
        <is>
          <t>FWA-SITE-0702</t>
        </is>
      </c>
      <c r="B703" t="n">
        <v>1</v>
      </c>
      <c r="C703" t="inlineStr">
        <is>
          <t>0405639013</t>
        </is>
      </c>
      <c r="D703" t="inlineStr">
        <is>
          <t>Region IV-A (CALABARZON)</t>
        </is>
      </c>
      <c r="E703" t="inlineStr">
        <is>
          <t>Quezon</t>
        </is>
      </c>
      <c r="F703" t="inlineStr">
        <is>
          <t>Sampaloc</t>
        </is>
      </c>
      <c r="G703" t="inlineStr">
        <is>
          <t>Ilayang Owain</t>
        </is>
      </c>
      <c r="H703" t="n">
        <v>14.162112</v>
      </c>
      <c r="I703" t="n">
        <v>121.641417</v>
      </c>
      <c r="J703" t="inlineStr">
        <is>
          <t>1,000m (Rural/Remote)</t>
        </is>
      </c>
      <c r="K703" t="inlineStr">
        <is>
          <t>DepEd Validated School / Settlement Center Demand Centroid</t>
        </is>
      </c>
      <c r="L703" t="inlineStr">
        <is>
          <t>Ilayang Owain Settlement Anchor</t>
        </is>
      </c>
      <c r="M703" t="inlineStr">
        <is>
          <t>Validated</t>
        </is>
      </c>
      <c r="N703" t="inlineStr">
        <is>
          <t>Nominal demand centroid for initial desktop screening; field teams survey Candidate A/B/C within designated search ring during TSSR.</t>
        </is>
      </c>
    </row>
    <row r="704">
      <c r="A704" t="inlineStr">
        <is>
          <t>FWA-SITE-0703</t>
        </is>
      </c>
      <c r="B704" t="n">
        <v>1</v>
      </c>
      <c r="C704" t="inlineStr">
        <is>
          <t>0403418009</t>
        </is>
      </c>
      <c r="D704" t="inlineStr">
        <is>
          <t>Region IV-A (CALABARZON)</t>
        </is>
      </c>
      <c r="E704" t="inlineStr">
        <is>
          <t>Laguna</t>
        </is>
      </c>
      <c r="F704" t="inlineStr">
        <is>
          <t>Paete</t>
        </is>
      </c>
      <c r="G704" t="inlineStr">
        <is>
          <t>Quinale</t>
        </is>
      </c>
      <c r="H704" t="n">
        <v>14.361736</v>
      </c>
      <c r="I704" t="n">
        <v>121.483436</v>
      </c>
      <c r="J704" t="inlineStr">
        <is>
          <t>500m (Urban/Suburban)</t>
        </is>
      </c>
      <c r="K704" t="inlineStr">
        <is>
          <t>DepEd Validated School / Settlement Center Demand Centroid</t>
        </is>
      </c>
      <c r="L704" t="inlineStr">
        <is>
          <t>Quinale Settlement Anchor</t>
        </is>
      </c>
      <c r="M704" t="inlineStr">
        <is>
          <t>Validated</t>
        </is>
      </c>
      <c r="N704" t="inlineStr">
        <is>
          <t>Nominal demand centroid for initial desktop screening; field teams survey Candidate A/B/C within designated search ring during TSSR.</t>
        </is>
      </c>
    </row>
    <row r="705">
      <c r="A705" t="inlineStr">
        <is>
          <t>FWA-SITE-0704</t>
        </is>
      </c>
      <c r="B705" t="n">
        <v>1</v>
      </c>
      <c r="C705" t="inlineStr">
        <is>
          <t>0506202018</t>
        </is>
      </c>
      <c r="D705" t="inlineStr">
        <is>
          <t>Region V (Bicol Region)</t>
        </is>
      </c>
      <c r="E705" t="inlineStr">
        <is>
          <t>Sorsogon</t>
        </is>
      </c>
      <c r="F705" t="inlineStr">
        <is>
          <t>Barcelona</t>
        </is>
      </c>
      <c r="G705" t="inlineStr">
        <is>
          <t>Poblacion Central</t>
        </is>
      </c>
      <c r="H705" t="n">
        <v>12.866386</v>
      </c>
      <c r="I705" t="n">
        <v>124.143628</v>
      </c>
      <c r="J705" t="inlineStr">
        <is>
          <t>1,000m (Rural/Remote)</t>
        </is>
      </c>
      <c r="K705" t="inlineStr">
        <is>
          <t>DepEd Validated School / Settlement Center Demand Centroid</t>
        </is>
      </c>
      <c r="L705" t="inlineStr">
        <is>
          <t>Poblacion Central Settlement Anchor</t>
        </is>
      </c>
      <c r="M705" t="inlineStr">
        <is>
          <t>Validated</t>
        </is>
      </c>
      <c r="N705" t="inlineStr">
        <is>
          <t>Nominal demand centroid for initial desktop screening; field teams survey Candidate A/B/C within designated search ring during TSSR.</t>
        </is>
      </c>
    </row>
    <row r="706">
      <c r="A706" t="inlineStr">
        <is>
          <t>FWA-SITE-0705</t>
        </is>
      </c>
      <c r="B706" t="n">
        <v>1</v>
      </c>
      <c r="C706" t="inlineStr">
        <is>
          <t>0203101010</t>
        </is>
      </c>
      <c r="D706" t="inlineStr">
        <is>
          <t>Region II (Cagayan Valley)</t>
        </is>
      </c>
      <c r="E706" t="inlineStr">
        <is>
          <t>Isabela</t>
        </is>
      </c>
      <c r="F706" t="inlineStr">
        <is>
          <t>Alicia</t>
        </is>
      </c>
      <c r="G706" t="inlineStr">
        <is>
          <t>Calaocan</t>
        </is>
      </c>
      <c r="H706" t="n">
        <v>16.781362</v>
      </c>
      <c r="I706" t="n">
        <v>121.691275</v>
      </c>
      <c r="J706" t="inlineStr">
        <is>
          <t>500m (Urban/Suburban)</t>
        </is>
      </c>
      <c r="K706" t="inlineStr">
        <is>
          <t>DepEd Validated School / Settlement Center Demand Centroid</t>
        </is>
      </c>
      <c r="L706" t="inlineStr">
        <is>
          <t>Calaocan Settlement Anchor</t>
        </is>
      </c>
      <c r="M706" t="inlineStr">
        <is>
          <t>Validated</t>
        </is>
      </c>
      <c r="N706" t="inlineStr">
        <is>
          <t>Nominal demand centroid for initial desktop screening; field teams survey Candidate A/B/C within designated search ring during TSSR.</t>
        </is>
      </c>
    </row>
    <row r="707">
      <c r="A707" t="inlineStr">
        <is>
          <t>FWA-SITE-0706</t>
        </is>
      </c>
      <c r="B707" t="n">
        <v>1</v>
      </c>
      <c r="C707" t="inlineStr">
        <is>
          <t>1004310011</t>
        </is>
      </c>
      <c r="D707" t="inlineStr">
        <is>
          <t>Region X (Northern Mindanao)</t>
        </is>
      </c>
      <c r="E707" t="inlineStr">
        <is>
          <t>Misamis Oriental</t>
        </is>
      </c>
      <c r="F707" t="inlineStr">
        <is>
          <t>Initao</t>
        </is>
      </c>
      <c r="G707" t="inlineStr">
        <is>
          <t>Poblacion</t>
        </is>
      </c>
      <c r="H707" t="n">
        <v>8.497539</v>
      </c>
      <c r="I707" t="n">
        <v>124.306213</v>
      </c>
      <c r="J707" t="inlineStr">
        <is>
          <t>500m (Urban/Suburban)</t>
        </is>
      </c>
      <c r="K707" t="inlineStr">
        <is>
          <t>DepEd Validated School / Settlement Center Demand Centroid</t>
        </is>
      </c>
      <c r="L707" t="inlineStr">
        <is>
          <t>Poblacion Settlement Anchor</t>
        </is>
      </c>
      <c r="M707" t="inlineStr">
        <is>
          <t>Validated</t>
        </is>
      </c>
      <c r="N707" t="inlineStr">
        <is>
          <t>Nominal demand centroid for initial desktop screening; field teams survey Candidate A/B/C within designated search ring during TSSR.</t>
        </is>
      </c>
    </row>
    <row r="708">
      <c r="A708" t="inlineStr">
        <is>
          <t>FWA-SITE-0707</t>
        </is>
      </c>
      <c r="B708" t="n">
        <v>1</v>
      </c>
      <c r="C708" t="inlineStr">
        <is>
          <t>0201525015</t>
        </is>
      </c>
      <c r="D708" t="inlineStr">
        <is>
          <t>Region II (Cagayan Valley)</t>
        </is>
      </c>
      <c r="E708" t="inlineStr">
        <is>
          <t>Cagayan</t>
        </is>
      </c>
      <c r="F708" t="inlineStr">
        <is>
          <t>Santa Teresita</t>
        </is>
      </c>
      <c r="G708" t="inlineStr">
        <is>
          <t>Centro West</t>
        </is>
      </c>
      <c r="H708" t="n">
        <v>18.247363</v>
      </c>
      <c r="I708" t="n">
        <v>121.907338</v>
      </c>
      <c r="J708" t="inlineStr">
        <is>
          <t>1,000m (Rural/Remote)</t>
        </is>
      </c>
      <c r="K708" t="inlineStr">
        <is>
          <t>DepEd Validated School / Settlement Center Demand Centroid</t>
        </is>
      </c>
      <c r="L708" t="inlineStr">
        <is>
          <t>Centro West Settlement Anchor</t>
        </is>
      </c>
      <c r="M708" t="inlineStr">
        <is>
          <t>Validated</t>
        </is>
      </c>
      <c r="N708" t="inlineStr">
        <is>
          <t>Nominal demand centroid for initial desktop screening; field teams survey Candidate A/B/C within designated search ring during TSSR.</t>
        </is>
      </c>
    </row>
    <row r="709">
      <c r="A709" t="inlineStr">
        <is>
          <t>FWA-SITE-0708</t>
        </is>
      </c>
      <c r="B709" t="n">
        <v>1</v>
      </c>
      <c r="C709" t="inlineStr">
        <is>
          <t>0203132002</t>
        </is>
      </c>
      <c r="D709" t="inlineStr">
        <is>
          <t>Region II (Cagayan Valley)</t>
        </is>
      </c>
      <c r="E709" t="inlineStr">
        <is>
          <t>Isabela</t>
        </is>
      </c>
      <c r="F709" t="inlineStr">
        <is>
          <t>San Mateo</t>
        </is>
      </c>
      <c r="G709" t="inlineStr">
        <is>
          <t>Bagong Sikat</t>
        </is>
      </c>
      <c r="H709" t="n">
        <v>16.88307</v>
      </c>
      <c r="I709" t="n">
        <v>121.587768</v>
      </c>
      <c r="J709" t="inlineStr">
        <is>
          <t>1,000m (Rural/Remote)</t>
        </is>
      </c>
      <c r="K709" t="inlineStr">
        <is>
          <t>DepEd Validated School / Settlement Center Demand Centroid</t>
        </is>
      </c>
      <c r="L709" t="inlineStr">
        <is>
          <t>Bagong Sikat Settlement Anchor</t>
        </is>
      </c>
      <c r="M709" t="inlineStr">
        <is>
          <t>Validated</t>
        </is>
      </c>
      <c r="N709" t="inlineStr">
        <is>
          <t>Nominal demand centroid for initial desktop screening; field teams survey Candidate A/B/C within designated search ring during TSSR.</t>
        </is>
      </c>
    </row>
    <row r="710">
      <c r="A710" t="inlineStr">
        <is>
          <t>FWA-SITE-0709</t>
        </is>
      </c>
      <c r="B710" t="n">
        <v>1</v>
      </c>
      <c r="C710" t="inlineStr">
        <is>
          <t>0504101031</t>
        </is>
      </c>
      <c r="D710" t="inlineStr">
        <is>
          <t>Region V (Bicol Region)</t>
        </is>
      </c>
      <c r="E710" t="inlineStr">
        <is>
          <t>Masbate</t>
        </is>
      </c>
      <c r="F710" t="inlineStr">
        <is>
          <t>Aroroy</t>
        </is>
      </c>
      <c r="G710" t="inlineStr">
        <is>
          <t>Poblacion</t>
        </is>
      </c>
      <c r="H710" t="n">
        <v>12.510727</v>
      </c>
      <c r="I710" t="n">
        <v>123.395216</v>
      </c>
      <c r="J710" t="inlineStr">
        <is>
          <t>500m (Urban/Suburban)</t>
        </is>
      </c>
      <c r="K710" t="inlineStr">
        <is>
          <t>DepEd Validated School / Settlement Center Demand Centroid</t>
        </is>
      </c>
      <c r="L710" t="inlineStr">
        <is>
          <t>Poblacion Settlement Anchor</t>
        </is>
      </c>
      <c r="M710" t="inlineStr">
        <is>
          <t>Validated</t>
        </is>
      </c>
      <c r="N710" t="inlineStr">
        <is>
          <t>Nominal demand centroid for initial desktop screening; field teams survey Candidate A/B/C within designated search ring during TSSR.</t>
        </is>
      </c>
    </row>
    <row r="711">
      <c r="A711" t="inlineStr">
        <is>
          <t>FWA-SITE-1001</t>
        </is>
      </c>
      <c r="B711" t="n">
        <v>1</v>
      </c>
      <c r="C711" t="inlineStr">
        <is>
          <t>0600411015</t>
        </is>
      </c>
      <c r="D711" t="inlineStr">
        <is>
          <t>Region VI (Western Visayas)</t>
        </is>
      </c>
      <c r="E711" t="inlineStr">
        <is>
          <t>Aklan</t>
        </is>
      </c>
      <c r="F711" t="inlineStr">
        <is>
          <t>Makato</t>
        </is>
      </c>
      <c r="G711" t="inlineStr">
        <is>
          <t>Poblacion</t>
        </is>
      </c>
      <c r="H711" t="n">
        <v>11.712532</v>
      </c>
      <c r="I711" t="n">
        <v>122.290003</v>
      </c>
      <c r="J711" t="inlineStr">
        <is>
          <t>1,000m (Rural/Remote)</t>
        </is>
      </c>
      <c r="K711" t="inlineStr">
        <is>
          <t>DepEd Validated School / Settlement Center Demand Centroid</t>
        </is>
      </c>
      <c r="L711" t="inlineStr">
        <is>
          <t>Poblacion Validated Siting Anchor</t>
        </is>
      </c>
      <c r="M711" t="inlineStr">
        <is>
          <t>Validated</t>
        </is>
      </c>
      <c r="N711" t="inlineStr">
        <is>
          <t>Promoted from Batch 2: Terrestrial FOC adjacent (&lt;= 0.5km) &amp; verified TowerCo co-location asset within search ring.</t>
        </is>
      </c>
    </row>
    <row r="712">
      <c r="A712" t="inlineStr">
        <is>
          <t>FWA-SITE-0711</t>
        </is>
      </c>
      <c r="B712" t="n">
        <v>1</v>
      </c>
      <c r="C712" t="inlineStr">
        <is>
          <t>0506212012</t>
        </is>
      </c>
      <c r="D712" t="inlineStr">
        <is>
          <t>Region V (Bicol Region)</t>
        </is>
      </c>
      <c r="E712" t="inlineStr">
        <is>
          <t>Sorsogon</t>
        </is>
      </c>
      <c r="F712" t="inlineStr">
        <is>
          <t>Matnog</t>
        </is>
      </c>
      <c r="G712" t="inlineStr">
        <is>
          <t>Caloocan</t>
        </is>
      </c>
      <c r="H712" t="n">
        <v>12.583482</v>
      </c>
      <c r="I712" t="n">
        <v>124.083799</v>
      </c>
      <c r="J712" t="inlineStr">
        <is>
          <t>1,000m (Rural/Remote)</t>
        </is>
      </c>
      <c r="K712" t="inlineStr">
        <is>
          <t>DepEd Validated School / Settlement Center Demand Centroid</t>
        </is>
      </c>
      <c r="L712" t="inlineStr">
        <is>
          <t>Caloocan Settlement Anchor</t>
        </is>
      </c>
      <c r="M712" t="inlineStr">
        <is>
          <t>Validated</t>
        </is>
      </c>
      <c r="N712" t="inlineStr">
        <is>
          <t>Nominal demand centroid for initial desktop screening; field teams survey Candidate A/B/C within designated search ring during TSSR.</t>
        </is>
      </c>
    </row>
    <row r="713">
      <c r="A713" t="inlineStr">
        <is>
          <t>FWA-SITE-0712</t>
        </is>
      </c>
      <c r="B713" t="n">
        <v>1</v>
      </c>
      <c r="C713" t="inlineStr">
        <is>
          <t>0402109085</t>
        </is>
      </c>
      <c r="D713" t="inlineStr">
        <is>
          <t>Region IV-A (CALABARZON)</t>
        </is>
      </c>
      <c r="E713" t="inlineStr">
        <is>
          <t>Cavite</t>
        </is>
      </c>
      <c r="F713" t="inlineStr">
        <is>
          <t>City of Imus</t>
        </is>
      </c>
      <c r="G713" t="inlineStr">
        <is>
          <t>Pasong Buaya II</t>
        </is>
      </c>
      <c r="H713" t="n">
        <v>14.389862</v>
      </c>
      <c r="I713" t="n">
        <v>120.964913</v>
      </c>
      <c r="J713" t="inlineStr">
        <is>
          <t>500m (Urban/Suburban)</t>
        </is>
      </c>
      <c r="K713" t="inlineStr">
        <is>
          <t>DepEd Validated School / Settlement Center Demand Centroid</t>
        </is>
      </c>
      <c r="L713" t="inlineStr">
        <is>
          <t>Pasong Buaya II Settlement Anchor</t>
        </is>
      </c>
      <c r="M713" t="inlineStr">
        <is>
          <t>Validated</t>
        </is>
      </c>
      <c r="N713" t="inlineStr">
        <is>
          <t>Nominal demand centroid for initial desktop screening; field teams survey Candidate A/B/C within designated search ring during TSSR.</t>
        </is>
      </c>
    </row>
    <row r="714">
      <c r="A714" t="inlineStr">
        <is>
          <t>FWA-SITE-0713</t>
        </is>
      </c>
      <c r="B714" t="n">
        <v>1</v>
      </c>
      <c r="C714" t="inlineStr">
        <is>
          <t>0501728005</t>
        </is>
      </c>
      <c r="D714" t="inlineStr">
        <is>
          <t>Region V (Bicol Region)</t>
        </is>
      </c>
      <c r="E714" t="inlineStr">
        <is>
          <t>Camarines Sur</t>
        </is>
      </c>
      <c r="F714" t="inlineStr">
        <is>
          <t>Pili</t>
        </is>
      </c>
      <c r="G714" t="inlineStr">
        <is>
          <t>Cadlan</t>
        </is>
      </c>
      <c r="H714" t="n">
        <v>13.599934</v>
      </c>
      <c r="I714" t="n">
        <v>123.253864</v>
      </c>
      <c r="J714" t="inlineStr">
        <is>
          <t>500m (Urban/Suburban)</t>
        </is>
      </c>
      <c r="K714" t="inlineStr">
        <is>
          <t>DepEd Validated School / Settlement Center Demand Centroid</t>
        </is>
      </c>
      <c r="L714" t="inlineStr">
        <is>
          <t>Cadlan Settlement Anchor</t>
        </is>
      </c>
      <c r="M714" t="inlineStr">
        <is>
          <t>Validated</t>
        </is>
      </c>
      <c r="N714" t="inlineStr">
        <is>
          <t>Nominal demand centroid for initial desktop screening; field teams survey Candidate A/B/C within designated search ring during TSSR.</t>
        </is>
      </c>
    </row>
    <row r="715">
      <c r="A715" t="inlineStr">
        <is>
          <t>FWA-SITE-0714</t>
        </is>
      </c>
      <c r="B715" t="n">
        <v>1</v>
      </c>
      <c r="C715" t="inlineStr">
        <is>
          <t>0702223040</t>
        </is>
      </c>
      <c r="D715" t="inlineStr">
        <is>
          <t>Region VII (Central Visayas)</t>
        </is>
      </c>
      <c r="E715" t="inlineStr">
        <is>
          <t>Cebu</t>
        </is>
      </c>
      <c r="F715" t="inlineStr">
        <is>
          <t>Danao City</t>
        </is>
      </c>
      <c r="G715" t="inlineStr">
        <is>
          <t>Suba</t>
        </is>
      </c>
      <c r="H715" t="n">
        <v>10.524549</v>
      </c>
      <c r="I715" t="n">
        <v>124.028701</v>
      </c>
      <c r="J715" t="inlineStr">
        <is>
          <t>500m (Urban/Suburban)</t>
        </is>
      </c>
      <c r="K715" t="inlineStr">
        <is>
          <t>DepEd Validated School / Settlement Center Demand Centroid</t>
        </is>
      </c>
      <c r="L715" t="inlineStr">
        <is>
          <t>Suba Settlement Anchor</t>
        </is>
      </c>
      <c r="M715" t="inlineStr">
        <is>
          <t>Validated</t>
        </is>
      </c>
      <c r="N715" t="inlineStr">
        <is>
          <t>Nominal demand centroid for initial desktop screening; field teams survey Candidate A/B/C within designated search ring during TSSR.</t>
        </is>
      </c>
    </row>
    <row r="716">
      <c r="A716" t="inlineStr">
        <is>
          <t>FWA-SITE-0715</t>
        </is>
      </c>
      <c r="B716" t="n">
        <v>1</v>
      </c>
      <c r="C716" t="inlineStr">
        <is>
          <t>1404409009</t>
        </is>
      </c>
      <c r="D716" t="inlineStr">
        <is>
          <t>Cordillera Administrative Region (CAR)</t>
        </is>
      </c>
      <c r="E716" t="inlineStr">
        <is>
          <t>Mountain Province</t>
        </is>
      </c>
      <c r="F716" t="inlineStr">
        <is>
          <t>Sagada</t>
        </is>
      </c>
      <c r="G716" t="inlineStr">
        <is>
          <t>Demang</t>
        </is>
      </c>
      <c r="H716" t="n">
        <v>17.084268</v>
      </c>
      <c r="I716" t="n">
        <v>120.898087</v>
      </c>
      <c r="J716" t="inlineStr">
        <is>
          <t>1,000m (Rural/Remote)</t>
        </is>
      </c>
      <c r="K716" t="inlineStr">
        <is>
          <t>DepEd Validated School / Settlement Center Demand Centroid</t>
        </is>
      </c>
      <c r="L716" t="inlineStr">
        <is>
          <t>Demang Settlement Anchor</t>
        </is>
      </c>
      <c r="M716" t="inlineStr">
        <is>
          <t>Validated</t>
        </is>
      </c>
      <c r="N716" t="inlineStr">
        <is>
          <t>Nominal demand centroid for initial desktop screening; field teams survey Candidate A/B/C within designated search ring during TSSR.</t>
        </is>
      </c>
    </row>
    <row r="717">
      <c r="A717" t="inlineStr">
        <is>
          <t>FWA-SITE-0716</t>
        </is>
      </c>
      <c r="B717" t="n">
        <v>1</v>
      </c>
      <c r="C717" t="inlineStr">
        <is>
          <t>0405622006</t>
        </is>
      </c>
      <c r="D717" t="inlineStr">
        <is>
          <t>Region IV-A (CALABARZON)</t>
        </is>
      </c>
      <c r="E717" t="inlineStr">
        <is>
          <t>Quezon</t>
        </is>
      </c>
      <c r="F717" t="inlineStr">
        <is>
          <t>Lopez</t>
        </is>
      </c>
      <c r="G717" t="inlineStr">
        <is>
          <t>Gomez</t>
        </is>
      </c>
      <c r="H717" t="n">
        <v>13.886115</v>
      </c>
      <c r="I717" t="n">
        <v>122.258673</v>
      </c>
      <c r="J717" t="inlineStr">
        <is>
          <t>500m (Urban/Suburban)</t>
        </is>
      </c>
      <c r="K717" t="inlineStr">
        <is>
          <t>DepEd Validated School / Settlement Center Demand Centroid</t>
        </is>
      </c>
      <c r="L717" t="inlineStr">
        <is>
          <t>Gomez Settlement Anchor</t>
        </is>
      </c>
      <c r="M717" t="inlineStr">
        <is>
          <t>Validated</t>
        </is>
      </c>
      <c r="N717" t="inlineStr">
        <is>
          <t>Nominal demand centroid for initial desktop screening; field teams survey Candidate A/B/C within designated search ring during TSSR.</t>
        </is>
      </c>
    </row>
    <row r="718">
      <c r="A718" t="inlineStr">
        <is>
          <t>FWA-SITE-0717</t>
        </is>
      </c>
      <c r="B718" t="n">
        <v>1</v>
      </c>
      <c r="C718" t="inlineStr">
        <is>
          <t>0403411012</t>
        </is>
      </c>
      <c r="D718" t="inlineStr">
        <is>
          <t>Region IV-A (CALABARZON)</t>
        </is>
      </c>
      <c r="E718" t="inlineStr">
        <is>
          <t>Laguna</t>
        </is>
      </c>
      <c r="F718" t="inlineStr">
        <is>
          <t>Los Baños</t>
        </is>
      </c>
      <c r="G718" t="inlineStr">
        <is>
          <t>San Antonio</t>
        </is>
      </c>
      <c r="H718" t="n">
        <v>14.17679</v>
      </c>
      <c r="I718" t="n">
        <v>121.245127</v>
      </c>
      <c r="J718" t="inlineStr">
        <is>
          <t>500m (Urban/Suburban)</t>
        </is>
      </c>
      <c r="K718" t="inlineStr">
        <is>
          <t>DepEd Validated School / Settlement Center Demand Centroid</t>
        </is>
      </c>
      <c r="L718" t="inlineStr">
        <is>
          <t>San Antonio Settlement Anchor</t>
        </is>
      </c>
      <c r="M718" t="inlineStr">
        <is>
          <t>Validated</t>
        </is>
      </c>
      <c r="N718" t="inlineStr">
        <is>
          <t>Nominal demand centroid for initial desktop screening; field teams survey Candidate A/B/C within designated search ring during TSSR.</t>
        </is>
      </c>
    </row>
    <row r="719">
      <c r="A719" t="inlineStr">
        <is>
          <t>FWA-SITE-0718</t>
        </is>
      </c>
      <c r="B719" t="n">
        <v>1</v>
      </c>
      <c r="C719" t="inlineStr">
        <is>
          <t>0203104007</t>
        </is>
      </c>
      <c r="D719" t="inlineStr">
        <is>
          <t>Region II (Cagayan Valley)</t>
        </is>
      </c>
      <c r="E719" t="inlineStr">
        <is>
          <t>Isabela</t>
        </is>
      </c>
      <c r="F719" t="inlineStr">
        <is>
          <t>Benito Soliven</t>
        </is>
      </c>
      <c r="G719" t="inlineStr">
        <is>
          <t>District II</t>
        </is>
      </c>
      <c r="H719" t="n">
        <v>16.986538</v>
      </c>
      <c r="I719" t="n">
        <v>121.958807</v>
      </c>
      <c r="J719" t="inlineStr">
        <is>
          <t>1,000m (Rural/Remote)</t>
        </is>
      </c>
      <c r="K719" t="inlineStr">
        <is>
          <t>DepEd Validated School / Settlement Center Demand Centroid</t>
        </is>
      </c>
      <c r="L719" t="inlineStr">
        <is>
          <t>District II Settlement Anchor</t>
        </is>
      </c>
      <c r="M719" t="inlineStr">
        <is>
          <t>Validated</t>
        </is>
      </c>
      <c r="N719" t="inlineStr">
        <is>
          <t>Nominal demand centroid for initial desktop screening; field teams survey Candidate A/B/C within designated search ring during TSSR.</t>
        </is>
      </c>
    </row>
    <row r="720">
      <c r="A720" t="inlineStr">
        <is>
          <t>FWA-SITE-0719</t>
        </is>
      </c>
      <c r="B720" t="n">
        <v>1</v>
      </c>
      <c r="C720" t="inlineStr">
        <is>
          <t>0105544047</t>
        </is>
      </c>
      <c r="D720" t="inlineStr">
        <is>
          <t>Region I (Ilocos Region)</t>
        </is>
      </c>
      <c r="E720" t="inlineStr">
        <is>
          <t>Pangasinan</t>
        </is>
      </c>
      <c r="F720" t="inlineStr">
        <is>
          <t>Umingan</t>
        </is>
      </c>
      <c r="G720" t="inlineStr">
        <is>
          <t>Poblacion West</t>
        </is>
      </c>
      <c r="H720" t="n">
        <v>15.927978</v>
      </c>
      <c r="I720" t="n">
        <v>120.839339</v>
      </c>
      <c r="J720" t="inlineStr">
        <is>
          <t>500m (Urban/Suburban)</t>
        </is>
      </c>
      <c r="K720" t="inlineStr">
        <is>
          <t>DepEd Validated School / Settlement Center Demand Centroid</t>
        </is>
      </c>
      <c r="L720" t="inlineStr">
        <is>
          <t>Poblacion West Settlement Anchor</t>
        </is>
      </c>
      <c r="M720" t="inlineStr">
        <is>
          <t>Validated</t>
        </is>
      </c>
      <c r="N720" t="inlineStr">
        <is>
          <t>Nominal demand centroid for initial desktop screening; field teams survey Candidate A/B/C within designated search ring during TSSR.</t>
        </is>
      </c>
    </row>
    <row r="721">
      <c r="A721" t="inlineStr">
        <is>
          <t>FWA-SITE-0720</t>
        </is>
      </c>
      <c r="B721" t="n">
        <v>1</v>
      </c>
      <c r="C721" t="inlineStr">
        <is>
          <t>0304930042</t>
        </is>
      </c>
      <c r="D721" t="inlineStr">
        <is>
          <t>Region III (Central Luzon)</t>
        </is>
      </c>
      <c r="E721" t="inlineStr">
        <is>
          <t>Nueva Ecija</t>
        </is>
      </c>
      <c r="F721" t="inlineStr">
        <is>
          <t>Talavera</t>
        </is>
      </c>
      <c r="G721" t="inlineStr">
        <is>
          <t>Pag-asa</t>
        </is>
      </c>
      <c r="H721" t="n">
        <v>15.584608</v>
      </c>
      <c r="I721" t="n">
        <v>120.916759</v>
      </c>
      <c r="J721" t="inlineStr">
        <is>
          <t>500m (Urban/Suburban)</t>
        </is>
      </c>
      <c r="K721" t="inlineStr">
        <is>
          <t>DepEd Validated School / Settlement Center Demand Centroid</t>
        </is>
      </c>
      <c r="L721" t="inlineStr">
        <is>
          <t>Pag-asa Settlement Anchor</t>
        </is>
      </c>
      <c r="M721" t="inlineStr">
        <is>
          <t>Validated</t>
        </is>
      </c>
      <c r="N721" t="inlineStr">
        <is>
          <t>Nominal demand centroid for initial desktop screening; field teams survey Candidate A/B/C within designated search ring during TSSR.</t>
        </is>
      </c>
    </row>
    <row r="722">
      <c r="A722" t="inlineStr">
        <is>
          <t>FWA-SITE-0721</t>
        </is>
      </c>
      <c r="B722" t="n">
        <v>1</v>
      </c>
      <c r="C722" t="inlineStr">
        <is>
          <t>0702218014</t>
        </is>
      </c>
      <c r="D722" t="inlineStr">
        <is>
          <t>Region VII (Central Visayas)</t>
        </is>
      </c>
      <c r="E722" t="inlineStr">
        <is>
          <t>Cebu</t>
        </is>
      </c>
      <c r="F722" t="inlineStr">
        <is>
          <t>Compostela</t>
        </is>
      </c>
      <c r="G722" t="inlineStr">
        <is>
          <t>Poblacion</t>
        </is>
      </c>
      <c r="H722" t="n">
        <v>10.45603</v>
      </c>
      <c r="I722" t="n">
        <v>124.01151</v>
      </c>
      <c r="J722" t="inlineStr">
        <is>
          <t>500m (Urban/Suburban)</t>
        </is>
      </c>
      <c r="K722" t="inlineStr">
        <is>
          <t>DepEd Validated School / Settlement Center Demand Centroid</t>
        </is>
      </c>
      <c r="L722" t="inlineStr">
        <is>
          <t>Poblacion Settlement Anchor</t>
        </is>
      </c>
      <c r="M722" t="inlineStr">
        <is>
          <t>Validated</t>
        </is>
      </c>
      <c r="N722" t="inlineStr">
        <is>
          <t>Nominal demand centroid for initial desktop screening; field teams survey Candidate A/B/C within designated search ring during TSSR.</t>
        </is>
      </c>
    </row>
    <row r="723">
      <c r="A723" t="inlineStr">
        <is>
          <t>FWA-SITE-0722</t>
        </is>
      </c>
      <c r="B723" t="n">
        <v>1</v>
      </c>
      <c r="C723" t="inlineStr">
        <is>
          <t>1004321015</t>
        </is>
      </c>
      <c r="D723" t="inlineStr">
        <is>
          <t>Region X (Northern Mindanao)</t>
        </is>
      </c>
      <c r="E723" t="inlineStr">
        <is>
          <t>Misamis Oriental</t>
        </is>
      </c>
      <c r="F723" t="inlineStr">
        <is>
          <t>Opol</t>
        </is>
      </c>
      <c r="G723" t="inlineStr">
        <is>
          <t>Taboc</t>
        </is>
      </c>
      <c r="H723" t="n">
        <v>8.516975</v>
      </c>
      <c r="I723" t="n">
        <v>124.576195</v>
      </c>
      <c r="J723" t="inlineStr">
        <is>
          <t>500m (Urban/Suburban)</t>
        </is>
      </c>
      <c r="K723" t="inlineStr">
        <is>
          <t>DepEd Validated School / Settlement Center Demand Centroid</t>
        </is>
      </c>
      <c r="L723" t="inlineStr">
        <is>
          <t>Taboc Settlement Anchor</t>
        </is>
      </c>
      <c r="M723" t="inlineStr">
        <is>
          <t>Validated</t>
        </is>
      </c>
      <c r="N723" t="inlineStr">
        <is>
          <t>Nominal demand centroid for initial desktop screening; field teams survey Candidate A/B/C within designated search ring during TSSR.</t>
        </is>
      </c>
    </row>
    <row r="724">
      <c r="A724" t="inlineStr">
        <is>
          <t>FWA-SITE-0723</t>
        </is>
      </c>
      <c r="B724" t="n">
        <v>1</v>
      </c>
      <c r="C724" t="inlineStr">
        <is>
          <t>0300804013</t>
        </is>
      </c>
      <c r="D724" t="inlineStr">
        <is>
          <t>Region III (Central Luzon)</t>
        </is>
      </c>
      <c r="E724" t="inlineStr">
        <is>
          <t>Bataan</t>
        </is>
      </c>
      <c r="F724" t="inlineStr">
        <is>
          <t>Dinalupihan</t>
        </is>
      </c>
      <c r="G724" t="inlineStr">
        <is>
          <t>Happy Valley</t>
        </is>
      </c>
      <c r="H724" t="n">
        <v>14.84696</v>
      </c>
      <c r="I724" t="n">
        <v>120.40095</v>
      </c>
      <c r="J724" t="inlineStr">
        <is>
          <t>1,000m (Rural/Remote)</t>
        </is>
      </c>
      <c r="K724" t="inlineStr">
        <is>
          <t>DepEd Validated School / Settlement Center Demand Centroid</t>
        </is>
      </c>
      <c r="L724" t="inlineStr">
        <is>
          <t>Happy Valley Settlement Anchor</t>
        </is>
      </c>
      <c r="M724" t="inlineStr">
        <is>
          <t>Validated</t>
        </is>
      </c>
      <c r="N724" t="inlineStr">
        <is>
          <t>Nominal demand centroid for initial desktop screening; field teams survey Candidate A/B/C within designated search ring during TSSR.</t>
        </is>
      </c>
    </row>
    <row r="725">
      <c r="A725" t="inlineStr">
        <is>
          <t>FWA-SITE-0724</t>
        </is>
      </c>
      <c r="B725" t="n">
        <v>1</v>
      </c>
      <c r="C725" t="inlineStr">
        <is>
          <t>0306917027</t>
        </is>
      </c>
      <c r="D725" t="inlineStr">
        <is>
          <t>Region III (Central Luzon)</t>
        </is>
      </c>
      <c r="E725" t="inlineStr">
        <is>
          <t>Tarlac</t>
        </is>
      </c>
      <c r="F725" t="inlineStr">
        <is>
          <t>Victoria</t>
        </is>
      </c>
      <c r="G725" t="inlineStr">
        <is>
          <t>Santa Lucia</t>
        </is>
      </c>
      <c r="H725" t="n">
        <v>15.578504</v>
      </c>
      <c r="I725" t="n">
        <v>120.678967</v>
      </c>
      <c r="J725" t="inlineStr">
        <is>
          <t>1,000m (Rural/Remote)</t>
        </is>
      </c>
      <c r="K725" t="inlineStr">
        <is>
          <t>DepEd Validated School / Settlement Center Demand Centroid</t>
        </is>
      </c>
      <c r="L725" t="inlineStr">
        <is>
          <t>Santa Lucia Settlement Anchor</t>
        </is>
      </c>
      <c r="M725" t="inlineStr">
        <is>
          <t>Validated</t>
        </is>
      </c>
      <c r="N725" t="inlineStr">
        <is>
          <t>Nominal demand centroid for initial desktop screening; field teams survey Candidate A/B/C within designated search ring during TSSR.</t>
        </is>
      </c>
    </row>
    <row r="726">
      <c r="A726" t="inlineStr">
        <is>
          <t>FWA-SITE-0725</t>
        </is>
      </c>
      <c r="B726" t="n">
        <v>1</v>
      </c>
      <c r="C726" t="inlineStr">
        <is>
          <t>1380400017</t>
        </is>
      </c>
      <c r="D726" t="inlineStr">
        <is>
          <t>National Capital Region (NCR)</t>
        </is>
      </c>
      <c r="E726" t="inlineStr">
        <is>
          <t>Metro Manila (NCR)</t>
        </is>
      </c>
      <c r="F726" t="inlineStr">
        <is>
          <t>City of Malabon</t>
        </is>
      </c>
      <c r="G726" t="inlineStr">
        <is>
          <t>Santolan</t>
        </is>
      </c>
      <c r="H726" t="n">
        <v>14.685401</v>
      </c>
      <c r="I726" t="n">
        <v>120.958943</v>
      </c>
      <c r="J726" t="inlineStr">
        <is>
          <t>500m (Urban/Suburban)</t>
        </is>
      </c>
      <c r="K726" t="inlineStr">
        <is>
          <t>DepEd Validated School / Settlement Center Demand Centroid</t>
        </is>
      </c>
      <c r="L726" t="inlineStr">
        <is>
          <t>Santolan Settlement Anchor</t>
        </is>
      </c>
      <c r="M726" t="inlineStr">
        <is>
          <t>Validated</t>
        </is>
      </c>
      <c r="N726" t="inlineStr">
        <is>
          <t>Nominal demand centroid for initial desktop screening; field teams survey Candidate A/B/C within designated search ring during TSSR.</t>
        </is>
      </c>
    </row>
    <row r="727">
      <c r="A727" t="inlineStr">
        <is>
          <t>FWA-SITE-0726</t>
        </is>
      </c>
      <c r="B727" t="n">
        <v>1</v>
      </c>
      <c r="C727" t="inlineStr">
        <is>
          <t>0301419036</t>
        </is>
      </c>
      <c r="D727" t="inlineStr">
        <is>
          <t>Region III (Central Luzon)</t>
        </is>
      </c>
      <c r="E727" t="inlineStr">
        <is>
          <t>Bulacan</t>
        </is>
      </c>
      <c r="F727" t="inlineStr">
        <is>
          <t>San Ildefonso</t>
        </is>
      </c>
      <c r="G727" t="inlineStr">
        <is>
          <t>Upig</t>
        </is>
      </c>
      <c r="H727" t="n">
        <v>15.024981</v>
      </c>
      <c r="I727" t="n">
        <v>120.992195</v>
      </c>
      <c r="J727" t="inlineStr">
        <is>
          <t>1,000m (Rural/Remote)</t>
        </is>
      </c>
      <c r="K727" t="inlineStr">
        <is>
          <t>DepEd Validated School / Settlement Center Demand Centroid</t>
        </is>
      </c>
      <c r="L727" t="inlineStr">
        <is>
          <t>Upig Settlement Anchor</t>
        </is>
      </c>
      <c r="M727" t="inlineStr">
        <is>
          <t>Validated</t>
        </is>
      </c>
      <c r="N727" t="inlineStr">
        <is>
          <t>Nominal demand centroid for initial desktop screening; field teams survey Candidate A/B/C within designated search ring during TSSR.</t>
        </is>
      </c>
    </row>
    <row r="728">
      <c r="A728" t="inlineStr">
        <is>
          <t>FWA-SITE-0727</t>
        </is>
      </c>
      <c r="B728" t="n">
        <v>1</v>
      </c>
      <c r="C728" t="inlineStr">
        <is>
          <t>0402103030</t>
        </is>
      </c>
      <c r="D728" t="inlineStr">
        <is>
          <t>Region IV-A (CALABARZON)</t>
        </is>
      </c>
      <c r="E728" t="inlineStr">
        <is>
          <t>Cavite</t>
        </is>
      </c>
      <c r="F728" t="inlineStr">
        <is>
          <t>City of Bacoor</t>
        </is>
      </c>
      <c r="G728" t="inlineStr">
        <is>
          <t>Aniban III</t>
        </is>
      </c>
      <c r="H728" t="n">
        <v>14.460824</v>
      </c>
      <c r="I728" t="n">
        <v>120.964439</v>
      </c>
      <c r="J728" t="inlineStr">
        <is>
          <t>1,000m (Rural/Remote)</t>
        </is>
      </c>
      <c r="K728" t="inlineStr">
        <is>
          <t>DepEd Validated School / Settlement Center Demand Centroid</t>
        </is>
      </c>
      <c r="L728" t="inlineStr">
        <is>
          <t>Aniban III Settlement Anchor</t>
        </is>
      </c>
      <c r="M728" t="inlineStr">
        <is>
          <t>Validated</t>
        </is>
      </c>
      <c r="N728" t="inlineStr">
        <is>
          <t>Nominal demand centroid for initial desktop screening; field teams survey Candidate A/B/C within designated search ring during TSSR.</t>
        </is>
      </c>
    </row>
    <row r="729">
      <c r="A729" t="inlineStr">
        <is>
          <t>FWA-SITE-0728</t>
        </is>
      </c>
      <c r="B729" t="n">
        <v>1</v>
      </c>
      <c r="C729" t="inlineStr">
        <is>
          <t>1208007005</t>
        </is>
      </c>
      <c r="D729" t="inlineStr">
        <is>
          <t>Region XII (SOCCSKSARGEN)</t>
        </is>
      </c>
      <c r="E729" t="inlineStr">
        <is>
          <t>Sarangani</t>
        </is>
      </c>
      <c r="F729" t="inlineStr">
        <is>
          <t>Malungon</t>
        </is>
      </c>
      <c r="G729" t="inlineStr">
        <is>
          <t>Banate</t>
        </is>
      </c>
      <c r="H729" t="n">
        <v>6.47423</v>
      </c>
      <c r="I729" t="n">
        <v>125.321556</v>
      </c>
      <c r="J729" t="inlineStr">
        <is>
          <t>1,000m (Rural/Remote)</t>
        </is>
      </c>
      <c r="K729" t="inlineStr">
        <is>
          <t>DepEd Validated School / Settlement Center Demand Centroid</t>
        </is>
      </c>
      <c r="L729" t="inlineStr">
        <is>
          <t>Banate Settlement Anchor</t>
        </is>
      </c>
      <c r="M729" t="inlineStr">
        <is>
          <t>Validated</t>
        </is>
      </c>
      <c r="N729" t="inlineStr">
        <is>
          <t>Nominal demand centroid for initial desktop screening; field teams survey Candidate A/B/C within designated search ring during TSSR.</t>
        </is>
      </c>
    </row>
    <row r="730">
      <c r="A730" t="inlineStr">
        <is>
          <t>FWA-SITE-0729</t>
        </is>
      </c>
      <c r="B730" t="n">
        <v>1</v>
      </c>
      <c r="C730" t="inlineStr">
        <is>
          <t>0306903064</t>
        </is>
      </c>
      <c r="D730" t="inlineStr">
        <is>
          <t>Region III (Central Luzon)</t>
        </is>
      </c>
      <c r="E730" t="inlineStr">
        <is>
          <t>Tarlac</t>
        </is>
      </c>
      <c r="F730" t="inlineStr">
        <is>
          <t>Camiling</t>
        </is>
      </c>
      <c r="G730" t="inlineStr">
        <is>
          <t>Surgui 2nd</t>
        </is>
      </c>
      <c r="H730" t="n">
        <v>15.676132</v>
      </c>
      <c r="I730" t="n">
        <v>120.414528</v>
      </c>
      <c r="J730" t="inlineStr">
        <is>
          <t>1,000m (Rural/Remote)</t>
        </is>
      </c>
      <c r="K730" t="inlineStr">
        <is>
          <t>DepEd Validated School / Settlement Center Demand Centroid</t>
        </is>
      </c>
      <c r="L730" t="inlineStr">
        <is>
          <t>Surgui 2nd Settlement Anchor</t>
        </is>
      </c>
      <c r="M730" t="inlineStr">
        <is>
          <t>Validated</t>
        </is>
      </c>
      <c r="N730" t="inlineStr">
        <is>
          <t>Nominal demand centroid for initial desktop screening; field teams survey Candidate A/B/C within designated search ring during TSSR.</t>
        </is>
      </c>
    </row>
    <row r="731">
      <c r="A731" t="inlineStr">
        <is>
          <t>FWA-SITE-0730</t>
        </is>
      </c>
      <c r="B731" t="n">
        <v>1</v>
      </c>
      <c r="C731" t="inlineStr">
        <is>
          <t>0102906037</t>
        </is>
      </c>
      <c r="D731" t="inlineStr">
        <is>
          <t>Region I (Ilocos Region)</t>
        </is>
      </c>
      <c r="E731" t="inlineStr">
        <is>
          <t>Ilocos Sur</t>
        </is>
      </c>
      <c r="F731" t="inlineStr">
        <is>
          <t>City of Candon</t>
        </is>
      </c>
      <c r="G731" t="inlineStr">
        <is>
          <t>San Isidro</t>
        </is>
      </c>
      <c r="H731" t="n">
        <v>17.188246</v>
      </c>
      <c r="I731" t="n">
        <v>120.445959</v>
      </c>
      <c r="J731" t="inlineStr">
        <is>
          <t>500m (Urban/Suburban)</t>
        </is>
      </c>
      <c r="K731" t="inlineStr">
        <is>
          <t>DepEd Validated School / Settlement Center Demand Centroid</t>
        </is>
      </c>
      <c r="L731" t="inlineStr">
        <is>
          <t>San Isidro Settlement Anchor</t>
        </is>
      </c>
      <c r="M731" t="inlineStr">
        <is>
          <t>Validated</t>
        </is>
      </c>
      <c r="N731" t="inlineStr">
        <is>
          <t>Nominal demand centroid for initial desktop screening; field teams survey Candidate A/B/C within designated search ring during TSSR.</t>
        </is>
      </c>
    </row>
    <row r="732">
      <c r="A732" t="inlineStr">
        <is>
          <t>FWA-SITE-0731</t>
        </is>
      </c>
      <c r="B732" t="n">
        <v>1</v>
      </c>
      <c r="C732" t="inlineStr">
        <is>
          <t>1402709006</t>
        </is>
      </c>
      <c r="D732" t="inlineStr">
        <is>
          <t>Cordillera Administrative Region (CAR)</t>
        </is>
      </c>
      <c r="E732" t="inlineStr">
        <is>
          <t>Ifugao</t>
        </is>
      </c>
      <c r="F732" t="inlineStr">
        <is>
          <t>Hingyon</t>
        </is>
      </c>
      <c r="G732" t="inlineStr">
        <is>
          <t>Namulditan</t>
        </is>
      </c>
      <c r="H732" t="n">
        <v>16.842603</v>
      </c>
      <c r="I732" t="n">
        <v>121.086605</v>
      </c>
      <c r="J732" t="inlineStr">
        <is>
          <t>1,000m (Rural/Remote)</t>
        </is>
      </c>
      <c r="K732" t="inlineStr">
        <is>
          <t>DepEd Validated School / Settlement Center Demand Centroid</t>
        </is>
      </c>
      <c r="L732" t="inlineStr">
        <is>
          <t>Namulditan Settlement Anchor</t>
        </is>
      </c>
      <c r="M732" t="inlineStr">
        <is>
          <t>Validated</t>
        </is>
      </c>
      <c r="N732" t="inlineStr">
        <is>
          <t>Nominal demand centroid for initial desktop screening; field teams survey Candidate A/B/C within designated search ring during TSSR.</t>
        </is>
      </c>
    </row>
    <row r="733">
      <c r="A733" t="inlineStr">
        <is>
          <t>FWA-SITE-0732</t>
        </is>
      </c>
      <c r="B733" t="n">
        <v>1</v>
      </c>
      <c r="C733" t="inlineStr">
        <is>
          <t>0603027025</t>
        </is>
      </c>
      <c r="D733" t="inlineStr">
        <is>
          <t>Region VI (Western Visayas)</t>
        </is>
      </c>
      <c r="E733" t="inlineStr">
        <is>
          <t>Iloilo</t>
        </is>
      </c>
      <c r="F733" t="inlineStr">
        <is>
          <t>Lemery</t>
        </is>
      </c>
      <c r="G733" t="inlineStr">
        <is>
          <t>San Jose Moto</t>
        </is>
      </c>
      <c r="H733" t="n">
        <v>11.227016</v>
      </c>
      <c r="I733" t="n">
        <v>122.925017</v>
      </c>
      <c r="J733" t="inlineStr">
        <is>
          <t>1,000m (Rural/Remote)</t>
        </is>
      </c>
      <c r="K733" t="inlineStr">
        <is>
          <t>DepEd Validated School / Settlement Center Demand Centroid</t>
        </is>
      </c>
      <c r="L733" t="inlineStr">
        <is>
          <t>San Jose Moto Settlement Anchor</t>
        </is>
      </c>
      <c r="M733" t="inlineStr">
        <is>
          <t>Validated</t>
        </is>
      </c>
      <c r="N733" t="inlineStr">
        <is>
          <t>Nominal demand centroid for initial desktop screening; field teams survey Candidate A/B/C within designated search ring during TSSR.</t>
        </is>
      </c>
    </row>
    <row r="734">
      <c r="A734" t="inlineStr">
        <is>
          <t>FWA-SITE-1003</t>
        </is>
      </c>
      <c r="B734" t="n">
        <v>1</v>
      </c>
      <c r="C734" t="inlineStr">
        <is>
          <t>0403416011</t>
        </is>
      </c>
      <c r="D734" t="inlineStr">
        <is>
          <t>Region IV-A (CALABARZON)</t>
        </is>
      </c>
      <c r="E734" t="inlineStr">
        <is>
          <t>Laguna</t>
        </is>
      </c>
      <c r="F734" t="inlineStr">
        <is>
          <t>Majayjay</t>
        </is>
      </c>
      <c r="G734" t="inlineStr">
        <is>
          <t>Botocan</t>
        </is>
      </c>
      <c r="H734" t="n">
        <v>14.156432</v>
      </c>
      <c r="I734" t="n">
        <v>121.490748</v>
      </c>
      <c r="J734" t="inlineStr">
        <is>
          <t>1,000m (Rural/Remote)</t>
        </is>
      </c>
      <c r="K734" t="inlineStr">
        <is>
          <t>DepEd Validated School / Settlement Center Demand Centroid</t>
        </is>
      </c>
      <c r="L734" t="inlineStr">
        <is>
          <t>Botocan Validated Siting Anchor</t>
        </is>
      </c>
      <c r="M734" t="inlineStr">
        <is>
          <t>Validated</t>
        </is>
      </c>
      <c r="N734" t="inlineStr">
        <is>
          <t>Promoted from Batch 2: Terrestrial FOC adjacent (&lt;= 0.5km) &amp; verified TowerCo co-location asset within search ring.</t>
        </is>
      </c>
    </row>
    <row r="735">
      <c r="A735" t="inlineStr">
        <is>
          <t>FWA-SITE-0734</t>
        </is>
      </c>
      <c r="B735" t="n">
        <v>1</v>
      </c>
      <c r="C735" t="inlineStr">
        <is>
          <t>0730600064</t>
        </is>
      </c>
      <c r="D735" t="inlineStr">
        <is>
          <t>Region VII (Central Visayas)</t>
        </is>
      </c>
      <c r="E735" t="inlineStr">
        <is>
          <t>Cebu</t>
        </is>
      </c>
      <c r="F735" t="inlineStr">
        <is>
          <t>City of Cebu</t>
        </is>
      </c>
      <c r="G735" t="inlineStr">
        <is>
          <t>Sambag I</t>
        </is>
      </c>
      <c r="H735" t="n">
        <v>10.299409</v>
      </c>
      <c r="I735" t="n">
        <v>123.895647</v>
      </c>
      <c r="J735" t="inlineStr">
        <is>
          <t>500m (Urban/Suburban)</t>
        </is>
      </c>
      <c r="K735" t="inlineStr">
        <is>
          <t>DepEd Validated School / Settlement Center Demand Centroid</t>
        </is>
      </c>
      <c r="L735" t="inlineStr">
        <is>
          <t>Sambag I Settlement Anchor</t>
        </is>
      </c>
      <c r="M735" t="inlineStr">
        <is>
          <t>Validated</t>
        </is>
      </c>
      <c r="N735" t="inlineStr">
        <is>
          <t>Nominal demand centroid for initial desktop screening; field teams survey Candidate A/B/C within designated search ring during TSSR.</t>
        </is>
      </c>
    </row>
    <row r="736">
      <c r="A736" t="inlineStr">
        <is>
          <t>FWA-SITE-0735</t>
        </is>
      </c>
      <c r="B736" t="n">
        <v>1</v>
      </c>
      <c r="C736" t="inlineStr">
        <is>
          <t>0506204009</t>
        </is>
      </c>
      <c r="D736" t="inlineStr">
        <is>
          <t>Region V (Bicol Region)</t>
        </is>
      </c>
      <c r="E736" t="inlineStr">
        <is>
          <t>Sorsogon</t>
        </is>
      </c>
      <c r="F736" t="inlineStr">
        <is>
          <t>Bulusan</t>
        </is>
      </c>
      <c r="G736" t="inlineStr">
        <is>
          <t>Madlawon</t>
        </is>
      </c>
      <c r="H736" t="n">
        <v>12.760591</v>
      </c>
      <c r="I736" t="n">
        <v>124.136168</v>
      </c>
      <c r="J736" t="inlineStr">
        <is>
          <t>1,000m (Rural/Remote)</t>
        </is>
      </c>
      <c r="K736" t="inlineStr">
        <is>
          <t>DepEd Validated School / Settlement Center Demand Centroid</t>
        </is>
      </c>
      <c r="L736" t="inlineStr">
        <is>
          <t>Madlawon Settlement Anchor</t>
        </is>
      </c>
      <c r="M736" t="inlineStr">
        <is>
          <t>Validated</t>
        </is>
      </c>
      <c r="N736" t="inlineStr">
        <is>
          <t>Nominal demand centroid for initial desktop screening; field teams survey Candidate A/B/C within designated search ring during TSSR.</t>
        </is>
      </c>
    </row>
    <row r="737">
      <c r="A737" t="inlineStr">
        <is>
          <t>FWA-SITE-0736</t>
        </is>
      </c>
      <c r="B737" t="n">
        <v>1</v>
      </c>
      <c r="C737" t="inlineStr">
        <is>
          <t>0402103053</t>
        </is>
      </c>
      <c r="D737" t="inlineStr">
        <is>
          <t>Region IV-A (CALABARZON)</t>
        </is>
      </c>
      <c r="E737" t="inlineStr">
        <is>
          <t>Cavite</t>
        </is>
      </c>
      <c r="F737" t="inlineStr">
        <is>
          <t>City of Bacoor</t>
        </is>
      </c>
      <c r="G737" t="inlineStr">
        <is>
          <t>P.F. Espiritu II</t>
        </is>
      </c>
      <c r="H737" t="n">
        <v>14.456188</v>
      </c>
      <c r="I737" t="n">
        <v>120.954969</v>
      </c>
      <c r="J737" t="inlineStr">
        <is>
          <t>1,000m (Rural/Remote)</t>
        </is>
      </c>
      <c r="K737" t="inlineStr">
        <is>
          <t>DepEd Validated School / Settlement Center Demand Centroid</t>
        </is>
      </c>
      <c r="L737" t="inlineStr">
        <is>
          <t>P.F. Espiritu II Settlement Anchor</t>
        </is>
      </c>
      <c r="M737" t="inlineStr">
        <is>
          <t>Validated</t>
        </is>
      </c>
      <c r="N737" t="inlineStr">
        <is>
          <t>Nominal demand centroid for initial desktop screening; field teams survey Candidate A/B/C within designated search ring during TSSR.</t>
        </is>
      </c>
    </row>
    <row r="738">
      <c r="A738" t="inlineStr">
        <is>
          <t>FWA-SITE-0737</t>
        </is>
      </c>
      <c r="B738" t="n">
        <v>1</v>
      </c>
      <c r="C738" t="inlineStr">
        <is>
          <t>0105506013</t>
        </is>
      </c>
      <c r="D738" t="inlineStr">
        <is>
          <t>Region I (Ilocos Region)</t>
        </is>
      </c>
      <c r="E738" t="inlineStr">
        <is>
          <t>Pangasinan</t>
        </is>
      </c>
      <c r="F738" t="inlineStr">
        <is>
          <t>Asingan</t>
        </is>
      </c>
      <c r="G738" t="inlineStr">
        <is>
          <t>Dupac</t>
        </is>
      </c>
      <c r="H738" t="n">
        <v>16.008488</v>
      </c>
      <c r="I738" t="n">
        <v>120.668365</v>
      </c>
      <c r="J738" t="inlineStr">
        <is>
          <t>1,000m (Rural/Remote)</t>
        </is>
      </c>
      <c r="K738" t="inlineStr">
        <is>
          <t>DepEd Validated School / Settlement Center Demand Centroid</t>
        </is>
      </c>
      <c r="L738" t="inlineStr">
        <is>
          <t>Dupac Settlement Anchor</t>
        </is>
      </c>
      <c r="M738" t="inlineStr">
        <is>
          <t>Validated</t>
        </is>
      </c>
      <c r="N738" t="inlineStr">
        <is>
          <t>Nominal demand centroid for initial desktop screening; field teams survey Candidate A/B/C within designated search ring during TSSR.</t>
        </is>
      </c>
    </row>
    <row r="739">
      <c r="A739" t="inlineStr">
        <is>
          <t>FWA-SITE-0738</t>
        </is>
      </c>
      <c r="B739" t="n">
        <v>1</v>
      </c>
      <c r="C739" t="inlineStr">
        <is>
          <t>0301423020</t>
        </is>
      </c>
      <c r="D739" t="inlineStr">
        <is>
          <t>Region III (Central Luzon)</t>
        </is>
      </c>
      <c r="E739" t="inlineStr">
        <is>
          <t>Bulacan</t>
        </is>
      </c>
      <c r="F739" t="inlineStr">
        <is>
          <t>Santa Maria</t>
        </is>
      </c>
      <c r="G739" t="inlineStr">
        <is>
          <t>San Vicente</t>
        </is>
      </c>
      <c r="H739" t="n">
        <v>14.809531</v>
      </c>
      <c r="I739" t="n">
        <v>121.012721</v>
      </c>
      <c r="J739" t="inlineStr">
        <is>
          <t>500m (Urban/Suburban)</t>
        </is>
      </c>
      <c r="K739" t="inlineStr">
        <is>
          <t>DepEd Validated School / Settlement Center Demand Centroid</t>
        </is>
      </c>
      <c r="L739" t="inlineStr">
        <is>
          <t>San Vicente Settlement Anchor</t>
        </is>
      </c>
      <c r="M739" t="inlineStr">
        <is>
          <t>Validated</t>
        </is>
      </c>
      <c r="N739" t="inlineStr">
        <is>
          <t>Nominal demand centroid for initial desktop screening; field teams survey Candidate A/B/C within designated search ring during TSSR.</t>
        </is>
      </c>
    </row>
    <row r="740">
      <c r="A740" t="inlineStr">
        <is>
          <t>FWA-SITE-0739</t>
        </is>
      </c>
      <c r="B740" t="n">
        <v>1</v>
      </c>
      <c r="C740" t="inlineStr">
        <is>
          <t>0501701022</t>
        </is>
      </c>
      <c r="D740" t="inlineStr">
        <is>
          <t>Region V (Bicol Region)</t>
        </is>
      </c>
      <c r="E740" t="inlineStr">
        <is>
          <t>Camarines Sur</t>
        </is>
      </c>
      <c r="F740" t="inlineStr">
        <is>
          <t>Baao</t>
        </is>
      </c>
      <c r="G740" t="inlineStr">
        <is>
          <t>San Ramon</t>
        </is>
      </c>
      <c r="H740" t="n">
        <v>13.454524</v>
      </c>
      <c r="I740" t="n">
        <v>123.368321</v>
      </c>
      <c r="J740" t="inlineStr">
        <is>
          <t>1,000m (Rural/Remote)</t>
        </is>
      </c>
      <c r="K740" t="inlineStr">
        <is>
          <t>DepEd Validated School / Settlement Center Demand Centroid</t>
        </is>
      </c>
      <c r="L740" t="inlineStr">
        <is>
          <t>San Ramon Settlement Anchor</t>
        </is>
      </c>
      <c r="M740" t="inlineStr">
        <is>
          <t>Validated</t>
        </is>
      </c>
      <c r="N740" t="inlineStr">
        <is>
          <t>Nominal demand centroid for initial desktop screening; field teams survey Candidate A/B/C within designated search ring during TSSR.</t>
        </is>
      </c>
    </row>
    <row r="741">
      <c r="A741" t="inlineStr">
        <is>
          <t>FWA-SITE-0740</t>
        </is>
      </c>
      <c r="B741" t="n">
        <v>1</v>
      </c>
      <c r="C741" t="inlineStr">
        <is>
          <t>0702239010</t>
        </is>
      </c>
      <c r="D741" t="inlineStr">
        <is>
          <t>Region VII (Central Visayas)</t>
        </is>
      </c>
      <c r="E741" t="inlineStr">
        <is>
          <t>Cebu</t>
        </is>
      </c>
      <c r="F741" t="inlineStr">
        <is>
          <t>Ronda</t>
        </is>
      </c>
      <c r="G741" t="inlineStr">
        <is>
          <t>Palanas</t>
        </is>
      </c>
      <c r="H741" t="n">
        <v>9.996648</v>
      </c>
      <c r="I741" t="n">
        <v>123.409439</v>
      </c>
      <c r="J741" t="inlineStr">
        <is>
          <t>1,000m (Rural/Remote)</t>
        </is>
      </c>
      <c r="K741" t="inlineStr">
        <is>
          <t>DepEd Validated School / Settlement Center Demand Centroid</t>
        </is>
      </c>
      <c r="L741" t="inlineStr">
        <is>
          <t>Palanas Settlement Anchor</t>
        </is>
      </c>
      <c r="M741" t="inlineStr">
        <is>
          <t>Validated</t>
        </is>
      </c>
      <c r="N741" t="inlineStr">
        <is>
          <t>Nominal demand centroid for initial desktop screening; field teams survey Candidate A/B/C within designated search ring during TSSR.</t>
        </is>
      </c>
    </row>
    <row r="742">
      <c r="A742" t="inlineStr">
        <is>
          <t>FWA-SITE-0741</t>
        </is>
      </c>
      <c r="B742" t="n">
        <v>1</v>
      </c>
      <c r="C742" t="inlineStr">
        <is>
          <t>0201507008</t>
        </is>
      </c>
      <c r="D742" t="inlineStr">
        <is>
          <t>Region II (Cagayan Valley)</t>
        </is>
      </c>
      <c r="E742" t="inlineStr">
        <is>
          <t>Cagayan</t>
        </is>
      </c>
      <c r="F742" t="inlineStr">
        <is>
          <t>Ballesteros</t>
        </is>
      </c>
      <c r="G742" t="inlineStr">
        <is>
          <t>Centro East</t>
        </is>
      </c>
      <c r="H742" t="n">
        <v>18.4099</v>
      </c>
      <c r="I742" t="n">
        <v>121.517579</v>
      </c>
      <c r="J742" t="inlineStr">
        <is>
          <t>500m (Urban/Suburban)</t>
        </is>
      </c>
      <c r="K742" t="inlineStr">
        <is>
          <t>DepEd Validated School / Settlement Center Demand Centroid</t>
        </is>
      </c>
      <c r="L742" t="inlineStr">
        <is>
          <t>Centro East Settlement Anchor</t>
        </is>
      </c>
      <c r="M742" t="inlineStr">
        <is>
          <t>Validated</t>
        </is>
      </c>
      <c r="N742" t="inlineStr">
        <is>
          <t>Nominal demand centroid for initial desktop screening; field teams survey Candidate A/B/C within designated search ring during TSSR.</t>
        </is>
      </c>
    </row>
    <row r="743">
      <c r="A743" t="inlineStr">
        <is>
          <t>FWA-SITE-0742</t>
        </is>
      </c>
      <c r="B743" t="n">
        <v>1</v>
      </c>
      <c r="C743" t="inlineStr">
        <is>
          <t>0405628021</t>
        </is>
      </c>
      <c r="D743" t="inlineStr">
        <is>
          <t>Region IV-A (CALABARZON)</t>
        </is>
      </c>
      <c r="E743" t="inlineStr">
        <is>
          <t>Quezon</t>
        </is>
      </c>
      <c r="F743" t="inlineStr">
        <is>
          <t>Mulanay</t>
        </is>
      </c>
      <c r="G743" t="inlineStr">
        <is>
          <t>Ilayang Yuni</t>
        </is>
      </c>
      <c r="H743" t="n">
        <v>13.453584</v>
      </c>
      <c r="I743" t="n">
        <v>122.523087</v>
      </c>
      <c r="J743" t="inlineStr">
        <is>
          <t>1,000m (Rural/Remote)</t>
        </is>
      </c>
      <c r="K743" t="inlineStr">
        <is>
          <t>DepEd Validated School / Settlement Center Demand Centroid</t>
        </is>
      </c>
      <c r="L743" t="inlineStr">
        <is>
          <t>Ilayang Yuni Settlement Anchor</t>
        </is>
      </c>
      <c r="M743" t="inlineStr">
        <is>
          <t>Validated</t>
        </is>
      </c>
      <c r="N743" t="inlineStr">
        <is>
          <t>Nominal demand centroid for initial desktop screening; field teams survey Candidate A/B/C within designated search ring during TSSR.</t>
        </is>
      </c>
    </row>
    <row r="744">
      <c r="A744" t="inlineStr">
        <is>
          <t>FWA-SITE-0743</t>
        </is>
      </c>
      <c r="B744" t="n">
        <v>1</v>
      </c>
      <c r="C744" t="inlineStr">
        <is>
          <t>0604509002</t>
        </is>
      </c>
      <c r="D744" t="inlineStr">
        <is>
          <t>Region VI (Western Visayas)</t>
        </is>
      </c>
      <c r="E744" t="inlineStr">
        <is>
          <t>Negros Occidental</t>
        </is>
      </c>
      <c r="F744" t="inlineStr">
        <is>
          <t>City of Escalante</t>
        </is>
      </c>
      <c r="G744" t="inlineStr">
        <is>
          <t>Balintawak</t>
        </is>
      </c>
      <c r="H744" t="n">
        <v>10.839397</v>
      </c>
      <c r="I744" t="n">
        <v>123.496885</v>
      </c>
      <c r="J744" t="inlineStr">
        <is>
          <t>500m (Urban/Suburban)</t>
        </is>
      </c>
      <c r="K744" t="inlineStr">
        <is>
          <t>DepEd Validated School / Settlement Center Demand Centroid</t>
        </is>
      </c>
      <c r="L744" t="inlineStr">
        <is>
          <t>Balintawak Settlement Anchor</t>
        </is>
      </c>
      <c r="M744" t="inlineStr">
        <is>
          <t>Validated</t>
        </is>
      </c>
      <c r="N744" t="inlineStr">
        <is>
          <t>Nominal demand centroid for initial desktop screening; field teams survey Candidate A/B/C within designated search ring during TSSR.</t>
        </is>
      </c>
    </row>
    <row r="745">
      <c r="A745" t="inlineStr">
        <is>
          <t>FWA-SITE-0744</t>
        </is>
      </c>
      <c r="B745" t="n">
        <v>1</v>
      </c>
      <c r="C745" t="inlineStr">
        <is>
          <t>0203112045</t>
        </is>
      </c>
      <c r="D745" t="inlineStr">
        <is>
          <t>Region II (Cagayan Valley)</t>
        </is>
      </c>
      <c r="E745" t="inlineStr">
        <is>
          <t>Isabela</t>
        </is>
      </c>
      <c r="F745" t="inlineStr">
        <is>
          <t>Echague</t>
        </is>
      </c>
      <c r="G745" t="inlineStr">
        <is>
          <t>San Fabian</t>
        </is>
      </c>
      <c r="H745" t="n">
        <v>16.712222</v>
      </c>
      <c r="I745" t="n">
        <v>121.681944</v>
      </c>
      <c r="J745" t="inlineStr">
        <is>
          <t>500m (Urban/Suburban)</t>
        </is>
      </c>
      <c r="K745" t="inlineStr">
        <is>
          <t>DepEd Validated School / Settlement Center Demand Centroid</t>
        </is>
      </c>
      <c r="L745" t="inlineStr">
        <is>
          <t>San Fabian Settlement Anchor</t>
        </is>
      </c>
      <c r="M745" t="inlineStr">
        <is>
          <t>Validated</t>
        </is>
      </c>
      <c r="N745" t="inlineStr">
        <is>
          <t>Nominal demand centroid for initial desktop screening; field teams survey Candidate A/B/C within designated search ring during TSSR.</t>
        </is>
      </c>
    </row>
    <row r="746">
      <c r="A746" t="inlineStr">
        <is>
          <t>FWA-SITE-0745</t>
        </is>
      </c>
      <c r="B746" t="n">
        <v>1</v>
      </c>
      <c r="C746" t="inlineStr">
        <is>
          <t>0402116007</t>
        </is>
      </c>
      <c r="D746" t="inlineStr">
        <is>
          <t>Region IV-A (CALABARZON)</t>
        </is>
      </c>
      <c r="E746" t="inlineStr">
        <is>
          <t>Cavite</t>
        </is>
      </c>
      <c r="F746" t="inlineStr">
        <is>
          <t>Noveleta</t>
        </is>
      </c>
      <c r="G746" t="inlineStr">
        <is>
          <t>San Rafael II</t>
        </is>
      </c>
      <c r="H746" t="n">
        <v>14.431376</v>
      </c>
      <c r="I746" t="n">
        <v>120.879732</v>
      </c>
      <c r="J746" t="inlineStr">
        <is>
          <t>1,000m (Rural/Remote)</t>
        </is>
      </c>
      <c r="K746" t="inlineStr">
        <is>
          <t>DepEd Validated School / Settlement Center Demand Centroid</t>
        </is>
      </c>
      <c r="L746" t="inlineStr">
        <is>
          <t>San Rafael II Settlement Anchor</t>
        </is>
      </c>
      <c r="M746" t="inlineStr">
        <is>
          <t>Validated</t>
        </is>
      </c>
      <c r="N746" t="inlineStr">
        <is>
          <t>Nominal demand centroid for initial desktop screening; field teams survey Candidate A/B/C within designated search ring during TSSR.</t>
        </is>
      </c>
    </row>
    <row r="747">
      <c r="A747" t="inlineStr">
        <is>
          <t>FWA-SITE-0746</t>
        </is>
      </c>
      <c r="B747" t="n">
        <v>1</v>
      </c>
      <c r="C747" t="inlineStr">
        <is>
          <t>1130700137</t>
        </is>
      </c>
      <c r="D747" t="inlineStr">
        <is>
          <t>Region XI (Davao Region)</t>
        </is>
      </c>
      <c r="E747" t="inlineStr">
        <is>
          <t>Davao del Sur</t>
        </is>
      </c>
      <c r="F747" t="inlineStr">
        <is>
          <t>City of Davao</t>
        </is>
      </c>
      <c r="G747" t="inlineStr">
        <is>
          <t>Barangay 4-A</t>
        </is>
      </c>
      <c r="H747" t="n">
        <v>7.070659</v>
      </c>
      <c r="I747" t="n">
        <v>125.609934</v>
      </c>
      <c r="J747" t="inlineStr">
        <is>
          <t>500m (Urban/Suburban)</t>
        </is>
      </c>
      <c r="K747" t="inlineStr">
        <is>
          <t>DepEd Validated School / Settlement Center Demand Centroid</t>
        </is>
      </c>
      <c r="L747" t="inlineStr">
        <is>
          <t>Barangay 4-A Settlement Anchor</t>
        </is>
      </c>
      <c r="M747" t="inlineStr">
        <is>
          <t>Validated</t>
        </is>
      </c>
      <c r="N747" t="inlineStr">
        <is>
          <t>Nominal demand centroid for initial desktop screening; field teams survey Candidate A/B/C within designated search ring during TSSR.</t>
        </is>
      </c>
    </row>
    <row r="748">
      <c r="A748" t="inlineStr">
        <is>
          <t>FWA-SITE-0747</t>
        </is>
      </c>
      <c r="B748" t="n">
        <v>1</v>
      </c>
      <c r="C748" t="inlineStr">
        <is>
          <t>0300807013</t>
        </is>
      </c>
      <c r="D748" t="inlineStr">
        <is>
          <t>Region III (Central Luzon)</t>
        </is>
      </c>
      <c r="E748" t="inlineStr">
        <is>
          <t>Bataan</t>
        </is>
      </c>
      <c r="F748" t="inlineStr">
        <is>
          <t>Mariveles</t>
        </is>
      </c>
      <c r="G748" t="inlineStr">
        <is>
          <t>Balon-Anito</t>
        </is>
      </c>
      <c r="H748" t="n">
        <v>14.436531</v>
      </c>
      <c r="I748" t="n">
        <v>120.473377</v>
      </c>
      <c r="J748" t="inlineStr">
        <is>
          <t>500m (Urban/Suburban)</t>
        </is>
      </c>
      <c r="K748" t="inlineStr">
        <is>
          <t>DepEd Validated School / Settlement Center Demand Centroid</t>
        </is>
      </c>
      <c r="L748" t="inlineStr">
        <is>
          <t>Balon-Anito Settlement Anchor</t>
        </is>
      </c>
      <c r="M748" t="inlineStr">
        <is>
          <t>Validated</t>
        </is>
      </c>
      <c r="N748" t="inlineStr">
        <is>
          <t>Nominal demand centroid for initial desktop screening; field teams survey Candidate A/B/C within designated search ring during TSSR.</t>
        </is>
      </c>
    </row>
    <row r="749">
      <c r="A749" t="inlineStr">
        <is>
          <t>FWA-SITE-0748</t>
        </is>
      </c>
      <c r="B749" t="n">
        <v>1</v>
      </c>
      <c r="C749" t="inlineStr">
        <is>
          <t>1130700050</t>
        </is>
      </c>
      <c r="D749" t="inlineStr">
        <is>
          <t>Region XI (Davao Region)</t>
        </is>
      </c>
      <c r="E749" t="inlineStr">
        <is>
          <t>Davao del Sur</t>
        </is>
      </c>
      <c r="F749" t="inlineStr">
        <is>
          <t>City of Davao</t>
        </is>
      </c>
      <c r="G749" t="inlineStr">
        <is>
          <t>Indangan</t>
        </is>
      </c>
      <c r="H749" t="n">
        <v>7.161624</v>
      </c>
      <c r="I749" t="n">
        <v>125.595702</v>
      </c>
      <c r="J749" t="inlineStr">
        <is>
          <t>500m (Urban/Suburban)</t>
        </is>
      </c>
      <c r="K749" t="inlineStr">
        <is>
          <t>DepEd Validated School / Settlement Center Demand Centroid</t>
        </is>
      </c>
      <c r="L749" t="inlineStr">
        <is>
          <t>Indangan Settlement Anchor</t>
        </is>
      </c>
      <c r="M749" t="inlineStr">
        <is>
          <t>Validated</t>
        </is>
      </c>
      <c r="N749" t="inlineStr">
        <is>
          <t>Nominal demand centroid for initial desktop screening; field teams survey Candidate A/B/C within designated search ring during TSSR.</t>
        </is>
      </c>
    </row>
    <row r="750">
      <c r="A750" t="inlineStr">
        <is>
          <t>FWA-SITE-0749</t>
        </is>
      </c>
      <c r="B750" t="n">
        <v>1</v>
      </c>
      <c r="C750" t="inlineStr">
        <is>
          <t>0803722021</t>
        </is>
      </c>
      <c r="D750" t="inlineStr">
        <is>
          <t>Region VIII (Eastern Visayas)</t>
        </is>
      </c>
      <c r="E750" t="inlineStr">
        <is>
          <t>Leyte</t>
        </is>
      </c>
      <c r="F750" t="inlineStr">
        <is>
          <t>Isabel</t>
        </is>
      </c>
      <c r="G750" t="inlineStr">
        <is>
          <t>Santo Niño</t>
        </is>
      </c>
      <c r="H750" t="n">
        <v>10.928465</v>
      </c>
      <c r="I750" t="n">
        <v>124.436717</v>
      </c>
      <c r="J750" t="inlineStr">
        <is>
          <t>500m (Urban/Suburban)</t>
        </is>
      </c>
      <c r="K750" t="inlineStr">
        <is>
          <t>DepEd Validated School / Settlement Center Demand Centroid</t>
        </is>
      </c>
      <c r="L750" t="inlineStr">
        <is>
          <t>Santo Niño Settlement Anchor</t>
        </is>
      </c>
      <c r="M750" t="inlineStr">
        <is>
          <t>Validated</t>
        </is>
      </c>
      <c r="N750" t="inlineStr">
        <is>
          <t>Nominal demand centroid for initial desktop screening; field teams survey Candidate A/B/C within designated search ring during TSSR.</t>
        </is>
      </c>
    </row>
    <row r="751">
      <c r="A751" t="inlineStr">
        <is>
          <t>FWA-SITE-0750</t>
        </is>
      </c>
      <c r="B751" t="n">
        <v>1</v>
      </c>
      <c r="C751" t="inlineStr">
        <is>
          <t>0907322039</t>
        </is>
      </c>
      <c r="D751" t="inlineStr">
        <is>
          <t>Region IX (Zamboanga Peninsula)</t>
        </is>
      </c>
      <c r="E751" t="inlineStr">
        <is>
          <t>Zamboanga del Sur</t>
        </is>
      </c>
      <c r="F751" t="inlineStr">
        <is>
          <t>City of Pagadian</t>
        </is>
      </c>
      <c r="G751" t="inlineStr">
        <is>
          <t>San Francisco</t>
        </is>
      </c>
      <c r="H751" t="n">
        <v>7.827162</v>
      </c>
      <c r="I751" t="n">
        <v>123.438697</v>
      </c>
      <c r="J751" t="inlineStr">
        <is>
          <t>500m (Urban/Suburban)</t>
        </is>
      </c>
      <c r="K751" t="inlineStr">
        <is>
          <t>DepEd Validated School / Settlement Center Demand Centroid</t>
        </is>
      </c>
      <c r="L751" t="inlineStr">
        <is>
          <t>San Francisco Settlement Anchor</t>
        </is>
      </c>
      <c r="M751" t="inlineStr">
        <is>
          <t>Validated</t>
        </is>
      </c>
      <c r="N751" t="inlineStr">
        <is>
          <t>Nominal demand centroid for initial desktop screening; field teams survey Candidate A/B/C within designated search ring during TSSR.</t>
        </is>
      </c>
    </row>
    <row r="752">
      <c r="A752" t="inlineStr">
        <is>
          <t>FWA-SITE-0751</t>
        </is>
      </c>
      <c r="B752" t="n">
        <v>1</v>
      </c>
      <c r="C752" t="inlineStr">
        <is>
          <t>0931700061</t>
        </is>
      </c>
      <c r="D752" t="inlineStr">
        <is>
          <t>Region IX (Zamboanga Peninsula)</t>
        </is>
      </c>
      <c r="E752" t="inlineStr">
        <is>
          <t>Zamboanga del Sur</t>
        </is>
      </c>
      <c r="F752" t="inlineStr">
        <is>
          <t>City of Zamboanga</t>
        </is>
      </c>
      <c r="G752" t="inlineStr">
        <is>
          <t>Barangay Zone I</t>
        </is>
      </c>
      <c r="H752" t="n">
        <v>6.907011</v>
      </c>
      <c r="I752" t="n">
        <v>122.072157</v>
      </c>
      <c r="J752" t="inlineStr">
        <is>
          <t>500m (Urban/Suburban)</t>
        </is>
      </c>
      <c r="K752" t="inlineStr">
        <is>
          <t>DepEd Validated School / Settlement Center Demand Centroid</t>
        </is>
      </c>
      <c r="L752" t="inlineStr">
        <is>
          <t>Barangay Zone I Settlement Anchor</t>
        </is>
      </c>
      <c r="M752" t="inlineStr">
        <is>
          <t>Validated</t>
        </is>
      </c>
      <c r="N752" t="inlineStr">
        <is>
          <t>Nominal demand centroid for initial desktop screening; field teams survey Candidate A/B/C within designated search ring during TSSR.</t>
        </is>
      </c>
    </row>
    <row r="753">
      <c r="A753" t="inlineStr">
        <is>
          <t>FWA-SITE-0752</t>
        </is>
      </c>
      <c r="B753" t="n">
        <v>1</v>
      </c>
      <c r="C753" t="inlineStr">
        <is>
          <t>0405807008</t>
        </is>
      </c>
      <c r="D753" t="inlineStr">
        <is>
          <t>Region IV-A (CALABARZON)</t>
        </is>
      </c>
      <c r="E753" t="inlineStr">
        <is>
          <t>Rizal</t>
        </is>
      </c>
      <c r="F753" t="inlineStr">
        <is>
          <t>Jala-Jala</t>
        </is>
      </c>
      <c r="G753" t="inlineStr">
        <is>
          <t>Pagkalinawan</t>
        </is>
      </c>
      <c r="H753" t="n">
        <v>14.315468</v>
      </c>
      <c r="I753" t="n">
        <v>121.339058</v>
      </c>
      <c r="J753" t="inlineStr">
        <is>
          <t>1,000m (Rural/Remote)</t>
        </is>
      </c>
      <c r="K753" t="inlineStr">
        <is>
          <t>DepEd Validated School / Settlement Center Demand Centroid</t>
        </is>
      </c>
      <c r="L753" t="inlineStr">
        <is>
          <t>Pagkalinawan Settlement Anchor</t>
        </is>
      </c>
      <c r="M753" t="inlineStr">
        <is>
          <t>Validated</t>
        </is>
      </c>
      <c r="N753" t="inlineStr">
        <is>
          <t>Nominal demand centroid for initial desktop screening; field teams survey Candidate A/B/C within designated search ring during TSSR.</t>
        </is>
      </c>
    </row>
    <row r="754">
      <c r="A754" t="inlineStr">
        <is>
          <t>FWA-SITE-0753</t>
        </is>
      </c>
      <c r="B754" t="n">
        <v>1</v>
      </c>
      <c r="C754" t="inlineStr">
        <is>
          <t>1401110006</t>
        </is>
      </c>
      <c r="D754" t="inlineStr">
        <is>
          <t>Cordillera Administrative Region (CAR)</t>
        </is>
      </c>
      <c r="E754" t="inlineStr">
        <is>
          <t>Benguet</t>
        </is>
      </c>
      <c r="F754" t="inlineStr">
        <is>
          <t>La Trinidad</t>
        </is>
      </c>
      <c r="G754" t="inlineStr">
        <is>
          <t>Beckel</t>
        </is>
      </c>
      <c r="H754" t="n">
        <v>16.43633</v>
      </c>
      <c r="I754" t="n">
        <v>120.631564</v>
      </c>
      <c r="J754" t="inlineStr">
        <is>
          <t>500m (Urban/Suburban)</t>
        </is>
      </c>
      <c r="K754" t="inlineStr">
        <is>
          <t>DepEd Validated School / Settlement Center Demand Centroid</t>
        </is>
      </c>
      <c r="L754" t="inlineStr">
        <is>
          <t>Beckel Settlement Anchor</t>
        </is>
      </c>
      <c r="M754" t="inlineStr">
        <is>
          <t>Validated</t>
        </is>
      </c>
      <c r="N754" t="inlineStr">
        <is>
          <t>Nominal demand centroid for initial desktop screening; field teams survey Candidate A/B/C within designated search ring during TSSR.</t>
        </is>
      </c>
    </row>
    <row r="755">
      <c r="A755" t="inlineStr">
        <is>
          <t>FWA-SITE-0754</t>
        </is>
      </c>
      <c r="B755" t="n">
        <v>1</v>
      </c>
      <c r="C755" t="inlineStr">
        <is>
          <t>0103306010</t>
        </is>
      </c>
      <c r="D755" t="inlineStr">
        <is>
          <t>Region I (Ilocos Region)</t>
        </is>
      </c>
      <c r="E755" t="inlineStr">
        <is>
          <t>La Union</t>
        </is>
      </c>
      <c r="F755" t="inlineStr">
        <is>
          <t>Bangar</t>
        </is>
      </c>
      <c r="G755" t="inlineStr">
        <is>
          <t>General Prim East</t>
        </is>
      </c>
      <c r="H755" t="n">
        <v>16.898974</v>
      </c>
      <c r="I755" t="n">
        <v>120.438721</v>
      </c>
      <c r="J755" t="inlineStr">
        <is>
          <t>1,000m (Rural/Remote)</t>
        </is>
      </c>
      <c r="K755" t="inlineStr">
        <is>
          <t>DepEd Validated School / Settlement Center Demand Centroid</t>
        </is>
      </c>
      <c r="L755" t="inlineStr">
        <is>
          <t>General Prim East Settlement Anchor</t>
        </is>
      </c>
      <c r="M755" t="inlineStr">
        <is>
          <t>Validated</t>
        </is>
      </c>
      <c r="N755" t="inlineStr">
        <is>
          <t>Nominal demand centroid for initial desktop screening; field teams survey Candidate A/B/C within designated search ring during TSSR.</t>
        </is>
      </c>
    </row>
    <row r="756">
      <c r="A756" t="inlineStr">
        <is>
          <t>FWA-SITE-0755</t>
        </is>
      </c>
      <c r="B756" t="n">
        <v>1</v>
      </c>
      <c r="C756" t="inlineStr">
        <is>
          <t>0300808004</t>
        </is>
      </c>
      <c r="D756" t="inlineStr">
        <is>
          <t>Region III (Central Luzon)</t>
        </is>
      </c>
      <c r="E756" t="inlineStr">
        <is>
          <t>Bataan</t>
        </is>
      </c>
      <c r="F756" t="inlineStr">
        <is>
          <t>Morong</t>
        </is>
      </c>
      <c r="G756" t="inlineStr">
        <is>
          <t>Poblacion</t>
        </is>
      </c>
      <c r="H756" t="n">
        <v>14.677734</v>
      </c>
      <c r="I756" t="n">
        <v>120.268039</v>
      </c>
      <c r="J756" t="inlineStr">
        <is>
          <t>500m (Urban/Suburban)</t>
        </is>
      </c>
      <c r="K756" t="inlineStr">
        <is>
          <t>DepEd Validated School / Settlement Center Demand Centroid</t>
        </is>
      </c>
      <c r="L756" t="inlineStr">
        <is>
          <t>Poblacion Settlement Anchor</t>
        </is>
      </c>
      <c r="M756" t="inlineStr">
        <is>
          <t>Validated</t>
        </is>
      </c>
      <c r="N756" t="inlineStr">
        <is>
          <t>Nominal demand centroid for initial desktop screening; field teams survey Candidate A/B/C within designated search ring during TSSR.</t>
        </is>
      </c>
    </row>
    <row r="757">
      <c r="A757" t="inlineStr">
        <is>
          <t>FWA-SITE-0756</t>
        </is>
      </c>
      <c r="B757" t="n">
        <v>1</v>
      </c>
      <c r="C757" t="inlineStr">
        <is>
          <t>0402106067</t>
        </is>
      </c>
      <c r="D757" t="inlineStr">
        <is>
          <t>Region IV-A (CALABARZON)</t>
        </is>
      </c>
      <c r="E757" t="inlineStr">
        <is>
          <t>Cavite</t>
        </is>
      </c>
      <c r="F757" t="inlineStr">
        <is>
          <t>City of Dasmariñas</t>
        </is>
      </c>
      <c r="G757" t="inlineStr">
        <is>
          <t>San Andres II</t>
        </is>
      </c>
      <c r="H757" t="n">
        <v>14.317907</v>
      </c>
      <c r="I757" t="n">
        <v>120.952488</v>
      </c>
      <c r="J757" t="inlineStr">
        <is>
          <t>1,000m (Rural/Remote)</t>
        </is>
      </c>
      <c r="K757" t="inlineStr">
        <is>
          <t>DepEd Validated School / Settlement Center Demand Centroid</t>
        </is>
      </c>
      <c r="L757" t="inlineStr">
        <is>
          <t>San Andres II Settlement Anchor</t>
        </is>
      </c>
      <c r="M757" t="inlineStr">
        <is>
          <t>Validated</t>
        </is>
      </c>
      <c r="N757" t="inlineStr">
        <is>
          <t>Nominal demand centroid for initial desktop screening; field teams survey Candidate A/B/C within designated search ring during TSSR.</t>
        </is>
      </c>
    </row>
    <row r="758">
      <c r="A758" t="inlineStr">
        <is>
          <t>FWA-SITE-0757</t>
        </is>
      </c>
      <c r="B758" t="n">
        <v>1</v>
      </c>
      <c r="C758" t="inlineStr">
        <is>
          <t>0504101037</t>
        </is>
      </c>
      <c r="D758" t="inlineStr">
        <is>
          <t>Region V (Bicol Region)</t>
        </is>
      </c>
      <c r="E758" t="inlineStr">
        <is>
          <t>Masbate</t>
        </is>
      </c>
      <c r="F758" t="inlineStr">
        <is>
          <t>Aroroy</t>
        </is>
      </c>
      <c r="G758" t="inlineStr">
        <is>
          <t>Talabaan</t>
        </is>
      </c>
      <c r="H758" t="n">
        <v>12.510619</v>
      </c>
      <c r="I758" t="n">
        <v>123.395063</v>
      </c>
      <c r="J758" t="inlineStr">
        <is>
          <t>1,000m (Rural/Remote)</t>
        </is>
      </c>
      <c r="K758" t="inlineStr">
        <is>
          <t>DepEd Validated School / Settlement Center Demand Centroid</t>
        </is>
      </c>
      <c r="L758" t="inlineStr">
        <is>
          <t>Talabaan Settlement Anchor</t>
        </is>
      </c>
      <c r="M758" t="inlineStr">
        <is>
          <t>Validated</t>
        </is>
      </c>
      <c r="N758" t="inlineStr">
        <is>
          <t>Nominal demand centroid for initial desktop screening; field teams survey Candidate A/B/C within designated search ring during TSSR.</t>
        </is>
      </c>
    </row>
    <row r="759">
      <c r="A759" t="inlineStr">
        <is>
          <t>FWA-SITE-0758</t>
        </is>
      </c>
      <c r="B759" t="n">
        <v>1</v>
      </c>
      <c r="C759" t="inlineStr">
        <is>
          <t>0304916007</t>
        </is>
      </c>
      <c r="D759" t="inlineStr">
        <is>
          <t>Region III (Central Luzon)</t>
        </is>
      </c>
      <c r="E759" t="inlineStr">
        <is>
          <t>Nueva Ecija</t>
        </is>
      </c>
      <c r="F759" t="inlineStr">
        <is>
          <t>Lupao</t>
        </is>
      </c>
      <c r="G759" t="inlineStr">
        <is>
          <t>Bagong Flores</t>
        </is>
      </c>
      <c r="H759" t="n">
        <v>15.887881</v>
      </c>
      <c r="I759" t="n">
        <v>120.900045</v>
      </c>
      <c r="J759" t="inlineStr">
        <is>
          <t>1,000m (Rural/Remote)</t>
        </is>
      </c>
      <c r="K759" t="inlineStr">
        <is>
          <t>DepEd Validated School / Settlement Center Demand Centroid</t>
        </is>
      </c>
      <c r="L759" t="inlineStr">
        <is>
          <t>Bagong Flores Settlement Anchor</t>
        </is>
      </c>
      <c r="M759" t="inlineStr">
        <is>
          <t>Validated</t>
        </is>
      </c>
      <c r="N759" t="inlineStr">
        <is>
          <t>Nominal demand centroid for initial desktop screening; field teams survey Candidate A/B/C within designated search ring during TSSR.</t>
        </is>
      </c>
    </row>
    <row r="760">
      <c r="A760" t="inlineStr">
        <is>
          <t>FWA-SITE-0759</t>
        </is>
      </c>
      <c r="B760" t="n">
        <v>1</v>
      </c>
      <c r="C760" t="inlineStr">
        <is>
          <t>1600314015</t>
        </is>
      </c>
      <c r="D760" t="inlineStr">
        <is>
          <t>Region XIII (Caraga)</t>
        </is>
      </c>
      <c r="E760" t="inlineStr">
        <is>
          <t>Agusan del Sur</t>
        </is>
      </c>
      <c r="F760" t="inlineStr">
        <is>
          <t>Sibagat</t>
        </is>
      </c>
      <c r="G760" t="inlineStr">
        <is>
          <t>Poblacion</t>
        </is>
      </c>
      <c r="H760" t="n">
        <v>8.823594999999999</v>
      </c>
      <c r="I760" t="n">
        <v>125.695557</v>
      </c>
      <c r="J760" t="inlineStr">
        <is>
          <t>500m (Urban/Suburban)</t>
        </is>
      </c>
      <c r="K760" t="inlineStr">
        <is>
          <t>DepEd Validated School / Settlement Center Demand Centroid</t>
        </is>
      </c>
      <c r="L760" t="inlineStr">
        <is>
          <t>Poblacion Settlement Anchor</t>
        </is>
      </c>
      <c r="M760" t="inlineStr">
        <is>
          <t>Validated</t>
        </is>
      </c>
      <c r="N760" t="inlineStr">
        <is>
          <t>Nominal demand centroid for initial desktop screening; field teams survey Candidate A/B/C within designated search ring during TSSR.</t>
        </is>
      </c>
    </row>
    <row r="761">
      <c r="A761" t="inlineStr">
        <is>
          <t>FWA-SITE-0760</t>
        </is>
      </c>
      <c r="B761" t="n">
        <v>1</v>
      </c>
      <c r="C761" t="inlineStr">
        <is>
          <t>0704611028</t>
        </is>
      </c>
      <c r="D761" t="inlineStr">
        <is>
          <t>Region VII (Central Visayas)</t>
        </is>
      </c>
      <c r="E761" t="inlineStr">
        <is>
          <t>Negros Oriental</t>
        </is>
      </c>
      <c r="F761" t="inlineStr">
        <is>
          <t>City of Guihulngan</t>
        </is>
      </c>
      <c r="G761" t="inlineStr">
        <is>
          <t>Poblacion</t>
        </is>
      </c>
      <c r="H761" t="n">
        <v>10.119108</v>
      </c>
      <c r="I761" t="n">
        <v>123.2689</v>
      </c>
      <c r="J761" t="inlineStr">
        <is>
          <t>500m (Urban/Suburban)</t>
        </is>
      </c>
      <c r="K761" t="inlineStr">
        <is>
          <t>DepEd Validated School / Settlement Center Demand Centroid</t>
        </is>
      </c>
      <c r="L761" t="inlineStr">
        <is>
          <t>Poblacion Settlement Anchor</t>
        </is>
      </c>
      <c r="M761" t="inlineStr">
        <is>
          <t>Validated</t>
        </is>
      </c>
      <c r="N761" t="inlineStr">
        <is>
          <t>Nominal demand centroid for initial desktop screening; field teams survey Candidate A/B/C within designated search ring during TSSR.</t>
        </is>
      </c>
    </row>
    <row r="762">
      <c r="A762" t="inlineStr">
        <is>
          <t>FWA-SITE-0761</t>
        </is>
      </c>
      <c r="B762" t="n">
        <v>1</v>
      </c>
      <c r="C762" t="inlineStr">
        <is>
          <t>1403209016</t>
        </is>
      </c>
      <c r="D762" t="inlineStr">
        <is>
          <t>Cordillera Administrative Region (CAR)</t>
        </is>
      </c>
      <c r="E762" t="inlineStr">
        <is>
          <t>Kalinga</t>
        </is>
      </c>
      <c r="F762" t="inlineStr">
        <is>
          <t>Pinukpuk</t>
        </is>
      </c>
      <c r="G762" t="inlineStr">
        <is>
          <t>Malagnat</t>
        </is>
      </c>
      <c r="H762" t="n">
        <v>17.64235</v>
      </c>
      <c r="I762" t="n">
        <v>121.38966</v>
      </c>
      <c r="J762" t="inlineStr">
        <is>
          <t>1,000m (Rural/Remote)</t>
        </is>
      </c>
      <c r="K762" t="inlineStr">
        <is>
          <t>DepEd Validated School / Settlement Center Demand Centroid</t>
        </is>
      </c>
      <c r="L762" t="inlineStr">
        <is>
          <t>Malagnat Settlement Anchor</t>
        </is>
      </c>
      <c r="M762" t="inlineStr">
        <is>
          <t>Validated</t>
        </is>
      </c>
      <c r="N762" t="inlineStr">
        <is>
          <t>Nominal demand centroid for initial desktop screening; field teams survey Candidate A/B/C within designated search ring during TSSR.</t>
        </is>
      </c>
    </row>
    <row r="763">
      <c r="A763" t="inlineStr">
        <is>
          <t>FWA-SITE-0762</t>
        </is>
      </c>
      <c r="B763" t="n">
        <v>1</v>
      </c>
      <c r="C763" t="inlineStr">
        <is>
          <t>0831600076</t>
        </is>
      </c>
      <c r="D763" t="inlineStr">
        <is>
          <t>Region VIII (Eastern Visayas)</t>
        </is>
      </c>
      <c r="E763" t="inlineStr">
        <is>
          <t>Leyte</t>
        </is>
      </c>
      <c r="F763" t="inlineStr">
        <is>
          <t>City of Tacloban</t>
        </is>
      </c>
      <c r="G763" t="inlineStr">
        <is>
          <t>Barangay 49</t>
        </is>
      </c>
      <c r="H763" t="n">
        <v>11.239779</v>
      </c>
      <c r="I763" t="n">
        <v>124.99864</v>
      </c>
      <c r="J763" t="inlineStr">
        <is>
          <t>1,000m (Rural/Remote)</t>
        </is>
      </c>
      <c r="K763" t="inlineStr">
        <is>
          <t>DepEd Validated School / Settlement Center Demand Centroid</t>
        </is>
      </c>
      <c r="L763" t="inlineStr">
        <is>
          <t>Barangay 49 Settlement Anchor</t>
        </is>
      </c>
      <c r="M763" t="inlineStr">
        <is>
          <t>Validated</t>
        </is>
      </c>
      <c r="N763" t="inlineStr">
        <is>
          <t>Nominal demand centroid for initial desktop screening; field teams survey Candidate A/B/C within designated search ring during TSSR.</t>
        </is>
      </c>
    </row>
    <row r="764">
      <c r="A764" t="inlineStr">
        <is>
          <t>FWA-SITE-0763</t>
        </is>
      </c>
      <c r="B764" t="n">
        <v>1</v>
      </c>
      <c r="C764" t="inlineStr">
        <is>
          <t>0203136024</t>
        </is>
      </c>
      <c r="D764" t="inlineStr">
        <is>
          <t>Region II (Cagayan Valley)</t>
        </is>
      </c>
      <c r="E764" t="inlineStr">
        <is>
          <t>Isabela</t>
        </is>
      </c>
      <c r="F764" t="inlineStr">
        <is>
          <t>Santo Tomas</t>
        </is>
      </c>
      <c r="G764" t="inlineStr">
        <is>
          <t>San Roque</t>
        </is>
      </c>
      <c r="H764" t="n">
        <v>17.387601</v>
      </c>
      <c r="I764" t="n">
        <v>121.775054</v>
      </c>
      <c r="J764" t="inlineStr">
        <is>
          <t>1,000m (Rural/Remote)</t>
        </is>
      </c>
      <c r="K764" t="inlineStr">
        <is>
          <t>DepEd Validated School / Settlement Center Demand Centroid</t>
        </is>
      </c>
      <c r="L764" t="inlineStr">
        <is>
          <t>San Roque Settlement Anchor</t>
        </is>
      </c>
      <c r="M764" t="inlineStr">
        <is>
          <t>Validated</t>
        </is>
      </c>
      <c r="N764" t="inlineStr">
        <is>
          <t>Nominal demand centroid for initial desktop screening; field teams survey Candidate A/B/C within designated search ring during TSSR.</t>
        </is>
      </c>
    </row>
    <row r="765">
      <c r="A765" t="inlineStr">
        <is>
          <t>FWA-SITE-0764</t>
        </is>
      </c>
      <c r="B765" t="n">
        <v>1</v>
      </c>
      <c r="C765" t="inlineStr">
        <is>
          <t>1408103014</t>
        </is>
      </c>
      <c r="D765" t="inlineStr">
        <is>
          <t>Cordillera Administrative Region (CAR)</t>
        </is>
      </c>
      <c r="E765" t="inlineStr">
        <is>
          <t>Apayao</t>
        </is>
      </c>
      <c r="F765" t="inlineStr">
        <is>
          <t>Flora</t>
        </is>
      </c>
      <c r="G765" t="inlineStr">
        <is>
          <t>Poblacion West</t>
        </is>
      </c>
      <c r="H765" t="n">
        <v>18.213984</v>
      </c>
      <c r="I765" t="n">
        <v>121.4161</v>
      </c>
      <c r="J765" t="inlineStr">
        <is>
          <t>1,000m (Rural/Remote)</t>
        </is>
      </c>
      <c r="K765" t="inlineStr">
        <is>
          <t>DepEd Validated School / Settlement Center Demand Centroid</t>
        </is>
      </c>
      <c r="L765" t="inlineStr">
        <is>
          <t>Poblacion West Settlement Anchor</t>
        </is>
      </c>
      <c r="M765" t="inlineStr">
        <is>
          <t>Validated</t>
        </is>
      </c>
      <c r="N765" t="inlineStr">
        <is>
          <t>Nominal demand centroid for initial desktop screening; field teams survey Candidate A/B/C within designated search ring during TSSR.</t>
        </is>
      </c>
    </row>
    <row r="766">
      <c r="A766" t="inlineStr">
        <is>
          <t>FWA-SITE-0765</t>
        </is>
      </c>
      <c r="B766" t="n">
        <v>1</v>
      </c>
      <c r="C766" t="inlineStr">
        <is>
          <t>0402106037</t>
        </is>
      </c>
      <c r="D766" t="inlineStr">
        <is>
          <t>Region IV-A (CALABARZON)</t>
        </is>
      </c>
      <c r="E766" t="inlineStr">
        <is>
          <t>Cavite</t>
        </is>
      </c>
      <c r="F766" t="inlineStr">
        <is>
          <t>City of Dasmariñas</t>
        </is>
      </c>
      <c r="G766" t="inlineStr">
        <is>
          <t>San Nicolas I</t>
        </is>
      </c>
      <c r="H766" t="n">
        <v>14.31507</v>
      </c>
      <c r="I766" t="n">
        <v>120.96845</v>
      </c>
      <c r="J766" t="inlineStr">
        <is>
          <t>1,000m (Rural/Remote)</t>
        </is>
      </c>
      <c r="K766" t="inlineStr">
        <is>
          <t>DepEd Validated School / Settlement Center Demand Centroid</t>
        </is>
      </c>
      <c r="L766" t="inlineStr">
        <is>
          <t>San Nicolas I Settlement Anchor</t>
        </is>
      </c>
      <c r="M766" t="inlineStr">
        <is>
          <t>Validated</t>
        </is>
      </c>
      <c r="N766" t="inlineStr">
        <is>
          <t>Nominal demand centroid for initial desktop screening; field teams survey Candidate A/B/C within designated search ring during TSSR.</t>
        </is>
      </c>
    </row>
    <row r="767">
      <c r="A767" t="inlineStr">
        <is>
          <t>FWA-SITE-0766</t>
        </is>
      </c>
      <c r="B767" t="n">
        <v>1</v>
      </c>
      <c r="C767" t="inlineStr">
        <is>
          <t>0105531033</t>
        </is>
      </c>
      <c r="D767" t="inlineStr">
        <is>
          <t>Region I (Ilocos Region)</t>
        </is>
      </c>
      <c r="E767" t="inlineStr">
        <is>
          <t>Pangasinan</t>
        </is>
      </c>
      <c r="F767" t="inlineStr">
        <is>
          <t>Rosales</t>
        </is>
      </c>
      <c r="G767" t="inlineStr">
        <is>
          <t>Zone I</t>
        </is>
      </c>
      <c r="H767" t="n">
        <v>15.891248</v>
      </c>
      <c r="I767" t="n">
        <v>120.631228</v>
      </c>
      <c r="J767" t="inlineStr">
        <is>
          <t>1,000m (Rural/Remote)</t>
        </is>
      </c>
      <c r="K767" t="inlineStr">
        <is>
          <t>DepEd Validated School / Settlement Center Demand Centroid</t>
        </is>
      </c>
      <c r="L767" t="inlineStr">
        <is>
          <t>Zone I Settlement Anchor</t>
        </is>
      </c>
      <c r="M767" t="inlineStr">
        <is>
          <t>Validated</t>
        </is>
      </c>
      <c r="N767" t="inlineStr">
        <is>
          <t>Nominal demand centroid for initial desktop screening; field teams survey Candidate A/B/C within designated search ring during TSSR.</t>
        </is>
      </c>
    </row>
    <row r="768">
      <c r="A768" t="inlineStr">
        <is>
          <t>FWA-SITE-0767</t>
        </is>
      </c>
      <c r="B768" t="n">
        <v>1</v>
      </c>
      <c r="C768" t="inlineStr">
        <is>
          <t>0105526013</t>
        </is>
      </c>
      <c r="D768" t="inlineStr">
        <is>
          <t>Region I (Ilocos Region)</t>
        </is>
      </c>
      <c r="E768" t="inlineStr">
        <is>
          <t>Pangasinan</t>
        </is>
      </c>
      <c r="F768" t="inlineStr">
        <is>
          <t>Mangaldan</t>
        </is>
      </c>
      <c r="G768" t="inlineStr">
        <is>
          <t>Guiguilonen</t>
        </is>
      </c>
      <c r="H768" t="n">
        <v>16.070152</v>
      </c>
      <c r="I768" t="n">
        <v>120.405677</v>
      </c>
      <c r="J768" t="inlineStr">
        <is>
          <t>500m (Urban/Suburban)</t>
        </is>
      </c>
      <c r="K768" t="inlineStr">
        <is>
          <t>DepEd Validated School / Settlement Center Demand Centroid</t>
        </is>
      </c>
      <c r="L768" t="inlineStr">
        <is>
          <t>Guiguilonen Settlement Anchor</t>
        </is>
      </c>
      <c r="M768" t="inlineStr">
        <is>
          <t>Validated</t>
        </is>
      </c>
      <c r="N768" t="inlineStr">
        <is>
          <t>Nominal demand centroid for initial desktop screening; field teams survey Candidate A/B/C within designated search ring during TSSR.</t>
        </is>
      </c>
    </row>
    <row r="769">
      <c r="A769" t="inlineStr">
        <is>
          <t>FWA-SITE-0768</t>
        </is>
      </c>
      <c r="B769" t="n">
        <v>1</v>
      </c>
      <c r="C769" t="inlineStr">
        <is>
          <t>0405814001</t>
        </is>
      </c>
      <c r="D769" t="inlineStr">
        <is>
          <t>Region IV-A (CALABARZON)</t>
        </is>
      </c>
      <c r="E769" t="inlineStr">
        <is>
          <t>Rizal</t>
        </is>
      </c>
      <c r="F769" t="inlineStr">
        <is>
          <t>Teresa</t>
        </is>
      </c>
      <c r="G769" t="inlineStr">
        <is>
          <t>Bagumbayan</t>
        </is>
      </c>
      <c r="H769" t="n">
        <v>14.549945</v>
      </c>
      <c r="I769" t="n">
        <v>121.218431</v>
      </c>
      <c r="J769" t="inlineStr">
        <is>
          <t>500m (Urban/Suburban)</t>
        </is>
      </c>
      <c r="K769" t="inlineStr">
        <is>
          <t>DepEd Validated School / Settlement Center Demand Centroid</t>
        </is>
      </c>
      <c r="L769" t="inlineStr">
        <is>
          <t>Bagumbayan Settlement Anchor</t>
        </is>
      </c>
      <c r="M769" t="inlineStr">
        <is>
          <t>Validated</t>
        </is>
      </c>
      <c r="N769" t="inlineStr">
        <is>
          <t>Nominal demand centroid for initial desktop screening; field teams survey Candidate A/B/C within designated search ring during TSSR.</t>
        </is>
      </c>
    </row>
    <row r="770">
      <c r="A770" t="inlineStr">
        <is>
          <t>FWA-SITE-0769</t>
        </is>
      </c>
      <c r="B770" t="n">
        <v>1</v>
      </c>
      <c r="C770" t="inlineStr">
        <is>
          <t>1380500025</t>
        </is>
      </c>
      <c r="D770" t="inlineStr">
        <is>
          <t>National Capital Region (NCR)</t>
        </is>
      </c>
      <c r="E770" t="inlineStr">
        <is>
          <t>Metro Manila (NCR)</t>
        </is>
      </c>
      <c r="F770" t="inlineStr">
        <is>
          <t>City of Mandaluyong</t>
        </is>
      </c>
      <c r="G770" t="inlineStr">
        <is>
          <t>San Jose</t>
        </is>
      </c>
      <c r="H770" t="n">
        <v>14.58</v>
      </c>
      <c r="I770" t="n">
        <v>121.029167</v>
      </c>
      <c r="J770" t="inlineStr">
        <is>
          <t>500m (Urban/Suburban)</t>
        </is>
      </c>
      <c r="K770" t="inlineStr">
        <is>
          <t>DepEd Validated School / Settlement Center Demand Centroid</t>
        </is>
      </c>
      <c r="L770" t="inlineStr">
        <is>
          <t>San Jose Settlement Anchor</t>
        </is>
      </c>
      <c r="M770" t="inlineStr">
        <is>
          <t>Validated</t>
        </is>
      </c>
      <c r="N770" t="inlineStr">
        <is>
          <t>Nominal demand centroid for initial desktop screening; field teams survey Candidate A/B/C within designated search ring during TSSR.</t>
        </is>
      </c>
    </row>
    <row r="771">
      <c r="A771" t="inlineStr">
        <is>
          <t>FWA-SITE-0770</t>
        </is>
      </c>
      <c r="B771" t="n">
        <v>1</v>
      </c>
      <c r="C771" t="inlineStr">
        <is>
          <t>1004303010</t>
        </is>
      </c>
      <c r="D771" t="inlineStr">
        <is>
          <t>Region X (Northern Mindanao)</t>
        </is>
      </c>
      <c r="E771" t="inlineStr">
        <is>
          <t>Misamis Oriental</t>
        </is>
      </c>
      <c r="F771" t="inlineStr">
        <is>
          <t>Balingoan</t>
        </is>
      </c>
      <c r="G771" t="inlineStr">
        <is>
          <t>San Alonzo</t>
        </is>
      </c>
      <c r="H771" t="n">
        <v>9.003715</v>
      </c>
      <c r="I771" t="n">
        <v>124.838889</v>
      </c>
      <c r="J771" t="inlineStr">
        <is>
          <t>1,000m (Rural/Remote)</t>
        </is>
      </c>
      <c r="K771" t="inlineStr">
        <is>
          <t>DepEd Validated School / Settlement Center Demand Centroid</t>
        </is>
      </c>
      <c r="L771" t="inlineStr">
        <is>
          <t>San Alonzo Settlement Anchor</t>
        </is>
      </c>
      <c r="M771" t="inlineStr">
        <is>
          <t>Validated</t>
        </is>
      </c>
      <c r="N771" t="inlineStr">
        <is>
          <t>Nominal demand centroid for initial desktop screening; field teams survey Candidate A/B/C within designated search ring during TSSR.</t>
        </is>
      </c>
    </row>
    <row r="772">
      <c r="A772" t="inlineStr">
        <is>
          <t>FWA-SITE-0771</t>
        </is>
      </c>
      <c r="B772" t="n">
        <v>1</v>
      </c>
      <c r="C772" t="inlineStr">
        <is>
          <t>0300811006</t>
        </is>
      </c>
      <c r="D772" t="inlineStr">
        <is>
          <t>Region III (Central Luzon)</t>
        </is>
      </c>
      <c r="E772" t="inlineStr">
        <is>
          <t>Bataan</t>
        </is>
      </c>
      <c r="F772" t="inlineStr">
        <is>
          <t>Pilar</t>
        </is>
      </c>
      <c r="G772" t="inlineStr">
        <is>
          <t>Balut II</t>
        </is>
      </c>
      <c r="H772" t="n">
        <v>14.686574</v>
      </c>
      <c r="I772" t="n">
        <v>120.558743</v>
      </c>
      <c r="J772" t="inlineStr">
        <is>
          <t>1,000m (Rural/Remote)</t>
        </is>
      </c>
      <c r="K772" t="inlineStr">
        <is>
          <t>DepEd Validated School / Settlement Center Demand Centroid</t>
        </is>
      </c>
      <c r="L772" t="inlineStr">
        <is>
          <t>Balut II Settlement Anchor</t>
        </is>
      </c>
      <c r="M772" t="inlineStr">
        <is>
          <t>Validated</t>
        </is>
      </c>
      <c r="N772" t="inlineStr">
        <is>
          <t>Nominal demand centroid for initial desktop screening; field teams survey Candidate A/B/C within designated search ring during TSSR.</t>
        </is>
      </c>
    </row>
    <row r="773">
      <c r="A773" t="inlineStr">
        <is>
          <t>FWA-SITE-0772</t>
        </is>
      </c>
      <c r="B773" t="n">
        <v>1</v>
      </c>
      <c r="C773" t="inlineStr">
        <is>
          <t>0300803017</t>
        </is>
      </c>
      <c r="D773" t="inlineStr">
        <is>
          <t>Region III (Central Luzon)</t>
        </is>
      </c>
      <c r="E773" t="inlineStr">
        <is>
          <t>Bataan</t>
        </is>
      </c>
      <c r="F773" t="inlineStr">
        <is>
          <t>City of Balanga</t>
        </is>
      </c>
      <c r="G773" t="inlineStr">
        <is>
          <t>Sibacan</t>
        </is>
      </c>
      <c r="H773" t="n">
        <v>14.687018</v>
      </c>
      <c r="I773" t="n">
        <v>120.547185</v>
      </c>
      <c r="J773" t="inlineStr">
        <is>
          <t>1,000m (Rural/Remote)</t>
        </is>
      </c>
      <c r="K773" t="inlineStr">
        <is>
          <t>DepEd Validated School / Settlement Center Demand Centroid</t>
        </is>
      </c>
      <c r="L773" t="inlineStr">
        <is>
          <t>Sibacan Settlement Anchor</t>
        </is>
      </c>
      <c r="M773" t="inlineStr">
        <is>
          <t>Validated</t>
        </is>
      </c>
      <c r="N773" t="inlineStr">
        <is>
          <t>Nominal demand centroid for initial desktop screening; field teams survey Candidate A/B/C within designated search ring during TSSR.</t>
        </is>
      </c>
    </row>
    <row r="774">
      <c r="A774" t="inlineStr">
        <is>
          <t>FWA-SITE-0773</t>
        </is>
      </c>
      <c r="B774" t="n">
        <v>1</v>
      </c>
      <c r="C774" t="inlineStr">
        <is>
          <t>0604520020</t>
        </is>
      </c>
      <c r="D774" t="inlineStr">
        <is>
          <t>Region VI (Western Visayas)</t>
        </is>
      </c>
      <c r="E774" t="inlineStr">
        <is>
          <t>Negros Occidental</t>
        </is>
      </c>
      <c r="F774" t="inlineStr">
        <is>
          <t>Murcia</t>
        </is>
      </c>
      <c r="G774" t="inlineStr">
        <is>
          <t>Pandanon</t>
        </is>
      </c>
      <c r="H774" t="n">
        <v>10.606741</v>
      </c>
      <c r="I774" t="n">
        <v>123.038275</v>
      </c>
      <c r="J774" t="inlineStr">
        <is>
          <t>1,000m (Rural/Remote)</t>
        </is>
      </c>
      <c r="K774" t="inlineStr">
        <is>
          <t>DepEd Validated School / Settlement Center Demand Centroid</t>
        </is>
      </c>
      <c r="L774" t="inlineStr">
        <is>
          <t>Pandanon Settlement Anchor</t>
        </is>
      </c>
      <c r="M774" t="inlineStr">
        <is>
          <t>Validated</t>
        </is>
      </c>
      <c r="N774" t="inlineStr">
        <is>
          <t>Nominal demand centroid for initial desktop screening; field teams survey Candidate A/B/C within designated search ring during TSSR.</t>
        </is>
      </c>
    </row>
    <row r="775">
      <c r="A775" t="inlineStr">
        <is>
          <t>FWA-SITE-0774</t>
        </is>
      </c>
      <c r="B775" t="n">
        <v>1</v>
      </c>
      <c r="C775" t="inlineStr">
        <is>
          <t>0203115007</t>
        </is>
      </c>
      <c r="D775" t="inlineStr">
        <is>
          <t>Region II (Cagayan Valley)</t>
        </is>
      </c>
      <c r="E775" t="inlineStr">
        <is>
          <t>Isabela</t>
        </is>
      </c>
      <c r="F775" t="inlineStr">
        <is>
          <t>Jones</t>
        </is>
      </c>
      <c r="G775" t="inlineStr">
        <is>
          <t>Barangay II</t>
        </is>
      </c>
      <c r="H775" t="n">
        <v>16.554011</v>
      </c>
      <c r="I775" t="n">
        <v>121.700528</v>
      </c>
      <c r="J775" t="inlineStr">
        <is>
          <t>1,000m (Rural/Remote)</t>
        </is>
      </c>
      <c r="K775" t="inlineStr">
        <is>
          <t>DepEd Validated School / Settlement Center Demand Centroid</t>
        </is>
      </c>
      <c r="L775" t="inlineStr">
        <is>
          <t>Barangay II Settlement Anchor</t>
        </is>
      </c>
      <c r="M775" t="inlineStr">
        <is>
          <t>Validated</t>
        </is>
      </c>
      <c r="N775" t="inlineStr">
        <is>
          <t>Nominal demand centroid for initial desktop screening; field teams survey Candidate A/B/C within designated search ring during TSSR.</t>
        </is>
      </c>
    </row>
    <row r="776">
      <c r="A776" t="inlineStr">
        <is>
          <t>FWA-SITE-0775</t>
        </is>
      </c>
      <c r="B776" t="n">
        <v>1</v>
      </c>
      <c r="C776" t="inlineStr">
        <is>
          <t>0702251007</t>
        </is>
      </c>
      <c r="D776" t="inlineStr">
        <is>
          <t>Region VII (Central Visayas)</t>
        </is>
      </c>
      <c r="E776" t="inlineStr">
        <is>
          <t>Cebu</t>
        </is>
      </c>
      <c r="F776" t="inlineStr">
        <is>
          <t>City of Toledo</t>
        </is>
      </c>
      <c r="G776" t="inlineStr">
        <is>
          <t>Cabitoonan</t>
        </is>
      </c>
      <c r="H776" t="n">
        <v>10.352588</v>
      </c>
      <c r="I776" t="n">
        <v>123.613074</v>
      </c>
      <c r="J776" t="inlineStr">
        <is>
          <t>500m (Urban/Suburban)</t>
        </is>
      </c>
      <c r="K776" t="inlineStr">
        <is>
          <t>DepEd Validated School / Settlement Center Demand Centroid</t>
        </is>
      </c>
      <c r="L776" t="inlineStr">
        <is>
          <t>Cabitoonan Settlement Anchor</t>
        </is>
      </c>
      <c r="M776" t="inlineStr">
        <is>
          <t>Validated</t>
        </is>
      </c>
      <c r="N776" t="inlineStr">
        <is>
          <t>Nominal demand centroid for initial desktop screening; field teams survey Candidate A/B/C within designated search ring during TSSR.</t>
        </is>
      </c>
    </row>
    <row r="777">
      <c r="A777" t="inlineStr">
        <is>
          <t>FWA-SITE-0776</t>
        </is>
      </c>
      <c r="B777" t="n">
        <v>1</v>
      </c>
      <c r="C777" t="inlineStr">
        <is>
          <t>0306911010</t>
        </is>
      </c>
      <c r="D777" t="inlineStr">
        <is>
          <t>Region III (Central Luzon)</t>
        </is>
      </c>
      <c r="E777" t="inlineStr">
        <is>
          <t>Tarlac</t>
        </is>
      </c>
      <c r="F777" t="inlineStr">
        <is>
          <t>Pura</t>
        </is>
      </c>
      <c r="G777" t="inlineStr">
        <is>
          <t>Nilasin 1st</t>
        </is>
      </c>
      <c r="H777" t="n">
        <v>15.62474</v>
      </c>
      <c r="I777" t="n">
        <v>120.654721</v>
      </c>
      <c r="J777" t="inlineStr">
        <is>
          <t>1,000m (Rural/Remote)</t>
        </is>
      </c>
      <c r="K777" t="inlineStr">
        <is>
          <t>DepEd Validated School / Settlement Center Demand Centroid</t>
        </is>
      </c>
      <c r="L777" t="inlineStr">
        <is>
          <t>Nilasin 1st Settlement Anchor</t>
        </is>
      </c>
      <c r="M777" t="inlineStr">
        <is>
          <t>Validated</t>
        </is>
      </c>
      <c r="N777" t="inlineStr">
        <is>
          <t>Nominal demand centroid for initial desktop screening; field teams survey Candidate A/B/C within designated search ring during TSSR.</t>
        </is>
      </c>
    </row>
    <row r="778">
      <c r="A778" t="inlineStr">
        <is>
          <t>FWA-SITE-0777</t>
        </is>
      </c>
      <c r="B778" t="n">
        <v>1</v>
      </c>
      <c r="C778" t="inlineStr">
        <is>
          <t>0604515025</t>
        </is>
      </c>
      <c r="D778" t="inlineStr">
        <is>
          <t>Region VI (Western Visayas)</t>
        </is>
      </c>
      <c r="E778" t="inlineStr">
        <is>
          <t>Negros Occidental</t>
        </is>
      </c>
      <c r="F778" t="inlineStr">
        <is>
          <t>City of Kabankalan</t>
        </is>
      </c>
      <c r="G778" t="inlineStr">
        <is>
          <t>Barangay 4</t>
        </is>
      </c>
      <c r="H778" t="n">
        <v>9.988341</v>
      </c>
      <c r="I778" t="n">
        <v>122.815795</v>
      </c>
      <c r="J778" t="inlineStr">
        <is>
          <t>1,000m (Rural/Remote)</t>
        </is>
      </c>
      <c r="K778" t="inlineStr">
        <is>
          <t>DepEd Validated School / Settlement Center Demand Centroid</t>
        </is>
      </c>
      <c r="L778" t="inlineStr">
        <is>
          <t>Barangay 4 Settlement Anchor</t>
        </is>
      </c>
      <c r="M778" t="inlineStr">
        <is>
          <t>Validated</t>
        </is>
      </c>
      <c r="N778" t="inlineStr">
        <is>
          <t>Nominal demand centroid for initial desktop screening; field teams survey Candidate A/B/C within designated search ring during TSSR.</t>
        </is>
      </c>
    </row>
    <row r="779">
      <c r="A779" t="inlineStr">
        <is>
          <t>FWA-SITE-0778</t>
        </is>
      </c>
      <c r="B779" t="n">
        <v>1</v>
      </c>
      <c r="C779" t="inlineStr">
        <is>
          <t>0102808024</t>
        </is>
      </c>
      <c r="D779" t="inlineStr">
        <is>
          <t>Region I (Ilocos Region)</t>
        </is>
      </c>
      <c r="E779" t="inlineStr">
        <is>
          <t>Ilocos Norte</t>
        </is>
      </c>
      <c r="F779" t="inlineStr">
        <is>
          <t>Currimao</t>
        </is>
      </c>
      <c r="G779" t="inlineStr">
        <is>
          <t>Victoria</t>
        </is>
      </c>
      <c r="H779" t="n">
        <v>17.997744</v>
      </c>
      <c r="I779" t="n">
        <v>120.499905</v>
      </c>
      <c r="J779" t="inlineStr">
        <is>
          <t>1,000m (Rural/Remote)</t>
        </is>
      </c>
      <c r="K779" t="inlineStr">
        <is>
          <t>DepEd Validated School / Settlement Center Demand Centroid</t>
        </is>
      </c>
      <c r="L779" t="inlineStr">
        <is>
          <t>Victoria Settlement Anchor</t>
        </is>
      </c>
      <c r="M779" t="inlineStr">
        <is>
          <t>Validated</t>
        </is>
      </c>
      <c r="N779" t="inlineStr">
        <is>
          <t>Nominal demand centroid for initial desktop screening; field teams survey Candidate A/B/C within designated search ring during TSSR.</t>
        </is>
      </c>
    </row>
    <row r="780">
      <c r="A780" t="inlineStr">
        <is>
          <t>FWA-SITE-0779</t>
        </is>
      </c>
      <c r="B780" t="n">
        <v>1</v>
      </c>
      <c r="C780" t="inlineStr">
        <is>
          <t>1381500003</t>
        </is>
      </c>
      <c r="D780" t="inlineStr">
        <is>
          <t>National Capital Region (NCR)</t>
        </is>
      </c>
      <c r="E780" t="inlineStr">
        <is>
          <t>Metro Manila (NCR)</t>
        </is>
      </c>
      <c r="F780" t="inlineStr">
        <is>
          <t>City of Taguig</t>
        </is>
      </c>
      <c r="G780" t="inlineStr">
        <is>
          <t>Bambang</t>
        </is>
      </c>
      <c r="H780" t="n">
        <v>14.511762</v>
      </c>
      <c r="I780" t="n">
        <v>121.058575</v>
      </c>
      <c r="J780" t="inlineStr">
        <is>
          <t>500m (Urban/Suburban)</t>
        </is>
      </c>
      <c r="K780" t="inlineStr">
        <is>
          <t>DepEd Validated School / Settlement Center Demand Centroid</t>
        </is>
      </c>
      <c r="L780" t="inlineStr">
        <is>
          <t>Bambang Settlement Anchor</t>
        </is>
      </c>
      <c r="M780" t="inlineStr">
        <is>
          <t>Validated</t>
        </is>
      </c>
      <c r="N780" t="inlineStr">
        <is>
          <t>Nominal demand centroid for initial desktop screening; field teams survey Candidate A/B/C within designated search ring during TSSR.</t>
        </is>
      </c>
    </row>
    <row r="781">
      <c r="A781" t="inlineStr">
        <is>
          <t>FWA-SITE-0780</t>
        </is>
      </c>
      <c r="B781" t="n">
        <v>1</v>
      </c>
      <c r="C781" t="inlineStr">
        <is>
          <t>0405649028</t>
        </is>
      </c>
      <c r="D781" t="inlineStr">
        <is>
          <t>Region IV-A (CALABARZON)</t>
        </is>
      </c>
      <c r="E781" t="inlineStr">
        <is>
          <t>Quezon</t>
        </is>
      </c>
      <c r="F781" t="inlineStr">
        <is>
          <t>Unisan</t>
        </is>
      </c>
      <c r="G781" t="inlineStr">
        <is>
          <t>R. Magsaysay</t>
        </is>
      </c>
      <c r="H781" t="n">
        <v>13.84263</v>
      </c>
      <c r="I781" t="n">
        <v>121.978272</v>
      </c>
      <c r="J781" t="inlineStr">
        <is>
          <t>1,000m (Rural/Remote)</t>
        </is>
      </c>
      <c r="K781" t="inlineStr">
        <is>
          <t>DepEd Validated School / Settlement Center Demand Centroid</t>
        </is>
      </c>
      <c r="L781" t="inlineStr">
        <is>
          <t>R. Magsaysay Settlement Anchor</t>
        </is>
      </c>
      <c r="M781" t="inlineStr">
        <is>
          <t>Validated</t>
        </is>
      </c>
      <c r="N781" t="inlineStr">
        <is>
          <t>Nominal demand centroid for initial desktop screening; field teams survey Candidate A/B/C within designated search ring during TSSR.</t>
        </is>
      </c>
    </row>
    <row r="782">
      <c r="A782" t="inlineStr">
        <is>
          <t>FWA-SITE-0781</t>
        </is>
      </c>
      <c r="B782" t="n">
        <v>1</v>
      </c>
      <c r="C782" t="inlineStr">
        <is>
          <t>0501709017</t>
        </is>
      </c>
      <c r="D782" t="inlineStr">
        <is>
          <t>Region V (Bicol Region)</t>
        </is>
      </c>
      <c r="E782" t="inlineStr">
        <is>
          <t>Camarines Sur</t>
        </is>
      </c>
      <c r="F782" t="inlineStr">
        <is>
          <t>Camaligan</t>
        </is>
      </c>
      <c r="G782" t="inlineStr">
        <is>
          <t>Tarosanan</t>
        </is>
      </c>
      <c r="H782" t="n">
        <v>13.616504</v>
      </c>
      <c r="I782" t="n">
        <v>123.170346</v>
      </c>
      <c r="J782" t="inlineStr">
        <is>
          <t>1,000m (Rural/Remote)</t>
        </is>
      </c>
      <c r="K782" t="inlineStr">
        <is>
          <t>DepEd Validated School / Settlement Center Demand Centroid</t>
        </is>
      </c>
      <c r="L782" t="inlineStr">
        <is>
          <t>Tarosanan Settlement Anchor</t>
        </is>
      </c>
      <c r="M782" t="inlineStr">
        <is>
          <t>Validated</t>
        </is>
      </c>
      <c r="N782" t="inlineStr">
        <is>
          <t>Nominal demand centroid for initial desktop screening; field teams survey Candidate A/B/C within designated search ring during TSSR.</t>
        </is>
      </c>
    </row>
    <row r="783">
      <c r="A783" t="inlineStr">
        <is>
          <t>FWA-SITE-0782</t>
        </is>
      </c>
      <c r="B783" t="n">
        <v>1</v>
      </c>
      <c r="C783" t="inlineStr">
        <is>
          <t>0405806027</t>
        </is>
      </c>
      <c r="D783" t="inlineStr">
        <is>
          <t>Region IV-A (CALABARZON)</t>
        </is>
      </c>
      <c r="E783" t="inlineStr">
        <is>
          <t>Rizal</t>
        </is>
      </c>
      <c r="F783" t="inlineStr">
        <is>
          <t>Cardona</t>
        </is>
      </c>
      <c r="G783" t="inlineStr">
        <is>
          <t>San Roque</t>
        </is>
      </c>
      <c r="H783" t="n">
        <v>14.486213</v>
      </c>
      <c r="I783" t="n">
        <v>121.226536</v>
      </c>
      <c r="J783" t="inlineStr">
        <is>
          <t>1,000m (Rural/Remote)</t>
        </is>
      </c>
      <c r="K783" t="inlineStr">
        <is>
          <t>DepEd Validated School / Settlement Center Demand Centroid</t>
        </is>
      </c>
      <c r="L783" t="inlineStr">
        <is>
          <t>San Roque Settlement Anchor</t>
        </is>
      </c>
      <c r="M783" t="inlineStr">
        <is>
          <t>Validated</t>
        </is>
      </c>
      <c r="N783" t="inlineStr">
        <is>
          <t>Nominal demand centroid for initial desktop screening; field teams survey Candidate A/B/C within designated search ring during TSSR.</t>
        </is>
      </c>
    </row>
    <row r="784">
      <c r="A784" t="inlineStr">
        <is>
          <t>FWA-SITE-0783</t>
        </is>
      </c>
      <c r="B784" t="n">
        <v>1</v>
      </c>
      <c r="C784" t="inlineStr">
        <is>
          <t>0201512021</t>
        </is>
      </c>
      <c r="D784" t="inlineStr">
        <is>
          <t>Region II (Cagayan Valley)</t>
        </is>
      </c>
      <c r="E784" t="inlineStr">
        <is>
          <t>Cagayan</t>
        </is>
      </c>
      <c r="F784" t="inlineStr">
        <is>
          <t>Enrile</t>
        </is>
      </c>
      <c r="G784" t="inlineStr">
        <is>
          <t>Barangay III-A</t>
        </is>
      </c>
      <c r="H784" t="n">
        <v>17.559224</v>
      </c>
      <c r="I784" t="n">
        <v>121.693411</v>
      </c>
      <c r="J784" t="inlineStr">
        <is>
          <t>1,000m (Rural/Remote)</t>
        </is>
      </c>
      <c r="K784" t="inlineStr">
        <is>
          <t>DepEd Validated School / Settlement Center Demand Centroid</t>
        </is>
      </c>
      <c r="L784" t="inlineStr">
        <is>
          <t>Barangay III-A Settlement Anchor</t>
        </is>
      </c>
      <c r="M784" t="inlineStr">
        <is>
          <t>Validated</t>
        </is>
      </c>
      <c r="N784" t="inlineStr">
        <is>
          <t>Nominal demand centroid for initial desktop screening; field teams survey Candidate A/B/C within designated search ring during TSSR.</t>
        </is>
      </c>
    </row>
    <row r="785">
      <c r="A785" t="inlineStr">
        <is>
          <t>FWA-SITE-0784</t>
        </is>
      </c>
      <c r="B785" t="n">
        <v>1</v>
      </c>
      <c r="C785" t="inlineStr">
        <is>
          <t>0501703030</t>
        </is>
      </c>
      <c r="D785" t="inlineStr">
        <is>
          <t>Region V (Bicol Region)</t>
        </is>
      </c>
      <c r="E785" t="inlineStr">
        <is>
          <t>Camarines Sur</t>
        </is>
      </c>
      <c r="F785" t="inlineStr">
        <is>
          <t>Bato</t>
        </is>
      </c>
      <c r="G785" t="inlineStr">
        <is>
          <t>San Vicente</t>
        </is>
      </c>
      <c r="H785" t="n">
        <v>13.362142</v>
      </c>
      <c r="I785" t="n">
        <v>123.366754</v>
      </c>
      <c r="J785" t="inlineStr">
        <is>
          <t>500m (Urban/Suburban)</t>
        </is>
      </c>
      <c r="K785" t="inlineStr">
        <is>
          <t>DepEd Validated School / Settlement Center Demand Centroid</t>
        </is>
      </c>
      <c r="L785" t="inlineStr">
        <is>
          <t>San Vicente Settlement Anchor</t>
        </is>
      </c>
      <c r="M785" t="inlineStr">
        <is>
          <t>Validated</t>
        </is>
      </c>
      <c r="N785" t="inlineStr">
        <is>
          <t>Nominal demand centroid for initial desktop screening; field teams survey Candidate A/B/C within designated search ring during TSSR.</t>
        </is>
      </c>
    </row>
    <row r="786">
      <c r="A786" t="inlineStr">
        <is>
          <t>FWA-SITE-0785</t>
        </is>
      </c>
      <c r="B786" t="n">
        <v>1</v>
      </c>
      <c r="C786" t="inlineStr">
        <is>
          <t>0306917024</t>
        </is>
      </c>
      <c r="D786" t="inlineStr">
        <is>
          <t>Region III (Central Luzon)</t>
        </is>
      </c>
      <c r="E786" t="inlineStr">
        <is>
          <t>Tarlac</t>
        </is>
      </c>
      <c r="F786" t="inlineStr">
        <is>
          <t>Victoria</t>
        </is>
      </c>
      <c r="G786" t="inlineStr">
        <is>
          <t>San Nicolas</t>
        </is>
      </c>
      <c r="H786" t="n">
        <v>15.577628</v>
      </c>
      <c r="I786" t="n">
        <v>120.681196</v>
      </c>
      <c r="J786" t="inlineStr">
        <is>
          <t>1,000m (Rural/Remote)</t>
        </is>
      </c>
      <c r="K786" t="inlineStr">
        <is>
          <t>DepEd Validated School / Settlement Center Demand Centroid</t>
        </is>
      </c>
      <c r="L786" t="inlineStr">
        <is>
          <t>San Nicolas Settlement Anchor</t>
        </is>
      </c>
      <c r="M786" t="inlineStr">
        <is>
          <t>Validated</t>
        </is>
      </c>
      <c r="N786" t="inlineStr">
        <is>
          <t>Nominal demand centroid for initial desktop screening; field teams survey Candidate A/B/C within designated search ring during TSSR.</t>
        </is>
      </c>
    </row>
    <row r="787">
      <c r="A787" t="inlineStr">
        <is>
          <t>FWA-SITE-0786</t>
        </is>
      </c>
      <c r="B787" t="n">
        <v>1</v>
      </c>
      <c r="C787" t="inlineStr">
        <is>
          <t>0205010016</t>
        </is>
      </c>
      <c r="D787" t="inlineStr">
        <is>
          <t>Region II (Cagayan Valley)</t>
        </is>
      </c>
      <c r="E787" t="inlineStr">
        <is>
          <t>Nueva Vizcaya</t>
        </is>
      </c>
      <c r="F787" t="inlineStr">
        <is>
          <t>Kayapa</t>
        </is>
      </c>
      <c r="G787" t="inlineStr">
        <is>
          <t>Pampang</t>
        </is>
      </c>
      <c r="H787" t="n">
        <v>16.357783</v>
      </c>
      <c r="I787" t="n">
        <v>120.886517</v>
      </c>
      <c r="J787" t="inlineStr">
        <is>
          <t>1,000m (Rural/Remote)</t>
        </is>
      </c>
      <c r="K787" t="inlineStr">
        <is>
          <t>DepEd Validated School / Settlement Center Demand Centroid</t>
        </is>
      </c>
      <c r="L787" t="inlineStr">
        <is>
          <t>Pampang Settlement Anchor</t>
        </is>
      </c>
      <c r="M787" t="inlineStr">
        <is>
          <t>Validated</t>
        </is>
      </c>
      <c r="N787" t="inlineStr">
        <is>
          <t>Nominal demand centroid for initial desktop screening; field teams survey Candidate A/B/C within designated search ring during TSSR.</t>
        </is>
      </c>
    </row>
    <row r="788">
      <c r="A788" t="inlineStr">
        <is>
          <t>FWA-SITE-0787</t>
        </is>
      </c>
      <c r="B788" t="n">
        <v>1</v>
      </c>
      <c r="C788" t="inlineStr">
        <is>
          <t>0601916003</t>
        </is>
      </c>
      <c r="D788" t="inlineStr">
        <is>
          <t>Region VI (Western Visayas)</t>
        </is>
      </c>
      <c r="E788" t="inlineStr">
        <is>
          <t>Capiz</t>
        </is>
      </c>
      <c r="F788" t="inlineStr">
        <is>
          <t>Sigma</t>
        </is>
      </c>
      <c r="G788" t="inlineStr">
        <is>
          <t>Balucuan</t>
        </is>
      </c>
      <c r="H788" t="n">
        <v>11.4</v>
      </c>
      <c r="I788" t="n">
        <v>122.637778</v>
      </c>
      <c r="J788" t="inlineStr">
        <is>
          <t>1,000m (Rural/Remote)</t>
        </is>
      </c>
      <c r="K788" t="inlineStr">
        <is>
          <t>DepEd Validated School / Settlement Center Demand Centroid</t>
        </is>
      </c>
      <c r="L788" t="inlineStr">
        <is>
          <t>Balucuan Settlement Anchor</t>
        </is>
      </c>
      <c r="M788" t="inlineStr">
        <is>
          <t>Validated</t>
        </is>
      </c>
      <c r="N788" t="inlineStr">
        <is>
          <t>Nominal demand centroid for initial desktop screening; field teams survey Candidate A/B/C within designated search ring during TSSR.</t>
        </is>
      </c>
    </row>
    <row r="789">
      <c r="A789" t="inlineStr">
        <is>
          <t>FWA-SITE-0788</t>
        </is>
      </c>
      <c r="B789" t="n">
        <v>1</v>
      </c>
      <c r="C789" t="inlineStr">
        <is>
          <t>0704610029</t>
        </is>
      </c>
      <c r="D789" t="inlineStr">
        <is>
          <t>Region VII (Central Visayas)</t>
        </is>
      </c>
      <c r="E789" t="inlineStr">
        <is>
          <t>Negros Oriental</t>
        </is>
      </c>
      <c r="F789" t="inlineStr">
        <is>
          <t>City of Dumaguete</t>
        </is>
      </c>
      <c r="G789" t="inlineStr">
        <is>
          <t>Taclobo</t>
        </is>
      </c>
      <c r="H789" t="n">
        <v>9.309521999999999</v>
      </c>
      <c r="I789" t="n">
        <v>123.303722</v>
      </c>
      <c r="J789" t="inlineStr">
        <is>
          <t>500m (Urban/Suburban)</t>
        </is>
      </c>
      <c r="K789" t="inlineStr">
        <is>
          <t>DepEd Validated School / Settlement Center Demand Centroid</t>
        </is>
      </c>
      <c r="L789" t="inlineStr">
        <is>
          <t>Taclobo Settlement Anchor</t>
        </is>
      </c>
      <c r="M789" t="inlineStr">
        <is>
          <t>Validated</t>
        </is>
      </c>
      <c r="N789" t="inlineStr">
        <is>
          <t>Nominal demand centroid for initial desktop screening; field teams survey Candidate A/B/C within designated search ring during TSSR.</t>
        </is>
      </c>
    </row>
    <row r="790">
      <c r="A790" t="inlineStr">
        <is>
          <t>FWA-SITE-0789</t>
        </is>
      </c>
      <c r="B790" t="n">
        <v>1</v>
      </c>
      <c r="C790" t="inlineStr">
        <is>
          <t>1380200006</t>
        </is>
      </c>
      <c r="D790" t="inlineStr">
        <is>
          <t>National Capital Region (NCR)</t>
        </is>
      </c>
      <c r="E790" t="inlineStr">
        <is>
          <t>Metro Manila (NCR)</t>
        </is>
      </c>
      <c r="F790" t="inlineStr">
        <is>
          <t>City of Las Piñas</t>
        </is>
      </c>
      <c r="G790" t="inlineStr">
        <is>
          <t>Pamplona Uno</t>
        </is>
      </c>
      <c r="H790" t="n">
        <v>14.458056</v>
      </c>
      <c r="I790" t="n">
        <v>120.97</v>
      </c>
      <c r="J790" t="inlineStr">
        <is>
          <t>500m (Urban/Suburban)</t>
        </is>
      </c>
      <c r="K790" t="inlineStr">
        <is>
          <t>DepEd Validated School / Settlement Center Demand Centroid</t>
        </is>
      </c>
      <c r="L790" t="inlineStr">
        <is>
          <t>Pamplona Uno Settlement Anchor</t>
        </is>
      </c>
      <c r="M790" t="inlineStr">
        <is>
          <t>Validated</t>
        </is>
      </c>
      <c r="N790" t="inlineStr">
        <is>
          <t>Nominal demand centroid for initial desktop screening; field teams survey Candidate A/B/C within designated search ring during TSSR.</t>
        </is>
      </c>
    </row>
    <row r="791">
      <c r="A791" t="inlineStr">
        <is>
          <t>FWA-SITE-0790</t>
        </is>
      </c>
      <c r="B791" t="n">
        <v>1</v>
      </c>
      <c r="C791" t="inlineStr">
        <is>
          <t>1380500021</t>
        </is>
      </c>
      <c r="D791" t="inlineStr">
        <is>
          <t>National Capital Region (NCR)</t>
        </is>
      </c>
      <c r="E791" t="inlineStr">
        <is>
          <t>Metro Manila (NCR)</t>
        </is>
      </c>
      <c r="F791" t="inlineStr">
        <is>
          <t>City of Mandaluyong</t>
        </is>
      </c>
      <c r="G791" t="inlineStr">
        <is>
          <t>Pag-asa</t>
        </is>
      </c>
      <c r="H791" t="n">
        <v>14.583472</v>
      </c>
      <c r="I791" t="n">
        <v>121.033906</v>
      </c>
      <c r="J791" t="inlineStr">
        <is>
          <t>500m (Urban/Suburban)</t>
        </is>
      </c>
      <c r="K791" t="inlineStr">
        <is>
          <t>DepEd Validated School / Settlement Center Demand Centroid</t>
        </is>
      </c>
      <c r="L791" t="inlineStr">
        <is>
          <t>Pag-asa Settlement Anchor</t>
        </is>
      </c>
      <c r="M791" t="inlineStr">
        <is>
          <t>Validated</t>
        </is>
      </c>
      <c r="N791" t="inlineStr">
        <is>
          <t>Nominal demand centroid for initial desktop screening; field teams survey Candidate A/B/C within designated search ring during TSSR.</t>
        </is>
      </c>
    </row>
    <row r="792">
      <c r="A792" t="inlineStr">
        <is>
          <t>FWA-SITE-0791</t>
        </is>
      </c>
      <c r="B792" t="n">
        <v>1</v>
      </c>
      <c r="C792" t="inlineStr">
        <is>
          <t>0306914015</t>
        </is>
      </c>
      <c r="D792" t="inlineStr">
        <is>
          <t>Region III (Central Luzon)</t>
        </is>
      </c>
      <c r="E792" t="inlineStr">
        <is>
          <t>Tarlac</t>
        </is>
      </c>
      <c r="F792" t="inlineStr">
        <is>
          <t>San Manuel</t>
        </is>
      </c>
      <c r="G792" t="inlineStr">
        <is>
          <t>Santa Maria</t>
        </is>
      </c>
      <c r="H792" t="n">
        <v>15.797991</v>
      </c>
      <c r="I792" t="n">
        <v>120.611641</v>
      </c>
      <c r="J792" t="inlineStr">
        <is>
          <t>1,000m (Rural/Remote)</t>
        </is>
      </c>
      <c r="K792" t="inlineStr">
        <is>
          <t>DepEd Validated School / Settlement Center Demand Centroid</t>
        </is>
      </c>
      <c r="L792" t="inlineStr">
        <is>
          <t>Santa Maria Settlement Anchor</t>
        </is>
      </c>
      <c r="M792" t="inlineStr">
        <is>
          <t>Validated</t>
        </is>
      </c>
      <c r="N792" t="inlineStr">
        <is>
          <t>Nominal demand centroid for initial desktop screening; field teams survey Candidate A/B/C within designated search ring during TSSR.</t>
        </is>
      </c>
    </row>
    <row r="793">
      <c r="A793" t="inlineStr">
        <is>
          <t>FWA-SITE-0792</t>
        </is>
      </c>
      <c r="B793" t="n">
        <v>1</v>
      </c>
      <c r="C793" t="inlineStr">
        <is>
          <t>0105522021</t>
        </is>
      </c>
      <c r="D793" t="inlineStr">
        <is>
          <t>Region I (Ilocos Region)</t>
        </is>
      </c>
      <c r="E793" t="inlineStr">
        <is>
          <t>Pangasinan</t>
        </is>
      </c>
      <c r="F793" t="inlineStr">
        <is>
          <t>Lingayen</t>
        </is>
      </c>
      <c r="G793" t="inlineStr">
        <is>
          <t>Maniboc</t>
        </is>
      </c>
      <c r="H793" t="n">
        <v>16.01939</v>
      </c>
      <c r="I793" t="n">
        <v>120.231169</v>
      </c>
      <c r="J793" t="inlineStr">
        <is>
          <t>500m (Urban/Suburban)</t>
        </is>
      </c>
      <c r="K793" t="inlineStr">
        <is>
          <t>DepEd Validated School / Settlement Center Demand Centroid</t>
        </is>
      </c>
      <c r="L793" t="inlineStr">
        <is>
          <t>Maniboc Settlement Anchor</t>
        </is>
      </c>
      <c r="M793" t="inlineStr">
        <is>
          <t>Validated</t>
        </is>
      </c>
      <c r="N793" t="inlineStr">
        <is>
          <t>Nominal demand centroid for initial desktop screening; field teams survey Candidate A/B/C within designated search ring during TSSR.</t>
        </is>
      </c>
    </row>
    <row r="794">
      <c r="A794" t="inlineStr">
        <is>
          <t>FWA-SITE-0793</t>
        </is>
      </c>
      <c r="B794" t="n">
        <v>1</v>
      </c>
      <c r="C794" t="inlineStr">
        <is>
          <t>1705208044</t>
        </is>
      </c>
      <c r="D794" t="inlineStr">
        <is>
          <t>MIMAROPA Region</t>
        </is>
      </c>
      <c r="E794" t="inlineStr">
        <is>
          <t>Oriental Mindoro</t>
        </is>
      </c>
      <c r="F794" t="inlineStr">
        <is>
          <t>Naujan</t>
        </is>
      </c>
      <c r="G794" t="inlineStr">
        <is>
          <t>Pinagsabangan II</t>
        </is>
      </c>
      <c r="H794" t="n">
        <v>13.267406</v>
      </c>
      <c r="I794" t="n">
        <v>121.268409</v>
      </c>
      <c r="J794" t="inlineStr">
        <is>
          <t>1,000m (Rural/Remote)</t>
        </is>
      </c>
      <c r="K794" t="inlineStr">
        <is>
          <t>DepEd Validated School / Settlement Center Demand Centroid</t>
        </is>
      </c>
      <c r="L794" t="inlineStr">
        <is>
          <t>Pinagsabangan II Settlement Anchor</t>
        </is>
      </c>
      <c r="M794" t="inlineStr">
        <is>
          <t>Validated</t>
        </is>
      </c>
      <c r="N794" t="inlineStr">
        <is>
          <t>Nominal demand centroid for initial desktop screening; field teams survey Candidate A/B/C within designated search ring during TSSR.</t>
        </is>
      </c>
    </row>
    <row r="795">
      <c r="A795" t="inlineStr">
        <is>
          <t>FWA-SITE-0794</t>
        </is>
      </c>
      <c r="B795" t="n">
        <v>1</v>
      </c>
      <c r="C795" t="inlineStr">
        <is>
          <t>0631000024</t>
        </is>
      </c>
      <c r="D795" t="inlineStr">
        <is>
          <t>Region VI (Western Visayas)</t>
        </is>
      </c>
      <c r="E795" t="inlineStr">
        <is>
          <t>Iloilo</t>
        </is>
      </c>
      <c r="F795" t="inlineStr">
        <is>
          <t>City of Iloilo</t>
        </is>
      </c>
      <c r="G795" t="inlineStr">
        <is>
          <t>Buhang</t>
        </is>
      </c>
      <c r="H795" t="n">
        <v>10.749373</v>
      </c>
      <c r="I795" t="n">
        <v>122.566604</v>
      </c>
      <c r="J795" t="inlineStr">
        <is>
          <t>500m (Urban/Suburban)</t>
        </is>
      </c>
      <c r="K795" t="inlineStr">
        <is>
          <t>DepEd Validated School / Settlement Center Demand Centroid</t>
        </is>
      </c>
      <c r="L795" t="inlineStr">
        <is>
          <t>Buhang Settlement Anchor</t>
        </is>
      </c>
      <c r="M795" t="inlineStr">
        <is>
          <t>Validated</t>
        </is>
      </c>
      <c r="N795" t="inlineStr">
        <is>
          <t>Nominal demand centroid for initial desktop screening; field teams survey Candidate A/B/C within designated search ring during TSSR.</t>
        </is>
      </c>
    </row>
    <row r="796">
      <c r="A796" t="inlineStr">
        <is>
          <t>FWA-SITE-0795</t>
        </is>
      </c>
      <c r="B796" t="n">
        <v>1</v>
      </c>
      <c r="C796" t="inlineStr">
        <is>
          <t>1381701007</t>
        </is>
      </c>
      <c r="D796" t="inlineStr">
        <is>
          <t>National Capital Region (NCR)</t>
        </is>
      </c>
      <c r="E796" t="inlineStr">
        <is>
          <t>Metro Manila (NCR)</t>
        </is>
      </c>
      <c r="F796" t="inlineStr">
        <is>
          <t>Pateros</t>
        </is>
      </c>
      <c r="G796" t="inlineStr">
        <is>
          <t>Santa Ana</t>
        </is>
      </c>
      <c r="H796" t="n">
        <v>14.546608</v>
      </c>
      <c r="I796" t="n">
        <v>121.071845</v>
      </c>
      <c r="J796" t="inlineStr">
        <is>
          <t>500m (Urban/Suburban)</t>
        </is>
      </c>
      <c r="K796" t="inlineStr">
        <is>
          <t>DepEd Validated School / Settlement Center Demand Centroid</t>
        </is>
      </c>
      <c r="L796" t="inlineStr">
        <is>
          <t>Santa Ana Settlement Anchor</t>
        </is>
      </c>
      <c r="M796" t="inlineStr">
        <is>
          <t>Validated</t>
        </is>
      </c>
      <c r="N796" t="inlineStr">
        <is>
          <t>Nominal demand centroid for initial desktop screening; field teams survey Candidate A/B/C within designated search ring during TSSR.</t>
        </is>
      </c>
    </row>
    <row r="797">
      <c r="A797" t="inlineStr">
        <is>
          <t>FWA-SITE-0796</t>
        </is>
      </c>
      <c r="B797" t="n">
        <v>1</v>
      </c>
      <c r="C797" t="inlineStr">
        <is>
          <t>0105508015</t>
        </is>
      </c>
      <c r="D797" t="inlineStr">
        <is>
          <t>Region I (Ilocos Region)</t>
        </is>
      </c>
      <c r="E797" t="inlineStr">
        <is>
          <t>Pangasinan</t>
        </is>
      </c>
      <c r="F797" t="inlineStr">
        <is>
          <t>Bani</t>
        </is>
      </c>
      <c r="G797" t="inlineStr">
        <is>
          <t>Poblacion</t>
        </is>
      </c>
      <c r="H797" t="n">
        <v>16.187031</v>
      </c>
      <c r="I797" t="n">
        <v>119.859506</v>
      </c>
      <c r="J797" t="inlineStr">
        <is>
          <t>500m (Urban/Suburban)</t>
        </is>
      </c>
      <c r="K797" t="inlineStr">
        <is>
          <t>DepEd Validated School / Settlement Center Demand Centroid</t>
        </is>
      </c>
      <c r="L797" t="inlineStr">
        <is>
          <t>Poblacion Settlement Anchor</t>
        </is>
      </c>
      <c r="M797" t="inlineStr">
        <is>
          <t>Validated</t>
        </is>
      </c>
      <c r="N797" t="inlineStr">
        <is>
          <t>Nominal demand centroid for initial desktop screening; field teams survey Candidate A/B/C within designated search ring during TSSR.</t>
        </is>
      </c>
    </row>
    <row r="798">
      <c r="A798" t="inlineStr">
        <is>
          <t>FWA-SITE-0797</t>
        </is>
      </c>
      <c r="B798" t="n">
        <v>1</v>
      </c>
      <c r="C798" t="inlineStr">
        <is>
          <t>0307707007</t>
        </is>
      </c>
      <c r="D798" t="inlineStr">
        <is>
          <t>Region III (Central Luzon)</t>
        </is>
      </c>
      <c r="E798" t="inlineStr">
        <is>
          <t>Aurora</t>
        </is>
      </c>
      <c r="F798" t="inlineStr">
        <is>
          <t>Maria Aurora</t>
        </is>
      </c>
      <c r="G798" t="inlineStr">
        <is>
          <t>Barangay III</t>
        </is>
      </c>
      <c r="H798" t="n">
        <v>15.7972</v>
      </c>
      <c r="I798" t="n">
        <v>121.475104</v>
      </c>
      <c r="J798" t="inlineStr">
        <is>
          <t>1,000m (Rural/Remote)</t>
        </is>
      </c>
      <c r="K798" t="inlineStr">
        <is>
          <t>DepEd Validated School / Settlement Center Demand Centroid</t>
        </is>
      </c>
      <c r="L798" t="inlineStr">
        <is>
          <t>Barangay III Settlement Anchor</t>
        </is>
      </c>
      <c r="M798" t="inlineStr">
        <is>
          <t>Validated</t>
        </is>
      </c>
      <c r="N798" t="inlineStr">
        <is>
          <t>Nominal demand centroid for initial desktop screening; field teams survey Candidate A/B/C within designated search ring during TSSR.</t>
        </is>
      </c>
    </row>
    <row r="799">
      <c r="A799" t="inlineStr">
        <is>
          <t>FWA-SITE-0798</t>
        </is>
      </c>
      <c r="B799" t="n">
        <v>1</v>
      </c>
      <c r="C799" t="inlineStr">
        <is>
          <t>0501608017</t>
        </is>
      </c>
      <c r="D799" t="inlineStr">
        <is>
          <t>Region V (Bicol Region)</t>
        </is>
      </c>
      <c r="E799" t="inlineStr">
        <is>
          <t>Camarines Norte</t>
        </is>
      </c>
      <c r="F799" t="inlineStr">
        <is>
          <t>Paracale</t>
        </is>
      </c>
      <c r="G799" t="inlineStr">
        <is>
          <t>Mangkasay</t>
        </is>
      </c>
      <c r="H799" t="n">
        <v>14.255387</v>
      </c>
      <c r="I799" t="n">
        <v>122.819518</v>
      </c>
      <c r="J799" t="inlineStr">
        <is>
          <t>1,000m (Rural/Remote)</t>
        </is>
      </c>
      <c r="K799" t="inlineStr">
        <is>
          <t>DepEd Validated School / Settlement Center Demand Centroid</t>
        </is>
      </c>
      <c r="L799" t="inlineStr">
        <is>
          <t>Mangkasay Settlement Anchor</t>
        </is>
      </c>
      <c r="M799" t="inlineStr">
        <is>
          <t>Validated</t>
        </is>
      </c>
      <c r="N799" t="inlineStr">
        <is>
          <t>Nominal demand centroid for initial desktop screening; field teams survey Candidate A/B/C within designated search ring during TSSR.</t>
        </is>
      </c>
    </row>
    <row r="800">
      <c r="A800" t="inlineStr">
        <is>
          <t>FWA-SITE-0799</t>
        </is>
      </c>
      <c r="B800" t="n">
        <v>1</v>
      </c>
      <c r="C800" t="inlineStr">
        <is>
          <t>0908316005</t>
        </is>
      </c>
      <c r="D800" t="inlineStr">
        <is>
          <t>Region IX (Zamboanga Peninsula)</t>
        </is>
      </c>
      <c r="E800" t="inlineStr">
        <is>
          <t>Zamboanga Sibugay</t>
        </is>
      </c>
      <c r="F800" t="inlineStr">
        <is>
          <t>Tungawan</t>
        </is>
      </c>
      <c r="G800" t="inlineStr">
        <is>
          <t>Libertad</t>
        </is>
      </c>
      <c r="H800" t="n">
        <v>7.602723</v>
      </c>
      <c r="I800" t="n">
        <v>122.424191</v>
      </c>
      <c r="J800" t="inlineStr">
        <is>
          <t>500m (Urban/Suburban)</t>
        </is>
      </c>
      <c r="K800" t="inlineStr">
        <is>
          <t>DepEd Validated School / Settlement Center Demand Centroid</t>
        </is>
      </c>
      <c r="L800" t="inlineStr">
        <is>
          <t>Libertad Settlement Anchor</t>
        </is>
      </c>
      <c r="M800" t="inlineStr">
        <is>
          <t>Validated</t>
        </is>
      </c>
      <c r="N800" t="inlineStr">
        <is>
          <t>Nominal demand centroid for initial desktop screening; field teams survey Candidate A/B/C within designated search ring during TSSR.</t>
        </is>
      </c>
    </row>
    <row r="801">
      <c r="A801" t="inlineStr">
        <is>
          <t>FWA-SITE-0800</t>
        </is>
      </c>
      <c r="B801" t="n">
        <v>1</v>
      </c>
      <c r="C801" t="inlineStr">
        <is>
          <t>0702220013</t>
        </is>
      </c>
      <c r="D801" t="inlineStr">
        <is>
          <t>Region VII (Central Visayas)</t>
        </is>
      </c>
      <c r="E801" t="inlineStr">
        <is>
          <t>Cebu</t>
        </is>
      </c>
      <c r="F801" t="inlineStr">
        <is>
          <t>Cordova</t>
        </is>
      </c>
      <c r="G801" t="inlineStr">
        <is>
          <t>San Miguel</t>
        </is>
      </c>
      <c r="H801" t="n">
        <v>10.26089</v>
      </c>
      <c r="I801" t="n">
        <v>123.943654</v>
      </c>
      <c r="J801" t="inlineStr">
        <is>
          <t>1,000m (Rural/Remote)</t>
        </is>
      </c>
      <c r="K801" t="inlineStr">
        <is>
          <t>DepEd Validated School / Settlement Center Demand Centroid</t>
        </is>
      </c>
      <c r="L801" t="inlineStr">
        <is>
          <t>San Miguel Settlement Anchor</t>
        </is>
      </c>
      <c r="M801" t="inlineStr">
        <is>
          <t>Validated</t>
        </is>
      </c>
      <c r="N801" t="inlineStr">
        <is>
          <t>Nominal demand centroid for initial desktop screening; field teams survey Candidate A/B/C within designated search ring during TSSR.</t>
        </is>
      </c>
    </row>
    <row r="802">
      <c r="A802" t="inlineStr">
        <is>
          <t>FWA-SITE-0801</t>
        </is>
      </c>
      <c r="B802" t="n">
        <v>1</v>
      </c>
      <c r="C802" t="inlineStr">
        <is>
          <t>0601914047</t>
        </is>
      </c>
      <c r="D802" t="inlineStr">
        <is>
          <t>Region VI (Western Visayas)</t>
        </is>
      </c>
      <c r="E802" t="inlineStr">
        <is>
          <t>Capiz</t>
        </is>
      </c>
      <c r="F802" t="inlineStr">
        <is>
          <t>City of Roxas</t>
        </is>
      </c>
      <c r="G802" t="inlineStr">
        <is>
          <t>Tanque</t>
        </is>
      </c>
      <c r="H802" t="n">
        <v>11.587352</v>
      </c>
      <c r="I802" t="n">
        <v>122.752013</v>
      </c>
      <c r="J802" t="inlineStr">
        <is>
          <t>500m (Urban/Suburban)</t>
        </is>
      </c>
      <c r="K802" t="inlineStr">
        <is>
          <t>DepEd Validated School / Settlement Center Demand Centroid</t>
        </is>
      </c>
      <c r="L802" t="inlineStr">
        <is>
          <t>Tanque Settlement Anchor</t>
        </is>
      </c>
      <c r="M802" t="inlineStr">
        <is>
          <t>Validated</t>
        </is>
      </c>
      <c r="N802" t="inlineStr">
        <is>
          <t>Nominal demand centroid for initial desktop screening; field teams survey Candidate A/B/C within designated search ring during TSSR.</t>
        </is>
      </c>
    </row>
    <row r="803">
      <c r="A803" t="inlineStr">
        <is>
          <t>FWA-SITE-0802</t>
        </is>
      </c>
      <c r="B803" t="n">
        <v>1</v>
      </c>
      <c r="C803" t="inlineStr">
        <is>
          <t>1381100192</t>
        </is>
      </c>
      <c r="D803" t="inlineStr">
        <is>
          <t>National Capital Region (NCR)</t>
        </is>
      </c>
      <c r="E803" t="inlineStr">
        <is>
          <t>Metro Manila (NCR)</t>
        </is>
      </c>
      <c r="F803" t="inlineStr">
        <is>
          <t>Pasay City</t>
        </is>
      </c>
      <c r="G803" t="inlineStr">
        <is>
          <t>Barangay 192</t>
        </is>
      </c>
      <c r="H803" t="n">
        <v>14.53317</v>
      </c>
      <c r="I803" t="n">
        <v>121.00061</v>
      </c>
      <c r="J803" t="inlineStr">
        <is>
          <t>500m (Urban/Suburban)</t>
        </is>
      </c>
      <c r="K803" t="inlineStr">
        <is>
          <t>DepEd Validated School / Settlement Center Demand Centroid</t>
        </is>
      </c>
      <c r="L803" t="inlineStr">
        <is>
          <t>Barangay 192 Settlement Anchor</t>
        </is>
      </c>
      <c r="M803" t="inlineStr">
        <is>
          <t>Validated</t>
        </is>
      </c>
      <c r="N803" t="inlineStr">
        <is>
          <t>Nominal demand centroid for initial desktop screening; field teams survey Candidate A/B/C within designated search ring during TSSR.</t>
        </is>
      </c>
    </row>
    <row r="804">
      <c r="A804" t="inlineStr">
        <is>
          <t>FWA-SITE-0803</t>
        </is>
      </c>
      <c r="B804" t="n">
        <v>1</v>
      </c>
      <c r="C804" t="inlineStr">
        <is>
          <t>0103314057</t>
        </is>
      </c>
      <c r="D804" t="inlineStr">
        <is>
          <t>Region I (Ilocos Region)</t>
        </is>
      </c>
      <c r="E804" t="inlineStr">
        <is>
          <t>La Union</t>
        </is>
      </c>
      <c r="F804" t="inlineStr">
        <is>
          <t>City of San Fernando</t>
        </is>
      </c>
      <c r="G804" t="inlineStr">
        <is>
          <t>Sevilla</t>
        </is>
      </c>
      <c r="H804" t="n">
        <v>16.602137</v>
      </c>
      <c r="I804" t="n">
        <v>120.321601</v>
      </c>
      <c r="J804" t="inlineStr">
        <is>
          <t>500m (Urban/Suburban)</t>
        </is>
      </c>
      <c r="K804" t="inlineStr">
        <is>
          <t>DepEd Validated School / Settlement Center Demand Centroid</t>
        </is>
      </c>
      <c r="L804" t="inlineStr">
        <is>
          <t>Sevilla Settlement Anchor</t>
        </is>
      </c>
      <c r="M804" t="inlineStr">
        <is>
          <t>Validated</t>
        </is>
      </c>
      <c r="N804" t="inlineStr">
        <is>
          <t>Nominal demand centroid for initial desktop screening; field teams survey Candidate A/B/C within designated search ring during TSSR.</t>
        </is>
      </c>
    </row>
    <row r="805">
      <c r="A805" t="inlineStr">
        <is>
          <t>FWA-SITE-0804</t>
        </is>
      </c>
      <c r="B805" t="n">
        <v>1</v>
      </c>
      <c r="C805" t="inlineStr">
        <is>
          <t>0102930020</t>
        </is>
      </c>
      <c r="D805" t="inlineStr">
        <is>
          <t>Region I (Ilocos Region)</t>
        </is>
      </c>
      <c r="E805" t="inlineStr">
        <is>
          <t>Ilocos Sur</t>
        </is>
      </c>
      <c r="F805" t="inlineStr">
        <is>
          <t>Sinait</t>
        </is>
      </c>
      <c r="G805" t="inlineStr">
        <is>
          <t>Macabiag</t>
        </is>
      </c>
      <c r="H805" t="n">
        <v>17.864464</v>
      </c>
      <c r="I805" t="n">
        <v>120.456572</v>
      </c>
      <c r="J805" t="inlineStr">
        <is>
          <t>1,000m (Rural/Remote)</t>
        </is>
      </c>
      <c r="K805" t="inlineStr">
        <is>
          <t>DepEd Validated School / Settlement Center Demand Centroid</t>
        </is>
      </c>
      <c r="L805" t="inlineStr">
        <is>
          <t>Macabiag Settlement Anchor</t>
        </is>
      </c>
      <c r="M805" t="inlineStr">
        <is>
          <t>Validated</t>
        </is>
      </c>
      <c r="N805" t="inlineStr">
        <is>
          <t>Nominal demand centroid for initial desktop screening; field teams survey Candidate A/B/C within designated search ring during TSSR.</t>
        </is>
      </c>
    </row>
    <row r="806">
      <c r="A806" t="inlineStr">
        <is>
          <t>FWA-SITE-0805</t>
        </is>
      </c>
      <c r="B806" t="n">
        <v>1</v>
      </c>
      <c r="C806" t="inlineStr">
        <is>
          <t>0402110033</t>
        </is>
      </c>
      <c r="D806" t="inlineStr">
        <is>
          <t>Region IV-A (CALABARZON)</t>
        </is>
      </c>
      <c r="E806" t="inlineStr">
        <is>
          <t>Cavite</t>
        </is>
      </c>
      <c r="F806" t="inlineStr">
        <is>
          <t>Indang</t>
        </is>
      </c>
      <c r="G806" t="inlineStr">
        <is>
          <t>Daine II</t>
        </is>
      </c>
      <c r="H806" t="n">
        <v>14.185517</v>
      </c>
      <c r="I806" t="n">
        <v>120.845871</v>
      </c>
      <c r="J806" t="inlineStr">
        <is>
          <t>1,000m (Rural/Remote)</t>
        </is>
      </c>
      <c r="K806" t="inlineStr">
        <is>
          <t>DepEd Validated School / Settlement Center Demand Centroid</t>
        </is>
      </c>
      <c r="L806" t="inlineStr">
        <is>
          <t>Daine II Settlement Anchor</t>
        </is>
      </c>
      <c r="M806" t="inlineStr">
        <is>
          <t>Validated</t>
        </is>
      </c>
      <c r="N806" t="inlineStr">
        <is>
          <t>Nominal demand centroid for initial desktop screening; field teams survey Candidate A/B/C within designated search ring during TSSR.</t>
        </is>
      </c>
    </row>
    <row r="807">
      <c r="A807" t="inlineStr">
        <is>
          <t>FWA-SITE-0806</t>
        </is>
      </c>
      <c r="B807" t="n">
        <v>1</v>
      </c>
      <c r="C807" t="inlineStr">
        <is>
          <t>0105539014</t>
        </is>
      </c>
      <c r="D807" t="inlineStr">
        <is>
          <t>Region I (Ilocos Region)</t>
        </is>
      </c>
      <c r="E807" t="inlineStr">
        <is>
          <t>Pangasinan</t>
        </is>
      </c>
      <c r="F807" t="inlineStr">
        <is>
          <t>Santa Maria</t>
        </is>
      </c>
      <c r="G807" t="inlineStr">
        <is>
          <t>Poblacion East</t>
        </is>
      </c>
      <c r="H807" t="n">
        <v>15.98056</v>
      </c>
      <c r="I807" t="n">
        <v>120.70091</v>
      </c>
      <c r="J807" t="inlineStr">
        <is>
          <t>1,000m (Rural/Remote)</t>
        </is>
      </c>
      <c r="K807" t="inlineStr">
        <is>
          <t>DepEd Validated School / Settlement Center Demand Centroid</t>
        </is>
      </c>
      <c r="L807" t="inlineStr">
        <is>
          <t>Poblacion East Settlement Anchor</t>
        </is>
      </c>
      <c r="M807" t="inlineStr">
        <is>
          <t>Validated</t>
        </is>
      </c>
      <c r="N807" t="inlineStr">
        <is>
          <t>Nominal demand centroid for initial desktop screening; field teams survey Candidate A/B/C within designated search ring during TSSR.</t>
        </is>
      </c>
    </row>
    <row r="808">
      <c r="A808" t="inlineStr">
        <is>
          <t>FWA-SITE-0807</t>
        </is>
      </c>
      <c r="B808" t="n">
        <v>1</v>
      </c>
      <c r="C808" t="inlineStr">
        <is>
          <t>0731300009</t>
        </is>
      </c>
      <c r="D808" t="inlineStr">
        <is>
          <t>Region VII (Central Visayas)</t>
        </is>
      </c>
      <c r="E808" t="inlineStr">
        <is>
          <t>Cebu</t>
        </is>
      </c>
      <c r="F808" t="inlineStr">
        <is>
          <t>City of Mandaue</t>
        </is>
      </c>
      <c r="G808" t="inlineStr">
        <is>
          <t>Casuntingan</t>
        </is>
      </c>
      <c r="H808" t="n">
        <v>10.346599</v>
      </c>
      <c r="I808" t="n">
        <v>123.940841</v>
      </c>
      <c r="J808" t="inlineStr">
        <is>
          <t>500m (Urban/Suburban)</t>
        </is>
      </c>
      <c r="K808" t="inlineStr">
        <is>
          <t>DepEd Validated School / Settlement Center Demand Centroid</t>
        </is>
      </c>
      <c r="L808" t="inlineStr">
        <is>
          <t>Casuntingan Settlement Anchor</t>
        </is>
      </c>
      <c r="M808" t="inlineStr">
        <is>
          <t>Validated</t>
        </is>
      </c>
      <c r="N808" t="inlineStr">
        <is>
          <t>Nominal demand centroid for initial desktop screening; field teams survey Candidate A/B/C within designated search ring during TSSR.</t>
        </is>
      </c>
    </row>
    <row r="809">
      <c r="A809" t="inlineStr">
        <is>
          <t>FWA-SITE-0808</t>
        </is>
      </c>
      <c r="B809" t="n">
        <v>1</v>
      </c>
      <c r="C809" t="inlineStr">
        <is>
          <t>0600403015</t>
        </is>
      </c>
      <c r="D809" t="inlineStr">
        <is>
          <t>Region VI (Western Visayas)</t>
        </is>
      </c>
      <c r="E809" t="inlineStr">
        <is>
          <t>Aklan</t>
        </is>
      </c>
      <c r="F809" t="inlineStr">
        <is>
          <t>Banga</t>
        </is>
      </c>
      <c r="G809" t="inlineStr">
        <is>
          <t>Mangan</t>
        </is>
      </c>
      <c r="H809" t="n">
        <v>11.62927</v>
      </c>
      <c r="I809" t="n">
        <v>122.3444</v>
      </c>
      <c r="J809" t="inlineStr">
        <is>
          <t>1,000m (Rural/Remote)</t>
        </is>
      </c>
      <c r="K809" t="inlineStr">
        <is>
          <t>DepEd Validated School / Settlement Center Demand Centroid</t>
        </is>
      </c>
      <c r="L809" t="inlineStr">
        <is>
          <t>Mangan Settlement Anchor</t>
        </is>
      </c>
      <c r="M809" t="inlineStr">
        <is>
          <t>Validated</t>
        </is>
      </c>
      <c r="N809" t="inlineStr">
        <is>
          <t>Nominal demand centroid for initial desktop screening; field teams survey Candidate A/B/C within designated search ring during TSSR.</t>
        </is>
      </c>
    </row>
    <row r="810">
      <c r="A810" t="inlineStr">
        <is>
          <t>FWA-SITE-0809</t>
        </is>
      </c>
      <c r="B810" t="n">
        <v>1</v>
      </c>
      <c r="C810" t="inlineStr">
        <is>
          <t>1381500027</t>
        </is>
      </c>
      <c r="D810" t="inlineStr">
        <is>
          <t>National Capital Region (NCR)</t>
        </is>
      </c>
      <c r="E810" t="inlineStr">
        <is>
          <t>Metro Manila (NCR)</t>
        </is>
      </c>
      <c r="F810" t="inlineStr">
        <is>
          <t>City of Taguig</t>
        </is>
      </c>
      <c r="G810" t="inlineStr">
        <is>
          <t>South Daang Hari</t>
        </is>
      </c>
      <c r="H810" t="n">
        <v>14.468956</v>
      </c>
      <c r="I810" t="n">
        <v>121.049944</v>
      </c>
      <c r="J810" t="inlineStr">
        <is>
          <t>500m (Urban/Suburban)</t>
        </is>
      </c>
      <c r="K810" t="inlineStr">
        <is>
          <t>DepEd Validated School / Settlement Center Demand Centroid</t>
        </is>
      </c>
      <c r="L810" t="inlineStr">
        <is>
          <t>South Daang Hari Settlement Anchor</t>
        </is>
      </c>
      <c r="M810" t="inlineStr">
        <is>
          <t>Validated</t>
        </is>
      </c>
      <c r="N810" t="inlineStr">
        <is>
          <t>Nominal demand centroid for initial desktop screening; field teams survey Candidate A/B/C within designated search ring during TSSR.</t>
        </is>
      </c>
    </row>
    <row r="811">
      <c r="A811" t="inlineStr">
        <is>
          <t>FWA-SITE-0810</t>
        </is>
      </c>
      <c r="B811" t="n">
        <v>1</v>
      </c>
      <c r="C811" t="inlineStr">
        <is>
          <t>0307103011</t>
        </is>
      </c>
      <c r="D811" t="inlineStr">
        <is>
          <t>Region III (Central Luzon)</t>
        </is>
      </c>
      <c r="E811" t="inlineStr">
        <is>
          <t>Zambales</t>
        </is>
      </c>
      <c r="F811" t="inlineStr">
        <is>
          <t>Candelaria</t>
        </is>
      </c>
      <c r="G811" t="inlineStr">
        <is>
          <t>Pamibian</t>
        </is>
      </c>
      <c r="H811" t="n">
        <v>15.62485</v>
      </c>
      <c r="I811" t="n">
        <v>119.936318</v>
      </c>
      <c r="J811" t="inlineStr">
        <is>
          <t>1,000m (Rural/Remote)</t>
        </is>
      </c>
      <c r="K811" t="inlineStr">
        <is>
          <t>DepEd Validated School / Settlement Center Demand Centroid</t>
        </is>
      </c>
      <c r="L811" t="inlineStr">
        <is>
          <t>Pamibian Settlement Anchor</t>
        </is>
      </c>
      <c r="M811" t="inlineStr">
        <is>
          <t>Validated</t>
        </is>
      </c>
      <c r="N811" t="inlineStr">
        <is>
          <t>Nominal demand centroid for initial desktop screening; field teams survey Candidate A/B/C within designated search ring during TSSR.</t>
        </is>
      </c>
    </row>
    <row r="812">
      <c r="A812" t="inlineStr">
        <is>
          <t>FWA-SITE-0811</t>
        </is>
      </c>
      <c r="B812" t="n">
        <v>1</v>
      </c>
      <c r="C812" t="inlineStr">
        <is>
          <t>0402116012</t>
        </is>
      </c>
      <c r="D812" t="inlineStr">
        <is>
          <t>Region IV-A (CALABARZON)</t>
        </is>
      </c>
      <c r="E812" t="inlineStr">
        <is>
          <t>Cavite</t>
        </is>
      </c>
      <c r="F812" t="inlineStr">
        <is>
          <t>Noveleta</t>
        </is>
      </c>
      <c r="G812" t="inlineStr">
        <is>
          <t>San Jose II</t>
        </is>
      </c>
      <c r="H812" t="n">
        <v>14.431754</v>
      </c>
      <c r="I812" t="n">
        <v>120.886427</v>
      </c>
      <c r="J812" t="inlineStr">
        <is>
          <t>1,000m (Rural/Remote)</t>
        </is>
      </c>
      <c r="K812" t="inlineStr">
        <is>
          <t>DepEd Validated School / Settlement Center Demand Centroid</t>
        </is>
      </c>
      <c r="L812" t="inlineStr">
        <is>
          <t>San Jose II Settlement Anchor</t>
        </is>
      </c>
      <c r="M812" t="inlineStr">
        <is>
          <t>Validated</t>
        </is>
      </c>
      <c r="N812" t="inlineStr">
        <is>
          <t>Nominal demand centroid for initial desktop screening; field teams survey Candidate A/B/C within designated search ring during TSSR.</t>
        </is>
      </c>
    </row>
    <row r="813">
      <c r="A813" t="inlineStr">
        <is>
          <t>FWA-SITE-0812</t>
        </is>
      </c>
      <c r="B813" t="n">
        <v>1</v>
      </c>
      <c r="C813" t="inlineStr">
        <is>
          <t>0306904020</t>
        </is>
      </c>
      <c r="D813" t="inlineStr">
        <is>
          <t>Region III (Central Luzon)</t>
        </is>
      </c>
      <c r="E813" t="inlineStr">
        <is>
          <t>Tarlac</t>
        </is>
      </c>
      <c r="F813" t="inlineStr">
        <is>
          <t>Capas</t>
        </is>
      </c>
      <c r="G813" t="inlineStr">
        <is>
          <t>Santo Domingo 2nd</t>
        </is>
      </c>
      <c r="H813" t="n">
        <v>15.343382</v>
      </c>
      <c r="I813" t="n">
        <v>120.595234</v>
      </c>
      <c r="J813" t="inlineStr">
        <is>
          <t>500m (Urban/Suburban)</t>
        </is>
      </c>
      <c r="K813" t="inlineStr">
        <is>
          <t>DepEd Validated School / Settlement Center Demand Centroid</t>
        </is>
      </c>
      <c r="L813" t="inlineStr">
        <is>
          <t>Santo Domingo 2nd Settlement Anchor</t>
        </is>
      </c>
      <c r="M813" t="inlineStr">
        <is>
          <t>Validated</t>
        </is>
      </c>
      <c r="N813" t="inlineStr">
        <is>
          <t>Nominal demand centroid for initial desktop screening; field teams survey Candidate A/B/C within designated search ring during TSSR.</t>
        </is>
      </c>
    </row>
    <row r="814">
      <c r="A814" t="inlineStr">
        <is>
          <t>FWA-SITE-0813</t>
        </is>
      </c>
      <c r="B814" t="n">
        <v>1</v>
      </c>
      <c r="C814" t="inlineStr">
        <is>
          <t>0603043008</t>
        </is>
      </c>
      <c r="D814" t="inlineStr">
        <is>
          <t>Region VI (Western Visayas)</t>
        </is>
      </c>
      <c r="E814" t="inlineStr">
        <is>
          <t>Iloilo</t>
        </is>
      </c>
      <c r="F814" t="inlineStr">
        <is>
          <t>Santa Barbara</t>
        </is>
      </c>
      <c r="G814" t="inlineStr">
        <is>
          <t>Bantay</t>
        </is>
      </c>
      <c r="H814" t="n">
        <v>10.869233</v>
      </c>
      <c r="I814" t="n">
        <v>122.540941</v>
      </c>
      <c r="J814" t="inlineStr">
        <is>
          <t>1,000m (Rural/Remote)</t>
        </is>
      </c>
      <c r="K814" t="inlineStr">
        <is>
          <t>DepEd Validated School / Settlement Center Demand Centroid</t>
        </is>
      </c>
      <c r="L814" t="inlineStr">
        <is>
          <t>Bantay Settlement Anchor</t>
        </is>
      </c>
      <c r="M814" t="inlineStr">
        <is>
          <t>Validated</t>
        </is>
      </c>
      <c r="N814" t="inlineStr">
        <is>
          <t>Nominal demand centroid for initial desktop screening; field teams survey Candidate A/B/C within designated search ring during TSSR.</t>
        </is>
      </c>
    </row>
    <row r="815">
      <c r="A815" t="inlineStr">
        <is>
          <t>FWA-SITE-0814</t>
        </is>
      </c>
      <c r="B815" t="n">
        <v>1</v>
      </c>
      <c r="C815" t="inlineStr">
        <is>
          <t>1705209037</t>
        </is>
      </c>
      <c r="D815" t="inlineStr">
        <is>
          <t>MIMAROPA Region</t>
        </is>
      </c>
      <c r="E815" t="inlineStr">
        <is>
          <t>Oriental Mindoro</t>
        </is>
      </c>
      <c r="F815" t="inlineStr">
        <is>
          <t>Pinamalayan</t>
        </is>
      </c>
      <c r="G815" t="inlineStr">
        <is>
          <t>Guinhawa</t>
        </is>
      </c>
      <c r="H815" t="n">
        <v>13.066545</v>
      </c>
      <c r="I815" t="n">
        <v>121.503307</v>
      </c>
      <c r="J815" t="inlineStr">
        <is>
          <t>1,000m (Rural/Remote)</t>
        </is>
      </c>
      <c r="K815" t="inlineStr">
        <is>
          <t>DepEd Validated School / Settlement Center Demand Centroid</t>
        </is>
      </c>
      <c r="L815" t="inlineStr">
        <is>
          <t>Guinhawa Settlement Anchor</t>
        </is>
      </c>
      <c r="M815" t="inlineStr">
        <is>
          <t>Validated</t>
        </is>
      </c>
      <c r="N815" t="inlineStr">
        <is>
          <t>Nominal demand centroid for initial desktop screening; field teams survey Candidate A/B/C within designated search ring during TSSR.</t>
        </is>
      </c>
    </row>
    <row r="816">
      <c r="A816" t="inlineStr">
        <is>
          <t>FWA-SITE-0815</t>
        </is>
      </c>
      <c r="B816" t="n">
        <v>1</v>
      </c>
      <c r="C816" t="inlineStr">
        <is>
          <t>1380400019</t>
        </is>
      </c>
      <c r="D816" t="inlineStr">
        <is>
          <t>National Capital Region (NCR)</t>
        </is>
      </c>
      <c r="E816" t="inlineStr">
        <is>
          <t>Metro Manila (NCR)</t>
        </is>
      </c>
      <c r="F816" t="inlineStr">
        <is>
          <t>City of Malabon</t>
        </is>
      </c>
      <c r="G816" t="inlineStr">
        <is>
          <t>Tinajeros</t>
        </is>
      </c>
      <c r="H816" t="n">
        <v>14.671264</v>
      </c>
      <c r="I816" t="n">
        <v>120.969903</v>
      </c>
      <c r="J816" t="inlineStr">
        <is>
          <t>500m (Urban/Suburban)</t>
        </is>
      </c>
      <c r="K816" t="inlineStr">
        <is>
          <t>DepEd Validated School / Settlement Center Demand Centroid</t>
        </is>
      </c>
      <c r="L816" t="inlineStr">
        <is>
          <t>Tinajeros Settlement Anchor</t>
        </is>
      </c>
      <c r="M816" t="inlineStr">
        <is>
          <t>Validated</t>
        </is>
      </c>
      <c r="N816" t="inlineStr">
        <is>
          <t>Nominal demand centroid for initial desktop screening; field teams survey Candidate A/B/C within designated search ring during TSSR.</t>
        </is>
      </c>
    </row>
    <row r="817">
      <c r="A817" t="inlineStr">
        <is>
          <t>FWA-SITE-0816</t>
        </is>
      </c>
      <c r="B817" t="n">
        <v>1</v>
      </c>
      <c r="C817" t="inlineStr">
        <is>
          <t>0702222029</t>
        </is>
      </c>
      <c r="D817" t="inlineStr">
        <is>
          <t>Region VII (Central Visayas)</t>
        </is>
      </c>
      <c r="E817" t="inlineStr">
        <is>
          <t>Cebu</t>
        </is>
      </c>
      <c r="F817" t="inlineStr">
        <is>
          <t>Dalaguete</t>
        </is>
      </c>
      <c r="G817" t="inlineStr">
        <is>
          <t>Poblacion</t>
        </is>
      </c>
      <c r="H817" t="n">
        <v>9.758278000000001</v>
      </c>
      <c r="I817" t="n">
        <v>123.533796</v>
      </c>
      <c r="J817" t="inlineStr">
        <is>
          <t>500m (Urban/Suburban)</t>
        </is>
      </c>
      <c r="K817" t="inlineStr">
        <is>
          <t>DepEd Validated School / Settlement Center Demand Centroid</t>
        </is>
      </c>
      <c r="L817" t="inlineStr">
        <is>
          <t>Poblacion Settlement Anchor</t>
        </is>
      </c>
      <c r="M817" t="inlineStr">
        <is>
          <t>Validated</t>
        </is>
      </c>
      <c r="N817" t="inlineStr">
        <is>
          <t>Nominal demand centroid for initial desktop screening; field teams survey Candidate A/B/C within designated search ring during TSSR.</t>
        </is>
      </c>
    </row>
    <row r="818">
      <c r="A818" t="inlineStr">
        <is>
          <t>FWA-SITE-0817</t>
        </is>
      </c>
      <c r="B818" t="n">
        <v>1</v>
      </c>
      <c r="C818" t="inlineStr">
        <is>
          <t>0305406023</t>
        </is>
      </c>
      <c r="D818" t="inlineStr">
        <is>
          <t>Region III (Central Luzon)</t>
        </is>
      </c>
      <c r="E818" t="inlineStr">
        <is>
          <t>Pampanga</t>
        </is>
      </c>
      <c r="F818" t="inlineStr">
        <is>
          <t>Floridablanca</t>
        </is>
      </c>
      <c r="G818" t="inlineStr">
        <is>
          <t>Poblacion</t>
        </is>
      </c>
      <c r="H818" t="n">
        <v>14.978561</v>
      </c>
      <c r="I818" t="n">
        <v>120.499837</v>
      </c>
      <c r="J818" t="inlineStr">
        <is>
          <t>500m (Urban/Suburban)</t>
        </is>
      </c>
      <c r="K818" t="inlineStr">
        <is>
          <t>DepEd Validated School / Settlement Center Demand Centroid</t>
        </is>
      </c>
      <c r="L818" t="inlineStr">
        <is>
          <t>Poblacion Settlement Anchor</t>
        </is>
      </c>
      <c r="M818" t="inlineStr">
        <is>
          <t>Validated</t>
        </is>
      </c>
      <c r="N818" t="inlineStr">
        <is>
          <t>Nominal demand centroid for initial desktop screening; field teams survey Candidate A/B/C within designated search ring during TSSR.</t>
        </is>
      </c>
    </row>
    <row r="819">
      <c r="A819" t="inlineStr">
        <is>
          <t>FWA-SITE-0818</t>
        </is>
      </c>
      <c r="B819" t="n">
        <v>1</v>
      </c>
      <c r="C819" t="inlineStr">
        <is>
          <t>0105526025</t>
        </is>
      </c>
      <c r="D819" t="inlineStr">
        <is>
          <t>Region I (Ilocos Region)</t>
        </is>
      </c>
      <c r="E819" t="inlineStr">
        <is>
          <t>Pangasinan</t>
        </is>
      </c>
      <c r="F819" t="inlineStr">
        <is>
          <t>Mangaldan</t>
        </is>
      </c>
      <c r="G819" t="inlineStr">
        <is>
          <t>Poblacion</t>
        </is>
      </c>
      <c r="H819" t="n">
        <v>16.070263</v>
      </c>
      <c r="I819" t="n">
        <v>120.405576</v>
      </c>
      <c r="J819" t="inlineStr">
        <is>
          <t>500m (Urban/Suburban)</t>
        </is>
      </c>
      <c r="K819" t="inlineStr">
        <is>
          <t>DepEd Validated School / Settlement Center Demand Centroid</t>
        </is>
      </c>
      <c r="L819" t="inlineStr">
        <is>
          <t>Poblacion Settlement Anchor</t>
        </is>
      </c>
      <c r="M819" t="inlineStr">
        <is>
          <t>Validated</t>
        </is>
      </c>
      <c r="N819" t="inlineStr">
        <is>
          <t>Nominal demand centroid for initial desktop screening; field teams survey Candidate A/B/C within designated search ring during TSSR.</t>
        </is>
      </c>
    </row>
    <row r="820">
      <c r="A820" t="inlineStr">
        <is>
          <t>FWA-SITE-0819</t>
        </is>
      </c>
      <c r="B820" t="n">
        <v>1</v>
      </c>
      <c r="C820" t="inlineStr">
        <is>
          <t>1030500018</t>
        </is>
      </c>
      <c r="D820" t="inlineStr">
        <is>
          <t>Region X (Northern Mindanao)</t>
        </is>
      </c>
      <c r="E820" t="inlineStr">
        <is>
          <t>Misamis Oriental</t>
        </is>
      </c>
      <c r="F820" t="inlineStr">
        <is>
          <t>City of Cagayan De Oro</t>
        </is>
      </c>
      <c r="G820" t="inlineStr">
        <is>
          <t>Barangay 22</t>
        </is>
      </c>
      <c r="H820" t="n">
        <v>8.490498000000001</v>
      </c>
      <c r="I820" t="n">
        <v>124.653797</v>
      </c>
      <c r="J820" t="inlineStr">
        <is>
          <t>500m (Urban/Suburban)</t>
        </is>
      </c>
      <c r="K820" t="inlineStr">
        <is>
          <t>DepEd Validated School / Settlement Center Demand Centroid</t>
        </is>
      </c>
      <c r="L820" t="inlineStr">
        <is>
          <t>Barangay 22 Settlement Anchor</t>
        </is>
      </c>
      <c r="M820" t="inlineStr">
        <is>
          <t>Validated</t>
        </is>
      </c>
      <c r="N820" t="inlineStr">
        <is>
          <t>Nominal demand centroid for initial desktop screening; field teams survey Candidate A/B/C within designated search ring during TSSR.</t>
        </is>
      </c>
    </row>
    <row r="821">
      <c r="A821" t="inlineStr">
        <is>
          <t>FWA-SITE-0820</t>
        </is>
      </c>
      <c r="B821" t="n">
        <v>1</v>
      </c>
      <c r="C821" t="inlineStr">
        <is>
          <t>0301414008</t>
        </is>
      </c>
      <c r="D821" t="inlineStr">
        <is>
          <t>Region III (Central Luzon)</t>
        </is>
      </c>
      <c r="E821" t="inlineStr">
        <is>
          <t>Bulacan</t>
        </is>
      </c>
      <c r="F821" t="inlineStr">
        <is>
          <t>Obando</t>
        </is>
      </c>
      <c r="G821" t="inlineStr">
        <is>
          <t>Paliwas</t>
        </is>
      </c>
      <c r="H821" t="n">
        <v>14.713159</v>
      </c>
      <c r="I821" t="n">
        <v>120.935038</v>
      </c>
      <c r="J821" t="inlineStr">
        <is>
          <t>500m (Urban/Suburban)</t>
        </is>
      </c>
      <c r="K821" t="inlineStr">
        <is>
          <t>DepEd Validated School / Settlement Center Demand Centroid</t>
        </is>
      </c>
      <c r="L821" t="inlineStr">
        <is>
          <t>Paliwas Settlement Anchor</t>
        </is>
      </c>
      <c r="M821" t="inlineStr">
        <is>
          <t>Validated</t>
        </is>
      </c>
      <c r="N821" t="inlineStr">
        <is>
          <t>Nominal demand centroid for initial desktop screening; field teams survey Candidate A/B/C within designated search ring during TSSR.</t>
        </is>
      </c>
    </row>
    <row r="822">
      <c r="A822" t="inlineStr">
        <is>
          <t>FWA-SITE-0821</t>
        </is>
      </c>
      <c r="B822" t="n">
        <v>1</v>
      </c>
      <c r="C822" t="inlineStr">
        <is>
          <t>1380300004</t>
        </is>
      </c>
      <c r="D822" t="inlineStr">
        <is>
          <t>National Capital Region (NCR)</t>
        </is>
      </c>
      <c r="E822" t="inlineStr">
        <is>
          <t>Metro Manila (NCR)</t>
        </is>
      </c>
      <c r="F822" t="inlineStr">
        <is>
          <t>City of Makati</t>
        </is>
      </c>
      <c r="G822" t="inlineStr">
        <is>
          <t>Comembo</t>
        </is>
      </c>
      <c r="H822" t="n">
        <v>14.546134</v>
      </c>
      <c r="I822" t="n">
        <v>121.064473</v>
      </c>
      <c r="J822" t="inlineStr">
        <is>
          <t>500m (Urban/Suburban)</t>
        </is>
      </c>
      <c r="K822" t="inlineStr">
        <is>
          <t>DepEd Validated School / Settlement Center Demand Centroid</t>
        </is>
      </c>
      <c r="L822" t="inlineStr">
        <is>
          <t>Comembo Settlement Anchor</t>
        </is>
      </c>
      <c r="M822" t="inlineStr">
        <is>
          <t>Validated</t>
        </is>
      </c>
      <c r="N822" t="inlineStr">
        <is>
          <t>Nominal demand centroid for initial desktop screening; field teams survey Candidate A/B/C within designated search ring during TSSR.</t>
        </is>
      </c>
    </row>
    <row r="823">
      <c r="A823" t="inlineStr">
        <is>
          <t>FWA-SITE-0822</t>
        </is>
      </c>
      <c r="B823" t="n">
        <v>1</v>
      </c>
      <c r="C823" t="inlineStr">
        <is>
          <t>0731300002</t>
        </is>
      </c>
      <c r="D823" t="inlineStr">
        <is>
          <t>Region VII (Central Visayas)</t>
        </is>
      </c>
      <c r="E823" t="inlineStr">
        <is>
          <t>Cebu</t>
        </is>
      </c>
      <c r="F823" t="inlineStr">
        <is>
          <t>City of Mandaue</t>
        </is>
      </c>
      <c r="G823" t="inlineStr">
        <is>
          <t>Bakilid</t>
        </is>
      </c>
      <c r="H823" t="n">
        <v>10.33872</v>
      </c>
      <c r="I823" t="n">
        <v>123.934165</v>
      </c>
      <c r="J823" t="inlineStr">
        <is>
          <t>500m (Urban/Suburban)</t>
        </is>
      </c>
      <c r="K823" t="inlineStr">
        <is>
          <t>DepEd Validated School / Settlement Center Demand Centroid</t>
        </is>
      </c>
      <c r="L823" t="inlineStr">
        <is>
          <t>Bakilid Settlement Anchor</t>
        </is>
      </c>
      <c r="M823" t="inlineStr">
        <is>
          <t>Validated</t>
        </is>
      </c>
      <c r="N823" t="inlineStr">
        <is>
          <t>Nominal demand centroid for initial desktop screening; field teams survey Candidate A/B/C within designated search ring during TSSR.</t>
        </is>
      </c>
    </row>
    <row r="824">
      <c r="A824" t="inlineStr">
        <is>
          <t>FWA-SITE-0823</t>
        </is>
      </c>
      <c r="B824" t="n">
        <v>1</v>
      </c>
      <c r="C824" t="inlineStr">
        <is>
          <t>0402106049</t>
        </is>
      </c>
      <c r="D824" t="inlineStr">
        <is>
          <t>Region IV-A (CALABARZON)</t>
        </is>
      </c>
      <c r="E824" t="inlineStr">
        <is>
          <t>Cavite</t>
        </is>
      </c>
      <c r="F824" t="inlineStr">
        <is>
          <t>City of Dasmariñas</t>
        </is>
      </c>
      <c r="G824" t="inlineStr">
        <is>
          <t>Burol III</t>
        </is>
      </c>
      <c r="H824" t="n">
        <v>14.324432</v>
      </c>
      <c r="I824" t="n">
        <v>120.960726</v>
      </c>
      <c r="J824" t="inlineStr">
        <is>
          <t>500m (Urban/Suburban)</t>
        </is>
      </c>
      <c r="K824" t="inlineStr">
        <is>
          <t>DepEd Validated School / Settlement Center Demand Centroid</t>
        </is>
      </c>
      <c r="L824" t="inlineStr">
        <is>
          <t>Burol III Settlement Anchor</t>
        </is>
      </c>
      <c r="M824" t="inlineStr">
        <is>
          <t>Validated</t>
        </is>
      </c>
      <c r="N824" t="inlineStr">
        <is>
          <t>Nominal demand centroid for initial desktop screening; field teams survey Candidate A/B/C within designated search ring during TSSR.</t>
        </is>
      </c>
    </row>
    <row r="825">
      <c r="A825" t="inlineStr">
        <is>
          <t>FWA-SITE-0824</t>
        </is>
      </c>
      <c r="B825" t="n">
        <v>1</v>
      </c>
      <c r="C825" t="inlineStr">
        <is>
          <t>0402104014</t>
        </is>
      </c>
      <c r="D825" t="inlineStr">
        <is>
          <t>Region IV-A (CALABARZON)</t>
        </is>
      </c>
      <c r="E825" t="inlineStr">
        <is>
          <t>Cavite</t>
        </is>
      </c>
      <c r="F825" t="inlineStr">
        <is>
          <t>Carmona</t>
        </is>
      </c>
      <c r="G825" t="inlineStr">
        <is>
          <t>Barangay 3</t>
        </is>
      </c>
      <c r="H825" t="n">
        <v>14.31375</v>
      </c>
      <c r="I825" t="n">
        <v>121.053541</v>
      </c>
      <c r="J825" t="inlineStr">
        <is>
          <t>1,000m (Rural/Remote)</t>
        </is>
      </c>
      <c r="K825" t="inlineStr">
        <is>
          <t>DepEd Validated School / Settlement Center Demand Centroid</t>
        </is>
      </c>
      <c r="L825" t="inlineStr">
        <is>
          <t>Barangay 3 Settlement Anchor</t>
        </is>
      </c>
      <c r="M825" t="inlineStr">
        <is>
          <t>Validated</t>
        </is>
      </c>
      <c r="N825" t="inlineStr">
        <is>
          <t>Nominal demand centroid for initial desktop screening; field teams survey Candidate A/B/C within designated search ring during TSSR.</t>
        </is>
      </c>
    </row>
    <row r="826">
      <c r="A826" t="inlineStr">
        <is>
          <t>FWA-SITE-0825</t>
        </is>
      </c>
      <c r="B826" t="n">
        <v>1</v>
      </c>
      <c r="C826" t="inlineStr">
        <is>
          <t>0501703035</t>
        </is>
      </c>
      <c r="D826" t="inlineStr">
        <is>
          <t>Region V (Bicol Region)</t>
        </is>
      </c>
      <c r="E826" t="inlineStr">
        <is>
          <t>Camarines Sur</t>
        </is>
      </c>
      <c r="F826" t="inlineStr">
        <is>
          <t>Bato</t>
        </is>
      </c>
      <c r="G826" t="inlineStr">
        <is>
          <t>Tres Reyes</t>
        </is>
      </c>
      <c r="H826" t="n">
        <v>13.354388</v>
      </c>
      <c r="I826" t="n">
        <v>123.365363</v>
      </c>
      <c r="J826" t="inlineStr">
        <is>
          <t>1,000m (Rural/Remote)</t>
        </is>
      </c>
      <c r="K826" t="inlineStr">
        <is>
          <t>DepEd Validated School / Settlement Center Demand Centroid</t>
        </is>
      </c>
      <c r="L826" t="inlineStr">
        <is>
          <t>Tres Reyes Settlement Anchor</t>
        </is>
      </c>
      <c r="M826" t="inlineStr">
        <is>
          <t>Validated</t>
        </is>
      </c>
      <c r="N826" t="inlineStr">
        <is>
          <t>Nominal demand centroid for initial desktop screening; field teams survey Candidate A/B/C within designated search ring during TSSR.</t>
        </is>
      </c>
    </row>
    <row r="827">
      <c r="A827" t="inlineStr">
        <is>
          <t>FWA-SITE-0826</t>
        </is>
      </c>
      <c r="B827" t="n">
        <v>1</v>
      </c>
      <c r="C827" t="inlineStr">
        <is>
          <t>0402120012</t>
        </is>
      </c>
      <c r="D827" t="inlineStr">
        <is>
          <t>Region IV-A (CALABARZON)</t>
        </is>
      </c>
      <c r="E827" t="inlineStr">
        <is>
          <t>Cavite</t>
        </is>
      </c>
      <c r="F827" t="inlineStr">
        <is>
          <t>Tanza</t>
        </is>
      </c>
      <c r="G827" t="inlineStr">
        <is>
          <t>Mulawin</t>
        </is>
      </c>
      <c r="H827" t="n">
        <v>14.374596</v>
      </c>
      <c r="I827" t="n">
        <v>120.854153</v>
      </c>
      <c r="J827" t="inlineStr">
        <is>
          <t>500m (Urban/Suburban)</t>
        </is>
      </c>
      <c r="K827" t="inlineStr">
        <is>
          <t>DepEd Validated School / Settlement Center Demand Centroid</t>
        </is>
      </c>
      <c r="L827" t="inlineStr">
        <is>
          <t>Mulawin Settlement Anchor</t>
        </is>
      </c>
      <c r="M827" t="inlineStr">
        <is>
          <t>Validated</t>
        </is>
      </c>
      <c r="N827" t="inlineStr">
        <is>
          <t>Nominal demand centroid for initial desktop screening; field teams survey Candidate A/B/C within designated search ring during TSSR.</t>
        </is>
      </c>
    </row>
    <row r="828">
      <c r="A828" t="inlineStr">
        <is>
          <t>FWA-SITE-0827</t>
        </is>
      </c>
      <c r="B828" t="n">
        <v>1</v>
      </c>
      <c r="C828" t="inlineStr">
        <is>
          <t>1630400086</t>
        </is>
      </c>
      <c r="D828" t="inlineStr">
        <is>
          <t>Region XIII (Caraga)</t>
        </is>
      </c>
      <c r="E828" t="inlineStr">
        <is>
          <t>Agusan del Norte</t>
        </is>
      </c>
      <c r="F828" t="inlineStr">
        <is>
          <t>City of Butuan</t>
        </is>
      </c>
      <c r="G828" t="inlineStr">
        <is>
          <t>Tiniwisan</t>
        </is>
      </c>
      <c r="H828" t="n">
        <v>8.947193</v>
      </c>
      <c r="I828" t="n">
        <v>125.539704</v>
      </c>
      <c r="J828" t="inlineStr">
        <is>
          <t>500m (Urban/Suburban)</t>
        </is>
      </c>
      <c r="K828" t="inlineStr">
        <is>
          <t>DepEd Validated School / Settlement Center Demand Centroid</t>
        </is>
      </c>
      <c r="L828" t="inlineStr">
        <is>
          <t>Tiniwisan Settlement Anchor</t>
        </is>
      </c>
      <c r="M828" t="inlineStr">
        <is>
          <t>Validated</t>
        </is>
      </c>
      <c r="N828" t="inlineStr">
        <is>
          <t>Nominal demand centroid for initial desktop screening; field teams survey Candidate A/B/C within designated search ring during TSSR.</t>
        </is>
      </c>
    </row>
    <row r="829">
      <c r="A829" t="inlineStr">
        <is>
          <t>FWA-SITE-0828</t>
        </is>
      </c>
      <c r="B829" t="n">
        <v>1</v>
      </c>
      <c r="C829" t="inlineStr">
        <is>
          <t>0402109004</t>
        </is>
      </c>
      <c r="D829" t="inlineStr">
        <is>
          <t>Region IV-A (CALABARZON)</t>
        </is>
      </c>
      <c r="E829" t="inlineStr">
        <is>
          <t>Cavite</t>
        </is>
      </c>
      <c r="F829" t="inlineStr">
        <is>
          <t>City of Imus</t>
        </is>
      </c>
      <c r="G829" t="inlineStr">
        <is>
          <t>Anabu II-A</t>
        </is>
      </c>
      <c r="H829" t="n">
        <v>14.387666</v>
      </c>
      <c r="I829" t="n">
        <v>120.939892</v>
      </c>
      <c r="J829" t="inlineStr">
        <is>
          <t>500m (Urban/Suburban)</t>
        </is>
      </c>
      <c r="K829" t="inlineStr">
        <is>
          <t>DepEd Validated School / Settlement Center Demand Centroid</t>
        </is>
      </c>
      <c r="L829" t="inlineStr">
        <is>
          <t>Anabu II-A Settlement Anchor</t>
        </is>
      </c>
      <c r="M829" t="inlineStr">
        <is>
          <t>Validated</t>
        </is>
      </c>
      <c r="N829" t="inlineStr">
        <is>
          <t>Nominal demand centroid for initial desktop screening; field teams survey Candidate A/B/C within designated search ring during TSSR.</t>
        </is>
      </c>
    </row>
    <row r="830">
      <c r="A830" t="inlineStr">
        <is>
          <t>FWA-SITE-0829</t>
        </is>
      </c>
      <c r="B830" t="n">
        <v>1</v>
      </c>
      <c r="C830" t="inlineStr">
        <is>
          <t>0306902005</t>
        </is>
      </c>
      <c r="D830" t="inlineStr">
        <is>
          <t>Region III (Central Luzon)</t>
        </is>
      </c>
      <c r="E830" t="inlineStr">
        <is>
          <t>Tarlac</t>
        </is>
      </c>
      <c r="F830" t="inlineStr">
        <is>
          <t>Bamban</t>
        </is>
      </c>
      <c r="G830" t="inlineStr">
        <is>
          <t>Dela Cruz</t>
        </is>
      </c>
      <c r="H830" t="n">
        <v>15.27982</v>
      </c>
      <c r="I830" t="n">
        <v>120.568203</v>
      </c>
      <c r="J830" t="inlineStr">
        <is>
          <t>500m (Urban/Suburban)</t>
        </is>
      </c>
      <c r="K830" t="inlineStr">
        <is>
          <t>DepEd Validated School / Settlement Center Demand Centroid</t>
        </is>
      </c>
      <c r="L830" t="inlineStr">
        <is>
          <t>Dela Cruz Settlement Anchor</t>
        </is>
      </c>
      <c r="M830" t="inlineStr">
        <is>
          <t>Validated</t>
        </is>
      </c>
      <c r="N830" t="inlineStr">
        <is>
          <t>Nominal demand centroid for initial desktop screening; field teams survey Candidate A/B/C within designated search ring during TSSR.</t>
        </is>
      </c>
    </row>
    <row r="831">
      <c r="A831" t="inlineStr">
        <is>
          <t>FWA-SITE-0830</t>
        </is>
      </c>
      <c r="B831" t="n">
        <v>1</v>
      </c>
      <c r="C831" t="inlineStr">
        <is>
          <t>1001317019</t>
        </is>
      </c>
      <c r="D831" t="inlineStr">
        <is>
          <t>Region X (Northern Mindanao)</t>
        </is>
      </c>
      <c r="E831" t="inlineStr">
        <is>
          <t>Bukidnon</t>
        </is>
      </c>
      <c r="F831" t="inlineStr">
        <is>
          <t>Quezon</t>
        </is>
      </c>
      <c r="G831" t="inlineStr">
        <is>
          <t>Merangerang</t>
        </is>
      </c>
      <c r="H831" t="n">
        <v>7.702637</v>
      </c>
      <c r="I831" t="n">
        <v>125.113461</v>
      </c>
      <c r="J831" t="inlineStr">
        <is>
          <t>1,000m (Rural/Remote)</t>
        </is>
      </c>
      <c r="K831" t="inlineStr">
        <is>
          <t>DepEd Validated School / Settlement Center Demand Centroid</t>
        </is>
      </c>
      <c r="L831" t="inlineStr">
        <is>
          <t>Merangerang Settlement Anchor</t>
        </is>
      </c>
      <c r="M831" t="inlineStr">
        <is>
          <t>Validated</t>
        </is>
      </c>
      <c r="N831" t="inlineStr">
        <is>
          <t>Nominal demand centroid for initial desktop screening; field teams survey Candidate A/B/C within designated search ring during TSSR.</t>
        </is>
      </c>
    </row>
    <row r="832">
      <c r="A832" t="inlineStr">
        <is>
          <t>FWA-SITE-0831</t>
        </is>
      </c>
      <c r="B832" t="n">
        <v>1</v>
      </c>
      <c r="C832" t="inlineStr">
        <is>
          <t>0702232010</t>
        </is>
      </c>
      <c r="D832" t="inlineStr">
        <is>
          <t>Region VII (Central Visayas)</t>
        </is>
      </c>
      <c r="E832" t="inlineStr">
        <is>
          <t>Cebu</t>
        </is>
      </c>
      <c r="F832" t="inlineStr">
        <is>
          <t>Minglanilla</t>
        </is>
      </c>
      <c r="G832" t="inlineStr">
        <is>
          <t>Poblacion Ward I</t>
        </is>
      </c>
      <c r="H832" t="n">
        <v>10.244317</v>
      </c>
      <c r="I832" t="n">
        <v>123.798273</v>
      </c>
      <c r="J832" t="inlineStr">
        <is>
          <t>500m (Urban/Suburban)</t>
        </is>
      </c>
      <c r="K832" t="inlineStr">
        <is>
          <t>DepEd Validated School / Settlement Center Demand Centroid</t>
        </is>
      </c>
      <c r="L832" t="inlineStr">
        <is>
          <t>Poblacion Ward I Settlement Anchor</t>
        </is>
      </c>
      <c r="M832" t="inlineStr">
        <is>
          <t>Validated</t>
        </is>
      </c>
      <c r="N832" t="inlineStr">
        <is>
          <t>Nominal demand centroid for initial desktop screening; field teams survey Candidate A/B/C within designated search ring during TSSR.</t>
        </is>
      </c>
    </row>
    <row r="833">
      <c r="A833" t="inlineStr">
        <is>
          <t>FWA-SITE-0832</t>
        </is>
      </c>
      <c r="B833" t="n">
        <v>1</v>
      </c>
      <c r="C833" t="inlineStr">
        <is>
          <t>0402118020</t>
        </is>
      </c>
      <c r="D833" t="inlineStr">
        <is>
          <t>Region IV-A (CALABARZON)</t>
        </is>
      </c>
      <c r="E833" t="inlineStr">
        <is>
          <t>Cavite</t>
        </is>
      </c>
      <c r="F833" t="inlineStr">
        <is>
          <t>Silang</t>
        </is>
      </c>
      <c r="G833" t="inlineStr">
        <is>
          <t>Lalaan II</t>
        </is>
      </c>
      <c r="H833" t="n">
        <v>14.158128</v>
      </c>
      <c r="I833" t="n">
        <v>120.957214</v>
      </c>
      <c r="J833" t="inlineStr">
        <is>
          <t>500m (Urban/Suburban)</t>
        </is>
      </c>
      <c r="K833" t="inlineStr">
        <is>
          <t>DepEd Validated School / Settlement Center Demand Centroid</t>
        </is>
      </c>
      <c r="L833" t="inlineStr">
        <is>
          <t>Lalaan II Settlement Anchor</t>
        </is>
      </c>
      <c r="M833" t="inlineStr">
        <is>
          <t>Validated</t>
        </is>
      </c>
      <c r="N833" t="inlineStr">
        <is>
          <t>Nominal demand centroid for initial desktop screening; field teams survey Candidate A/B/C within designated search ring during TSSR.</t>
        </is>
      </c>
    </row>
    <row r="834">
      <c r="A834" t="inlineStr">
        <is>
          <t>FWA-SITE-0833</t>
        </is>
      </c>
      <c r="B834" t="n">
        <v>1</v>
      </c>
      <c r="C834" t="inlineStr">
        <is>
          <t>0102814009</t>
        </is>
      </c>
      <c r="D834" t="inlineStr">
        <is>
          <t>Region I (Ilocos Region)</t>
        </is>
      </c>
      <c r="E834" t="inlineStr">
        <is>
          <t>Ilocos Norte</t>
        </is>
      </c>
      <c r="F834" t="inlineStr">
        <is>
          <t>Nueva Era</t>
        </is>
      </c>
      <c r="G834" t="inlineStr">
        <is>
          <t>Poblacion</t>
        </is>
      </c>
      <c r="H834" t="n">
        <v>17.916704</v>
      </c>
      <c r="I834" t="n">
        <v>120.662967</v>
      </c>
      <c r="J834" t="inlineStr">
        <is>
          <t>1,000m (Rural/Remote)</t>
        </is>
      </c>
      <c r="K834" t="inlineStr">
        <is>
          <t>DepEd Validated School / Settlement Center Demand Centroid</t>
        </is>
      </c>
      <c r="L834" t="inlineStr">
        <is>
          <t>Poblacion Settlement Anchor</t>
        </is>
      </c>
      <c r="M834" t="inlineStr">
        <is>
          <t>Validated</t>
        </is>
      </c>
      <c r="N834" t="inlineStr">
        <is>
          <t>Nominal demand centroid for initial desktop screening; field teams survey Candidate A/B/C within designated search ring during TSSR.</t>
        </is>
      </c>
    </row>
    <row r="835">
      <c r="A835" t="inlineStr">
        <is>
          <t>FWA-SITE-0834</t>
        </is>
      </c>
      <c r="B835" t="n">
        <v>1</v>
      </c>
      <c r="C835" t="inlineStr">
        <is>
          <t>0405623006</t>
        </is>
      </c>
      <c r="D835" t="inlineStr">
        <is>
          <t>Region IV-A (CALABARZON)</t>
        </is>
      </c>
      <c r="E835" t="inlineStr">
        <is>
          <t>Quezon</t>
        </is>
      </c>
      <c r="F835" t="inlineStr">
        <is>
          <t>Lucban</t>
        </is>
      </c>
      <c r="G835" t="inlineStr">
        <is>
          <t>Barangay 3</t>
        </is>
      </c>
      <c r="H835" t="n">
        <v>14.117122</v>
      </c>
      <c r="I835" t="n">
        <v>121.549985</v>
      </c>
      <c r="J835" t="inlineStr">
        <is>
          <t>1,000m (Rural/Remote)</t>
        </is>
      </c>
      <c r="K835" t="inlineStr">
        <is>
          <t>DepEd Validated School / Settlement Center Demand Centroid</t>
        </is>
      </c>
      <c r="L835" t="inlineStr">
        <is>
          <t>Barangay 3 Settlement Anchor</t>
        </is>
      </c>
      <c r="M835" t="inlineStr">
        <is>
          <t>Validated</t>
        </is>
      </c>
      <c r="N835" t="inlineStr">
        <is>
          <t>Nominal demand centroid for initial desktop screening; field teams survey Candidate A/B/C within designated search ring during TSSR.</t>
        </is>
      </c>
    </row>
    <row r="836">
      <c r="A836" t="inlineStr">
        <is>
          <t>FWA-SITE-0835</t>
        </is>
      </c>
      <c r="B836" t="n">
        <v>1</v>
      </c>
      <c r="C836" t="inlineStr">
        <is>
          <t>0307110009</t>
        </is>
      </c>
      <c r="D836" t="inlineStr">
        <is>
          <t>Region III (Central Luzon)</t>
        </is>
      </c>
      <c r="E836" t="inlineStr">
        <is>
          <t>Zambales</t>
        </is>
      </c>
      <c r="F836" t="inlineStr">
        <is>
          <t>San Felipe</t>
        </is>
      </c>
      <c r="G836" t="inlineStr">
        <is>
          <t>San Rafael</t>
        </is>
      </c>
      <c r="H836" t="n">
        <v>15.057568</v>
      </c>
      <c r="I836" t="n">
        <v>120.066706</v>
      </c>
      <c r="J836" t="inlineStr">
        <is>
          <t>1,000m (Rural/Remote)</t>
        </is>
      </c>
      <c r="K836" t="inlineStr">
        <is>
          <t>DepEd Validated School / Settlement Center Demand Centroid</t>
        </is>
      </c>
      <c r="L836" t="inlineStr">
        <is>
          <t>San Rafael Settlement Anchor</t>
        </is>
      </c>
      <c r="M836" t="inlineStr">
        <is>
          <t>Validated</t>
        </is>
      </c>
      <c r="N836" t="inlineStr">
        <is>
          <t>Nominal demand centroid for initial desktop screening; field teams survey Candidate A/B/C within designated search ring during TSSR.</t>
        </is>
      </c>
    </row>
    <row r="837">
      <c r="A837" t="inlineStr">
        <is>
          <t>FWA-SITE-0836</t>
        </is>
      </c>
      <c r="B837" t="n">
        <v>1</v>
      </c>
      <c r="C837" t="inlineStr">
        <is>
          <t>0603023020</t>
        </is>
      </c>
      <c r="D837" t="inlineStr">
        <is>
          <t>Region VI (Western Visayas)</t>
        </is>
      </c>
      <c r="E837" t="inlineStr">
        <is>
          <t>Iloilo</t>
        </is>
      </c>
      <c r="F837" t="inlineStr">
        <is>
          <t>Janiuay</t>
        </is>
      </c>
      <c r="G837" t="inlineStr">
        <is>
          <t>Damo-ong</t>
        </is>
      </c>
      <c r="H837" t="n">
        <v>10.94179</v>
      </c>
      <c r="I837" t="n">
        <v>122.515656</v>
      </c>
      <c r="J837" t="inlineStr">
        <is>
          <t>1,000m (Rural/Remote)</t>
        </is>
      </c>
      <c r="K837" t="inlineStr">
        <is>
          <t>DepEd Validated School / Settlement Center Demand Centroid</t>
        </is>
      </c>
      <c r="L837" t="inlineStr">
        <is>
          <t>Damo-ong Settlement Anchor</t>
        </is>
      </c>
      <c r="M837" t="inlineStr">
        <is>
          <t>Validated</t>
        </is>
      </c>
      <c r="N837" t="inlineStr">
        <is>
          <t>Nominal demand centroid for initial desktop screening; field teams survey Candidate A/B/C within designated search ring during TSSR.</t>
        </is>
      </c>
    </row>
    <row r="838">
      <c r="A838" t="inlineStr">
        <is>
          <t>FWA-SITE-0837</t>
        </is>
      </c>
      <c r="B838" t="n">
        <v>1</v>
      </c>
      <c r="C838" t="inlineStr">
        <is>
          <t>0304923029</t>
        </is>
      </c>
      <c r="D838" t="inlineStr">
        <is>
          <t>Region III (Central Luzon)</t>
        </is>
      </c>
      <c r="E838" t="inlineStr">
        <is>
          <t>Nueva Ecija</t>
        </is>
      </c>
      <c r="F838" t="inlineStr">
        <is>
          <t>Rizal</t>
        </is>
      </c>
      <c r="G838" t="inlineStr">
        <is>
          <t>Poblacion West</t>
        </is>
      </c>
      <c r="H838" t="n">
        <v>15.714326</v>
      </c>
      <c r="I838" t="n">
        <v>121.10158</v>
      </c>
      <c r="J838" t="inlineStr">
        <is>
          <t>1,000m (Rural/Remote)</t>
        </is>
      </c>
      <c r="K838" t="inlineStr">
        <is>
          <t>DepEd Validated School / Settlement Center Demand Centroid</t>
        </is>
      </c>
      <c r="L838" t="inlineStr">
        <is>
          <t>Poblacion West Settlement Anchor</t>
        </is>
      </c>
      <c r="M838" t="inlineStr">
        <is>
          <t>Validated</t>
        </is>
      </c>
      <c r="N838" t="inlineStr">
        <is>
          <t>Nominal demand centroid for initial desktop screening; field teams survey Candidate A/B/C within designated search ring during TSSR.</t>
        </is>
      </c>
    </row>
    <row r="839">
      <c r="A839" t="inlineStr">
        <is>
          <t>FWA-SITE-0838</t>
        </is>
      </c>
      <c r="B839" t="n">
        <v>1</v>
      </c>
      <c r="C839" t="inlineStr">
        <is>
          <t>0105530028</t>
        </is>
      </c>
      <c r="D839" t="inlineStr">
        <is>
          <t>Region I (Ilocos Region)</t>
        </is>
      </c>
      <c r="E839" t="inlineStr">
        <is>
          <t>Pangasinan</t>
        </is>
      </c>
      <c r="F839" t="inlineStr">
        <is>
          <t>Pozorrubio</t>
        </is>
      </c>
      <c r="G839" t="inlineStr">
        <is>
          <t>Poblacion III</t>
        </is>
      </c>
      <c r="H839" t="n">
        <v>16.112956</v>
      </c>
      <c r="I839" t="n">
        <v>120.545015</v>
      </c>
      <c r="J839" t="inlineStr">
        <is>
          <t>1,000m (Rural/Remote)</t>
        </is>
      </c>
      <c r="K839" t="inlineStr">
        <is>
          <t>DepEd Validated School / Settlement Center Demand Centroid</t>
        </is>
      </c>
      <c r="L839" t="inlineStr">
        <is>
          <t>Poblacion III Settlement Anchor</t>
        </is>
      </c>
      <c r="M839" t="inlineStr">
        <is>
          <t>Validated</t>
        </is>
      </c>
      <c r="N839" t="inlineStr">
        <is>
          <t>Nominal demand centroid for initial desktop screening; field teams survey Candidate A/B/C within designated search ring during TSSR.</t>
        </is>
      </c>
    </row>
    <row r="840">
      <c r="A840" t="inlineStr">
        <is>
          <t>FWA-SITE-0839</t>
        </is>
      </c>
      <c r="B840" t="n">
        <v>1</v>
      </c>
      <c r="C840" t="inlineStr">
        <is>
          <t>0506209024</t>
        </is>
      </c>
      <c r="D840" t="inlineStr">
        <is>
          <t>Region V (Bicol Region)</t>
        </is>
      </c>
      <c r="E840" t="inlineStr">
        <is>
          <t>Sorsogon</t>
        </is>
      </c>
      <c r="F840" t="inlineStr">
        <is>
          <t>Irosin</t>
        </is>
      </c>
      <c r="G840" t="inlineStr">
        <is>
          <t>San Julian</t>
        </is>
      </c>
      <c r="H840" t="n">
        <v>12.706266</v>
      </c>
      <c r="I840" t="n">
        <v>124.034377</v>
      </c>
      <c r="J840" t="inlineStr">
        <is>
          <t>500m (Urban/Suburban)</t>
        </is>
      </c>
      <c r="K840" t="inlineStr">
        <is>
          <t>DepEd Validated School / Settlement Center Demand Centroid</t>
        </is>
      </c>
      <c r="L840" t="inlineStr">
        <is>
          <t>San Julian Settlement Anchor</t>
        </is>
      </c>
      <c r="M840" t="inlineStr">
        <is>
          <t>Validated</t>
        </is>
      </c>
      <c r="N840" t="inlineStr">
        <is>
          <t>Nominal demand centroid for initial desktop screening; field teams survey Candidate A/B/C within designated search ring during TSSR.</t>
        </is>
      </c>
    </row>
    <row r="841">
      <c r="A841" t="inlineStr">
        <is>
          <t>FWA-SITE-0840</t>
        </is>
      </c>
      <c r="B841" t="n">
        <v>1</v>
      </c>
      <c r="C841" t="inlineStr">
        <is>
          <t>0307701011</t>
        </is>
      </c>
      <c r="D841" t="inlineStr">
        <is>
          <t>Region III (Central Luzon)</t>
        </is>
      </c>
      <c r="E841" t="inlineStr">
        <is>
          <t>Aurora</t>
        </is>
      </c>
      <c r="F841" t="inlineStr">
        <is>
          <t>Baler</t>
        </is>
      </c>
      <c r="G841" t="inlineStr">
        <is>
          <t>Sabang</t>
        </is>
      </c>
      <c r="H841" t="n">
        <v>15.759879</v>
      </c>
      <c r="I841" t="n">
        <v>121.567586</v>
      </c>
      <c r="J841" t="inlineStr">
        <is>
          <t>1,000m (Rural/Remote)</t>
        </is>
      </c>
      <c r="K841" t="inlineStr">
        <is>
          <t>DepEd Validated School / Settlement Center Demand Centroid</t>
        </is>
      </c>
      <c r="L841" t="inlineStr">
        <is>
          <t>Sabang Settlement Anchor</t>
        </is>
      </c>
      <c r="M841" t="inlineStr">
        <is>
          <t>Validated</t>
        </is>
      </c>
      <c r="N841" t="inlineStr">
        <is>
          <t>Nominal demand centroid for initial desktop screening; field teams survey Candidate A/B/C within designated search ring during TSSR.</t>
        </is>
      </c>
    </row>
    <row r="842">
      <c r="A842" t="inlineStr">
        <is>
          <t>FWA-SITE-0841</t>
        </is>
      </c>
      <c r="B842" t="n">
        <v>1</v>
      </c>
      <c r="C842" t="inlineStr">
        <is>
          <t>0405625007</t>
        </is>
      </c>
      <c r="D842" t="inlineStr">
        <is>
          <t>Region IV-A (CALABARZON)</t>
        </is>
      </c>
      <c r="E842" t="inlineStr">
        <is>
          <t>Quezon</t>
        </is>
      </c>
      <c r="F842" t="inlineStr">
        <is>
          <t>Macalelon</t>
        </is>
      </c>
      <c r="G842" t="inlineStr">
        <is>
          <t>Luctob</t>
        </is>
      </c>
      <c r="H842" t="n">
        <v>13.747326</v>
      </c>
      <c r="I842" t="n">
        <v>122.132292</v>
      </c>
      <c r="J842" t="inlineStr">
        <is>
          <t>1,000m (Rural/Remote)</t>
        </is>
      </c>
      <c r="K842" t="inlineStr">
        <is>
          <t>DepEd Validated School / Settlement Center Demand Centroid</t>
        </is>
      </c>
      <c r="L842" t="inlineStr">
        <is>
          <t>Luctob Settlement Anchor</t>
        </is>
      </c>
      <c r="M842" t="inlineStr">
        <is>
          <t>Validated</t>
        </is>
      </c>
      <c r="N842" t="inlineStr">
        <is>
          <t>Nominal demand centroid for initial desktop screening; field teams survey Candidate A/B/C within designated search ring during TSSR.</t>
        </is>
      </c>
    </row>
    <row r="843">
      <c r="A843" t="inlineStr">
        <is>
          <t>FWA-SITE-0842</t>
        </is>
      </c>
      <c r="B843" t="n">
        <v>1</v>
      </c>
      <c r="C843" t="inlineStr">
        <is>
          <t>0631000099</t>
        </is>
      </c>
      <c r="D843" t="inlineStr">
        <is>
          <t>Region VI (Western Visayas)</t>
        </is>
      </c>
      <c r="E843" t="inlineStr">
        <is>
          <t>Iloilo</t>
        </is>
      </c>
      <c r="F843" t="inlineStr">
        <is>
          <t>City of Iloilo</t>
        </is>
      </c>
      <c r="G843" t="inlineStr">
        <is>
          <t>Burgos-Mabini-Plaza</t>
        </is>
      </c>
      <c r="H843" t="n">
        <v>10.717262</v>
      </c>
      <c r="I843" t="n">
        <v>122.565643</v>
      </c>
      <c r="J843" t="inlineStr">
        <is>
          <t>500m (Urban/Suburban)</t>
        </is>
      </c>
      <c r="K843" t="inlineStr">
        <is>
          <t>DepEd Validated School / Settlement Center Demand Centroid</t>
        </is>
      </c>
      <c r="L843" t="inlineStr">
        <is>
          <t>Burgos-Mabini-Plaza Settlement Anchor</t>
        </is>
      </c>
      <c r="M843" t="inlineStr">
        <is>
          <t>Validated</t>
        </is>
      </c>
      <c r="N843" t="inlineStr">
        <is>
          <t>Nominal demand centroid for initial desktop screening; field teams survey Candidate A/B/C within designated search ring during TSSR.</t>
        </is>
      </c>
    </row>
    <row r="844">
      <c r="A844" t="inlineStr">
        <is>
          <t>FWA-SITE-0843</t>
        </is>
      </c>
      <c r="B844" t="n">
        <v>1</v>
      </c>
      <c r="C844" t="inlineStr">
        <is>
          <t>0704610019</t>
        </is>
      </c>
      <c r="D844" t="inlineStr">
        <is>
          <t>Region VII (Central Visayas)</t>
        </is>
      </c>
      <c r="E844" t="inlineStr">
        <is>
          <t>Negros Oriental</t>
        </is>
      </c>
      <c r="F844" t="inlineStr">
        <is>
          <t>City of Dumaguete</t>
        </is>
      </c>
      <c r="G844" t="inlineStr">
        <is>
          <t>Poblacion No. 1</t>
        </is>
      </c>
      <c r="H844" t="n">
        <v>9.309120999999999</v>
      </c>
      <c r="I844" t="n">
        <v>123.30442</v>
      </c>
      <c r="J844" t="inlineStr">
        <is>
          <t>1,000m (Rural/Remote)</t>
        </is>
      </c>
      <c r="K844" t="inlineStr">
        <is>
          <t>DepEd Validated School / Settlement Center Demand Centroid</t>
        </is>
      </c>
      <c r="L844" t="inlineStr">
        <is>
          <t>Poblacion No. 1 Settlement Anchor</t>
        </is>
      </c>
      <c r="M844" t="inlineStr">
        <is>
          <t>Validated</t>
        </is>
      </c>
      <c r="N844" t="inlineStr">
        <is>
          <t>Nominal demand centroid for initial desktop screening; field teams survey Candidate A/B/C within designated search ring during TSSR.</t>
        </is>
      </c>
    </row>
    <row r="845">
      <c r="A845" t="inlineStr">
        <is>
          <t>FWA-SITE-0844</t>
        </is>
      </c>
      <c r="B845" t="n">
        <v>1</v>
      </c>
      <c r="C845" t="inlineStr">
        <is>
          <t>0331400016</t>
        </is>
      </c>
      <c r="D845" t="inlineStr">
        <is>
          <t>Region III (Central Luzon)</t>
        </is>
      </c>
      <c r="E845" t="inlineStr">
        <is>
          <t>Zambales</t>
        </is>
      </c>
      <c r="F845" t="inlineStr">
        <is>
          <t>City of Olongapo</t>
        </is>
      </c>
      <c r="G845" t="inlineStr">
        <is>
          <t>New Kababae</t>
        </is>
      </c>
      <c r="H845" t="n">
        <v>14.831514</v>
      </c>
      <c r="I845" t="n">
        <v>120.277238</v>
      </c>
      <c r="J845" t="inlineStr">
        <is>
          <t>1,000m (Rural/Remote)</t>
        </is>
      </c>
      <c r="K845" t="inlineStr">
        <is>
          <t>DepEd Validated School / Settlement Center Demand Centroid</t>
        </is>
      </c>
      <c r="L845" t="inlineStr">
        <is>
          <t>New Kababae Settlement Anchor</t>
        </is>
      </c>
      <c r="M845" t="inlineStr">
        <is>
          <t>Validated</t>
        </is>
      </c>
      <c r="N845" t="inlineStr">
        <is>
          <t>Nominal demand centroid for initial desktop screening; field teams survey Candidate A/B/C within designated search ring during TSSR.</t>
        </is>
      </c>
    </row>
    <row r="846">
      <c r="A846" t="inlineStr">
        <is>
          <t>FWA-SITE-0845</t>
        </is>
      </c>
      <c r="B846" t="n">
        <v>1</v>
      </c>
      <c r="C846" t="inlineStr">
        <is>
          <t>0306913015</t>
        </is>
      </c>
      <c r="D846" t="inlineStr">
        <is>
          <t>Region III (Central Luzon)</t>
        </is>
      </c>
      <c r="E846" t="inlineStr">
        <is>
          <t>Tarlac</t>
        </is>
      </c>
      <c r="F846" t="inlineStr">
        <is>
          <t>San Clemente</t>
        </is>
      </c>
      <c r="G846" t="inlineStr">
        <is>
          <t>Poblacion Sur</t>
        </is>
      </c>
      <c r="H846" t="n">
        <v>15.711757</v>
      </c>
      <c r="I846" t="n">
        <v>120.360522</v>
      </c>
      <c r="J846" t="inlineStr">
        <is>
          <t>1,000m (Rural/Remote)</t>
        </is>
      </c>
      <c r="K846" t="inlineStr">
        <is>
          <t>DepEd Validated School / Settlement Center Demand Centroid</t>
        </is>
      </c>
      <c r="L846" t="inlineStr">
        <is>
          <t>Poblacion Sur Settlement Anchor</t>
        </is>
      </c>
      <c r="M846" t="inlineStr">
        <is>
          <t>Validated</t>
        </is>
      </c>
      <c r="N846" t="inlineStr">
        <is>
          <t>Nominal demand centroid for initial desktop screening; field teams survey Candidate A/B/C within designated search ring during TSSR.</t>
        </is>
      </c>
    </row>
    <row r="847">
      <c r="A847" t="inlineStr">
        <is>
          <t>FWA-SITE-0846</t>
        </is>
      </c>
      <c r="B847" t="n">
        <v>1</v>
      </c>
      <c r="C847" t="inlineStr">
        <is>
          <t>0105530010</t>
        </is>
      </c>
      <c r="D847" t="inlineStr">
        <is>
          <t>Region I (Ilocos Region)</t>
        </is>
      </c>
      <c r="E847" t="inlineStr">
        <is>
          <t>Pangasinan</t>
        </is>
      </c>
      <c r="F847" t="inlineStr">
        <is>
          <t>Pozorrubio</t>
        </is>
      </c>
      <c r="G847" t="inlineStr">
        <is>
          <t>Cablong</t>
        </is>
      </c>
      <c r="H847" t="n">
        <v>16.114485</v>
      </c>
      <c r="I847" t="n">
        <v>120.546763</v>
      </c>
      <c r="J847" t="inlineStr">
        <is>
          <t>500m (Urban/Suburban)</t>
        </is>
      </c>
      <c r="K847" t="inlineStr">
        <is>
          <t>DepEd Validated School / Settlement Center Demand Centroid</t>
        </is>
      </c>
      <c r="L847" t="inlineStr">
        <is>
          <t>Cablong Settlement Anchor</t>
        </is>
      </c>
      <c r="M847" t="inlineStr">
        <is>
          <t>Validated</t>
        </is>
      </c>
      <c r="N847" t="inlineStr">
        <is>
          <t>Nominal demand centroid for initial desktop screening; field teams survey Candidate A/B/C within designated search ring during TSSR.</t>
        </is>
      </c>
    </row>
    <row r="848">
      <c r="A848" t="inlineStr">
        <is>
          <t>FWA-SITE-0847</t>
        </is>
      </c>
      <c r="B848" t="n">
        <v>1</v>
      </c>
      <c r="C848" t="inlineStr">
        <is>
          <t>0908302029</t>
        </is>
      </c>
      <c r="D848" t="inlineStr">
        <is>
          <t>Region IX (Zamboanga Peninsula)</t>
        </is>
      </c>
      <c r="E848" t="inlineStr">
        <is>
          <t>Zamboanga Sibugay</t>
        </is>
      </c>
      <c r="F848" t="inlineStr">
        <is>
          <t>Buug</t>
        </is>
      </c>
      <c r="G848" t="inlineStr">
        <is>
          <t>Datu Panas</t>
        </is>
      </c>
      <c r="H848" t="n">
        <v>7.73687</v>
      </c>
      <c r="I848" t="n">
        <v>123.057155</v>
      </c>
      <c r="J848" t="inlineStr">
        <is>
          <t>1,000m (Rural/Remote)</t>
        </is>
      </c>
      <c r="K848" t="inlineStr">
        <is>
          <t>DepEd Validated School / Settlement Center Demand Centroid</t>
        </is>
      </c>
      <c r="L848" t="inlineStr">
        <is>
          <t>Datu Panas Settlement Anchor</t>
        </is>
      </c>
      <c r="M848" t="inlineStr">
        <is>
          <t>Validated</t>
        </is>
      </c>
      <c r="N848" t="inlineStr">
        <is>
          <t>Nominal demand centroid for initial desktop screening; field teams survey Candidate A/B/C within designated search ring during TSSR.</t>
        </is>
      </c>
    </row>
    <row r="849">
      <c r="A849" t="inlineStr">
        <is>
          <t>FWA-SITE-0848</t>
        </is>
      </c>
      <c r="B849" t="n">
        <v>1</v>
      </c>
      <c r="C849" t="inlineStr">
        <is>
          <t>0307110007</t>
        </is>
      </c>
      <c r="D849" t="inlineStr">
        <is>
          <t>Region III (Central Luzon)</t>
        </is>
      </c>
      <c r="E849" t="inlineStr">
        <is>
          <t>Zambales</t>
        </is>
      </c>
      <c r="F849" t="inlineStr">
        <is>
          <t>San Felipe</t>
        </is>
      </c>
      <c r="G849" t="inlineStr">
        <is>
          <t>Manglicmot</t>
        </is>
      </c>
      <c r="H849" t="n">
        <v>15.055587</v>
      </c>
      <c r="I849" t="n">
        <v>120.070951</v>
      </c>
      <c r="J849" t="inlineStr">
        <is>
          <t>1,000m (Rural/Remote)</t>
        </is>
      </c>
      <c r="K849" t="inlineStr">
        <is>
          <t>DepEd Validated School / Settlement Center Demand Centroid</t>
        </is>
      </c>
      <c r="L849" t="inlineStr">
        <is>
          <t>Manglicmot Settlement Anchor</t>
        </is>
      </c>
      <c r="M849" t="inlineStr">
        <is>
          <t>Validated</t>
        </is>
      </c>
      <c r="N849" t="inlineStr">
        <is>
          <t>Nominal demand centroid for initial desktop screening; field teams survey Candidate A/B/C within designated search ring during TSSR.</t>
        </is>
      </c>
    </row>
    <row r="850">
      <c r="A850" t="inlineStr">
        <is>
          <t>FWA-SITE-0849</t>
        </is>
      </c>
      <c r="B850" t="n">
        <v>1</v>
      </c>
      <c r="C850" t="inlineStr">
        <is>
          <t>0402116002</t>
        </is>
      </c>
      <c r="D850" t="inlineStr">
        <is>
          <t>Region IV-A (CALABARZON)</t>
        </is>
      </c>
      <c r="E850" t="inlineStr">
        <is>
          <t>Cavite</t>
        </is>
      </c>
      <c r="F850" t="inlineStr">
        <is>
          <t>Noveleta</t>
        </is>
      </c>
      <c r="G850" t="inlineStr">
        <is>
          <t>Poblacion</t>
        </is>
      </c>
      <c r="H850" t="n">
        <v>14.426402</v>
      </c>
      <c r="I850" t="n">
        <v>120.880157</v>
      </c>
      <c r="J850" t="inlineStr">
        <is>
          <t>1,000m (Rural/Remote)</t>
        </is>
      </c>
      <c r="K850" t="inlineStr">
        <is>
          <t>DepEd Validated School / Settlement Center Demand Centroid</t>
        </is>
      </c>
      <c r="L850" t="inlineStr">
        <is>
          <t>Poblacion Settlement Anchor</t>
        </is>
      </c>
      <c r="M850" t="inlineStr">
        <is>
          <t>Validated</t>
        </is>
      </c>
      <c r="N850" t="inlineStr">
        <is>
          <t>Nominal demand centroid for initial desktop screening; field teams survey Candidate A/B/C within designated search ring during TSSR.</t>
        </is>
      </c>
    </row>
    <row r="851">
      <c r="A851" t="inlineStr">
        <is>
          <t>FWA-SITE-0850</t>
        </is>
      </c>
      <c r="B851" t="n">
        <v>1</v>
      </c>
      <c r="C851" t="inlineStr">
        <is>
          <t>0730600087</t>
        </is>
      </c>
      <c r="D851" t="inlineStr">
        <is>
          <t>Region VII (Central Visayas)</t>
        </is>
      </c>
      <c r="E851" t="inlineStr">
        <is>
          <t>Cebu</t>
        </is>
      </c>
      <c r="F851" t="inlineStr">
        <is>
          <t>City of Cebu</t>
        </is>
      </c>
      <c r="G851" t="inlineStr">
        <is>
          <t>Zapatera</t>
        </is>
      </c>
      <c r="H851" t="n">
        <v>10.303603</v>
      </c>
      <c r="I851" t="n">
        <v>123.902142</v>
      </c>
      <c r="J851" t="inlineStr">
        <is>
          <t>500m (Urban/Suburban)</t>
        </is>
      </c>
      <c r="K851" t="inlineStr">
        <is>
          <t>DepEd Validated School / Settlement Center Demand Centroid</t>
        </is>
      </c>
      <c r="L851" t="inlineStr">
        <is>
          <t>Zapatera Settlement Anchor</t>
        </is>
      </c>
      <c r="M851" t="inlineStr">
        <is>
          <t>Validated</t>
        </is>
      </c>
      <c r="N851" t="inlineStr">
        <is>
          <t>Nominal demand centroid for initial desktop screening; field teams survey Candidate A/B/C within designated search ring during TSSR.</t>
        </is>
      </c>
    </row>
    <row r="852">
      <c r="A852" t="inlineStr">
        <is>
          <t>FWA-SITE-0851</t>
        </is>
      </c>
      <c r="B852" t="n">
        <v>1</v>
      </c>
      <c r="C852" t="inlineStr">
        <is>
          <t>1004325015</t>
        </is>
      </c>
      <c r="D852" t="inlineStr">
        <is>
          <t>Region X (Northern Mindanao)</t>
        </is>
      </c>
      <c r="E852" t="inlineStr">
        <is>
          <t>Misamis Oriental</t>
        </is>
      </c>
      <c r="F852" t="inlineStr">
        <is>
          <t>Talisayan</t>
        </is>
      </c>
      <c r="G852" t="inlineStr">
        <is>
          <t>Santa Ines</t>
        </is>
      </c>
      <c r="H852" t="n">
        <v>8.96885</v>
      </c>
      <c r="I852" t="n">
        <v>124.94049</v>
      </c>
      <c r="J852" t="inlineStr">
        <is>
          <t>1,000m (Rural/Remote)</t>
        </is>
      </c>
      <c r="K852" t="inlineStr">
        <is>
          <t>DepEd Validated School / Settlement Center Demand Centroid</t>
        </is>
      </c>
      <c r="L852" t="inlineStr">
        <is>
          <t>Santa Ines Settlement Anchor</t>
        </is>
      </c>
      <c r="M852" t="inlineStr">
        <is>
          <t>Validated</t>
        </is>
      </c>
      <c r="N852" t="inlineStr">
        <is>
          <t>Nominal demand centroid for initial desktop screening; field teams survey Candidate A/B/C within designated search ring during TSSR.</t>
        </is>
      </c>
    </row>
    <row r="853">
      <c r="A853" t="inlineStr">
        <is>
          <t>FWA-SITE-0852</t>
        </is>
      </c>
      <c r="B853" t="n">
        <v>1</v>
      </c>
      <c r="C853" t="inlineStr">
        <is>
          <t>1030500050</t>
        </is>
      </c>
      <c r="D853" t="inlineStr">
        <is>
          <t>Region X (Northern Mindanao)</t>
        </is>
      </c>
      <c r="E853" t="inlineStr">
        <is>
          <t>Misamis Oriental</t>
        </is>
      </c>
      <c r="F853" t="inlineStr">
        <is>
          <t>City of Cagayan De Oro</t>
        </is>
      </c>
      <c r="G853" t="inlineStr">
        <is>
          <t>Indahag</t>
        </is>
      </c>
      <c r="H853" t="n">
        <v>8.431317</v>
      </c>
      <c r="I853" t="n">
        <v>124.670281</v>
      </c>
      <c r="J853" t="inlineStr">
        <is>
          <t>500m (Urban/Suburban)</t>
        </is>
      </c>
      <c r="K853" t="inlineStr">
        <is>
          <t>DepEd Validated School / Settlement Center Demand Centroid</t>
        </is>
      </c>
      <c r="L853" t="inlineStr">
        <is>
          <t>Indahag Settlement Anchor</t>
        </is>
      </c>
      <c r="M853" t="inlineStr">
        <is>
          <t>Validated</t>
        </is>
      </c>
      <c r="N853" t="inlineStr">
        <is>
          <t>Nominal demand centroid for initial desktop screening; field teams survey Candidate A/B/C within designated search ring during TSSR.</t>
        </is>
      </c>
    </row>
    <row r="854">
      <c r="A854" t="inlineStr">
        <is>
          <t>FWA-SITE-0853</t>
        </is>
      </c>
      <c r="B854" t="n">
        <v>1</v>
      </c>
      <c r="C854" t="inlineStr">
        <is>
          <t>0203115006</t>
        </is>
      </c>
      <c r="D854" t="inlineStr">
        <is>
          <t>Region II (Cagayan Valley)</t>
        </is>
      </c>
      <c r="E854" t="inlineStr">
        <is>
          <t>Isabela</t>
        </is>
      </c>
      <c r="F854" t="inlineStr">
        <is>
          <t>Jones</t>
        </is>
      </c>
      <c r="G854" t="inlineStr">
        <is>
          <t>Barangay I</t>
        </is>
      </c>
      <c r="H854" t="n">
        <v>16.56139</v>
      </c>
      <c r="I854" t="n">
        <v>121.70016</v>
      </c>
      <c r="J854" t="inlineStr">
        <is>
          <t>500m (Urban/Suburban)</t>
        </is>
      </c>
      <c r="K854" t="inlineStr">
        <is>
          <t>DepEd Validated School / Settlement Center Demand Centroid</t>
        </is>
      </c>
      <c r="L854" t="inlineStr">
        <is>
          <t>Barangay I Settlement Anchor</t>
        </is>
      </c>
      <c r="M854" t="inlineStr">
        <is>
          <t>Validated</t>
        </is>
      </c>
      <c r="N854" t="inlineStr">
        <is>
          <t>Nominal demand centroid for initial desktop screening; field teams survey Candidate A/B/C within designated search ring during TSSR.</t>
        </is>
      </c>
    </row>
    <row r="855">
      <c r="A855" t="inlineStr">
        <is>
          <t>FWA-SITE-0854</t>
        </is>
      </c>
      <c r="B855" t="n">
        <v>1</v>
      </c>
      <c r="C855" t="inlineStr">
        <is>
          <t>1381300129</t>
        </is>
      </c>
      <c r="D855" t="inlineStr">
        <is>
          <t>National Capital Region (NCR)</t>
        </is>
      </c>
      <c r="E855" t="inlineStr">
        <is>
          <t>Metro Manila (NCR)</t>
        </is>
      </c>
      <c r="F855" t="inlineStr">
        <is>
          <t>Quezon City</t>
        </is>
      </c>
      <c r="G855" t="inlineStr">
        <is>
          <t>Vasra</t>
        </is>
      </c>
      <c r="H855" t="n">
        <v>14.658869</v>
      </c>
      <c r="I855" t="n">
        <v>121.046581</v>
      </c>
      <c r="J855" t="inlineStr">
        <is>
          <t>500m (Urban/Suburban)</t>
        </is>
      </c>
      <c r="K855" t="inlineStr">
        <is>
          <t>DepEd Validated School / Settlement Center Demand Centroid</t>
        </is>
      </c>
      <c r="L855" t="inlineStr">
        <is>
          <t>Vasra Settlement Anchor</t>
        </is>
      </c>
      <c r="M855" t="inlineStr">
        <is>
          <t>Validated</t>
        </is>
      </c>
      <c r="N855" t="inlineStr">
        <is>
          <t>Nominal demand centroid for initial desktop screening; field teams survey Candidate A/B/C within designated search ring during TSSR.</t>
        </is>
      </c>
    </row>
    <row r="856">
      <c r="A856" t="inlineStr">
        <is>
          <t>FWA-SITE-0855</t>
        </is>
      </c>
      <c r="B856" t="n">
        <v>1</v>
      </c>
      <c r="C856" t="inlineStr">
        <is>
          <t>0403417038</t>
        </is>
      </c>
      <c r="D856" t="inlineStr">
        <is>
          <t>Region IV-A (CALABARZON)</t>
        </is>
      </c>
      <c r="E856" t="inlineStr">
        <is>
          <t>Laguna</t>
        </is>
      </c>
      <c r="F856" t="inlineStr">
        <is>
          <t>Nagcarlan</t>
        </is>
      </c>
      <c r="G856" t="inlineStr">
        <is>
          <t>Palina</t>
        </is>
      </c>
      <c r="H856" t="n">
        <v>14.141109</v>
      </c>
      <c r="I856" t="n">
        <v>121.413197</v>
      </c>
      <c r="J856" t="inlineStr">
        <is>
          <t>1,000m (Rural/Remote)</t>
        </is>
      </c>
      <c r="K856" t="inlineStr">
        <is>
          <t>DepEd Validated School / Settlement Center Demand Centroid</t>
        </is>
      </c>
      <c r="L856" t="inlineStr">
        <is>
          <t>Palina Settlement Anchor</t>
        </is>
      </c>
      <c r="M856" t="inlineStr">
        <is>
          <t>Validated</t>
        </is>
      </c>
      <c r="N856" t="inlineStr">
        <is>
          <t>Nominal demand centroid for initial desktop screening; field teams survey Candidate A/B/C within designated search ring during TSSR.</t>
        </is>
      </c>
    </row>
    <row r="857">
      <c r="A857" t="inlineStr">
        <is>
          <t>FWA-SITE-0856</t>
        </is>
      </c>
      <c r="B857" t="n">
        <v>1</v>
      </c>
      <c r="C857" t="inlineStr">
        <is>
          <t>1102411012</t>
        </is>
      </c>
      <c r="D857" t="inlineStr">
        <is>
          <t>Region XI (Davao Region)</t>
        </is>
      </c>
      <c r="E857" t="inlineStr">
        <is>
          <t>Davao del Sur</t>
        </is>
      </c>
      <c r="F857" t="inlineStr">
        <is>
          <t>Padada</t>
        </is>
      </c>
      <c r="G857" t="inlineStr">
        <is>
          <t>Quirino District</t>
        </is>
      </c>
      <c r="H857" t="n">
        <v>6.644444</v>
      </c>
      <c r="I857" t="n">
        <v>125.345868</v>
      </c>
      <c r="J857" t="inlineStr">
        <is>
          <t>1,000m (Rural/Remote)</t>
        </is>
      </c>
      <c r="K857" t="inlineStr">
        <is>
          <t>DepEd Validated School / Settlement Center Demand Centroid</t>
        </is>
      </c>
      <c r="L857" t="inlineStr">
        <is>
          <t>Quirino District Settlement Anchor</t>
        </is>
      </c>
      <c r="M857" t="inlineStr">
        <is>
          <t>Validated</t>
        </is>
      </c>
      <c r="N857" t="inlineStr">
        <is>
          <t>Nominal demand centroid for initial desktop screening; field teams survey Candidate A/B/C within designated search ring during TSSR.</t>
        </is>
      </c>
    </row>
    <row r="858">
      <c r="A858" t="inlineStr">
        <is>
          <t>FWA-SITE-0857</t>
        </is>
      </c>
      <c r="B858" t="n">
        <v>1</v>
      </c>
      <c r="C858" t="inlineStr">
        <is>
          <t>0702205014</t>
        </is>
      </c>
      <c r="D858" t="inlineStr">
        <is>
          <t>Region VII (Central Visayas)</t>
        </is>
      </c>
      <c r="E858" t="inlineStr">
        <is>
          <t>Cebu</t>
        </is>
      </c>
      <c r="F858" t="inlineStr">
        <is>
          <t>Argao</t>
        </is>
      </c>
      <c r="G858" t="inlineStr">
        <is>
          <t>Canbanua</t>
        </is>
      </c>
      <c r="H858" t="n">
        <v>9.884766000000001</v>
      </c>
      <c r="I858" t="n">
        <v>123.594649</v>
      </c>
      <c r="J858" t="inlineStr">
        <is>
          <t>1,000m (Rural/Remote)</t>
        </is>
      </c>
      <c r="K858" t="inlineStr">
        <is>
          <t>DepEd Validated School / Settlement Center Demand Centroid</t>
        </is>
      </c>
      <c r="L858" t="inlineStr">
        <is>
          <t>Canbanua Settlement Anchor</t>
        </is>
      </c>
      <c r="M858" t="inlineStr">
        <is>
          <t>Validated</t>
        </is>
      </c>
      <c r="N858" t="inlineStr">
        <is>
          <t>Nominal demand centroid for initial desktop screening; field teams survey Candidate A/B/C within designated search ring during TSSR.</t>
        </is>
      </c>
    </row>
    <row r="859">
      <c r="A859" t="inlineStr">
        <is>
          <t>FWA-SITE-0858</t>
        </is>
      </c>
      <c r="B859" t="n">
        <v>1</v>
      </c>
      <c r="C859" t="inlineStr">
        <is>
          <t>1108207013</t>
        </is>
      </c>
      <c r="D859" t="inlineStr">
        <is>
          <t>Region XI (Davao Region)</t>
        </is>
      </c>
      <c r="E859" t="inlineStr">
        <is>
          <t>Davao de Oro</t>
        </is>
      </c>
      <c r="F859" t="inlineStr">
        <is>
          <t>Monkayo</t>
        </is>
      </c>
      <c r="G859" t="inlineStr">
        <is>
          <t>Poblacion</t>
        </is>
      </c>
      <c r="H859" t="n">
        <v>7.824701</v>
      </c>
      <c r="I859" t="n">
        <v>126.052896</v>
      </c>
      <c r="J859" t="inlineStr">
        <is>
          <t>500m (Urban/Suburban)</t>
        </is>
      </c>
      <c r="K859" t="inlineStr">
        <is>
          <t>DepEd Validated School / Settlement Center Demand Centroid</t>
        </is>
      </c>
      <c r="L859" t="inlineStr">
        <is>
          <t>Poblacion Settlement Anchor</t>
        </is>
      </c>
      <c r="M859" t="inlineStr">
        <is>
          <t>Validated</t>
        </is>
      </c>
      <c r="N859" t="inlineStr">
        <is>
          <t>Nominal demand centroid for initial desktop screening; field teams survey Candidate A/B/C within designated search ring during TSSR.</t>
        </is>
      </c>
    </row>
    <row r="860">
      <c r="A860" t="inlineStr">
        <is>
          <t>FWA-SITE-0859</t>
        </is>
      </c>
      <c r="B860" t="n">
        <v>1</v>
      </c>
      <c r="C860" t="inlineStr">
        <is>
          <t>0301421041</t>
        </is>
      </c>
      <c r="D860" t="inlineStr">
        <is>
          <t>Region III (Central Luzon)</t>
        </is>
      </c>
      <c r="E860" t="inlineStr">
        <is>
          <t>Bulacan</t>
        </is>
      </c>
      <c r="F860" t="inlineStr">
        <is>
          <t>San Miguel</t>
        </is>
      </c>
      <c r="G860" t="inlineStr">
        <is>
          <t>Salangan</t>
        </is>
      </c>
      <c r="H860" t="n">
        <v>15.134149</v>
      </c>
      <c r="I860" t="n">
        <v>120.959347</v>
      </c>
      <c r="J860" t="inlineStr">
        <is>
          <t>500m (Urban/Suburban)</t>
        </is>
      </c>
      <c r="K860" t="inlineStr">
        <is>
          <t>DepEd Validated School / Settlement Center Demand Centroid</t>
        </is>
      </c>
      <c r="L860" t="inlineStr">
        <is>
          <t>Salangan Settlement Anchor</t>
        </is>
      </c>
      <c r="M860" t="inlineStr">
        <is>
          <t>Validated</t>
        </is>
      </c>
      <c r="N860" t="inlineStr">
        <is>
          <t>Nominal demand centroid for initial desktop screening; field teams survey Candidate A/B/C within designated search ring during TSSR.</t>
        </is>
      </c>
    </row>
    <row r="861">
      <c r="A861" t="inlineStr">
        <is>
          <t>FWA-SITE-0860</t>
        </is>
      </c>
      <c r="B861" t="n">
        <v>1</v>
      </c>
      <c r="C861" t="inlineStr">
        <is>
          <t>0405646034</t>
        </is>
      </c>
      <c r="D861" t="inlineStr">
        <is>
          <t>Region IV-A (CALABARZON)</t>
        </is>
      </c>
      <c r="E861" t="inlineStr">
        <is>
          <t>Quezon</t>
        </is>
      </c>
      <c r="F861" t="inlineStr">
        <is>
          <t>Tagkawayan</t>
        </is>
      </c>
      <c r="G861" t="inlineStr">
        <is>
          <t>San Isidro</t>
        </is>
      </c>
      <c r="H861" t="n">
        <v>14.016048</v>
      </c>
      <c r="I861" t="n">
        <v>122.465649</v>
      </c>
      <c r="J861" t="inlineStr">
        <is>
          <t>1,000m (Rural/Remote)</t>
        </is>
      </c>
      <c r="K861" t="inlineStr">
        <is>
          <t>DepEd Validated School / Settlement Center Demand Centroid</t>
        </is>
      </c>
      <c r="L861" t="inlineStr">
        <is>
          <t>San Isidro Settlement Anchor</t>
        </is>
      </c>
      <c r="M861" t="inlineStr">
        <is>
          <t>Validated</t>
        </is>
      </c>
      <c r="N861" t="inlineStr">
        <is>
          <t>Nominal demand centroid for initial desktop screening; field teams survey Candidate A/B/C within designated search ring during TSSR.</t>
        </is>
      </c>
    </row>
    <row r="862">
      <c r="A862" t="inlineStr">
        <is>
          <t>FWA-SITE-0861</t>
        </is>
      </c>
      <c r="B862" t="n">
        <v>1</v>
      </c>
      <c r="C862" t="inlineStr">
        <is>
          <t>0301420001</t>
        </is>
      </c>
      <c r="D862" t="inlineStr">
        <is>
          <t>Region III (Central Luzon)</t>
        </is>
      </c>
      <c r="E862" t="inlineStr">
        <is>
          <t>Bulacan</t>
        </is>
      </c>
      <c r="F862" t="inlineStr">
        <is>
          <t>City of San Jose Del Monte</t>
        </is>
      </c>
      <c r="G862" t="inlineStr">
        <is>
          <t>Bagong Buhay I</t>
        </is>
      </c>
      <c r="H862" t="n">
        <v>14.845344</v>
      </c>
      <c r="I862" t="n">
        <v>121.048345</v>
      </c>
      <c r="J862" t="inlineStr">
        <is>
          <t>500m (Urban/Suburban)</t>
        </is>
      </c>
      <c r="K862" t="inlineStr">
        <is>
          <t>DepEd Validated School / Settlement Center Demand Centroid</t>
        </is>
      </c>
      <c r="L862" t="inlineStr">
        <is>
          <t>Bagong Buhay I Settlement Anchor</t>
        </is>
      </c>
      <c r="M862" t="inlineStr">
        <is>
          <t>Validated</t>
        </is>
      </c>
      <c r="N862" t="inlineStr">
        <is>
          <t>Nominal demand centroid for initial desktop screening; field teams survey Candidate A/B/C within designated search ring during TSSR.</t>
        </is>
      </c>
    </row>
    <row r="863">
      <c r="A863" t="inlineStr">
        <is>
          <t>FWA-SITE-0862</t>
        </is>
      </c>
      <c r="B863" t="n">
        <v>1</v>
      </c>
      <c r="C863" t="inlineStr">
        <is>
          <t>0307104014</t>
        </is>
      </c>
      <c r="D863" t="inlineStr">
        <is>
          <t>Region III (Central Luzon)</t>
        </is>
      </c>
      <c r="E863" t="inlineStr">
        <is>
          <t>Zambales</t>
        </is>
      </c>
      <c r="F863" t="inlineStr">
        <is>
          <t>Castillejos</t>
        </is>
      </c>
      <c r="G863" t="inlineStr">
        <is>
          <t>San Roque</t>
        </is>
      </c>
      <c r="H863" t="n">
        <v>14.92969</v>
      </c>
      <c r="I863" t="n">
        <v>120.205183</v>
      </c>
      <c r="J863" t="inlineStr">
        <is>
          <t>1,000m (Rural/Remote)</t>
        </is>
      </c>
      <c r="K863" t="inlineStr">
        <is>
          <t>DepEd Validated School / Settlement Center Demand Centroid</t>
        </is>
      </c>
      <c r="L863" t="inlineStr">
        <is>
          <t>San Roque Settlement Anchor</t>
        </is>
      </c>
      <c r="M863" t="inlineStr">
        <is>
          <t>Validated</t>
        </is>
      </c>
      <c r="N863" t="inlineStr">
        <is>
          <t>Nominal demand centroid for initial desktop screening; field teams survey Candidate A/B/C within designated search ring during TSSR.</t>
        </is>
      </c>
    </row>
    <row r="864">
      <c r="A864" t="inlineStr">
        <is>
          <t>FWA-SITE-0863</t>
        </is>
      </c>
      <c r="B864" t="n">
        <v>1</v>
      </c>
      <c r="C864" t="inlineStr">
        <is>
          <t>1380500024</t>
        </is>
      </c>
      <c r="D864" t="inlineStr">
        <is>
          <t>National Capital Region (NCR)</t>
        </is>
      </c>
      <c r="E864" t="inlineStr">
        <is>
          <t>Metro Manila (NCR)</t>
        </is>
      </c>
      <c r="F864" t="inlineStr">
        <is>
          <t>City of Mandaluyong</t>
        </is>
      </c>
      <c r="G864" t="inlineStr">
        <is>
          <t>Poblacion</t>
        </is>
      </c>
      <c r="H864" t="n">
        <v>14.586491</v>
      </c>
      <c r="I864" t="n">
        <v>121.024876</v>
      </c>
      <c r="J864" t="inlineStr">
        <is>
          <t>500m (Urban/Suburban)</t>
        </is>
      </c>
      <c r="K864" t="inlineStr">
        <is>
          <t>DepEd Validated School / Settlement Center Demand Centroid</t>
        </is>
      </c>
      <c r="L864" t="inlineStr">
        <is>
          <t>Poblacion Settlement Anchor</t>
        </is>
      </c>
      <c r="M864" t="inlineStr">
        <is>
          <t>Validated</t>
        </is>
      </c>
      <c r="N864" t="inlineStr">
        <is>
          <t>Nominal demand centroid for initial desktop screening; field teams survey Candidate A/B/C within designated search ring during TSSR.</t>
        </is>
      </c>
    </row>
    <row r="865">
      <c r="A865" t="inlineStr">
        <is>
          <t>FWA-SITE-0864</t>
        </is>
      </c>
      <c r="B865" t="n">
        <v>1</v>
      </c>
      <c r="C865" t="inlineStr">
        <is>
          <t>0103306013</t>
        </is>
      </c>
      <c r="D865" t="inlineStr">
        <is>
          <t>Region I (Ilocos Region)</t>
        </is>
      </c>
      <c r="E865" t="inlineStr">
        <is>
          <t>La Union</t>
        </is>
      </c>
      <c r="F865" t="inlineStr">
        <is>
          <t>Bangar</t>
        </is>
      </c>
      <c r="G865" t="inlineStr">
        <is>
          <t>General Terrero</t>
        </is>
      </c>
      <c r="H865" t="n">
        <v>16.89702</v>
      </c>
      <c r="I865" t="n">
        <v>120.423018</v>
      </c>
      <c r="J865" t="inlineStr">
        <is>
          <t>1,000m (Rural/Remote)</t>
        </is>
      </c>
      <c r="K865" t="inlineStr">
        <is>
          <t>DepEd Validated School / Settlement Center Demand Centroid</t>
        </is>
      </c>
      <c r="L865" t="inlineStr">
        <is>
          <t>General Terrero Settlement Anchor</t>
        </is>
      </c>
      <c r="M865" t="inlineStr">
        <is>
          <t>Validated</t>
        </is>
      </c>
      <c r="N865" t="inlineStr">
        <is>
          <t>Nominal demand centroid for initial desktop screening; field teams survey Candidate A/B/C within designated search ring during TSSR.</t>
        </is>
      </c>
    </row>
    <row r="866">
      <c r="A866" t="inlineStr">
        <is>
          <t>FWA-SITE-0865</t>
        </is>
      </c>
      <c r="B866" t="n">
        <v>1</v>
      </c>
      <c r="C866" t="inlineStr">
        <is>
          <t>0631000016</t>
        </is>
      </c>
      <c r="D866" t="inlineStr">
        <is>
          <t>Region VI (Western Visayas)</t>
        </is>
      </c>
      <c r="E866" t="inlineStr">
        <is>
          <t>Iloilo</t>
        </is>
      </c>
      <c r="F866" t="inlineStr">
        <is>
          <t>City of Iloilo</t>
        </is>
      </c>
      <c r="G866" t="inlineStr">
        <is>
          <t>Banuyao</t>
        </is>
      </c>
      <c r="H866" t="n">
        <v>10.704786</v>
      </c>
      <c r="I866" t="n">
        <v>122.562423</v>
      </c>
      <c r="J866" t="inlineStr">
        <is>
          <t>1,000m (Rural/Remote)</t>
        </is>
      </c>
      <c r="K866" t="inlineStr">
        <is>
          <t>DepEd Validated School / Settlement Center Demand Centroid</t>
        </is>
      </c>
      <c r="L866" t="inlineStr">
        <is>
          <t>Banuyao Settlement Anchor</t>
        </is>
      </c>
      <c r="M866" t="inlineStr">
        <is>
          <t>Validated</t>
        </is>
      </c>
      <c r="N866" t="inlineStr">
        <is>
          <t>Nominal demand centroid for initial desktop screening; field teams survey Candidate A/B/C within designated search ring during TSSR.</t>
        </is>
      </c>
    </row>
    <row r="867">
      <c r="A867" t="inlineStr">
        <is>
          <t>FWA-SITE-0866</t>
        </is>
      </c>
      <c r="B867" t="n">
        <v>1</v>
      </c>
      <c r="C867" t="inlineStr">
        <is>
          <t>0300803001</t>
        </is>
      </c>
      <c r="D867" t="inlineStr">
        <is>
          <t>Region III (Central Luzon)</t>
        </is>
      </c>
      <c r="E867" t="inlineStr">
        <is>
          <t>Bataan</t>
        </is>
      </c>
      <c r="F867" t="inlineStr">
        <is>
          <t>City of Balanga</t>
        </is>
      </c>
      <c r="G867" t="inlineStr">
        <is>
          <t>Bagumbayan</t>
        </is>
      </c>
      <c r="H867" t="n">
        <v>14.679573</v>
      </c>
      <c r="I867" t="n">
        <v>120.546373</v>
      </c>
      <c r="J867" t="inlineStr">
        <is>
          <t>1,000m (Rural/Remote)</t>
        </is>
      </c>
      <c r="K867" t="inlineStr">
        <is>
          <t>DepEd Validated School / Settlement Center Demand Centroid</t>
        </is>
      </c>
      <c r="L867" t="inlineStr">
        <is>
          <t>Bagumbayan Settlement Anchor</t>
        </is>
      </c>
      <c r="M867" t="inlineStr">
        <is>
          <t>Validated</t>
        </is>
      </c>
      <c r="N867" t="inlineStr">
        <is>
          <t>Nominal demand centroid for initial desktop screening; field teams survey Candidate A/B/C within designated search ring during TSSR.</t>
        </is>
      </c>
    </row>
    <row r="868">
      <c r="A868" t="inlineStr">
        <is>
          <t>FWA-SITE-0867</t>
        </is>
      </c>
      <c r="B868" t="n">
        <v>1</v>
      </c>
      <c r="C868" t="inlineStr">
        <is>
          <t>0304921013</t>
        </is>
      </c>
      <c r="D868" t="inlineStr">
        <is>
          <t>Region III (Central Luzon)</t>
        </is>
      </c>
      <c r="E868" t="inlineStr">
        <is>
          <t>Nueva Ecija</t>
        </is>
      </c>
      <c r="F868" t="inlineStr">
        <is>
          <t>Peñaranda</t>
        </is>
      </c>
      <c r="G868" t="inlineStr">
        <is>
          <t>Sinasajan</t>
        </is>
      </c>
      <c r="H868" t="n">
        <v>15.349391</v>
      </c>
      <c r="I868" t="n">
        <v>121.016832</v>
      </c>
      <c r="J868" t="inlineStr">
        <is>
          <t>500m (Urban/Suburban)</t>
        </is>
      </c>
      <c r="K868" t="inlineStr">
        <is>
          <t>DepEd Validated School / Settlement Center Demand Centroid</t>
        </is>
      </c>
      <c r="L868" t="inlineStr">
        <is>
          <t>Sinasajan Settlement Anchor</t>
        </is>
      </c>
      <c r="M868" t="inlineStr">
        <is>
          <t>Validated</t>
        </is>
      </c>
      <c r="N868" t="inlineStr">
        <is>
          <t>Nominal demand centroid for initial desktop screening; field teams survey Candidate A/B/C within designated search ring during TSSR.</t>
        </is>
      </c>
    </row>
    <row r="869">
      <c r="A869" t="inlineStr">
        <is>
          <t>FWA-SITE-0868</t>
        </is>
      </c>
      <c r="B869" t="n">
        <v>1</v>
      </c>
      <c r="C869" t="inlineStr">
        <is>
          <t>1630400014</t>
        </is>
      </c>
      <c r="D869" t="inlineStr">
        <is>
          <t>Region XIII (Caraga)</t>
        </is>
      </c>
      <c r="E869" t="inlineStr">
        <is>
          <t>Agusan del Norte</t>
        </is>
      </c>
      <c r="F869" t="inlineStr">
        <is>
          <t>City of Butuan</t>
        </is>
      </c>
      <c r="G869" t="inlineStr">
        <is>
          <t>Bading Pob.</t>
        </is>
      </c>
      <c r="H869" t="n">
        <v>8.946946000000001</v>
      </c>
      <c r="I869" t="n">
        <v>125.539395</v>
      </c>
      <c r="J869" t="inlineStr">
        <is>
          <t>500m (Urban/Suburban)</t>
        </is>
      </c>
      <c r="K869" t="inlineStr">
        <is>
          <t>DepEd Validated School / Settlement Center Demand Centroid</t>
        </is>
      </c>
      <c r="L869" t="inlineStr">
        <is>
          <t>Bading Pob. Settlement Anchor</t>
        </is>
      </c>
      <c r="M869" t="inlineStr">
        <is>
          <t>Validated</t>
        </is>
      </c>
      <c r="N869" t="inlineStr">
        <is>
          <t>Nominal demand centroid for initial desktop screening; field teams survey Candidate A/B/C within designated search ring during TSSR.</t>
        </is>
      </c>
    </row>
    <row r="870">
      <c r="A870" t="inlineStr">
        <is>
          <t>FWA-SITE-0869</t>
        </is>
      </c>
      <c r="B870" t="n">
        <v>1</v>
      </c>
      <c r="C870" t="inlineStr">
        <is>
          <t>0501717029</t>
        </is>
      </c>
      <c r="D870" t="inlineStr">
        <is>
          <t>Region V (Bicol Region)</t>
        </is>
      </c>
      <c r="E870" t="inlineStr">
        <is>
          <t>Camarines Sur</t>
        </is>
      </c>
      <c r="F870" t="inlineStr">
        <is>
          <t>Lagonoy</t>
        </is>
      </c>
      <c r="G870" t="inlineStr">
        <is>
          <t>San Isidro Norte</t>
        </is>
      </c>
      <c r="H870" t="n">
        <v>13.73566</v>
      </c>
      <c r="I870" t="n">
        <v>123.520063</v>
      </c>
      <c r="J870" t="inlineStr">
        <is>
          <t>1,000m (Rural/Remote)</t>
        </is>
      </c>
      <c r="K870" t="inlineStr">
        <is>
          <t>DepEd Validated School / Settlement Center Demand Centroid</t>
        </is>
      </c>
      <c r="L870" t="inlineStr">
        <is>
          <t>San Isidro Norte Settlement Anchor</t>
        </is>
      </c>
      <c r="M870" t="inlineStr">
        <is>
          <t>Validated</t>
        </is>
      </c>
      <c r="N870" t="inlineStr">
        <is>
          <t>Nominal demand centroid for initial desktop screening; field teams survey Candidate A/B/C within designated search ring during TSSR.</t>
        </is>
      </c>
    </row>
    <row r="871">
      <c r="A871" t="inlineStr">
        <is>
          <t>FWA-SITE-0870</t>
        </is>
      </c>
      <c r="B871" t="n">
        <v>1</v>
      </c>
      <c r="C871" t="inlineStr">
        <is>
          <t>0405607080</t>
        </is>
      </c>
      <c r="D871" t="inlineStr">
        <is>
          <t>Region IV-A (CALABARZON)</t>
        </is>
      </c>
      <c r="E871" t="inlineStr">
        <is>
          <t>Quezon</t>
        </is>
      </c>
      <c r="F871" t="inlineStr">
        <is>
          <t>Calauag</t>
        </is>
      </c>
      <c r="G871" t="inlineStr">
        <is>
          <t>Sumulong</t>
        </is>
      </c>
      <c r="H871" t="n">
        <v>13.959009</v>
      </c>
      <c r="I871" t="n">
        <v>122.331326</v>
      </c>
      <c r="J871" t="inlineStr">
        <is>
          <t>1,000m (Rural/Remote)</t>
        </is>
      </c>
      <c r="K871" t="inlineStr">
        <is>
          <t>DepEd Validated School / Settlement Center Demand Centroid</t>
        </is>
      </c>
      <c r="L871" t="inlineStr">
        <is>
          <t>Sumulong Settlement Anchor</t>
        </is>
      </c>
      <c r="M871" t="inlineStr">
        <is>
          <t>Validated</t>
        </is>
      </c>
      <c r="N871" t="inlineStr">
        <is>
          <t>Nominal demand centroid for initial desktop screening; field teams survey Candidate A/B/C within designated search ring during TSSR.</t>
        </is>
      </c>
    </row>
    <row r="872">
      <c r="A872" t="inlineStr">
        <is>
          <t>FWA-SITE-0871</t>
        </is>
      </c>
      <c r="B872" t="n">
        <v>1</v>
      </c>
      <c r="C872" t="inlineStr">
        <is>
          <t>0305415002</t>
        </is>
      </c>
      <c r="D872" t="inlineStr">
        <is>
          <t>Region III (Central Luzon)</t>
        </is>
      </c>
      <c r="E872" t="inlineStr">
        <is>
          <t>Pampanga</t>
        </is>
      </c>
      <c r="F872" t="inlineStr">
        <is>
          <t>Porac</t>
        </is>
      </c>
      <c r="G872" t="inlineStr">
        <is>
          <t>Babo Sacan</t>
        </is>
      </c>
      <c r="H872" t="n">
        <v>15.068342</v>
      </c>
      <c r="I872" t="n">
        <v>120.542782</v>
      </c>
      <c r="J872" t="inlineStr">
        <is>
          <t>500m (Urban/Suburban)</t>
        </is>
      </c>
      <c r="K872" t="inlineStr">
        <is>
          <t>DepEd Validated School / Settlement Center Demand Centroid</t>
        </is>
      </c>
      <c r="L872" t="inlineStr">
        <is>
          <t>Babo Sacan Settlement Anchor</t>
        </is>
      </c>
      <c r="M872" t="inlineStr">
        <is>
          <t>Validated</t>
        </is>
      </c>
      <c r="N872" t="inlineStr">
        <is>
          <t>Nominal demand centroid for initial desktop screening; field teams survey Candidate A/B/C within designated search ring during TSSR.</t>
        </is>
      </c>
    </row>
    <row r="873">
      <c r="A873" t="inlineStr">
        <is>
          <t>FWA-SITE-0872</t>
        </is>
      </c>
      <c r="B873" t="n">
        <v>1</v>
      </c>
      <c r="C873" t="inlineStr">
        <is>
          <t>0403416037</t>
        </is>
      </c>
      <c r="D873" t="inlineStr">
        <is>
          <t>Region IV-A (CALABARZON)</t>
        </is>
      </c>
      <c r="E873" t="inlineStr">
        <is>
          <t>Laguna</t>
        </is>
      </c>
      <c r="F873" t="inlineStr">
        <is>
          <t>Majayjay</t>
        </is>
      </c>
      <c r="G873" t="inlineStr">
        <is>
          <t>Santa Catalina</t>
        </is>
      </c>
      <c r="H873" t="n">
        <v>14.147179</v>
      </c>
      <c r="I873" t="n">
        <v>121.471142</v>
      </c>
      <c r="J873" t="inlineStr">
        <is>
          <t>1,000m (Rural/Remote)</t>
        </is>
      </c>
      <c r="K873" t="inlineStr">
        <is>
          <t>DepEd Validated School / Settlement Center Demand Centroid</t>
        </is>
      </c>
      <c r="L873" t="inlineStr">
        <is>
          <t>Santa Catalina Settlement Anchor</t>
        </is>
      </c>
      <c r="M873" t="inlineStr">
        <is>
          <t>Validated</t>
        </is>
      </c>
      <c r="N873" t="inlineStr">
        <is>
          <t>Nominal demand centroid for initial desktop screening; field teams survey Candidate A/B/C within designated search ring during TSSR.</t>
        </is>
      </c>
    </row>
    <row r="874">
      <c r="A874" t="inlineStr">
        <is>
          <t>FWA-SITE-0873</t>
        </is>
      </c>
      <c r="B874" t="n">
        <v>1</v>
      </c>
      <c r="C874" t="inlineStr">
        <is>
          <t>0401007019</t>
        </is>
      </c>
      <c r="D874" t="inlineStr">
        <is>
          <t>Region IV-A (CALABARZON)</t>
        </is>
      </c>
      <c r="E874" t="inlineStr">
        <is>
          <t>Batangas</t>
        </is>
      </c>
      <c r="F874" t="inlineStr">
        <is>
          <t>City of Calaca</t>
        </is>
      </c>
      <c r="G874" t="inlineStr">
        <is>
          <t>Dacanlao</t>
        </is>
      </c>
      <c r="H874" t="n">
        <v>13.939263</v>
      </c>
      <c r="I874" t="n">
        <v>120.791651</v>
      </c>
      <c r="J874" t="inlineStr">
        <is>
          <t>500m (Urban/Suburban)</t>
        </is>
      </c>
      <c r="K874" t="inlineStr">
        <is>
          <t>DepEd Validated School / Settlement Center Demand Centroid</t>
        </is>
      </c>
      <c r="L874" t="inlineStr">
        <is>
          <t>Dacanlao Settlement Anchor</t>
        </is>
      </c>
      <c r="M874" t="inlineStr">
        <is>
          <t>Validated</t>
        </is>
      </c>
      <c r="N874" t="inlineStr">
        <is>
          <t>Nominal demand centroid for initial desktop screening; field teams survey Candidate A/B/C within designated search ring during TSSR.</t>
        </is>
      </c>
    </row>
    <row r="875">
      <c r="A875" t="inlineStr">
        <is>
          <t>FWA-SITE-0874</t>
        </is>
      </c>
      <c r="B875" t="n">
        <v>1</v>
      </c>
      <c r="C875" t="inlineStr">
        <is>
          <t>0501606009</t>
        </is>
      </c>
      <c r="D875" t="inlineStr">
        <is>
          <t>Region V (Bicol Region)</t>
        </is>
      </c>
      <c r="E875" t="inlineStr">
        <is>
          <t>Camarines Norte</t>
        </is>
      </c>
      <c r="F875" t="inlineStr">
        <is>
          <t>Labo</t>
        </is>
      </c>
      <c r="G875" t="inlineStr">
        <is>
          <t>Bayabas</t>
        </is>
      </c>
      <c r="H875" t="n">
        <v>14.185874</v>
      </c>
      <c r="I875" t="n">
        <v>122.469405</v>
      </c>
      <c r="J875" t="inlineStr">
        <is>
          <t>1,000m (Rural/Remote)</t>
        </is>
      </c>
      <c r="K875" t="inlineStr">
        <is>
          <t>DepEd Validated School / Settlement Center Demand Centroid</t>
        </is>
      </c>
      <c r="L875" t="inlineStr">
        <is>
          <t>Bayabas Settlement Anchor</t>
        </is>
      </c>
      <c r="M875" t="inlineStr">
        <is>
          <t>Validated</t>
        </is>
      </c>
      <c r="N875" t="inlineStr">
        <is>
          <t>Nominal demand centroid for initial desktop screening; field teams survey Candidate A/B/C within designated search ring during TSSR.</t>
        </is>
      </c>
    </row>
    <row r="876">
      <c r="A876" t="inlineStr">
        <is>
          <t>FWA-SITE-0875</t>
        </is>
      </c>
      <c r="B876" t="n">
        <v>1</v>
      </c>
      <c r="C876" t="inlineStr">
        <is>
          <t>0405615004</t>
        </is>
      </c>
      <c r="D876" t="inlineStr">
        <is>
          <t>Region IV-A (CALABARZON)</t>
        </is>
      </c>
      <c r="E876" t="inlineStr">
        <is>
          <t>Quezon</t>
        </is>
      </c>
      <c r="F876" t="inlineStr">
        <is>
          <t>Dolores</t>
        </is>
      </c>
      <c r="G876" t="inlineStr">
        <is>
          <t>Bulakin I</t>
        </is>
      </c>
      <c r="H876" t="n">
        <v>14.017059</v>
      </c>
      <c r="I876" t="n">
        <v>121.386161</v>
      </c>
      <c r="J876" t="inlineStr">
        <is>
          <t>1,000m (Rural/Remote)</t>
        </is>
      </c>
      <c r="K876" t="inlineStr">
        <is>
          <t>DepEd Validated School / Settlement Center Demand Centroid</t>
        </is>
      </c>
      <c r="L876" t="inlineStr">
        <is>
          <t>Bulakin I Settlement Anchor</t>
        </is>
      </c>
      <c r="M876" t="inlineStr">
        <is>
          <t>Validated</t>
        </is>
      </c>
      <c r="N876" t="inlineStr">
        <is>
          <t>Nominal demand centroid for initial desktop screening; field teams survey Candidate A/B/C within designated search ring during TSSR.</t>
        </is>
      </c>
    </row>
    <row r="877">
      <c r="A877" t="inlineStr">
        <is>
          <t>FWA-SITE-0876</t>
        </is>
      </c>
      <c r="B877" t="n">
        <v>1</v>
      </c>
      <c r="C877" t="inlineStr">
        <is>
          <t>1600210008</t>
        </is>
      </c>
      <c r="D877" t="inlineStr">
        <is>
          <t>Region XIII (Caraga)</t>
        </is>
      </c>
      <c r="E877" t="inlineStr">
        <is>
          <t>Agusan del Norte</t>
        </is>
      </c>
      <c r="F877" t="inlineStr">
        <is>
          <t>Santiago</t>
        </is>
      </c>
      <c r="G877" t="inlineStr">
        <is>
          <t>San Isidro</t>
        </is>
      </c>
      <c r="H877" t="n">
        <v>9.157557000000001</v>
      </c>
      <c r="I877" t="n">
        <v>125.560827</v>
      </c>
      <c r="J877" t="inlineStr">
        <is>
          <t>1,000m (Rural/Remote)</t>
        </is>
      </c>
      <c r="K877" t="inlineStr">
        <is>
          <t>DepEd Validated School / Settlement Center Demand Centroid</t>
        </is>
      </c>
      <c r="L877" t="inlineStr">
        <is>
          <t>San Isidro Settlement Anchor</t>
        </is>
      </c>
      <c r="M877" t="inlineStr">
        <is>
          <t>Validated</t>
        </is>
      </c>
      <c r="N877" t="inlineStr">
        <is>
          <t>Nominal demand centroid for initial desktop screening; field teams survey Candidate A/B/C within designated search ring during TSSR.</t>
        </is>
      </c>
    </row>
    <row r="878">
      <c r="A878" t="inlineStr">
        <is>
          <t>FWA-SITE-0877</t>
        </is>
      </c>
      <c r="B878" t="n">
        <v>1</v>
      </c>
      <c r="C878" t="inlineStr">
        <is>
          <t>1004311014</t>
        </is>
      </c>
      <c r="D878" t="inlineStr">
        <is>
          <t>Region X (Northern Mindanao)</t>
        </is>
      </c>
      <c r="E878" t="inlineStr">
        <is>
          <t>Misamis Oriental</t>
        </is>
      </c>
      <c r="F878" t="inlineStr">
        <is>
          <t>Jasaan</t>
        </is>
      </c>
      <c r="G878" t="inlineStr">
        <is>
          <t>Upper Jasaan</t>
        </is>
      </c>
      <c r="H878" t="n">
        <v>8.654057</v>
      </c>
      <c r="I878" t="n">
        <v>124.754143</v>
      </c>
      <c r="J878" t="inlineStr">
        <is>
          <t>1,000m (Rural/Remote)</t>
        </is>
      </c>
      <c r="K878" t="inlineStr">
        <is>
          <t>DepEd Validated School / Settlement Center Demand Centroid</t>
        </is>
      </c>
      <c r="L878" t="inlineStr">
        <is>
          <t>Upper Jasaan Settlement Anchor</t>
        </is>
      </c>
      <c r="M878" t="inlineStr">
        <is>
          <t>Validated</t>
        </is>
      </c>
      <c r="N878" t="inlineStr">
        <is>
          <t>Nominal demand centroid for initial desktop screening; field teams survey Candidate A/B/C within designated search ring during TSSR.</t>
        </is>
      </c>
    </row>
    <row r="879">
      <c r="A879" t="inlineStr">
        <is>
          <t>FWA-SITE-0878</t>
        </is>
      </c>
      <c r="B879" t="n">
        <v>1</v>
      </c>
      <c r="C879" t="inlineStr">
        <is>
          <t>0601916019</t>
        </is>
      </c>
      <c r="D879" t="inlineStr">
        <is>
          <t>Region VI (Western Visayas)</t>
        </is>
      </c>
      <c r="E879" t="inlineStr">
        <is>
          <t>Capiz</t>
        </is>
      </c>
      <c r="F879" t="inlineStr">
        <is>
          <t>Sigma</t>
        </is>
      </c>
      <c r="G879" t="inlineStr">
        <is>
          <t>Poblacion Norte</t>
        </is>
      </c>
      <c r="H879" t="n">
        <v>11.423611</v>
      </c>
      <c r="I879" t="n">
        <v>122.664444</v>
      </c>
      <c r="J879" t="inlineStr">
        <is>
          <t>1,000m (Rural/Remote)</t>
        </is>
      </c>
      <c r="K879" t="inlineStr">
        <is>
          <t>DepEd Validated School / Settlement Center Demand Centroid</t>
        </is>
      </c>
      <c r="L879" t="inlineStr">
        <is>
          <t>Poblacion Norte Settlement Anchor</t>
        </is>
      </c>
      <c r="M879" t="inlineStr">
        <is>
          <t>Validated</t>
        </is>
      </c>
      <c r="N879" t="inlineStr">
        <is>
          <t>Nominal demand centroid for initial desktop screening; field teams survey Candidate A/B/C within designated search ring during TSSR.</t>
        </is>
      </c>
    </row>
    <row r="880">
      <c r="A880" t="inlineStr">
        <is>
          <t>FWA-SITE-0879</t>
        </is>
      </c>
      <c r="B880" t="n">
        <v>1</v>
      </c>
      <c r="C880" t="inlineStr">
        <is>
          <t>0105519014</t>
        </is>
      </c>
      <c r="D880" t="inlineStr">
        <is>
          <t>Region I (Ilocos Region)</t>
        </is>
      </c>
      <c r="E880" t="inlineStr">
        <is>
          <t>Pangasinan</t>
        </is>
      </c>
      <c r="F880" t="inlineStr">
        <is>
          <t>Dasol</t>
        </is>
      </c>
      <c r="G880" t="inlineStr">
        <is>
          <t>Poblacion</t>
        </is>
      </c>
      <c r="H880" t="n">
        <v>15.989807</v>
      </c>
      <c r="I880" t="n">
        <v>119.879788</v>
      </c>
      <c r="J880" t="inlineStr">
        <is>
          <t>1,000m (Rural/Remote)</t>
        </is>
      </c>
      <c r="K880" t="inlineStr">
        <is>
          <t>DepEd Validated School / Settlement Center Demand Centroid</t>
        </is>
      </c>
      <c r="L880" t="inlineStr">
        <is>
          <t>Poblacion Settlement Anchor</t>
        </is>
      </c>
      <c r="M880" t="inlineStr">
        <is>
          <t>Validated</t>
        </is>
      </c>
      <c r="N880" t="inlineStr">
        <is>
          <t>Nominal demand centroid for initial desktop screening; field teams survey Candidate A/B/C within designated search ring during TSSR.</t>
        </is>
      </c>
    </row>
    <row r="881">
      <c r="A881" t="inlineStr">
        <is>
          <t>FWA-SITE-0880</t>
        </is>
      </c>
      <c r="B881" t="n">
        <v>1</v>
      </c>
      <c r="C881" t="inlineStr">
        <is>
          <t>0102928008</t>
        </is>
      </c>
      <c r="D881" t="inlineStr">
        <is>
          <t>Region I (Ilocos Region)</t>
        </is>
      </c>
      <c r="E881" t="inlineStr">
        <is>
          <t>Ilocos Sur</t>
        </is>
      </c>
      <c r="F881" t="inlineStr">
        <is>
          <t>Santo Domingo</t>
        </is>
      </c>
      <c r="G881" t="inlineStr">
        <is>
          <t>Camestizoan</t>
        </is>
      </c>
      <c r="H881" t="n">
        <v>17.638746</v>
      </c>
      <c r="I881" t="n">
        <v>120.410713</v>
      </c>
      <c r="J881" t="inlineStr">
        <is>
          <t>1,000m (Rural/Remote)</t>
        </is>
      </c>
      <c r="K881" t="inlineStr">
        <is>
          <t>DepEd Validated School / Settlement Center Demand Centroid</t>
        </is>
      </c>
      <c r="L881" t="inlineStr">
        <is>
          <t>Camestizoan Settlement Anchor</t>
        </is>
      </c>
      <c r="M881" t="inlineStr">
        <is>
          <t>Validated</t>
        </is>
      </c>
      <c r="N881" t="inlineStr">
        <is>
          <t>Nominal demand centroid for initial desktop screening; field teams survey Candidate A/B/C within designated search ring during TSSR.</t>
        </is>
      </c>
    </row>
    <row r="882">
      <c r="A882" t="inlineStr">
        <is>
          <t>FWA-SITE-0881</t>
        </is>
      </c>
      <c r="B882" t="n">
        <v>1</v>
      </c>
      <c r="C882" t="inlineStr">
        <is>
          <t>0205007013</t>
        </is>
      </c>
      <c r="D882" t="inlineStr">
        <is>
          <t>Region II (Cagayan Valley)</t>
        </is>
      </c>
      <c r="E882" t="inlineStr">
        <is>
          <t>Nueva Vizcaya</t>
        </is>
      </c>
      <c r="F882" t="inlineStr">
        <is>
          <t>Dupax del Norte</t>
        </is>
      </c>
      <c r="G882" t="inlineStr">
        <is>
          <t>Malasin</t>
        </is>
      </c>
      <c r="H882" t="n">
        <v>16.30707</v>
      </c>
      <c r="I882" t="n">
        <v>121.10526</v>
      </c>
      <c r="J882" t="inlineStr">
        <is>
          <t>500m (Urban/Suburban)</t>
        </is>
      </c>
      <c r="K882" t="inlineStr">
        <is>
          <t>DepEd Validated School / Settlement Center Demand Centroid</t>
        </is>
      </c>
      <c r="L882" t="inlineStr">
        <is>
          <t>Malasin Settlement Anchor</t>
        </is>
      </c>
      <c r="M882" t="inlineStr">
        <is>
          <t>Validated</t>
        </is>
      </c>
      <c r="N882" t="inlineStr">
        <is>
          <t>Nominal demand centroid for initial desktop screening; field teams survey Candidate A/B/C within designated search ring during TSSR.</t>
        </is>
      </c>
    </row>
    <row r="883">
      <c r="A883" t="inlineStr">
        <is>
          <t>FWA-SITE-0882</t>
        </is>
      </c>
      <c r="B883" t="n">
        <v>1</v>
      </c>
      <c r="C883" t="inlineStr">
        <is>
          <t>0604520025</t>
        </is>
      </c>
      <c r="D883" t="inlineStr">
        <is>
          <t>Region VI (Western Visayas)</t>
        </is>
      </c>
      <c r="E883" t="inlineStr">
        <is>
          <t>Negros Occidental</t>
        </is>
      </c>
      <c r="F883" t="inlineStr">
        <is>
          <t>Murcia</t>
        </is>
      </c>
      <c r="G883" t="inlineStr">
        <is>
          <t>Talotog</t>
        </is>
      </c>
      <c r="H883" t="n">
        <v>10.620436</v>
      </c>
      <c r="I883" t="n">
        <v>123.064371</v>
      </c>
      <c r="J883" t="inlineStr">
        <is>
          <t>1,000m (Rural/Remote)</t>
        </is>
      </c>
      <c r="K883" t="inlineStr">
        <is>
          <t>DepEd Validated School / Settlement Center Demand Centroid</t>
        </is>
      </c>
      <c r="L883" t="inlineStr">
        <is>
          <t>Talotog Settlement Anchor</t>
        </is>
      </c>
      <c r="M883" t="inlineStr">
        <is>
          <t>Validated</t>
        </is>
      </c>
      <c r="N883" t="inlineStr">
        <is>
          <t>Nominal demand centroid for initial desktop screening; field teams survey Candidate A/B/C within designated search ring during TSSR.</t>
        </is>
      </c>
    </row>
    <row r="884">
      <c r="A884" t="inlineStr">
        <is>
          <t>FWA-SITE-0883</t>
        </is>
      </c>
      <c r="B884" t="n">
        <v>1</v>
      </c>
      <c r="C884" t="inlineStr">
        <is>
          <t>0306909011</t>
        </is>
      </c>
      <c r="D884" t="inlineStr">
        <is>
          <t>Region III (Central Luzon)</t>
        </is>
      </c>
      <c r="E884" t="inlineStr">
        <is>
          <t>Tarlac</t>
        </is>
      </c>
      <c r="F884" t="inlineStr">
        <is>
          <t>Moncada</t>
        </is>
      </c>
      <c r="G884" t="inlineStr">
        <is>
          <t>Camangaan East</t>
        </is>
      </c>
      <c r="H884" t="n">
        <v>15.72637</v>
      </c>
      <c r="I884" t="n">
        <v>120.571667</v>
      </c>
      <c r="J884" t="inlineStr">
        <is>
          <t>1,000m (Rural/Remote)</t>
        </is>
      </c>
      <c r="K884" t="inlineStr">
        <is>
          <t>DepEd Validated School / Settlement Center Demand Centroid</t>
        </is>
      </c>
      <c r="L884" t="inlineStr">
        <is>
          <t>Camangaan East Settlement Anchor</t>
        </is>
      </c>
      <c r="M884" t="inlineStr">
        <is>
          <t>Validated</t>
        </is>
      </c>
      <c r="N884" t="inlineStr">
        <is>
          <t>Nominal demand centroid for initial desktop screening; field teams survey Candidate A/B/C within designated search ring during TSSR.</t>
        </is>
      </c>
    </row>
    <row r="885">
      <c r="A885" t="inlineStr">
        <is>
          <t>FWA-SITE-0884</t>
        </is>
      </c>
      <c r="B885" t="n">
        <v>1</v>
      </c>
      <c r="C885" t="inlineStr">
        <is>
          <t>0702235020</t>
        </is>
      </c>
      <c r="D885" t="inlineStr">
        <is>
          <t>Region VII (Central Visayas)</t>
        </is>
      </c>
      <c r="E885" t="inlineStr">
        <is>
          <t>Cebu</t>
        </is>
      </c>
      <c r="F885" t="inlineStr">
        <is>
          <t>Oslob</t>
        </is>
      </c>
      <c r="G885" t="inlineStr">
        <is>
          <t>Poblacion</t>
        </is>
      </c>
      <c r="H885" t="n">
        <v>9.524692</v>
      </c>
      <c r="I885" t="n">
        <v>123.433928</v>
      </c>
      <c r="J885" t="inlineStr">
        <is>
          <t>500m (Urban/Suburban)</t>
        </is>
      </c>
      <c r="K885" t="inlineStr">
        <is>
          <t>DepEd Validated School / Settlement Center Demand Centroid</t>
        </is>
      </c>
      <c r="L885" t="inlineStr">
        <is>
          <t>Poblacion Settlement Anchor</t>
        </is>
      </c>
      <c r="M885" t="inlineStr">
        <is>
          <t>Validated</t>
        </is>
      </c>
      <c r="N885" t="inlineStr">
        <is>
          <t>Nominal demand centroid for initial desktop screening; field teams survey Candidate A/B/C within designated search ring during TSSR.</t>
        </is>
      </c>
    </row>
    <row r="886">
      <c r="A886" t="inlineStr">
        <is>
          <t>FWA-SITE-0885</t>
        </is>
      </c>
      <c r="B886" t="n">
        <v>1</v>
      </c>
      <c r="C886" t="inlineStr">
        <is>
          <t>0305415018</t>
        </is>
      </c>
      <c r="D886" t="inlineStr">
        <is>
          <t>Region III (Central Luzon)</t>
        </is>
      </c>
      <c r="E886" t="inlineStr">
        <is>
          <t>Pampanga</t>
        </is>
      </c>
      <c r="F886" t="inlineStr">
        <is>
          <t>Porac</t>
        </is>
      </c>
      <c r="G886" t="inlineStr">
        <is>
          <t>Manibaug Paralaya</t>
        </is>
      </c>
      <c r="H886" t="n">
        <v>15.115125</v>
      </c>
      <c r="I886" t="n">
        <v>120.567144</v>
      </c>
      <c r="J886" t="inlineStr">
        <is>
          <t>500m (Urban/Suburban)</t>
        </is>
      </c>
      <c r="K886" t="inlineStr">
        <is>
          <t>DepEd Validated School / Settlement Center Demand Centroid</t>
        </is>
      </c>
      <c r="L886" t="inlineStr">
        <is>
          <t>Manibaug Paralaya Settlement Anchor</t>
        </is>
      </c>
      <c r="M886" t="inlineStr">
        <is>
          <t>Validated</t>
        </is>
      </c>
      <c r="N886" t="inlineStr">
        <is>
          <t>Nominal demand centroid for initial desktop screening; field teams survey Candidate A/B/C within designated search ring during TSSR.</t>
        </is>
      </c>
    </row>
    <row r="887">
      <c r="A887" t="inlineStr">
        <is>
          <t>FWA-SITE-0886</t>
        </is>
      </c>
      <c r="B887" t="n">
        <v>1</v>
      </c>
      <c r="C887" t="inlineStr">
        <is>
          <t>0702220002</t>
        </is>
      </c>
      <c r="D887" t="inlineStr">
        <is>
          <t>Region VII (Central Visayas)</t>
        </is>
      </c>
      <c r="E887" t="inlineStr">
        <is>
          <t>Cebu</t>
        </is>
      </c>
      <c r="F887" t="inlineStr">
        <is>
          <t>Cordova</t>
        </is>
      </c>
      <c r="G887" t="inlineStr">
        <is>
          <t>Bangbang</t>
        </is>
      </c>
      <c r="H887" t="n">
        <v>10.258904</v>
      </c>
      <c r="I887" t="n">
        <v>123.944385</v>
      </c>
      <c r="J887" t="inlineStr">
        <is>
          <t>500m (Urban/Suburban)</t>
        </is>
      </c>
      <c r="K887" t="inlineStr">
        <is>
          <t>DepEd Validated School / Settlement Center Demand Centroid</t>
        </is>
      </c>
      <c r="L887" t="inlineStr">
        <is>
          <t>Bangbang Settlement Anchor</t>
        </is>
      </c>
      <c r="M887" t="inlineStr">
        <is>
          <t>Validated</t>
        </is>
      </c>
      <c r="N887" t="inlineStr">
        <is>
          <t>Nominal demand centroid for initial desktop screening; field teams survey Candidate A/B/C within designated search ring during TSSR.</t>
        </is>
      </c>
    </row>
    <row r="888">
      <c r="A888" t="inlineStr">
        <is>
          <t>FWA-SITE-0887</t>
        </is>
      </c>
      <c r="B888" t="n">
        <v>1</v>
      </c>
      <c r="C888" t="inlineStr">
        <is>
          <t>0401014054</t>
        </is>
      </c>
      <c r="D888" t="inlineStr">
        <is>
          <t>Region IV-A (CALABARZON)</t>
        </is>
      </c>
      <c r="E888" t="inlineStr">
        <is>
          <t>Batangas</t>
        </is>
      </c>
      <c r="F888" t="inlineStr">
        <is>
          <t>City of Lipa</t>
        </is>
      </c>
      <c r="G888" t="inlineStr">
        <is>
          <t>Sabang</t>
        </is>
      </c>
      <c r="H888" t="n">
        <v>13.945859</v>
      </c>
      <c r="I888" t="n">
        <v>121.170573</v>
      </c>
      <c r="J888" t="inlineStr">
        <is>
          <t>500m (Urban/Suburban)</t>
        </is>
      </c>
      <c r="K888" t="inlineStr">
        <is>
          <t>DepEd Validated School / Settlement Center Demand Centroid</t>
        </is>
      </c>
      <c r="L888" t="inlineStr">
        <is>
          <t>Sabang Settlement Anchor</t>
        </is>
      </c>
      <c r="M888" t="inlineStr">
        <is>
          <t>Validated</t>
        </is>
      </c>
      <c r="N888" t="inlineStr">
        <is>
          <t>Nominal demand centroid for initial desktop screening; field teams survey Candidate A/B/C within designated search ring during TSSR.</t>
        </is>
      </c>
    </row>
    <row r="889">
      <c r="A889" t="inlineStr">
        <is>
          <t>FWA-SITE-0888</t>
        </is>
      </c>
      <c r="B889" t="n">
        <v>1</v>
      </c>
      <c r="C889" t="inlineStr">
        <is>
          <t>0304913020</t>
        </is>
      </c>
      <c r="D889" t="inlineStr">
        <is>
          <t>Region III (Central Luzon)</t>
        </is>
      </c>
      <c r="E889" t="inlineStr">
        <is>
          <t>Nueva Ecija</t>
        </is>
      </c>
      <c r="F889" t="inlineStr">
        <is>
          <t>Laur</t>
        </is>
      </c>
      <c r="G889" t="inlineStr">
        <is>
          <t>San Juan</t>
        </is>
      </c>
      <c r="H889" t="n">
        <v>15.570495</v>
      </c>
      <c r="I889" t="n">
        <v>121.20311</v>
      </c>
      <c r="J889" t="inlineStr">
        <is>
          <t>1,000m (Rural/Remote)</t>
        </is>
      </c>
      <c r="K889" t="inlineStr">
        <is>
          <t>DepEd Validated School / Settlement Center Demand Centroid</t>
        </is>
      </c>
      <c r="L889" t="inlineStr">
        <is>
          <t>San Juan Settlement Anchor</t>
        </is>
      </c>
      <c r="M889" t="inlineStr">
        <is>
          <t>Validated</t>
        </is>
      </c>
      <c r="N889" t="inlineStr">
        <is>
          <t>Nominal demand centroid for initial desktop screening; field teams survey Candidate A/B/C within designated search ring during TSSR.</t>
        </is>
      </c>
    </row>
    <row r="890">
      <c r="A890" t="inlineStr">
        <is>
          <t>FWA-SITE-0889</t>
        </is>
      </c>
      <c r="B890" t="n">
        <v>1</v>
      </c>
      <c r="C890" t="inlineStr">
        <is>
          <t>0405804028</t>
        </is>
      </c>
      <c r="D890" t="inlineStr">
        <is>
          <t>Region IV-A (CALABARZON)</t>
        </is>
      </c>
      <c r="E890" t="inlineStr">
        <is>
          <t>Rizal</t>
        </is>
      </c>
      <c r="F890" t="inlineStr">
        <is>
          <t>Binangonan</t>
        </is>
      </c>
      <c r="G890" t="inlineStr">
        <is>
          <t>Pila Pila</t>
        </is>
      </c>
      <c r="H890" t="n">
        <v>14.448258</v>
      </c>
      <c r="I890" t="n">
        <v>121.207893</v>
      </c>
      <c r="J890" t="inlineStr">
        <is>
          <t>500m (Urban/Suburban)</t>
        </is>
      </c>
      <c r="K890" t="inlineStr">
        <is>
          <t>DepEd Validated School / Settlement Center Demand Centroid</t>
        </is>
      </c>
      <c r="L890" t="inlineStr">
        <is>
          <t>Pila Pila Settlement Anchor</t>
        </is>
      </c>
      <c r="M890" t="inlineStr">
        <is>
          <t>Validated</t>
        </is>
      </c>
      <c r="N890" t="inlineStr">
        <is>
          <t>Nominal demand centroid for initial desktop screening; field teams survey Candidate A/B/C within designated search ring during TSSR.</t>
        </is>
      </c>
    </row>
    <row r="891">
      <c r="A891" t="inlineStr">
        <is>
          <t>FWA-SITE-0890</t>
        </is>
      </c>
      <c r="B891" t="n">
        <v>1</v>
      </c>
      <c r="C891" t="inlineStr">
        <is>
          <t>0307103015</t>
        </is>
      </c>
      <c r="D891" t="inlineStr">
        <is>
          <t>Region III (Central Luzon)</t>
        </is>
      </c>
      <c r="E891" t="inlineStr">
        <is>
          <t>Zambales</t>
        </is>
      </c>
      <c r="F891" t="inlineStr">
        <is>
          <t>Candelaria</t>
        </is>
      </c>
      <c r="G891" t="inlineStr">
        <is>
          <t>Poblacion</t>
        </is>
      </c>
      <c r="H891" t="n">
        <v>15.627519</v>
      </c>
      <c r="I891" t="n">
        <v>119.930396</v>
      </c>
      <c r="J891" t="inlineStr">
        <is>
          <t>1,000m (Rural/Remote)</t>
        </is>
      </c>
      <c r="K891" t="inlineStr">
        <is>
          <t>DepEd Validated School / Settlement Center Demand Centroid</t>
        </is>
      </c>
      <c r="L891" t="inlineStr">
        <is>
          <t>Poblacion Settlement Anchor</t>
        </is>
      </c>
      <c r="M891" t="inlineStr">
        <is>
          <t>Validated</t>
        </is>
      </c>
      <c r="N891" t="inlineStr">
        <is>
          <t>Nominal demand centroid for initial desktop screening; field teams survey Candidate A/B/C within designated search ring during TSSR.</t>
        </is>
      </c>
    </row>
    <row r="892">
      <c r="A892" t="inlineStr">
        <is>
          <t>FWA-SITE-0891</t>
        </is>
      </c>
      <c r="B892" t="n">
        <v>1</v>
      </c>
      <c r="C892" t="inlineStr">
        <is>
          <t>0205005016</t>
        </is>
      </c>
      <c r="D892" t="inlineStr">
        <is>
          <t>Region II (Cagayan Valley)</t>
        </is>
      </c>
      <c r="E892" t="inlineStr">
        <is>
          <t>Nueva Vizcaya</t>
        </is>
      </c>
      <c r="F892" t="inlineStr">
        <is>
          <t>Bayombong</t>
        </is>
      </c>
      <c r="G892" t="inlineStr">
        <is>
          <t>District III Pob.</t>
        </is>
      </c>
      <c r="H892" t="n">
        <v>16.482959</v>
      </c>
      <c r="I892" t="n">
        <v>121.151541</v>
      </c>
      <c r="J892" t="inlineStr">
        <is>
          <t>500m (Urban/Suburban)</t>
        </is>
      </c>
      <c r="K892" t="inlineStr">
        <is>
          <t>DepEd Validated School / Settlement Center Demand Centroid</t>
        </is>
      </c>
      <c r="L892" t="inlineStr">
        <is>
          <t>District III Pob. Settlement Anchor</t>
        </is>
      </c>
      <c r="M892" t="inlineStr">
        <is>
          <t>Validated</t>
        </is>
      </c>
      <c r="N892" t="inlineStr">
        <is>
          <t>Nominal demand centroid for initial desktop screening; field teams survey Candidate A/B/C within designated search ring during TSSR.</t>
        </is>
      </c>
    </row>
    <row r="893">
      <c r="A893" t="inlineStr">
        <is>
          <t>FWA-SITE-0892</t>
        </is>
      </c>
      <c r="B893" t="n">
        <v>1</v>
      </c>
      <c r="C893" t="inlineStr">
        <is>
          <t>0501719016</t>
        </is>
      </c>
      <c r="D893" t="inlineStr">
        <is>
          <t>Region V (Bicol Region)</t>
        </is>
      </c>
      <c r="E893" t="inlineStr">
        <is>
          <t>Camarines Sur</t>
        </is>
      </c>
      <c r="F893" t="inlineStr">
        <is>
          <t>Lupi</t>
        </is>
      </c>
      <c r="G893" t="inlineStr">
        <is>
          <t>Colacling</t>
        </is>
      </c>
      <c r="H893" t="n">
        <v>13.77414</v>
      </c>
      <c r="I893" t="n">
        <v>122.872646</v>
      </c>
      <c r="J893" t="inlineStr">
        <is>
          <t>1,000m (Rural/Remote)</t>
        </is>
      </c>
      <c r="K893" t="inlineStr">
        <is>
          <t>DepEd Validated School / Settlement Center Demand Centroid</t>
        </is>
      </c>
      <c r="L893" t="inlineStr">
        <is>
          <t>Colacling Settlement Anchor</t>
        </is>
      </c>
      <c r="M893" t="inlineStr">
        <is>
          <t>Validated</t>
        </is>
      </c>
      <c r="N893" t="inlineStr">
        <is>
          <t>Nominal demand centroid for initial desktop screening; field teams survey Candidate A/B/C within designated search ring during TSSR.</t>
        </is>
      </c>
    </row>
    <row r="894">
      <c r="A894" t="inlineStr">
        <is>
          <t>FWA-SITE-0893</t>
        </is>
      </c>
      <c r="B894" t="n">
        <v>1</v>
      </c>
      <c r="C894" t="inlineStr">
        <is>
          <t>0803740050</t>
        </is>
      </c>
      <c r="D894" t="inlineStr">
        <is>
          <t>Region VIII (Eastern Visayas)</t>
        </is>
      </c>
      <c r="E894" t="inlineStr">
        <is>
          <t>Leyte</t>
        </is>
      </c>
      <c r="F894" t="inlineStr">
        <is>
          <t>Palompon</t>
        </is>
      </c>
      <c r="G894" t="inlineStr">
        <is>
          <t>Pinagdait Pob.</t>
        </is>
      </c>
      <c r="H894" t="n">
        <v>11.048519</v>
      </c>
      <c r="I894" t="n">
        <v>124.382917</v>
      </c>
      <c r="J894" t="inlineStr">
        <is>
          <t>1,000m (Rural/Remote)</t>
        </is>
      </c>
      <c r="K894" t="inlineStr">
        <is>
          <t>DepEd Validated School / Settlement Center Demand Centroid</t>
        </is>
      </c>
      <c r="L894" t="inlineStr">
        <is>
          <t>Pinagdait Pob. Settlement Anchor</t>
        </is>
      </c>
      <c r="M894" t="inlineStr">
        <is>
          <t>Validated</t>
        </is>
      </c>
      <c r="N894" t="inlineStr">
        <is>
          <t>Nominal demand centroid for initial desktop screening; field teams survey Candidate A/B/C within designated search ring during TSSR.</t>
        </is>
      </c>
    </row>
    <row r="895">
      <c r="A895" t="inlineStr">
        <is>
          <t>FWA-SITE-0894</t>
        </is>
      </c>
      <c r="B895" t="n">
        <v>1</v>
      </c>
      <c r="C895" t="inlineStr">
        <is>
          <t>0402103068</t>
        </is>
      </c>
      <c r="D895" t="inlineStr">
        <is>
          <t>Region IV-A (CALABARZON)</t>
        </is>
      </c>
      <c r="E895" t="inlineStr">
        <is>
          <t>Cavite</t>
        </is>
      </c>
      <c r="F895" t="inlineStr">
        <is>
          <t>City of Bacoor</t>
        </is>
      </c>
      <c r="G895" t="inlineStr">
        <is>
          <t>Talaba IV</t>
        </is>
      </c>
      <c r="H895" t="n">
        <v>14.461214</v>
      </c>
      <c r="I895" t="n">
        <v>120.960226</v>
      </c>
      <c r="J895" t="inlineStr">
        <is>
          <t>500m (Urban/Suburban)</t>
        </is>
      </c>
      <c r="K895" t="inlineStr">
        <is>
          <t>DepEd Validated School / Settlement Center Demand Centroid</t>
        </is>
      </c>
      <c r="L895" t="inlineStr">
        <is>
          <t>Talaba IV Settlement Anchor</t>
        </is>
      </c>
      <c r="M895" t="inlineStr">
        <is>
          <t>Validated</t>
        </is>
      </c>
      <c r="N895" t="inlineStr">
        <is>
          <t>Nominal demand centroid for initial desktop screening; field teams survey Candidate A/B/C within designated search ring during TSSR.</t>
        </is>
      </c>
    </row>
    <row r="896">
      <c r="A896" t="inlineStr">
        <is>
          <t>FWA-SITE-0895</t>
        </is>
      </c>
      <c r="B896" t="n">
        <v>1</v>
      </c>
      <c r="C896" t="inlineStr">
        <is>
          <t>0403425020</t>
        </is>
      </c>
      <c r="D896" t="inlineStr">
        <is>
          <t>Region IV-A (CALABARZON)</t>
        </is>
      </c>
      <c r="E896" t="inlineStr">
        <is>
          <t>Laguna</t>
        </is>
      </c>
      <c r="F896" t="inlineStr">
        <is>
          <t>City of San Pedro</t>
        </is>
      </c>
      <c r="G896" t="inlineStr">
        <is>
          <t>Sampaguita Village</t>
        </is>
      </c>
      <c r="H896" t="n">
        <v>14.344217</v>
      </c>
      <c r="I896" t="n">
        <v>121.035757</v>
      </c>
      <c r="J896" t="inlineStr">
        <is>
          <t>1,000m (Rural/Remote)</t>
        </is>
      </c>
      <c r="K896" t="inlineStr">
        <is>
          <t>DepEd Validated School / Settlement Center Demand Centroid</t>
        </is>
      </c>
      <c r="L896" t="inlineStr">
        <is>
          <t>Sampaguita Village Settlement Anchor</t>
        </is>
      </c>
      <c r="M896" t="inlineStr">
        <is>
          <t>Validated</t>
        </is>
      </c>
      <c r="N896" t="inlineStr">
        <is>
          <t>Nominal demand centroid for initial desktop screening; field teams survey Candidate A/B/C within designated search ring during TSSR.</t>
        </is>
      </c>
    </row>
    <row r="897">
      <c r="A897" t="inlineStr">
        <is>
          <t>FWA-SITE-0896</t>
        </is>
      </c>
      <c r="B897" t="n">
        <v>1</v>
      </c>
      <c r="C897" t="inlineStr">
        <is>
          <t>1430300036</t>
        </is>
      </c>
      <c r="D897" t="inlineStr">
        <is>
          <t>Cordillera Administrative Region (CAR)</t>
        </is>
      </c>
      <c r="E897" t="inlineStr">
        <is>
          <t>Benguet</t>
        </is>
      </c>
      <c r="F897" t="inlineStr">
        <is>
          <t>City of Baguio</t>
        </is>
      </c>
      <c r="G897" t="inlineStr">
        <is>
          <t>Fairview Village</t>
        </is>
      </c>
      <c r="H897" t="n">
        <v>16.41588</v>
      </c>
      <c r="I897" t="n">
        <v>120.58366</v>
      </c>
      <c r="J897" t="inlineStr">
        <is>
          <t>500m (Urban/Suburban)</t>
        </is>
      </c>
      <c r="K897" t="inlineStr">
        <is>
          <t>DepEd Validated School / Settlement Center Demand Centroid</t>
        </is>
      </c>
      <c r="L897" t="inlineStr">
        <is>
          <t>Fairview Village Settlement Anchor</t>
        </is>
      </c>
      <c r="M897" t="inlineStr">
        <is>
          <t>Validated</t>
        </is>
      </c>
      <c r="N897" t="inlineStr">
        <is>
          <t>Nominal demand centroid for initial desktop screening; field teams survey Candidate A/B/C within designated search ring during TSSR.</t>
        </is>
      </c>
    </row>
    <row r="898">
      <c r="A898" t="inlineStr">
        <is>
          <t>FWA-SITE-0897</t>
        </is>
      </c>
      <c r="B898" t="n">
        <v>1</v>
      </c>
      <c r="C898" t="inlineStr">
        <is>
          <t>0702219009</t>
        </is>
      </c>
      <c r="D898" t="inlineStr">
        <is>
          <t>Region VII (Central Visayas)</t>
        </is>
      </c>
      <c r="E898" t="inlineStr">
        <is>
          <t>Cebu</t>
        </is>
      </c>
      <c r="F898" t="inlineStr">
        <is>
          <t>Consolacion</t>
        </is>
      </c>
      <c r="G898" t="inlineStr">
        <is>
          <t>Nangka</t>
        </is>
      </c>
      <c r="H898" t="n">
        <v>10.372103</v>
      </c>
      <c r="I898" t="n">
        <v>123.959095</v>
      </c>
      <c r="J898" t="inlineStr">
        <is>
          <t>500m (Urban/Suburban)</t>
        </is>
      </c>
      <c r="K898" t="inlineStr">
        <is>
          <t>DepEd Validated School / Settlement Center Demand Centroid</t>
        </is>
      </c>
      <c r="L898" t="inlineStr">
        <is>
          <t>Nangka Settlement Anchor</t>
        </is>
      </c>
      <c r="M898" t="inlineStr">
        <is>
          <t>Validated</t>
        </is>
      </c>
      <c r="N898" t="inlineStr">
        <is>
          <t>Nominal demand centroid for initial desktop screening; field teams survey Candidate A/B/C within designated search ring during TSSR.</t>
        </is>
      </c>
    </row>
    <row r="899">
      <c r="A899" t="inlineStr">
        <is>
          <t>FWA-SITE-0898</t>
        </is>
      </c>
      <c r="B899" t="n">
        <v>1</v>
      </c>
      <c r="C899" t="inlineStr">
        <is>
          <t>0500508013</t>
        </is>
      </c>
      <c r="D899" t="inlineStr">
        <is>
          <t>Region V (Bicol Region)</t>
        </is>
      </c>
      <c r="E899" t="inlineStr">
        <is>
          <t>Albay</t>
        </is>
      </c>
      <c r="F899" t="inlineStr">
        <is>
          <t>City of Ligao</t>
        </is>
      </c>
      <c r="G899" t="inlineStr">
        <is>
          <t>Binatagan</t>
        </is>
      </c>
      <c r="H899" t="n">
        <v>13.241152</v>
      </c>
      <c r="I899" t="n">
        <v>123.531158</v>
      </c>
      <c r="J899" t="inlineStr">
        <is>
          <t>1,000m (Rural/Remote)</t>
        </is>
      </c>
      <c r="K899" t="inlineStr">
        <is>
          <t>DepEd Validated School / Settlement Center Demand Centroid</t>
        </is>
      </c>
      <c r="L899" t="inlineStr">
        <is>
          <t>Binatagan Settlement Anchor</t>
        </is>
      </c>
      <c r="M899" t="inlineStr">
        <is>
          <t>Validated</t>
        </is>
      </c>
      <c r="N899" t="inlineStr">
        <is>
          <t>Nominal demand centroid for initial desktop screening; field teams survey Candidate A/B/C within designated search ring during TSSR.</t>
        </is>
      </c>
    </row>
    <row r="900">
      <c r="A900" t="inlineStr">
        <is>
          <t>FWA-SITE-0899</t>
        </is>
      </c>
      <c r="B900" t="n">
        <v>1</v>
      </c>
      <c r="C900" t="inlineStr">
        <is>
          <t>1380400002</t>
        </is>
      </c>
      <c r="D900" t="inlineStr">
        <is>
          <t>National Capital Region (NCR)</t>
        </is>
      </c>
      <c r="E900" t="inlineStr">
        <is>
          <t>Metro Manila (NCR)</t>
        </is>
      </c>
      <c r="F900" t="inlineStr">
        <is>
          <t>City of Malabon</t>
        </is>
      </c>
      <c r="G900" t="inlineStr">
        <is>
          <t>Baritan</t>
        </is>
      </c>
      <c r="H900" t="n">
        <v>14.671696</v>
      </c>
      <c r="I900" t="n">
        <v>120.949271</v>
      </c>
      <c r="J900" t="inlineStr">
        <is>
          <t>500m (Urban/Suburban)</t>
        </is>
      </c>
      <c r="K900" t="inlineStr">
        <is>
          <t>DepEd Validated School / Settlement Center Demand Centroid</t>
        </is>
      </c>
      <c r="L900" t="inlineStr">
        <is>
          <t>Baritan Settlement Anchor</t>
        </is>
      </c>
      <c r="M900" t="inlineStr">
        <is>
          <t>Validated</t>
        </is>
      </c>
      <c r="N900" t="inlineStr">
        <is>
          <t>Nominal demand centroid for initial desktop screening; field teams survey Candidate A/B/C within designated search ring during TSSR.</t>
        </is>
      </c>
    </row>
    <row r="901">
      <c r="A901" t="inlineStr">
        <is>
          <t>FWA-SITE-0900</t>
        </is>
      </c>
      <c r="B901" t="n">
        <v>1</v>
      </c>
      <c r="C901" t="inlineStr">
        <is>
          <t>0306911013</t>
        </is>
      </c>
      <c r="D901" t="inlineStr">
        <is>
          <t>Region III (Central Luzon)</t>
        </is>
      </c>
      <c r="E901" t="inlineStr">
        <is>
          <t>Tarlac</t>
        </is>
      </c>
      <c r="F901" t="inlineStr">
        <is>
          <t>Pura</t>
        </is>
      </c>
      <c r="G901" t="inlineStr">
        <is>
          <t>Poblacion 2</t>
        </is>
      </c>
      <c r="H901" t="n">
        <v>15.624075</v>
      </c>
      <c r="I901" t="n">
        <v>120.648613</v>
      </c>
      <c r="J901" t="inlineStr">
        <is>
          <t>1,000m (Rural/Remote)</t>
        </is>
      </c>
      <c r="K901" t="inlineStr">
        <is>
          <t>DepEd Validated School / Settlement Center Demand Centroid</t>
        </is>
      </c>
      <c r="L901" t="inlineStr">
        <is>
          <t>Poblacion 2 Settlement Anchor</t>
        </is>
      </c>
      <c r="M901" t="inlineStr">
        <is>
          <t>Validated</t>
        </is>
      </c>
      <c r="N901" t="inlineStr">
        <is>
          <t>Nominal demand centroid for initial desktop screening; field teams survey Candidate A/B/C within designated search ring during TSSR.</t>
        </is>
      </c>
    </row>
    <row r="902">
      <c r="A902" t="inlineStr">
        <is>
          <t>FWA-SITE-0901</t>
        </is>
      </c>
      <c r="B902" t="n">
        <v>1</v>
      </c>
      <c r="C902" t="inlineStr">
        <is>
          <t>1402701023</t>
        </is>
      </c>
      <c r="D902" t="inlineStr">
        <is>
          <t>Cordillera Administrative Region (CAR)</t>
        </is>
      </c>
      <c r="E902" t="inlineStr">
        <is>
          <t>Ifugao</t>
        </is>
      </c>
      <c r="F902" t="inlineStr">
        <is>
          <t>Banaue</t>
        </is>
      </c>
      <c r="G902" t="inlineStr">
        <is>
          <t>Tam-an</t>
        </is>
      </c>
      <c r="H902" t="n">
        <v>16.906828</v>
      </c>
      <c r="I902" t="n">
        <v>121.06283</v>
      </c>
      <c r="J902" t="inlineStr">
        <is>
          <t>1,000m (Rural/Remote)</t>
        </is>
      </c>
      <c r="K902" t="inlineStr">
        <is>
          <t>DepEd Validated School / Settlement Center Demand Centroid</t>
        </is>
      </c>
      <c r="L902" t="inlineStr">
        <is>
          <t>Tam-an Settlement Anchor</t>
        </is>
      </c>
      <c r="M902" t="inlineStr">
        <is>
          <t>Validated</t>
        </is>
      </c>
      <c r="N902" t="inlineStr">
        <is>
          <t>Nominal demand centroid for initial desktop screening; field teams survey Candidate A/B/C within designated search ring during TSSR.</t>
        </is>
      </c>
    </row>
    <row r="903">
      <c r="A903" t="inlineStr">
        <is>
          <t>FWA-SITE-0902</t>
        </is>
      </c>
      <c r="B903" t="n">
        <v>1</v>
      </c>
      <c r="C903" t="inlineStr">
        <is>
          <t>0102905033</t>
        </is>
      </c>
      <c r="D903" t="inlineStr">
        <is>
          <t>Region I (Ilocos Region)</t>
        </is>
      </c>
      <c r="E903" t="inlineStr">
        <is>
          <t>Ilocos Sur</t>
        </is>
      </c>
      <c r="F903" t="inlineStr">
        <is>
          <t>Cabugao</t>
        </is>
      </c>
      <c r="G903" t="inlineStr">
        <is>
          <t>Turod-Patac</t>
        </is>
      </c>
      <c r="H903" t="n">
        <v>17.788858</v>
      </c>
      <c r="I903" t="n">
        <v>120.457997</v>
      </c>
      <c r="J903" t="inlineStr">
        <is>
          <t>1,000m (Rural/Remote)</t>
        </is>
      </c>
      <c r="K903" t="inlineStr">
        <is>
          <t>DepEd Validated School / Settlement Center Demand Centroid</t>
        </is>
      </c>
      <c r="L903" t="inlineStr">
        <is>
          <t>Turod-Patac Settlement Anchor</t>
        </is>
      </c>
      <c r="M903" t="inlineStr">
        <is>
          <t>Validated</t>
        </is>
      </c>
      <c r="N903" t="inlineStr">
        <is>
          <t>Nominal demand centroid for initial desktop screening; field teams survey Candidate A/B/C within designated search ring during TSSR.</t>
        </is>
      </c>
    </row>
    <row r="904">
      <c r="A904" t="inlineStr">
        <is>
          <t>FWA-SITE-0903</t>
        </is>
      </c>
      <c r="B904" t="n">
        <v>1</v>
      </c>
      <c r="C904" t="inlineStr">
        <is>
          <t>0500514022</t>
        </is>
      </c>
      <c r="D904" t="inlineStr">
        <is>
          <t>Region V (Bicol Region)</t>
        </is>
      </c>
      <c r="E904" t="inlineStr">
        <is>
          <t>Albay</t>
        </is>
      </c>
      <c r="F904" t="inlineStr">
        <is>
          <t>Polangui</t>
        </is>
      </c>
      <c r="G904" t="inlineStr">
        <is>
          <t>Itaran</t>
        </is>
      </c>
      <c r="H904" t="n">
        <v>13.329495</v>
      </c>
      <c r="I904" t="n">
        <v>123.516362</v>
      </c>
      <c r="J904" t="inlineStr">
        <is>
          <t>1,000m (Rural/Remote)</t>
        </is>
      </c>
      <c r="K904" t="inlineStr">
        <is>
          <t>DepEd Validated School / Settlement Center Demand Centroid</t>
        </is>
      </c>
      <c r="L904" t="inlineStr">
        <is>
          <t>Itaran Settlement Anchor</t>
        </is>
      </c>
      <c r="M904" t="inlineStr">
        <is>
          <t>Validated</t>
        </is>
      </c>
      <c r="N904" t="inlineStr">
        <is>
          <t>Nominal demand centroid for initial desktop screening; field teams survey Candidate A/B/C within designated search ring during TSSR.</t>
        </is>
      </c>
    </row>
    <row r="905">
      <c r="A905" t="inlineStr">
        <is>
          <t>FWA-SITE-0904</t>
        </is>
      </c>
      <c r="B905" t="n">
        <v>1</v>
      </c>
      <c r="C905" t="inlineStr">
        <is>
          <t>1004320008</t>
        </is>
      </c>
      <c r="D905" t="inlineStr">
        <is>
          <t>Region X (Northern Mindanao)</t>
        </is>
      </c>
      <c r="E905" t="inlineStr">
        <is>
          <t>Misamis Oriental</t>
        </is>
      </c>
      <c r="F905" t="inlineStr">
        <is>
          <t>Naawan</t>
        </is>
      </c>
      <c r="G905" t="inlineStr">
        <is>
          <t>Poblacion</t>
        </is>
      </c>
      <c r="H905" t="n">
        <v>8.432641</v>
      </c>
      <c r="I905" t="n">
        <v>124.294791</v>
      </c>
      <c r="J905" t="inlineStr">
        <is>
          <t>500m (Urban/Suburban)</t>
        </is>
      </c>
      <c r="K905" t="inlineStr">
        <is>
          <t>DepEd Validated School / Settlement Center Demand Centroid</t>
        </is>
      </c>
      <c r="L905" t="inlineStr">
        <is>
          <t>Poblacion Settlement Anchor</t>
        </is>
      </c>
      <c r="M905" t="inlineStr">
        <is>
          <t>Validated</t>
        </is>
      </c>
      <c r="N905" t="inlineStr">
        <is>
          <t>Nominal demand centroid for initial desktop screening; field teams survey Candidate A/B/C within designated search ring during TSSR.</t>
        </is>
      </c>
    </row>
    <row r="906">
      <c r="A906" t="inlineStr">
        <is>
          <t>FWA-SITE-0905</t>
        </is>
      </c>
      <c r="B906" t="n">
        <v>1</v>
      </c>
      <c r="C906" t="inlineStr">
        <is>
          <t>0103307033</t>
        </is>
      </c>
      <c r="D906" t="inlineStr">
        <is>
          <t>Region I (Ilocos Region)</t>
        </is>
      </c>
      <c r="E906" t="inlineStr">
        <is>
          <t>La Union</t>
        </is>
      </c>
      <c r="F906" t="inlineStr">
        <is>
          <t>Bauang</t>
        </is>
      </c>
      <c r="G906" t="inlineStr">
        <is>
          <t>Quinavite</t>
        </is>
      </c>
      <c r="H906" t="n">
        <v>16.53782</v>
      </c>
      <c r="I906" t="n">
        <v>120.32949</v>
      </c>
      <c r="J906" t="inlineStr">
        <is>
          <t>1,000m (Rural/Remote)</t>
        </is>
      </c>
      <c r="K906" t="inlineStr">
        <is>
          <t>DepEd Validated School / Settlement Center Demand Centroid</t>
        </is>
      </c>
      <c r="L906" t="inlineStr">
        <is>
          <t>Quinavite Settlement Anchor</t>
        </is>
      </c>
      <c r="M906" t="inlineStr">
        <is>
          <t>Validated</t>
        </is>
      </c>
      <c r="N906" t="inlineStr">
        <is>
          <t>Nominal demand centroid for initial desktop screening; field teams survey Candidate A/B/C within designated search ring during TSSR.</t>
        </is>
      </c>
    </row>
    <row r="907">
      <c r="A907" t="inlineStr">
        <is>
          <t>FWA-SITE-0906</t>
        </is>
      </c>
      <c r="B907" t="n">
        <v>1</v>
      </c>
      <c r="C907" t="inlineStr">
        <is>
          <t>0500516022</t>
        </is>
      </c>
      <c r="D907" t="inlineStr">
        <is>
          <t>Region V (Bicol Region)</t>
        </is>
      </c>
      <c r="E907" t="inlineStr">
        <is>
          <t>Albay</t>
        </is>
      </c>
      <c r="F907" t="inlineStr">
        <is>
          <t>Santo Domingo</t>
        </is>
      </c>
      <c r="G907" t="inlineStr">
        <is>
          <t>San Roque</t>
        </is>
      </c>
      <c r="H907" t="n">
        <v>13.253416</v>
      </c>
      <c r="I907" t="n">
        <v>123.767983</v>
      </c>
      <c r="J907" t="inlineStr">
        <is>
          <t>1,000m (Rural/Remote)</t>
        </is>
      </c>
      <c r="K907" t="inlineStr">
        <is>
          <t>DepEd Validated School / Settlement Center Demand Centroid</t>
        </is>
      </c>
      <c r="L907" t="inlineStr">
        <is>
          <t>San Roque Settlement Anchor</t>
        </is>
      </c>
      <c r="M907" t="inlineStr">
        <is>
          <t>Validated</t>
        </is>
      </c>
      <c r="N907" t="inlineStr">
        <is>
          <t>Nominal demand centroid for initial desktop screening; field teams survey Candidate A/B/C within designated search ring during TSSR.</t>
        </is>
      </c>
    </row>
    <row r="908">
      <c r="A908" t="inlineStr">
        <is>
          <t>FWA-SITE-0907</t>
        </is>
      </c>
      <c r="B908" t="n">
        <v>1</v>
      </c>
      <c r="C908" t="inlineStr">
        <is>
          <t>0304924017</t>
        </is>
      </c>
      <c r="D908" t="inlineStr">
        <is>
          <t>Region III (Central Luzon)</t>
        </is>
      </c>
      <c r="E908" t="inlineStr">
        <is>
          <t>Nueva Ecija</t>
        </is>
      </c>
      <c r="F908" t="inlineStr">
        <is>
          <t>San Antonio</t>
        </is>
      </c>
      <c r="G908" t="inlineStr">
        <is>
          <t>Tikiw</t>
        </is>
      </c>
      <c r="H908" t="n">
        <v>15.310523</v>
      </c>
      <c r="I908" t="n">
        <v>120.862349</v>
      </c>
      <c r="J908" t="inlineStr">
        <is>
          <t>1,000m (Rural/Remote)</t>
        </is>
      </c>
      <c r="K908" t="inlineStr">
        <is>
          <t>DepEd Validated School / Settlement Center Demand Centroid</t>
        </is>
      </c>
      <c r="L908" t="inlineStr">
        <is>
          <t>Tikiw Settlement Anchor</t>
        </is>
      </c>
      <c r="M908" t="inlineStr">
        <is>
          <t>Validated</t>
        </is>
      </c>
      <c r="N908" t="inlineStr">
        <is>
          <t>Nominal demand centroid for initial desktop screening; field teams survey Candidate A/B/C within designated search ring during TSSR.</t>
        </is>
      </c>
    </row>
    <row r="909">
      <c r="A909" t="inlineStr">
        <is>
          <t>FWA-SITE-0908</t>
        </is>
      </c>
      <c r="B909" t="n">
        <v>1</v>
      </c>
      <c r="C909" t="inlineStr">
        <is>
          <t>0405812020</t>
        </is>
      </c>
      <c r="D909" t="inlineStr">
        <is>
          <t>Region IV-A (CALABARZON)</t>
        </is>
      </c>
      <c r="E909" t="inlineStr">
        <is>
          <t>Rizal</t>
        </is>
      </c>
      <c r="F909" t="inlineStr">
        <is>
          <t>Tanay</t>
        </is>
      </c>
      <c r="G909" t="inlineStr">
        <is>
          <t>Wawa</t>
        </is>
      </c>
      <c r="H909" t="n">
        <v>14.492844</v>
      </c>
      <c r="I909" t="n">
        <v>121.285016</v>
      </c>
      <c r="J909" t="inlineStr">
        <is>
          <t>500m (Urban/Suburban)</t>
        </is>
      </c>
      <c r="K909" t="inlineStr">
        <is>
          <t>DepEd Validated School / Settlement Center Demand Centroid</t>
        </is>
      </c>
      <c r="L909" t="inlineStr">
        <is>
          <t>Wawa Settlement Anchor</t>
        </is>
      </c>
      <c r="M909" t="inlineStr">
        <is>
          <t>Validated</t>
        </is>
      </c>
      <c r="N909" t="inlineStr">
        <is>
          <t>Nominal demand centroid for initial desktop screening; field teams survey Candidate A/B/C within designated search ring during TSSR.</t>
        </is>
      </c>
    </row>
    <row r="910">
      <c r="A910" t="inlineStr">
        <is>
          <t>FWA-SITE-0909</t>
        </is>
      </c>
      <c r="B910" t="n">
        <v>1</v>
      </c>
      <c r="C910" t="inlineStr">
        <is>
          <t>1381300141</t>
        </is>
      </c>
      <c r="D910" t="inlineStr">
        <is>
          <t>National Capital Region (NCR)</t>
        </is>
      </c>
      <c r="E910" t="inlineStr">
        <is>
          <t>Metro Manila (NCR)</t>
        </is>
      </c>
      <c r="F910" t="inlineStr">
        <is>
          <t>Quezon City</t>
        </is>
      </c>
      <c r="G910" t="inlineStr">
        <is>
          <t>Greater Lagro</t>
        </is>
      </c>
      <c r="H910" t="n">
        <v>14.730636</v>
      </c>
      <c r="I910" t="n">
        <v>121.0662</v>
      </c>
      <c r="J910" t="inlineStr">
        <is>
          <t>500m (Urban/Suburban)</t>
        </is>
      </c>
      <c r="K910" t="inlineStr">
        <is>
          <t>DepEd Validated School / Settlement Center Demand Centroid</t>
        </is>
      </c>
      <c r="L910" t="inlineStr">
        <is>
          <t>Greater Lagro Settlement Anchor</t>
        </is>
      </c>
      <c r="M910" t="inlineStr">
        <is>
          <t>Validated</t>
        </is>
      </c>
      <c r="N910" t="inlineStr">
        <is>
          <t>Nominal demand centroid for initial desktop screening; field teams survey Candidate A/B/C within designated search ring during TSSR.</t>
        </is>
      </c>
    </row>
    <row r="911">
      <c r="A911" t="inlineStr">
        <is>
          <t>FWA-SITE-0910</t>
        </is>
      </c>
      <c r="B911" t="n">
        <v>1</v>
      </c>
      <c r="C911" t="inlineStr">
        <is>
          <t>0704619020</t>
        </is>
      </c>
      <c r="D911" t="inlineStr">
        <is>
          <t>Region VII (Central Visayas)</t>
        </is>
      </c>
      <c r="E911" t="inlineStr">
        <is>
          <t>Negros Oriental</t>
        </is>
      </c>
      <c r="F911" t="inlineStr">
        <is>
          <t>Siaton</t>
        </is>
      </c>
      <c r="G911" t="inlineStr">
        <is>
          <t>Poblacion III</t>
        </is>
      </c>
      <c r="H911" t="n">
        <v>9.059653000000001</v>
      </c>
      <c r="I911" t="n">
        <v>123.035679</v>
      </c>
      <c r="J911" t="inlineStr">
        <is>
          <t>1,000m (Rural/Remote)</t>
        </is>
      </c>
      <c r="K911" t="inlineStr">
        <is>
          <t>DepEd Validated School / Settlement Center Demand Centroid</t>
        </is>
      </c>
      <c r="L911" t="inlineStr">
        <is>
          <t>Poblacion III Settlement Anchor</t>
        </is>
      </c>
      <c r="M911" t="inlineStr">
        <is>
          <t>Validated</t>
        </is>
      </c>
      <c r="N911" t="inlineStr">
        <is>
          <t>Nominal demand centroid for initial desktop screening; field teams survey Candidate A/B/C within designated search ring during TSSR.</t>
        </is>
      </c>
    </row>
    <row r="912">
      <c r="A912" t="inlineStr">
        <is>
          <t>FWA-SITE-0911</t>
        </is>
      </c>
      <c r="B912" t="n">
        <v>1</v>
      </c>
      <c r="C912" t="inlineStr">
        <is>
          <t>0603034021</t>
        </is>
      </c>
      <c r="D912" t="inlineStr">
        <is>
          <t>Region VI (Western Visayas)</t>
        </is>
      </c>
      <c r="E912" t="inlineStr">
        <is>
          <t>Iloilo</t>
        </is>
      </c>
      <c r="F912" t="inlineStr">
        <is>
          <t>Oton</t>
        </is>
      </c>
      <c r="G912" t="inlineStr">
        <is>
          <t>Poblacion North</t>
        </is>
      </c>
      <c r="H912" t="n">
        <v>10.690846</v>
      </c>
      <c r="I912" t="n">
        <v>122.484212</v>
      </c>
      <c r="J912" t="inlineStr">
        <is>
          <t>1,000m (Rural/Remote)</t>
        </is>
      </c>
      <c r="K912" t="inlineStr">
        <is>
          <t>DepEd Validated School / Settlement Center Demand Centroid</t>
        </is>
      </c>
      <c r="L912" t="inlineStr">
        <is>
          <t>Poblacion North Settlement Anchor</t>
        </is>
      </c>
      <c r="M912" t="inlineStr">
        <is>
          <t>Validated</t>
        </is>
      </c>
      <c r="N912" t="inlineStr">
        <is>
          <t>Nominal demand centroid for initial desktop screening; field teams survey Candidate A/B/C within designated search ring during TSSR.</t>
        </is>
      </c>
    </row>
    <row r="913">
      <c r="A913" t="inlineStr">
        <is>
          <t>FWA-SITE-0912</t>
        </is>
      </c>
      <c r="B913" t="n">
        <v>1</v>
      </c>
      <c r="C913" t="inlineStr">
        <is>
          <t>0501730037</t>
        </is>
      </c>
      <c r="D913" t="inlineStr">
        <is>
          <t>Region V (Bicol Region)</t>
        </is>
      </c>
      <c r="E913" t="inlineStr">
        <is>
          <t>Camarines Sur</t>
        </is>
      </c>
      <c r="F913" t="inlineStr">
        <is>
          <t>Ragay</t>
        </is>
      </c>
      <c r="G913" t="inlineStr">
        <is>
          <t>F. Simeon</t>
        </is>
      </c>
      <c r="H913" t="n">
        <v>13.844461</v>
      </c>
      <c r="I913" t="n">
        <v>122.700968</v>
      </c>
      <c r="J913" t="inlineStr">
        <is>
          <t>1,000m (Rural/Remote)</t>
        </is>
      </c>
      <c r="K913" t="inlineStr">
        <is>
          <t>DepEd Validated School / Settlement Center Demand Centroid</t>
        </is>
      </c>
      <c r="L913" t="inlineStr">
        <is>
          <t>F. Simeon Settlement Anchor</t>
        </is>
      </c>
      <c r="M913" t="inlineStr">
        <is>
          <t>Validated</t>
        </is>
      </c>
      <c r="N913" t="inlineStr">
        <is>
          <t>Nominal demand centroid for initial desktop screening; field teams survey Candidate A/B/C within designated search ring during TSSR.</t>
        </is>
      </c>
    </row>
    <row r="914">
      <c r="A914" t="inlineStr">
        <is>
          <t>FWA-SITE-0913</t>
        </is>
      </c>
      <c r="B914" t="n">
        <v>1</v>
      </c>
      <c r="C914" t="inlineStr">
        <is>
          <t>0501706021</t>
        </is>
      </c>
      <c r="D914" t="inlineStr">
        <is>
          <t>Region V (Bicol Region)</t>
        </is>
      </c>
      <c r="E914" t="inlineStr">
        <is>
          <t>Camarines Sur</t>
        </is>
      </c>
      <c r="F914" t="inlineStr">
        <is>
          <t>Bula</t>
        </is>
      </c>
      <c r="G914" t="inlineStr">
        <is>
          <t>Sagrada</t>
        </is>
      </c>
      <c r="H914" t="n">
        <v>13.475896</v>
      </c>
      <c r="I914" t="n">
        <v>123.279851</v>
      </c>
      <c r="J914" t="inlineStr">
        <is>
          <t>1,000m (Rural/Remote)</t>
        </is>
      </c>
      <c r="K914" t="inlineStr">
        <is>
          <t>DepEd Validated School / Settlement Center Demand Centroid</t>
        </is>
      </c>
      <c r="L914" t="inlineStr">
        <is>
          <t>Sagrada Settlement Anchor</t>
        </is>
      </c>
      <c r="M914" t="inlineStr">
        <is>
          <t>Validated</t>
        </is>
      </c>
      <c r="N914" t="inlineStr">
        <is>
          <t>Nominal demand centroid for initial desktop screening; field teams survey Candidate A/B/C within designated search ring during TSSR.</t>
        </is>
      </c>
    </row>
    <row r="915">
      <c r="A915" t="inlineStr">
        <is>
          <t>FWA-SITE-0914</t>
        </is>
      </c>
      <c r="B915" t="n">
        <v>1</v>
      </c>
      <c r="C915" t="inlineStr">
        <is>
          <t>0702220011</t>
        </is>
      </c>
      <c r="D915" t="inlineStr">
        <is>
          <t>Region VII (Central Visayas)</t>
        </is>
      </c>
      <c r="E915" t="inlineStr">
        <is>
          <t>Cebu</t>
        </is>
      </c>
      <c r="F915" t="inlineStr">
        <is>
          <t>Cordova</t>
        </is>
      </c>
      <c r="G915" t="inlineStr">
        <is>
          <t>Pilipog</t>
        </is>
      </c>
      <c r="H915" t="n">
        <v>10.266267</v>
      </c>
      <c r="I915" t="n">
        <v>123.946221</v>
      </c>
      <c r="J915" t="inlineStr">
        <is>
          <t>500m (Urban/Suburban)</t>
        </is>
      </c>
      <c r="K915" t="inlineStr">
        <is>
          <t>DepEd Validated School / Settlement Center Demand Centroid</t>
        </is>
      </c>
      <c r="L915" t="inlineStr">
        <is>
          <t>Pilipog Settlement Anchor</t>
        </is>
      </c>
      <c r="M915" t="inlineStr">
        <is>
          <t>Validated</t>
        </is>
      </c>
      <c r="N915" t="inlineStr">
        <is>
          <t>Nominal demand centroid for initial desktop screening; field teams survey Candidate A/B/C within designated search ring during TSSR.</t>
        </is>
      </c>
    </row>
    <row r="916">
      <c r="A916" t="inlineStr">
        <is>
          <t>FWA-SITE-0915</t>
        </is>
      </c>
      <c r="B916" t="n">
        <v>1</v>
      </c>
      <c r="C916" t="inlineStr">
        <is>
          <t>0402103009</t>
        </is>
      </c>
      <c r="D916" t="inlineStr">
        <is>
          <t>Region IV-A (CALABARZON)</t>
        </is>
      </c>
      <c r="E916" t="inlineStr">
        <is>
          <t>Cavite</t>
        </is>
      </c>
      <c r="F916" t="inlineStr">
        <is>
          <t>City of Bacoor</t>
        </is>
      </c>
      <c r="G916" t="inlineStr">
        <is>
          <t>Kaingin</t>
        </is>
      </c>
      <c r="H916" t="n">
        <v>14.441602</v>
      </c>
      <c r="I916" t="n">
        <v>120.971773</v>
      </c>
      <c r="J916" t="inlineStr">
        <is>
          <t>1,000m (Rural/Remote)</t>
        </is>
      </c>
      <c r="K916" t="inlineStr">
        <is>
          <t>DepEd Validated School / Settlement Center Demand Centroid</t>
        </is>
      </c>
      <c r="L916" t="inlineStr">
        <is>
          <t>Kaingin Settlement Anchor</t>
        </is>
      </c>
      <c r="M916" t="inlineStr">
        <is>
          <t>Validated</t>
        </is>
      </c>
      <c r="N916" t="inlineStr">
        <is>
          <t>Nominal demand centroid for initial desktop screening; field teams survey Candidate A/B/C within designated search ring during TSSR.</t>
        </is>
      </c>
    </row>
    <row r="917">
      <c r="A917" t="inlineStr">
        <is>
          <t>FWA-SITE-0916</t>
        </is>
      </c>
      <c r="B917" t="n">
        <v>1</v>
      </c>
      <c r="C917" t="inlineStr">
        <is>
          <t>1430300026</t>
        </is>
      </c>
      <c r="D917" t="inlineStr">
        <is>
          <t>Cordillera Administrative Region (CAR)</t>
        </is>
      </c>
      <c r="E917" t="inlineStr">
        <is>
          <t>Benguet</t>
        </is>
      </c>
      <c r="F917" t="inlineStr">
        <is>
          <t>City of Baguio</t>
        </is>
      </c>
      <c r="G917" t="inlineStr">
        <is>
          <t>Cresencia Village</t>
        </is>
      </c>
      <c r="H917" t="n">
        <v>16.419648</v>
      </c>
      <c r="I917" t="n">
        <v>120.587953</v>
      </c>
      <c r="J917" t="inlineStr">
        <is>
          <t>1,000m (Rural/Remote)</t>
        </is>
      </c>
      <c r="K917" t="inlineStr">
        <is>
          <t>DepEd Validated School / Settlement Center Demand Centroid</t>
        </is>
      </c>
      <c r="L917" t="inlineStr">
        <is>
          <t>Cresencia Village Settlement Anchor</t>
        </is>
      </c>
      <c r="M917" t="inlineStr">
        <is>
          <t>Validated</t>
        </is>
      </c>
      <c r="N917" t="inlineStr">
        <is>
          <t>Nominal demand centroid for initial desktop screening; field teams survey Candidate A/B/C within designated search ring during TSSR.</t>
        </is>
      </c>
    </row>
    <row r="918">
      <c r="A918" t="inlineStr">
        <is>
          <t>FWA-SITE-0917</t>
        </is>
      </c>
      <c r="B918" t="n">
        <v>1</v>
      </c>
      <c r="C918" t="inlineStr">
        <is>
          <t>0304932021</t>
        </is>
      </c>
      <c r="D918" t="inlineStr">
        <is>
          <t>Region III (Central Luzon)</t>
        </is>
      </c>
      <c r="E918" t="inlineStr">
        <is>
          <t>Nueva Ecija</t>
        </is>
      </c>
      <c r="F918" t="inlineStr">
        <is>
          <t>Zaragoza</t>
        </is>
      </c>
      <c r="G918" t="inlineStr">
        <is>
          <t>San Rafael</t>
        </is>
      </c>
      <c r="H918" t="n">
        <v>15.454032</v>
      </c>
      <c r="I918" t="n">
        <v>120.794049</v>
      </c>
      <c r="J918" t="inlineStr">
        <is>
          <t>1,000m (Rural/Remote)</t>
        </is>
      </c>
      <c r="K918" t="inlineStr">
        <is>
          <t>DepEd Validated School / Settlement Center Demand Centroid</t>
        </is>
      </c>
      <c r="L918" t="inlineStr">
        <is>
          <t>San Rafael Settlement Anchor</t>
        </is>
      </c>
      <c r="M918" t="inlineStr">
        <is>
          <t>Validated</t>
        </is>
      </c>
      <c r="N918" t="inlineStr">
        <is>
          <t>Nominal demand centroid for initial desktop screening; field teams survey Candidate A/B/C within designated search ring during TSSR.</t>
        </is>
      </c>
    </row>
    <row r="919">
      <c r="A919" t="inlineStr">
        <is>
          <t>FWA-SITE-0918</t>
        </is>
      </c>
      <c r="B919" t="n">
        <v>1</v>
      </c>
      <c r="C919" t="inlineStr">
        <is>
          <t>0402109047</t>
        </is>
      </c>
      <c r="D919" t="inlineStr">
        <is>
          <t>Region IV-A (CALABARZON)</t>
        </is>
      </c>
      <c r="E919" t="inlineStr">
        <is>
          <t>Cavite</t>
        </is>
      </c>
      <c r="F919" t="inlineStr">
        <is>
          <t>City of Imus</t>
        </is>
      </c>
      <c r="G919" t="inlineStr">
        <is>
          <t>Bayan Luma VIII</t>
        </is>
      </c>
      <c r="H919" t="n">
        <v>14.407269</v>
      </c>
      <c r="I919" t="n">
        <v>120.936042</v>
      </c>
      <c r="J919" t="inlineStr">
        <is>
          <t>500m (Urban/Suburban)</t>
        </is>
      </c>
      <c r="K919" t="inlineStr">
        <is>
          <t>DepEd Validated School / Settlement Center Demand Centroid</t>
        </is>
      </c>
      <c r="L919" t="inlineStr">
        <is>
          <t>Bayan Luma VIII Settlement Anchor</t>
        </is>
      </c>
      <c r="M919" t="inlineStr">
        <is>
          <t>Validated</t>
        </is>
      </c>
      <c r="N919" t="inlineStr">
        <is>
          <t>Nominal demand centroid for initial desktop screening; field teams survey Candidate A/B/C within designated search ring during TSSR.</t>
        </is>
      </c>
    </row>
    <row r="920">
      <c r="A920" t="inlineStr">
        <is>
          <t>FWA-SITE-0919</t>
        </is>
      </c>
      <c r="B920" t="n">
        <v>1</v>
      </c>
      <c r="C920" t="inlineStr">
        <is>
          <t>1705204012</t>
        </is>
      </c>
      <c r="D920" t="inlineStr">
        <is>
          <t>MIMAROPA Region</t>
        </is>
      </c>
      <c r="E920" t="inlineStr">
        <is>
          <t>Oriental Mindoro</t>
        </is>
      </c>
      <c r="F920" t="inlineStr">
        <is>
          <t>Bulalacao</t>
        </is>
      </c>
      <c r="G920" t="inlineStr">
        <is>
          <t>Poblacion</t>
        </is>
      </c>
      <c r="H920" t="n">
        <v>12.326439</v>
      </c>
      <c r="I920" t="n">
        <v>121.342072</v>
      </c>
      <c r="J920" t="inlineStr">
        <is>
          <t>500m (Urban/Suburban)</t>
        </is>
      </c>
      <c r="K920" t="inlineStr">
        <is>
          <t>DepEd Validated School / Settlement Center Demand Centroid</t>
        </is>
      </c>
      <c r="L920" t="inlineStr">
        <is>
          <t>Poblacion Settlement Anchor</t>
        </is>
      </c>
      <c r="M920" t="inlineStr">
        <is>
          <t>Validated</t>
        </is>
      </c>
      <c r="N920" t="inlineStr">
        <is>
          <t>Nominal demand centroid for initial desktop screening; field teams survey Candidate A/B/C within designated search ring during TSSR.</t>
        </is>
      </c>
    </row>
    <row r="921">
      <c r="A921" t="inlineStr">
        <is>
          <t>FWA-SITE-0920</t>
        </is>
      </c>
      <c r="B921" t="n">
        <v>1</v>
      </c>
      <c r="C921" t="inlineStr">
        <is>
          <t>0403425016</t>
        </is>
      </c>
      <c r="D921" t="inlineStr">
        <is>
          <t>Region IV-A (CALABARZON)</t>
        </is>
      </c>
      <c r="E921" t="inlineStr">
        <is>
          <t>Laguna</t>
        </is>
      </c>
      <c r="F921" t="inlineStr">
        <is>
          <t>City of San Pedro</t>
        </is>
      </c>
      <c r="G921" t="inlineStr">
        <is>
          <t>San Vicente</t>
        </is>
      </c>
      <c r="H921" t="n">
        <v>14.341544</v>
      </c>
      <c r="I921" t="n">
        <v>121.043809</v>
      </c>
      <c r="J921" t="inlineStr">
        <is>
          <t>500m (Urban/Suburban)</t>
        </is>
      </c>
      <c r="K921" t="inlineStr">
        <is>
          <t>DepEd Validated School / Settlement Center Demand Centroid</t>
        </is>
      </c>
      <c r="L921" t="inlineStr">
        <is>
          <t>San Vicente Settlement Anchor</t>
        </is>
      </c>
      <c r="M921" t="inlineStr">
        <is>
          <t>Validated</t>
        </is>
      </c>
      <c r="N921" t="inlineStr">
        <is>
          <t>Nominal demand centroid for initial desktop screening; field teams survey Candidate A/B/C within designated search ring during TSSR.</t>
        </is>
      </c>
    </row>
    <row r="922">
      <c r="A922" t="inlineStr">
        <is>
          <t>FWA-SITE-0921</t>
        </is>
      </c>
      <c r="B922" t="n">
        <v>1</v>
      </c>
      <c r="C922" t="inlineStr">
        <is>
          <t>0403404013</t>
        </is>
      </c>
      <c r="D922" t="inlineStr">
        <is>
          <t>Region IV-A (CALABARZON)</t>
        </is>
      </c>
      <c r="E922" t="inlineStr">
        <is>
          <t>Laguna</t>
        </is>
      </c>
      <c r="F922" t="inlineStr">
        <is>
          <t>City of Cabuyao</t>
        </is>
      </c>
      <c r="G922" t="inlineStr">
        <is>
          <t>Pulo</t>
        </is>
      </c>
      <c r="H922" t="n">
        <v>14.24225</v>
      </c>
      <c r="I922" t="n">
        <v>121.131793</v>
      </c>
      <c r="J922" t="inlineStr">
        <is>
          <t>500m (Urban/Suburban)</t>
        </is>
      </c>
      <c r="K922" t="inlineStr">
        <is>
          <t>DepEd Validated School / Settlement Center Demand Centroid</t>
        </is>
      </c>
      <c r="L922" t="inlineStr">
        <is>
          <t>Pulo Settlement Anchor</t>
        </is>
      </c>
      <c r="M922" t="inlineStr">
        <is>
          <t>Validated</t>
        </is>
      </c>
      <c r="N922" t="inlineStr">
        <is>
          <t>Nominal demand centroid for initial desktop screening; field teams survey Candidate A/B/C within designated search ring during TSSR.</t>
        </is>
      </c>
    </row>
    <row r="923">
      <c r="A923" t="inlineStr">
        <is>
          <t>FWA-SITE-0922</t>
        </is>
      </c>
      <c r="B923" t="n">
        <v>1</v>
      </c>
      <c r="C923" t="inlineStr">
        <is>
          <t>0403426014</t>
        </is>
      </c>
      <c r="D923" t="inlineStr">
        <is>
          <t>Region IV-A (CALABARZON)</t>
        </is>
      </c>
      <c r="E923" t="inlineStr">
        <is>
          <t>Laguna</t>
        </is>
      </c>
      <c r="F923" t="inlineStr">
        <is>
          <t>Santa Cruz</t>
        </is>
      </c>
      <c r="G923" t="inlineStr">
        <is>
          <t>Barangay I</t>
        </is>
      </c>
      <c r="H923" t="n">
        <v>14.278808</v>
      </c>
      <c r="I923" t="n">
        <v>121.417729</v>
      </c>
      <c r="J923" t="inlineStr">
        <is>
          <t>1,000m (Rural/Remote)</t>
        </is>
      </c>
      <c r="K923" t="inlineStr">
        <is>
          <t>DepEd Validated School / Settlement Center Demand Centroid</t>
        </is>
      </c>
      <c r="L923" t="inlineStr">
        <is>
          <t>Barangay I Settlement Anchor</t>
        </is>
      </c>
      <c r="M923" t="inlineStr">
        <is>
          <t>Validated</t>
        </is>
      </c>
      <c r="N923" t="inlineStr">
        <is>
          <t>Nominal demand centroid for initial desktop screening; field teams survey Candidate A/B/C within designated search ring during TSSR.</t>
        </is>
      </c>
    </row>
    <row r="924">
      <c r="A924" t="inlineStr">
        <is>
          <t>FWA-SITE-0923</t>
        </is>
      </c>
      <c r="B924" t="n">
        <v>1</v>
      </c>
      <c r="C924" t="inlineStr">
        <is>
          <t>0501707001</t>
        </is>
      </c>
      <c r="D924" t="inlineStr">
        <is>
          <t>Region V (Bicol Region)</t>
        </is>
      </c>
      <c r="E924" t="inlineStr">
        <is>
          <t>Camarines Sur</t>
        </is>
      </c>
      <c r="F924" t="inlineStr">
        <is>
          <t>Cabusao</t>
        </is>
      </c>
      <c r="G924" t="inlineStr">
        <is>
          <t>Barcelonita</t>
        </is>
      </c>
      <c r="H924" t="n">
        <v>13.772201</v>
      </c>
      <c r="I924" t="n">
        <v>123.044605</v>
      </c>
      <c r="J924" t="inlineStr">
        <is>
          <t>1,000m (Rural/Remote)</t>
        </is>
      </c>
      <c r="K924" t="inlineStr">
        <is>
          <t>DepEd Validated School / Settlement Center Demand Centroid</t>
        </is>
      </c>
      <c r="L924" t="inlineStr">
        <is>
          <t>Barcelonita Settlement Anchor</t>
        </is>
      </c>
      <c r="M924" t="inlineStr">
        <is>
          <t>Validated</t>
        </is>
      </c>
      <c r="N924" t="inlineStr">
        <is>
          <t>Nominal demand centroid for initial desktop screening; field teams survey Candidate A/B/C within designated search ring during TSSR.</t>
        </is>
      </c>
    </row>
    <row r="925">
      <c r="A925" t="inlineStr">
        <is>
          <t>FWA-SITE-0924</t>
        </is>
      </c>
      <c r="B925" t="n">
        <v>1</v>
      </c>
      <c r="C925" t="inlineStr">
        <is>
          <t>0305413032</t>
        </is>
      </c>
      <c r="D925" t="inlineStr">
        <is>
          <t>Region III (Central Luzon)</t>
        </is>
      </c>
      <c r="E925" t="inlineStr">
        <is>
          <t>Pampanga</t>
        </is>
      </c>
      <c r="F925" t="inlineStr">
        <is>
          <t>Mexico</t>
        </is>
      </c>
      <c r="G925" t="inlineStr">
        <is>
          <t>San Lorenzo</t>
        </is>
      </c>
      <c r="H925" t="n">
        <v>15.06823</v>
      </c>
      <c r="I925" t="n">
        <v>120.73744</v>
      </c>
      <c r="J925" t="inlineStr">
        <is>
          <t>1,000m (Rural/Remote)</t>
        </is>
      </c>
      <c r="K925" t="inlineStr">
        <is>
          <t>DepEd Validated School / Settlement Center Demand Centroid</t>
        </is>
      </c>
      <c r="L925" t="inlineStr">
        <is>
          <t>San Lorenzo Settlement Anchor</t>
        </is>
      </c>
      <c r="M925" t="inlineStr">
        <is>
          <t>Validated</t>
        </is>
      </c>
      <c r="N925" t="inlineStr">
        <is>
          <t>Nominal demand centroid for initial desktop screening; field teams survey Candidate A/B/C within designated search ring during TSSR.</t>
        </is>
      </c>
    </row>
    <row r="926">
      <c r="A926" t="inlineStr">
        <is>
          <t>FWA-SITE-0925</t>
        </is>
      </c>
      <c r="B926" t="n">
        <v>1</v>
      </c>
      <c r="C926" t="inlineStr">
        <is>
          <t>0702219002</t>
        </is>
      </c>
      <c r="D926" t="inlineStr">
        <is>
          <t>Region VII (Central Visayas)</t>
        </is>
      </c>
      <c r="E926" t="inlineStr">
        <is>
          <t>Cebu</t>
        </is>
      </c>
      <c r="F926" t="inlineStr">
        <is>
          <t>Consolacion</t>
        </is>
      </c>
      <c r="G926" t="inlineStr">
        <is>
          <t>Cansaga</t>
        </is>
      </c>
      <c r="H926" t="n">
        <v>10.378808</v>
      </c>
      <c r="I926" t="n">
        <v>123.962721</v>
      </c>
      <c r="J926" t="inlineStr">
        <is>
          <t>500m (Urban/Suburban)</t>
        </is>
      </c>
      <c r="K926" t="inlineStr">
        <is>
          <t>DepEd Validated School / Settlement Center Demand Centroid</t>
        </is>
      </c>
      <c r="L926" t="inlineStr">
        <is>
          <t>Cansaga Settlement Anchor</t>
        </is>
      </c>
      <c r="M926" t="inlineStr">
        <is>
          <t>Validated</t>
        </is>
      </c>
      <c r="N926" t="inlineStr">
        <is>
          <t>Nominal demand centroid for initial desktop screening; field teams survey Candidate A/B/C within designated search ring during TSSR.</t>
        </is>
      </c>
    </row>
    <row r="927">
      <c r="A927" t="inlineStr">
        <is>
          <t>FWA-SITE-0926</t>
        </is>
      </c>
      <c r="B927" t="n">
        <v>1</v>
      </c>
      <c r="C927" t="inlineStr">
        <is>
          <t>0403405032</t>
        </is>
      </c>
      <c r="D927" t="inlineStr">
        <is>
          <t>Region IV-A (CALABARZON)</t>
        </is>
      </c>
      <c r="E927" t="inlineStr">
        <is>
          <t>Laguna</t>
        </is>
      </c>
      <c r="F927" t="inlineStr">
        <is>
          <t>City of Calamba</t>
        </is>
      </c>
      <c r="G927" t="inlineStr">
        <is>
          <t>Mayapa</t>
        </is>
      </c>
      <c r="H927" t="n">
        <v>14.211311</v>
      </c>
      <c r="I927" t="n">
        <v>121.127347</v>
      </c>
      <c r="J927" t="inlineStr">
        <is>
          <t>500m (Urban/Suburban)</t>
        </is>
      </c>
      <c r="K927" t="inlineStr">
        <is>
          <t>DepEd Validated School / Settlement Center Demand Centroid</t>
        </is>
      </c>
      <c r="L927" t="inlineStr">
        <is>
          <t>Mayapa Settlement Anchor</t>
        </is>
      </c>
      <c r="M927" t="inlineStr">
        <is>
          <t>Validated</t>
        </is>
      </c>
      <c r="N927" t="inlineStr">
        <is>
          <t>Nominal demand centroid for initial desktop screening; field teams survey Candidate A/B/C within designated search ring during TSSR.</t>
        </is>
      </c>
    </row>
    <row r="928">
      <c r="A928" t="inlineStr">
        <is>
          <t>FWA-SITE-0927</t>
        </is>
      </c>
      <c r="B928" t="n">
        <v>1</v>
      </c>
      <c r="C928" t="inlineStr">
        <is>
          <t>0500514013</t>
        </is>
      </c>
      <c r="D928" t="inlineStr">
        <is>
          <t>Region V (Bicol Region)</t>
        </is>
      </c>
      <c r="E928" t="inlineStr">
        <is>
          <t>Albay</t>
        </is>
      </c>
      <c r="F928" t="inlineStr">
        <is>
          <t>Polangui</t>
        </is>
      </c>
      <c r="G928" t="inlineStr">
        <is>
          <t>Centro Occidental</t>
        </is>
      </c>
      <c r="H928" t="n">
        <v>13.296535</v>
      </c>
      <c r="I928" t="n">
        <v>123.486475</v>
      </c>
      <c r="J928" t="inlineStr">
        <is>
          <t>500m (Urban/Suburban)</t>
        </is>
      </c>
      <c r="K928" t="inlineStr">
        <is>
          <t>DepEd Validated School / Settlement Center Demand Centroid</t>
        </is>
      </c>
      <c r="L928" t="inlineStr">
        <is>
          <t>Centro Occidental Settlement Anchor</t>
        </is>
      </c>
      <c r="M928" t="inlineStr">
        <is>
          <t>Validated</t>
        </is>
      </c>
      <c r="N928" t="inlineStr">
        <is>
          <t>Nominal demand centroid for initial desktop screening; field teams survey Candidate A/B/C within designated search ring during TSSR.</t>
        </is>
      </c>
    </row>
    <row r="929">
      <c r="A929" t="inlineStr">
        <is>
          <t>FWA-SITE-0928</t>
        </is>
      </c>
      <c r="B929" t="n">
        <v>1</v>
      </c>
      <c r="C929" t="inlineStr">
        <is>
          <t>0305406026</t>
        </is>
      </c>
      <c r="D929" t="inlineStr">
        <is>
          <t>Region III (Central Luzon)</t>
        </is>
      </c>
      <c r="E929" t="inlineStr">
        <is>
          <t>Pampanga</t>
        </is>
      </c>
      <c r="F929" t="inlineStr">
        <is>
          <t>Floridablanca</t>
        </is>
      </c>
      <c r="G929" t="inlineStr">
        <is>
          <t>San Jose</t>
        </is>
      </c>
      <c r="H929" t="n">
        <v>14.985286</v>
      </c>
      <c r="I929" t="n">
        <v>120.51105</v>
      </c>
      <c r="J929" t="inlineStr">
        <is>
          <t>500m (Urban/Suburban)</t>
        </is>
      </c>
      <c r="K929" t="inlineStr">
        <is>
          <t>DepEd Validated School / Settlement Center Demand Centroid</t>
        </is>
      </c>
      <c r="L929" t="inlineStr">
        <is>
          <t>San Jose Settlement Anchor</t>
        </is>
      </c>
      <c r="M929" t="inlineStr">
        <is>
          <t>Validated</t>
        </is>
      </c>
      <c r="N929" t="inlineStr">
        <is>
          <t>Nominal demand centroid for initial desktop screening; field teams survey Candidate A/B/C within designated search ring during TSSR.</t>
        </is>
      </c>
    </row>
    <row r="930">
      <c r="A930" t="inlineStr">
        <is>
          <t>FWA-SITE-0929</t>
        </is>
      </c>
      <c r="B930" t="n">
        <v>1</v>
      </c>
      <c r="C930" t="inlineStr">
        <is>
          <t>0405804002</t>
        </is>
      </c>
      <c r="D930" t="inlineStr">
        <is>
          <t>Region IV-A (CALABARZON)</t>
        </is>
      </c>
      <c r="E930" t="inlineStr">
        <is>
          <t>Rizal</t>
        </is>
      </c>
      <c r="F930" t="inlineStr">
        <is>
          <t>Binangonan</t>
        </is>
      </c>
      <c r="G930" t="inlineStr">
        <is>
          <t>Batingan</t>
        </is>
      </c>
      <c r="H930" t="n">
        <v>14.472644</v>
      </c>
      <c r="I930" t="n">
        <v>121.196799</v>
      </c>
      <c r="J930" t="inlineStr">
        <is>
          <t>500m (Urban/Suburban)</t>
        </is>
      </c>
      <c r="K930" t="inlineStr">
        <is>
          <t>DepEd Validated School / Settlement Center Demand Centroid</t>
        </is>
      </c>
      <c r="L930" t="inlineStr">
        <is>
          <t>Batingan Settlement Anchor</t>
        </is>
      </c>
      <c r="M930" t="inlineStr">
        <is>
          <t>Validated</t>
        </is>
      </c>
      <c r="N930" t="inlineStr">
        <is>
          <t>Nominal demand centroid for initial desktop screening; field teams survey Candidate A/B/C within designated search ring during TSSR.</t>
        </is>
      </c>
    </row>
    <row r="931">
      <c r="A931" t="inlineStr">
        <is>
          <t>FWA-SITE-0930</t>
        </is>
      </c>
      <c r="B931" t="n">
        <v>1</v>
      </c>
      <c r="C931" t="inlineStr">
        <is>
          <t>0306914002</t>
        </is>
      </c>
      <c r="D931" t="inlineStr">
        <is>
          <t>Region III (Central Luzon)</t>
        </is>
      </c>
      <c r="E931" t="inlineStr">
        <is>
          <t>Tarlac</t>
        </is>
      </c>
      <c r="F931" t="inlineStr">
        <is>
          <t>San Manuel</t>
        </is>
      </c>
      <c r="G931" t="inlineStr">
        <is>
          <t>Lanat</t>
        </is>
      </c>
      <c r="H931" t="n">
        <v>15.792265</v>
      </c>
      <c r="I931" t="n">
        <v>120.606114</v>
      </c>
      <c r="J931" t="inlineStr">
        <is>
          <t>1,000m (Rural/Remote)</t>
        </is>
      </c>
      <c r="K931" t="inlineStr">
        <is>
          <t>DepEd Validated School / Settlement Center Demand Centroid</t>
        </is>
      </c>
      <c r="L931" t="inlineStr">
        <is>
          <t>Lanat Settlement Anchor</t>
        </is>
      </c>
      <c r="M931" t="inlineStr">
        <is>
          <t>Validated</t>
        </is>
      </c>
      <c r="N931" t="inlineStr">
        <is>
          <t>Nominal demand centroid for initial desktop screening; field teams survey Candidate A/B/C within designated search ring during TSSR.</t>
        </is>
      </c>
    </row>
    <row r="932">
      <c r="A932" t="inlineStr">
        <is>
          <t>FWA-SITE-0931</t>
        </is>
      </c>
      <c r="B932" t="n">
        <v>1</v>
      </c>
      <c r="C932" t="inlineStr">
        <is>
          <t>1001305013</t>
        </is>
      </c>
      <c r="D932" t="inlineStr">
        <is>
          <t>Region X (Northern Mindanao)</t>
        </is>
      </c>
      <c r="E932" t="inlineStr">
        <is>
          <t>Bukidnon</t>
        </is>
      </c>
      <c r="F932" t="inlineStr">
        <is>
          <t>Impasug-ong</t>
        </is>
      </c>
      <c r="G932" t="inlineStr">
        <is>
          <t>Poblacion</t>
        </is>
      </c>
      <c r="H932" t="n">
        <v>8.306505</v>
      </c>
      <c r="I932" t="n">
        <v>125.002</v>
      </c>
      <c r="J932" t="inlineStr">
        <is>
          <t>500m (Urban/Suburban)</t>
        </is>
      </c>
      <c r="K932" t="inlineStr">
        <is>
          <t>DepEd Validated School / Settlement Center Demand Centroid</t>
        </is>
      </c>
      <c r="L932" t="inlineStr">
        <is>
          <t>Poblacion Settlement Anchor</t>
        </is>
      </c>
      <c r="M932" t="inlineStr">
        <is>
          <t>Validated</t>
        </is>
      </c>
      <c r="N932" t="inlineStr">
        <is>
          <t>Nominal demand centroid for initial desktop screening; field teams survey Candidate A/B/C within designated search ring during TSSR.</t>
        </is>
      </c>
    </row>
    <row r="933">
      <c r="A933" t="inlineStr">
        <is>
          <t>FWA-SITE-0932</t>
        </is>
      </c>
      <c r="B933" t="n">
        <v>1</v>
      </c>
      <c r="C933" t="inlineStr">
        <is>
          <t>0600413022</t>
        </is>
      </c>
      <c r="D933" t="inlineStr">
        <is>
          <t>Region VI (Western Visayas)</t>
        </is>
      </c>
      <c r="E933" t="inlineStr">
        <is>
          <t>Aklan</t>
        </is>
      </c>
      <c r="F933" t="inlineStr">
        <is>
          <t>Malinao</t>
        </is>
      </c>
      <c r="G933" t="inlineStr">
        <is>
          <t>Tambuan</t>
        </is>
      </c>
      <c r="H933" t="n">
        <v>11.625167</v>
      </c>
      <c r="I933" t="n">
        <v>122.300835</v>
      </c>
      <c r="J933" t="inlineStr">
        <is>
          <t>1,000m (Rural/Remote)</t>
        </is>
      </c>
      <c r="K933" t="inlineStr">
        <is>
          <t>DepEd Validated School / Settlement Center Demand Centroid</t>
        </is>
      </c>
      <c r="L933" t="inlineStr">
        <is>
          <t>Tambuan Settlement Anchor</t>
        </is>
      </c>
      <c r="M933" t="inlineStr">
        <is>
          <t>Validated</t>
        </is>
      </c>
      <c r="N933" t="inlineStr">
        <is>
          <t>Nominal demand centroid for initial desktop screening; field teams survey Candidate A/B/C within designated search ring during TSSR.</t>
        </is>
      </c>
    </row>
    <row r="934">
      <c r="A934" t="inlineStr">
        <is>
          <t>FWA-SITE-0933</t>
        </is>
      </c>
      <c r="B934" t="n">
        <v>1</v>
      </c>
      <c r="C934" t="inlineStr">
        <is>
          <t>0405801010</t>
        </is>
      </c>
      <c r="D934" t="inlineStr">
        <is>
          <t>Region IV-A (CALABARZON)</t>
        </is>
      </c>
      <c r="E934" t="inlineStr">
        <is>
          <t>Rizal</t>
        </is>
      </c>
      <c r="F934" t="inlineStr">
        <is>
          <t>Angono</t>
        </is>
      </c>
      <c r="G934" t="inlineStr">
        <is>
          <t>San Pedro</t>
        </is>
      </c>
      <c r="H934" t="n">
        <v>14.529586</v>
      </c>
      <c r="I934" t="n">
        <v>121.153719</v>
      </c>
      <c r="J934" t="inlineStr">
        <is>
          <t>500m (Urban/Suburban)</t>
        </is>
      </c>
      <c r="K934" t="inlineStr">
        <is>
          <t>DepEd Validated School / Settlement Center Demand Centroid</t>
        </is>
      </c>
      <c r="L934" t="inlineStr">
        <is>
          <t>San Pedro Settlement Anchor</t>
        </is>
      </c>
      <c r="M934" t="inlineStr">
        <is>
          <t>Validated</t>
        </is>
      </c>
      <c r="N934" t="inlineStr">
        <is>
          <t>Nominal demand centroid for initial desktop screening; field teams survey Candidate A/B/C within designated search ring during TSSR.</t>
        </is>
      </c>
    </row>
    <row r="935">
      <c r="A935" t="inlineStr">
        <is>
          <t>FWA-SITE-0934</t>
        </is>
      </c>
      <c r="B935" t="n">
        <v>1</v>
      </c>
      <c r="C935" t="inlineStr">
        <is>
          <t>0402104019</t>
        </is>
      </c>
      <c r="D935" t="inlineStr">
        <is>
          <t>Region IV-A (CALABARZON)</t>
        </is>
      </c>
      <c r="E935" t="inlineStr">
        <is>
          <t>Cavite</t>
        </is>
      </c>
      <c r="F935" t="inlineStr">
        <is>
          <t>Carmona</t>
        </is>
      </c>
      <c r="G935" t="inlineStr">
        <is>
          <t>Barangay 8</t>
        </is>
      </c>
      <c r="H935" t="n">
        <v>14.313731</v>
      </c>
      <c r="I935" t="n">
        <v>121.053752</v>
      </c>
      <c r="J935" t="inlineStr">
        <is>
          <t>1,000m (Rural/Remote)</t>
        </is>
      </c>
      <c r="K935" t="inlineStr">
        <is>
          <t>DepEd Validated School / Settlement Center Demand Centroid</t>
        </is>
      </c>
      <c r="L935" t="inlineStr">
        <is>
          <t>Barangay 8 Settlement Anchor</t>
        </is>
      </c>
      <c r="M935" t="inlineStr">
        <is>
          <t>Validated</t>
        </is>
      </c>
      <c r="N935" t="inlineStr">
        <is>
          <t>Nominal demand centroid for initial desktop screening; field teams survey Candidate A/B/C within designated search ring during TSSR.</t>
        </is>
      </c>
    </row>
    <row r="936">
      <c r="A936" t="inlineStr">
        <is>
          <t>FWA-SITE-0935</t>
        </is>
      </c>
      <c r="B936" t="n">
        <v>1</v>
      </c>
      <c r="C936" t="inlineStr">
        <is>
          <t>0500506011</t>
        </is>
      </c>
      <c r="D936" t="inlineStr">
        <is>
          <t>Region V (Bicol Region)</t>
        </is>
      </c>
      <c r="E936" t="inlineStr">
        <is>
          <t>Albay</t>
        </is>
      </c>
      <c r="F936" t="inlineStr">
        <is>
          <t>City of Legazpi</t>
        </is>
      </c>
      <c r="G936" t="inlineStr">
        <is>
          <t>Bgy. 15 - Ilawod East Pob.</t>
        </is>
      </c>
      <c r="H936" t="n">
        <v>13.148768</v>
      </c>
      <c r="I936" t="n">
        <v>123.752684</v>
      </c>
      <c r="J936" t="inlineStr">
        <is>
          <t>500m (Urban/Suburban)</t>
        </is>
      </c>
      <c r="K936" t="inlineStr">
        <is>
          <t>DepEd Validated School / Settlement Center Demand Centroid</t>
        </is>
      </c>
      <c r="L936" t="inlineStr">
        <is>
          <t>Bgy. 15 - Ilawod East Pob. Settlement Anchor</t>
        </is>
      </c>
      <c r="M936" t="inlineStr">
        <is>
          <t>Validated</t>
        </is>
      </c>
      <c r="N936" t="inlineStr">
        <is>
          <t>Nominal demand centroid for initial desktop screening; field teams survey Candidate A/B/C within designated search ring during TSSR.</t>
        </is>
      </c>
    </row>
    <row r="937">
      <c r="A937" t="inlineStr">
        <is>
          <t>FWA-SITE-0936</t>
        </is>
      </c>
      <c r="B937" t="n">
        <v>1</v>
      </c>
      <c r="C937" t="inlineStr">
        <is>
          <t>0604527005</t>
        </is>
      </c>
      <c r="D937" t="inlineStr">
        <is>
          <t>Region VI (Western Visayas)</t>
        </is>
      </c>
      <c r="E937" t="inlineStr">
        <is>
          <t>Negros Occidental</t>
        </is>
      </c>
      <c r="F937" t="inlineStr">
        <is>
          <t>City of Sipalay</t>
        </is>
      </c>
      <c r="G937" t="inlineStr">
        <is>
          <t>Barangay 5</t>
        </is>
      </c>
      <c r="H937" t="n">
        <v>9.752611</v>
      </c>
      <c r="I937" t="n">
        <v>122.400881</v>
      </c>
      <c r="J937" t="inlineStr">
        <is>
          <t>1,000m (Rural/Remote)</t>
        </is>
      </c>
      <c r="K937" t="inlineStr">
        <is>
          <t>DepEd Validated School / Settlement Center Demand Centroid</t>
        </is>
      </c>
      <c r="L937" t="inlineStr">
        <is>
          <t>Barangay 5 Settlement Anchor</t>
        </is>
      </c>
      <c r="M937" t="inlineStr">
        <is>
          <t>Validated</t>
        </is>
      </c>
      <c r="N937" t="inlineStr">
        <is>
          <t>Nominal demand centroid for initial desktop screening; field teams survey Candidate A/B/C within designated search ring during TSSR.</t>
        </is>
      </c>
    </row>
    <row r="938">
      <c r="A938" t="inlineStr">
        <is>
          <t>FWA-SITE-0937</t>
        </is>
      </c>
      <c r="B938" t="n">
        <v>1</v>
      </c>
      <c r="C938" t="inlineStr">
        <is>
          <t>0102933025</t>
        </is>
      </c>
      <c r="D938" t="inlineStr">
        <is>
          <t>Region I (Ilocos Region)</t>
        </is>
      </c>
      <c r="E938" t="inlineStr">
        <is>
          <t>Ilocos Sur</t>
        </is>
      </c>
      <c r="F938" t="inlineStr">
        <is>
          <t>Tagudin</t>
        </is>
      </c>
      <c r="G938" t="inlineStr">
        <is>
          <t>Las-ud</t>
        </is>
      </c>
      <c r="H938" t="n">
        <v>16.939029</v>
      </c>
      <c r="I938" t="n">
        <v>120.440808</v>
      </c>
      <c r="J938" t="inlineStr">
        <is>
          <t>1,000m (Rural/Remote)</t>
        </is>
      </c>
      <c r="K938" t="inlineStr">
        <is>
          <t>DepEd Validated School / Settlement Center Demand Centroid</t>
        </is>
      </c>
      <c r="L938" t="inlineStr">
        <is>
          <t>Las-ud Settlement Anchor</t>
        </is>
      </c>
      <c r="M938" t="inlineStr">
        <is>
          <t>Validated</t>
        </is>
      </c>
      <c r="N938" t="inlineStr">
        <is>
          <t>Nominal demand centroid for initial desktop screening; field teams survey Candidate A/B/C within designated search ring during TSSR.</t>
        </is>
      </c>
    </row>
    <row r="939">
      <c r="A939" t="inlineStr">
        <is>
          <t>FWA-SITE-0938</t>
        </is>
      </c>
      <c r="B939" t="n">
        <v>1</v>
      </c>
      <c r="C939" t="inlineStr">
        <is>
          <t>0306905032</t>
        </is>
      </c>
      <c r="D939" t="inlineStr">
        <is>
          <t>Region III (Central Luzon)</t>
        </is>
      </c>
      <c r="E939" t="inlineStr">
        <is>
          <t>Tarlac</t>
        </is>
      </c>
      <c r="F939" t="inlineStr">
        <is>
          <t>Concepcion</t>
        </is>
      </c>
      <c r="G939" t="inlineStr">
        <is>
          <t>San Jose</t>
        </is>
      </c>
      <c r="H939" t="n">
        <v>15.326373</v>
      </c>
      <c r="I939" t="n">
        <v>120.660489</v>
      </c>
      <c r="J939" t="inlineStr">
        <is>
          <t>500m (Urban/Suburban)</t>
        </is>
      </c>
      <c r="K939" t="inlineStr">
        <is>
          <t>DepEd Validated School / Settlement Center Demand Centroid</t>
        </is>
      </c>
      <c r="L939" t="inlineStr">
        <is>
          <t>San Jose Settlement Anchor</t>
        </is>
      </c>
      <c r="M939" t="inlineStr">
        <is>
          <t>Validated</t>
        </is>
      </c>
      <c r="N939" t="inlineStr">
        <is>
          <t>Nominal demand centroid for initial desktop screening; field teams survey Candidate A/B/C within designated search ring during TSSR.</t>
        </is>
      </c>
    </row>
    <row r="940">
      <c r="A940" t="inlineStr">
        <is>
          <t>FWA-SITE-0939</t>
        </is>
      </c>
      <c r="B940" t="n">
        <v>1</v>
      </c>
      <c r="C940" t="inlineStr">
        <is>
          <t>0105531036</t>
        </is>
      </c>
      <c r="D940" t="inlineStr">
        <is>
          <t>Region I (Ilocos Region)</t>
        </is>
      </c>
      <c r="E940" t="inlineStr">
        <is>
          <t>Pangasinan</t>
        </is>
      </c>
      <c r="F940" t="inlineStr">
        <is>
          <t>Rosales</t>
        </is>
      </c>
      <c r="G940" t="inlineStr">
        <is>
          <t>Don Antonio Village</t>
        </is>
      </c>
      <c r="H940" t="n">
        <v>15.891483</v>
      </c>
      <c r="I940" t="n">
        <v>120.627211</v>
      </c>
      <c r="J940" t="inlineStr">
        <is>
          <t>1,000m (Rural/Remote)</t>
        </is>
      </c>
      <c r="K940" t="inlineStr">
        <is>
          <t>DepEd Validated School / Settlement Center Demand Centroid</t>
        </is>
      </c>
      <c r="L940" t="inlineStr">
        <is>
          <t>Don Antonio Village Settlement Anchor</t>
        </is>
      </c>
      <c r="M940" t="inlineStr">
        <is>
          <t>Validated</t>
        </is>
      </c>
      <c r="N940" t="inlineStr">
        <is>
          <t>Nominal demand centroid for initial desktop screening; field teams survey Candidate A/B/C within designated search ring during TSSR.</t>
        </is>
      </c>
    </row>
    <row r="941">
      <c r="A941" t="inlineStr">
        <is>
          <t>FWA-SITE-0940</t>
        </is>
      </c>
      <c r="B941" t="n">
        <v>1</v>
      </c>
      <c r="C941" t="inlineStr">
        <is>
          <t>1380900013</t>
        </is>
      </c>
      <c r="D941" t="inlineStr">
        <is>
          <t>National Capital Region (NCR)</t>
        </is>
      </c>
      <c r="E941" t="inlineStr">
        <is>
          <t>Metro Manila (NCR)</t>
        </is>
      </c>
      <c r="F941" t="inlineStr">
        <is>
          <t>City of Navotas</t>
        </is>
      </c>
      <c r="G941" t="inlineStr">
        <is>
          <t>Tangos South</t>
        </is>
      </c>
      <c r="H941" t="n">
        <v>14.658189</v>
      </c>
      <c r="I941" t="n">
        <v>120.948358</v>
      </c>
      <c r="J941" t="inlineStr">
        <is>
          <t>500m (Urban/Suburban)</t>
        </is>
      </c>
      <c r="K941" t="inlineStr">
        <is>
          <t>DepEd Validated School / Settlement Center Demand Centroid</t>
        </is>
      </c>
      <c r="L941" t="inlineStr">
        <is>
          <t>Tangos South Settlement Anchor</t>
        </is>
      </c>
      <c r="M941" t="inlineStr">
        <is>
          <t>Validated</t>
        </is>
      </c>
      <c r="N941" t="inlineStr">
        <is>
          <t>Nominal demand centroid for initial desktop screening; field teams survey Candidate A/B/C within designated search ring during TSSR.</t>
        </is>
      </c>
    </row>
    <row r="942">
      <c r="A942" t="inlineStr">
        <is>
          <t>FWA-SITE-0941</t>
        </is>
      </c>
      <c r="B942" t="n">
        <v>1</v>
      </c>
      <c r="C942" t="inlineStr">
        <is>
          <t>0105523007</t>
        </is>
      </c>
      <c r="D942" t="inlineStr">
        <is>
          <t>Region I (Ilocos Region)</t>
        </is>
      </c>
      <c r="E942" t="inlineStr">
        <is>
          <t>Pangasinan</t>
        </is>
      </c>
      <c r="F942" t="inlineStr">
        <is>
          <t>Mabini</t>
        </is>
      </c>
      <c r="G942" t="inlineStr">
        <is>
          <t>Cabinuangan</t>
        </is>
      </c>
      <c r="H942" t="n">
        <v>16.081705</v>
      </c>
      <c r="I942" t="n">
        <v>119.922633</v>
      </c>
      <c r="J942" t="inlineStr">
        <is>
          <t>1,000m (Rural/Remote)</t>
        </is>
      </c>
      <c r="K942" t="inlineStr">
        <is>
          <t>DepEd Validated School / Settlement Center Demand Centroid</t>
        </is>
      </c>
      <c r="L942" t="inlineStr">
        <is>
          <t>Cabinuangan Settlement Anchor</t>
        </is>
      </c>
      <c r="M942" t="inlineStr">
        <is>
          <t>Validated</t>
        </is>
      </c>
      <c r="N942" t="inlineStr">
        <is>
          <t>Nominal demand centroid for initial desktop screening; field teams survey Candidate A/B/C within designated search ring during TSSR.</t>
        </is>
      </c>
    </row>
    <row r="943">
      <c r="A943" t="inlineStr">
        <is>
          <t>FWA-SITE-0942</t>
        </is>
      </c>
      <c r="B943" t="n">
        <v>1</v>
      </c>
      <c r="C943" t="inlineStr">
        <is>
          <t>1600301016</t>
        </is>
      </c>
      <c r="D943" t="inlineStr">
        <is>
          <t>Region XIII (Caraga)</t>
        </is>
      </c>
      <c r="E943" t="inlineStr">
        <is>
          <t>Agusan del Sur</t>
        </is>
      </c>
      <c r="F943" t="inlineStr">
        <is>
          <t>City of Bayugan</t>
        </is>
      </c>
      <c r="G943" t="inlineStr">
        <is>
          <t>Poblacion</t>
        </is>
      </c>
      <c r="H943" t="n">
        <v>8.714437</v>
      </c>
      <c r="I943" t="n">
        <v>125.751946</v>
      </c>
      <c r="J943" t="inlineStr">
        <is>
          <t>500m (Urban/Suburban)</t>
        </is>
      </c>
      <c r="K943" t="inlineStr">
        <is>
          <t>DepEd Validated School / Settlement Center Demand Centroid</t>
        </is>
      </c>
      <c r="L943" t="inlineStr">
        <is>
          <t>Poblacion Settlement Anchor</t>
        </is>
      </c>
      <c r="M943" t="inlineStr">
        <is>
          <t>Validated</t>
        </is>
      </c>
      <c r="N943" t="inlineStr">
        <is>
          <t>Nominal demand centroid for initial desktop screening; field teams survey Candidate A/B/C within designated search ring during TSSR.</t>
        </is>
      </c>
    </row>
    <row r="944">
      <c r="A944" t="inlineStr">
        <is>
          <t>FWA-SITE-0943</t>
        </is>
      </c>
      <c r="B944" t="n">
        <v>1</v>
      </c>
      <c r="C944" t="inlineStr">
        <is>
          <t>1102401023</t>
        </is>
      </c>
      <c r="D944" t="inlineStr">
        <is>
          <t>Region XI (Davao Region)</t>
        </is>
      </c>
      <c r="E944" t="inlineStr">
        <is>
          <t>Davao del Sur</t>
        </is>
      </c>
      <c r="F944" t="inlineStr">
        <is>
          <t>Bansalan</t>
        </is>
      </c>
      <c r="G944" t="inlineStr">
        <is>
          <t>Tubod</t>
        </is>
      </c>
      <c r="H944" t="n">
        <v>6.792029</v>
      </c>
      <c r="I944" t="n">
        <v>125.211893</v>
      </c>
      <c r="J944" t="inlineStr">
        <is>
          <t>1,000m (Rural/Remote)</t>
        </is>
      </c>
      <c r="K944" t="inlineStr">
        <is>
          <t>DepEd Validated School / Settlement Center Demand Centroid</t>
        </is>
      </c>
      <c r="L944" t="inlineStr">
        <is>
          <t>Tubod Settlement Anchor</t>
        </is>
      </c>
      <c r="M944" t="inlineStr">
        <is>
          <t>Validated</t>
        </is>
      </c>
      <c r="N944" t="inlineStr">
        <is>
          <t>Nominal demand centroid for initial desktop screening; field teams survey Candidate A/B/C within designated search ring during TSSR.</t>
        </is>
      </c>
    </row>
    <row r="945">
      <c r="A945" t="inlineStr">
        <is>
          <t>FWA-SITE-0944</t>
        </is>
      </c>
      <c r="B945" t="n">
        <v>1</v>
      </c>
      <c r="C945" t="inlineStr">
        <is>
          <t>0103306005</t>
        </is>
      </c>
      <c r="D945" t="inlineStr">
        <is>
          <t>Region I (Ilocos Region)</t>
        </is>
      </c>
      <c r="E945" t="inlineStr">
        <is>
          <t>La Union</t>
        </is>
      </c>
      <c r="F945" t="inlineStr">
        <is>
          <t>Bangar</t>
        </is>
      </c>
      <c r="G945" t="inlineStr">
        <is>
          <t>Bangaoilan West</t>
        </is>
      </c>
      <c r="H945" t="n">
        <v>16.900142</v>
      </c>
      <c r="I945" t="n">
        <v>120.447589</v>
      </c>
      <c r="J945" t="inlineStr">
        <is>
          <t>1,000m (Rural/Remote)</t>
        </is>
      </c>
      <c r="K945" t="inlineStr">
        <is>
          <t>DepEd Validated School / Settlement Center Demand Centroid</t>
        </is>
      </c>
      <c r="L945" t="inlineStr">
        <is>
          <t>Bangaoilan West Settlement Anchor</t>
        </is>
      </c>
      <c r="M945" t="inlineStr">
        <is>
          <t>Validated</t>
        </is>
      </c>
      <c r="N945" t="inlineStr">
        <is>
          <t>Nominal demand centroid for initial desktop screening; field teams survey Candidate A/B/C within designated search ring during TSSR.</t>
        </is>
      </c>
    </row>
    <row r="946">
      <c r="A946" t="inlineStr">
        <is>
          <t>FWA-SITE-0945</t>
        </is>
      </c>
      <c r="B946" t="n">
        <v>1</v>
      </c>
      <c r="C946" t="inlineStr">
        <is>
          <t>0501603030</t>
        </is>
      </c>
      <c r="D946" t="inlineStr">
        <is>
          <t>Region V (Bicol Region)</t>
        </is>
      </c>
      <c r="E946" t="inlineStr">
        <is>
          <t>Camarines Norte</t>
        </is>
      </c>
      <c r="F946" t="inlineStr">
        <is>
          <t>Daet</t>
        </is>
      </c>
      <c r="G946" t="inlineStr">
        <is>
          <t>Barangay VII</t>
        </is>
      </c>
      <c r="H946" t="n">
        <v>14.116424</v>
      </c>
      <c r="I946" t="n">
        <v>122.958031</v>
      </c>
      <c r="J946" t="inlineStr">
        <is>
          <t>500m (Urban/Suburban)</t>
        </is>
      </c>
      <c r="K946" t="inlineStr">
        <is>
          <t>DepEd Validated School / Settlement Center Demand Centroid</t>
        </is>
      </c>
      <c r="L946" t="inlineStr">
        <is>
          <t>Barangay VII Settlement Anchor</t>
        </is>
      </c>
      <c r="M946" t="inlineStr">
        <is>
          <t>Validated</t>
        </is>
      </c>
      <c r="N946" t="inlineStr">
        <is>
          <t>Nominal demand centroid for initial desktop screening; field teams survey Candidate A/B/C within designated search ring during TSSR.</t>
        </is>
      </c>
    </row>
    <row r="947">
      <c r="A947" t="inlineStr">
        <is>
          <t>FWA-SITE-0946</t>
        </is>
      </c>
      <c r="B947" t="n">
        <v>1</v>
      </c>
      <c r="C947" t="inlineStr">
        <is>
          <t>0301423025</t>
        </is>
      </c>
      <c r="D947" t="inlineStr">
        <is>
          <t>Region III (Central Luzon)</t>
        </is>
      </c>
      <c r="E947" t="inlineStr">
        <is>
          <t>Bulacan</t>
        </is>
      </c>
      <c r="F947" t="inlineStr">
        <is>
          <t>Santa Maria</t>
        </is>
      </c>
      <c r="G947" t="inlineStr">
        <is>
          <t>Tumana</t>
        </is>
      </c>
      <c r="H947" t="n">
        <v>14.813062</v>
      </c>
      <c r="I947" t="n">
        <v>120.97356</v>
      </c>
      <c r="J947" t="inlineStr">
        <is>
          <t>500m (Urban/Suburban)</t>
        </is>
      </c>
      <c r="K947" t="inlineStr">
        <is>
          <t>DepEd Validated School / Settlement Center Demand Centroid</t>
        </is>
      </c>
      <c r="L947" t="inlineStr">
        <is>
          <t>Tumana Settlement Anchor</t>
        </is>
      </c>
      <c r="M947" t="inlineStr">
        <is>
          <t>Validated</t>
        </is>
      </c>
      <c r="N947" t="inlineStr">
        <is>
          <t>Nominal demand centroid for initial desktop screening; field teams survey Candidate A/B/C within designated search ring during TSSR.</t>
        </is>
      </c>
    </row>
    <row r="948">
      <c r="A948" t="inlineStr">
        <is>
          <t>FWA-SITE-0947</t>
        </is>
      </c>
      <c r="B948" t="n">
        <v>1</v>
      </c>
      <c r="C948" t="inlineStr">
        <is>
          <t>0403406015</t>
        </is>
      </c>
      <c r="D948" t="inlineStr">
        <is>
          <t>Region IV-A (CALABARZON)</t>
        </is>
      </c>
      <c r="E948" t="inlineStr">
        <is>
          <t>Laguna</t>
        </is>
      </c>
      <c r="F948" t="inlineStr">
        <is>
          <t>Calauan</t>
        </is>
      </c>
      <c r="G948" t="inlineStr">
        <is>
          <t>Prinza</t>
        </is>
      </c>
      <c r="H948" t="n">
        <v>14.142372</v>
      </c>
      <c r="I948" t="n">
        <v>121.316832</v>
      </c>
      <c r="J948" t="inlineStr">
        <is>
          <t>1,000m (Rural/Remote)</t>
        </is>
      </c>
      <c r="K948" t="inlineStr">
        <is>
          <t>DepEd Validated School / Settlement Center Demand Centroid</t>
        </is>
      </c>
      <c r="L948" t="inlineStr">
        <is>
          <t>Prinza Settlement Anchor</t>
        </is>
      </c>
      <c r="M948" t="inlineStr">
        <is>
          <t>Validated</t>
        </is>
      </c>
      <c r="N948" t="inlineStr">
        <is>
          <t>Nominal demand centroid for initial desktop screening; field teams survey Candidate A/B/C within designated search ring during TSSR.</t>
        </is>
      </c>
    </row>
    <row r="949">
      <c r="A949" t="inlineStr">
        <is>
          <t>FWA-SITE-0948</t>
        </is>
      </c>
      <c r="B949" t="n">
        <v>1</v>
      </c>
      <c r="C949" t="inlineStr">
        <is>
          <t>1130700158</t>
        </is>
      </c>
      <c r="D949" t="inlineStr">
        <is>
          <t>Region XI (Davao Region)</t>
        </is>
      </c>
      <c r="E949" t="inlineStr">
        <is>
          <t>Davao del Sur</t>
        </is>
      </c>
      <c r="F949" t="inlineStr">
        <is>
          <t>City of Davao</t>
        </is>
      </c>
      <c r="G949" t="inlineStr">
        <is>
          <t>Barangay 25-C</t>
        </is>
      </c>
      <c r="H949" t="n">
        <v>7.086496</v>
      </c>
      <c r="I949" t="n">
        <v>125.613068</v>
      </c>
      <c r="J949" t="inlineStr">
        <is>
          <t>500m (Urban/Suburban)</t>
        </is>
      </c>
      <c r="K949" t="inlineStr">
        <is>
          <t>DepEd Validated School / Settlement Center Demand Centroid</t>
        </is>
      </c>
      <c r="L949" t="inlineStr">
        <is>
          <t>Barangay 25-C Settlement Anchor</t>
        </is>
      </c>
      <c r="M949" t="inlineStr">
        <is>
          <t>Validated</t>
        </is>
      </c>
      <c r="N949" t="inlineStr">
        <is>
          <t>Nominal demand centroid for initial desktop screening; field teams survey Candidate A/B/C within designated search ring during TSSR.</t>
        </is>
      </c>
    </row>
    <row r="950">
      <c r="A950" t="inlineStr">
        <is>
          <t>FWA-SITE-0949</t>
        </is>
      </c>
      <c r="B950" t="n">
        <v>1</v>
      </c>
      <c r="C950" t="inlineStr">
        <is>
          <t>0506208033</t>
        </is>
      </c>
      <c r="D950" t="inlineStr">
        <is>
          <t>Region V (Bicol Region)</t>
        </is>
      </c>
      <c r="E950" t="inlineStr">
        <is>
          <t>Sorsogon</t>
        </is>
      </c>
      <c r="F950" t="inlineStr">
        <is>
          <t>Gubat</t>
        </is>
      </c>
      <c r="G950" t="inlineStr">
        <is>
          <t>Pinontingan</t>
        </is>
      </c>
      <c r="H950" t="n">
        <v>12.91906</v>
      </c>
      <c r="I950" t="n">
        <v>124.125723</v>
      </c>
      <c r="J950" t="inlineStr">
        <is>
          <t>1,000m (Rural/Remote)</t>
        </is>
      </c>
      <c r="K950" t="inlineStr">
        <is>
          <t>DepEd Validated School / Settlement Center Demand Centroid</t>
        </is>
      </c>
      <c r="L950" t="inlineStr">
        <is>
          <t>Pinontingan Settlement Anchor</t>
        </is>
      </c>
      <c r="M950" t="inlineStr">
        <is>
          <t>Validated</t>
        </is>
      </c>
      <c r="N950" t="inlineStr">
        <is>
          <t>Nominal demand centroid for initial desktop screening; field teams survey Candidate A/B/C within designated search ring during TSSR.</t>
        </is>
      </c>
    </row>
    <row r="951">
      <c r="A951" t="inlineStr">
        <is>
          <t>FWA-SITE-0950</t>
        </is>
      </c>
      <c r="B951" t="n">
        <v>1</v>
      </c>
      <c r="C951" t="inlineStr">
        <is>
          <t>0631000040</t>
        </is>
      </c>
      <c r="D951" t="inlineStr">
        <is>
          <t>Region VI (Western Visayas)</t>
        </is>
      </c>
      <c r="E951" t="inlineStr">
        <is>
          <t>Iloilo</t>
        </is>
      </c>
      <c r="F951" t="inlineStr">
        <is>
          <t>City of Iloilo</t>
        </is>
      </c>
      <c r="G951" t="inlineStr">
        <is>
          <t>Cuartero</t>
        </is>
      </c>
      <c r="H951" t="n">
        <v>10.723627</v>
      </c>
      <c r="I951" t="n">
        <v>122.554671</v>
      </c>
      <c r="J951" t="inlineStr">
        <is>
          <t>500m (Urban/Suburban)</t>
        </is>
      </c>
      <c r="K951" t="inlineStr">
        <is>
          <t>DepEd Validated School / Settlement Center Demand Centroid</t>
        </is>
      </c>
      <c r="L951" t="inlineStr">
        <is>
          <t>Cuartero Settlement Anchor</t>
        </is>
      </c>
      <c r="M951" t="inlineStr">
        <is>
          <t>Validated</t>
        </is>
      </c>
      <c r="N951" t="inlineStr">
        <is>
          <t>Nominal demand centroid for initial desktop screening; field teams survey Candidate A/B/C within designated search ring during TSSR.</t>
        </is>
      </c>
    </row>
    <row r="952">
      <c r="A952" t="inlineStr">
        <is>
          <t>FWA-SITE-0951</t>
        </is>
      </c>
      <c r="B952" t="n">
        <v>1</v>
      </c>
      <c r="C952" t="inlineStr">
        <is>
          <t>0203126016</t>
        </is>
      </c>
      <c r="D952" t="inlineStr">
        <is>
          <t>Region II (Cagayan Valley)</t>
        </is>
      </c>
      <c r="E952" t="inlineStr">
        <is>
          <t>Isabela</t>
        </is>
      </c>
      <c r="F952" t="inlineStr">
        <is>
          <t>Roxas</t>
        </is>
      </c>
      <c r="G952" t="inlineStr">
        <is>
          <t>Rang-ayan</t>
        </is>
      </c>
      <c r="H952" t="n">
        <v>17.115869</v>
      </c>
      <c r="I952" t="n">
        <v>121.624931</v>
      </c>
      <c r="J952" t="inlineStr">
        <is>
          <t>1,000m (Rural/Remote)</t>
        </is>
      </c>
      <c r="K952" t="inlineStr">
        <is>
          <t>DepEd Validated School / Settlement Center Demand Centroid</t>
        </is>
      </c>
      <c r="L952" t="inlineStr">
        <is>
          <t>Rang-ayan Settlement Anchor</t>
        </is>
      </c>
      <c r="M952" t="inlineStr">
        <is>
          <t>Validated</t>
        </is>
      </c>
      <c r="N952" t="inlineStr">
        <is>
          <t>Nominal demand centroid for initial desktop screening; field teams survey Candidate A/B/C within designated search ring during TSSR.</t>
        </is>
      </c>
    </row>
    <row r="953">
      <c r="A953" t="inlineStr">
        <is>
          <t>FWA-SITE-0952</t>
        </is>
      </c>
      <c r="B953" t="n">
        <v>1</v>
      </c>
      <c r="C953" t="inlineStr">
        <is>
          <t>1380400016</t>
        </is>
      </c>
      <c r="D953" t="inlineStr">
        <is>
          <t>National Capital Region (NCR)</t>
        </is>
      </c>
      <c r="E953" t="inlineStr">
        <is>
          <t>Metro Manila (NCR)</t>
        </is>
      </c>
      <c r="F953" t="inlineStr">
        <is>
          <t>City of Malabon</t>
        </is>
      </c>
      <c r="G953" t="inlineStr">
        <is>
          <t>San Agustin</t>
        </is>
      </c>
      <c r="H953" t="n">
        <v>14.662222</v>
      </c>
      <c r="I953" t="n">
        <v>120.9525</v>
      </c>
      <c r="J953" t="inlineStr">
        <is>
          <t>500m (Urban/Suburban)</t>
        </is>
      </c>
      <c r="K953" t="inlineStr">
        <is>
          <t>DepEd Validated School / Settlement Center Demand Centroid</t>
        </is>
      </c>
      <c r="L953" t="inlineStr">
        <is>
          <t>San Agustin Settlement Anchor</t>
        </is>
      </c>
      <c r="M953" t="inlineStr">
        <is>
          <t>Validated</t>
        </is>
      </c>
      <c r="N953" t="inlineStr">
        <is>
          <t>Nominal demand centroid for initial desktop screening; field teams survey Candidate A/B/C within designated search ring during TSSR.</t>
        </is>
      </c>
    </row>
    <row r="954">
      <c r="A954" t="inlineStr">
        <is>
          <t>FWA-SITE-0953</t>
        </is>
      </c>
      <c r="B954" t="n">
        <v>1</v>
      </c>
      <c r="C954" t="inlineStr">
        <is>
          <t>0501702013</t>
        </is>
      </c>
      <c r="D954" t="inlineStr">
        <is>
          <t>Region V (Bicol Region)</t>
        </is>
      </c>
      <c r="E954" t="inlineStr">
        <is>
          <t>Camarines Sur</t>
        </is>
      </c>
      <c r="F954" t="inlineStr">
        <is>
          <t>Balatan</t>
        </is>
      </c>
      <c r="G954" t="inlineStr">
        <is>
          <t>Siramag</t>
        </is>
      </c>
      <c r="H954" t="n">
        <v>13.318487</v>
      </c>
      <c r="I954" t="n">
        <v>123.239757</v>
      </c>
      <c r="J954" t="inlineStr">
        <is>
          <t>500m (Urban/Suburban)</t>
        </is>
      </c>
      <c r="K954" t="inlineStr">
        <is>
          <t>DepEd Validated School / Settlement Center Demand Centroid</t>
        </is>
      </c>
      <c r="L954" t="inlineStr">
        <is>
          <t>Siramag Settlement Anchor</t>
        </is>
      </c>
      <c r="M954" t="inlineStr">
        <is>
          <t>Validated</t>
        </is>
      </c>
      <c r="N954" t="inlineStr">
        <is>
          <t>Nominal demand centroid for initial desktop screening; field teams survey Candidate A/B/C within designated search ring during TSSR.</t>
        </is>
      </c>
    </row>
    <row r="955">
      <c r="A955" t="inlineStr">
        <is>
          <t>FWA-SITE-0954</t>
        </is>
      </c>
      <c r="B955" t="n">
        <v>1</v>
      </c>
      <c r="C955" t="inlineStr">
        <is>
          <t>1102403029</t>
        </is>
      </c>
      <c r="D955" t="inlineStr">
        <is>
          <t>Region XI (Davao Region)</t>
        </is>
      </c>
      <c r="E955" t="inlineStr">
        <is>
          <t>Davao del Sur</t>
        </is>
      </c>
      <c r="F955" t="inlineStr">
        <is>
          <t>City of Digos</t>
        </is>
      </c>
      <c r="G955" t="inlineStr">
        <is>
          <t>Zone 2</t>
        </is>
      </c>
      <c r="H955" t="n">
        <v>6.750546</v>
      </c>
      <c r="I955" t="n">
        <v>125.357298</v>
      </c>
      <c r="J955" t="inlineStr">
        <is>
          <t>500m (Urban/Suburban)</t>
        </is>
      </c>
      <c r="K955" t="inlineStr">
        <is>
          <t>DepEd Validated School / Settlement Center Demand Centroid</t>
        </is>
      </c>
      <c r="L955" t="inlineStr">
        <is>
          <t>Zone 2 Settlement Anchor</t>
        </is>
      </c>
      <c r="M955" t="inlineStr">
        <is>
          <t>Validated</t>
        </is>
      </c>
      <c r="N955" t="inlineStr">
        <is>
          <t>Nominal demand centroid for initial desktop screening; field teams survey Candidate A/B/C within designated search ring during TSSR.</t>
        </is>
      </c>
    </row>
    <row r="956">
      <c r="A956" t="inlineStr">
        <is>
          <t>FWA-SITE-0955</t>
        </is>
      </c>
      <c r="B956" t="n">
        <v>1</v>
      </c>
      <c r="C956" t="inlineStr">
        <is>
          <t>0600401011</t>
        </is>
      </c>
      <c r="D956" t="inlineStr">
        <is>
          <t>Region VI (Western Visayas)</t>
        </is>
      </c>
      <c r="E956" t="inlineStr">
        <is>
          <t>Aklan</t>
        </is>
      </c>
      <c r="F956" t="inlineStr">
        <is>
          <t>Altavas</t>
        </is>
      </c>
      <c r="G956" t="inlineStr">
        <is>
          <t>Poblacion</t>
        </is>
      </c>
      <c r="H956" t="n">
        <v>11.535008</v>
      </c>
      <c r="I956" t="n">
        <v>122.491272</v>
      </c>
      <c r="J956" t="inlineStr">
        <is>
          <t>1,000m (Rural/Remote)</t>
        </is>
      </c>
      <c r="K956" t="inlineStr">
        <is>
          <t>DepEd Validated School / Settlement Center Demand Centroid</t>
        </is>
      </c>
      <c r="L956" t="inlineStr">
        <is>
          <t>Poblacion Settlement Anchor</t>
        </is>
      </c>
      <c r="M956" t="inlineStr">
        <is>
          <t>Validated</t>
        </is>
      </c>
      <c r="N956" t="inlineStr">
        <is>
          <t>Nominal demand centroid for initial desktop screening; field teams survey Candidate A/B/C within designated search ring during TSSR.</t>
        </is>
      </c>
    </row>
    <row r="957">
      <c r="A957" t="inlineStr">
        <is>
          <t>FWA-SITE-0956</t>
        </is>
      </c>
      <c r="B957" t="n">
        <v>1</v>
      </c>
      <c r="C957" t="inlineStr">
        <is>
          <t>0402103002</t>
        </is>
      </c>
      <c r="D957" t="inlineStr">
        <is>
          <t>Region IV-A (CALABARZON)</t>
        </is>
      </c>
      <c r="E957" t="inlineStr">
        <is>
          <t>Cavite</t>
        </is>
      </c>
      <c r="F957" t="inlineStr">
        <is>
          <t>City of Bacoor</t>
        </is>
      </c>
      <c r="G957" t="inlineStr">
        <is>
          <t>Aniban I</t>
        </is>
      </c>
      <c r="H957" t="n">
        <v>14.460954</v>
      </c>
      <c r="I957" t="n">
        <v>120.964127</v>
      </c>
      <c r="J957" t="inlineStr">
        <is>
          <t>500m (Urban/Suburban)</t>
        </is>
      </c>
      <c r="K957" t="inlineStr">
        <is>
          <t>DepEd Validated School / Settlement Center Demand Centroid</t>
        </is>
      </c>
      <c r="L957" t="inlineStr">
        <is>
          <t>Aniban I Settlement Anchor</t>
        </is>
      </c>
      <c r="M957" t="inlineStr">
        <is>
          <t>Validated</t>
        </is>
      </c>
      <c r="N957" t="inlineStr">
        <is>
          <t>Nominal demand centroid for initial desktop screening; field teams survey Candidate A/B/C within designated search ring during TSSR.</t>
        </is>
      </c>
    </row>
    <row r="958">
      <c r="A958" t="inlineStr">
        <is>
          <t>FWA-SITE-0957</t>
        </is>
      </c>
      <c r="B958" t="n">
        <v>1</v>
      </c>
      <c r="C958" t="inlineStr">
        <is>
          <t>0402106027</t>
        </is>
      </c>
      <c r="D958" t="inlineStr">
        <is>
          <t>Region IV-A (CALABARZON)</t>
        </is>
      </c>
      <c r="E958" t="inlineStr">
        <is>
          <t>Cavite</t>
        </is>
      </c>
      <c r="F958" t="inlineStr">
        <is>
          <t>City of Dasmariñas</t>
        </is>
      </c>
      <c r="G958" t="inlineStr">
        <is>
          <t>San Dionisio</t>
        </is>
      </c>
      <c r="H958" t="n">
        <v>14.320035</v>
      </c>
      <c r="I958" t="n">
        <v>120.956632</v>
      </c>
      <c r="J958" t="inlineStr">
        <is>
          <t>500m (Urban/Suburban)</t>
        </is>
      </c>
      <c r="K958" t="inlineStr">
        <is>
          <t>DepEd Validated School / Settlement Center Demand Centroid</t>
        </is>
      </c>
      <c r="L958" t="inlineStr">
        <is>
          <t>San Dionisio Settlement Anchor</t>
        </is>
      </c>
      <c r="M958" t="inlineStr">
        <is>
          <t>Validated</t>
        </is>
      </c>
      <c r="N958" t="inlineStr">
        <is>
          <t>Nominal demand centroid for initial desktop screening; field teams survey Candidate A/B/C within designated search ring during TSSR.</t>
        </is>
      </c>
    </row>
    <row r="959">
      <c r="A959" t="inlineStr">
        <is>
          <t>FWA-SITE-0958</t>
        </is>
      </c>
      <c r="B959" t="n">
        <v>1</v>
      </c>
      <c r="C959" t="inlineStr">
        <is>
          <t>0301411003</t>
        </is>
      </c>
      <c r="D959" t="inlineStr">
        <is>
          <t>Region III (Central Luzon)</t>
        </is>
      </c>
      <c r="E959" t="inlineStr">
        <is>
          <t>Bulacan</t>
        </is>
      </c>
      <c r="F959" t="inlineStr">
        <is>
          <t>Marilao</t>
        </is>
      </c>
      <c r="G959" t="inlineStr">
        <is>
          <t>Ibayo</t>
        </is>
      </c>
      <c r="H959" t="n">
        <v>14.75302</v>
      </c>
      <c r="I959" t="n">
        <v>120.959715</v>
      </c>
      <c r="J959" t="inlineStr">
        <is>
          <t>500m (Urban/Suburban)</t>
        </is>
      </c>
      <c r="K959" t="inlineStr">
        <is>
          <t>DepEd Validated School / Settlement Center Demand Centroid</t>
        </is>
      </c>
      <c r="L959" t="inlineStr">
        <is>
          <t>Ibayo Settlement Anchor</t>
        </is>
      </c>
      <c r="M959" t="inlineStr">
        <is>
          <t>Validated</t>
        </is>
      </c>
      <c r="N959" t="inlineStr">
        <is>
          <t>Nominal demand centroid for initial desktop screening; field teams survey Candidate A/B/C within designated search ring during TSSR.</t>
        </is>
      </c>
    </row>
    <row r="960">
      <c r="A960" t="inlineStr">
        <is>
          <t>FWA-SITE-0959</t>
        </is>
      </c>
      <c r="B960" t="n">
        <v>1</v>
      </c>
      <c r="C960" t="inlineStr">
        <is>
          <t>0501606051</t>
        </is>
      </c>
      <c r="D960" t="inlineStr">
        <is>
          <t>Region V (Bicol Region)</t>
        </is>
      </c>
      <c r="E960" t="inlineStr">
        <is>
          <t>Camarines Norte</t>
        </is>
      </c>
      <c r="F960" t="inlineStr">
        <is>
          <t>Labo</t>
        </is>
      </c>
      <c r="G960" t="inlineStr">
        <is>
          <t>Talobatib</t>
        </is>
      </c>
      <c r="H960" t="n">
        <v>14.18163</v>
      </c>
      <c r="I960" t="n">
        <v>122.78538</v>
      </c>
      <c r="J960" t="inlineStr">
        <is>
          <t>1,000m (Rural/Remote)</t>
        </is>
      </c>
      <c r="K960" t="inlineStr">
        <is>
          <t>DepEd Validated School / Settlement Center Demand Centroid</t>
        </is>
      </c>
      <c r="L960" t="inlineStr">
        <is>
          <t>Talobatib Settlement Anchor</t>
        </is>
      </c>
      <c r="M960" t="inlineStr">
        <is>
          <t>Validated</t>
        </is>
      </c>
      <c r="N960" t="inlineStr">
        <is>
          <t>Nominal demand centroid for initial desktop screening; field teams survey Candidate A/B/C within designated search ring during TSSR.</t>
        </is>
      </c>
    </row>
    <row r="961">
      <c r="A961" t="inlineStr">
        <is>
          <t>FWA-SITE-0960</t>
        </is>
      </c>
      <c r="B961" t="n">
        <v>1</v>
      </c>
      <c r="C961" t="inlineStr">
        <is>
          <t>0405615016</t>
        </is>
      </c>
      <c r="D961" t="inlineStr">
        <is>
          <t>Region IV-A (CALABARZON)</t>
        </is>
      </c>
      <c r="E961" t="inlineStr">
        <is>
          <t>Quezon</t>
        </is>
      </c>
      <c r="F961" t="inlineStr">
        <is>
          <t>Dolores</t>
        </is>
      </c>
      <c r="G961" t="inlineStr">
        <is>
          <t>Bulakin II</t>
        </is>
      </c>
      <c r="H961" t="n">
        <v>14.016948</v>
      </c>
      <c r="I961" t="n">
        <v>121.386262</v>
      </c>
      <c r="J961" t="inlineStr">
        <is>
          <t>1,000m (Rural/Remote)</t>
        </is>
      </c>
      <c r="K961" t="inlineStr">
        <is>
          <t>DepEd Validated School / Settlement Center Demand Centroid</t>
        </is>
      </c>
      <c r="L961" t="inlineStr">
        <is>
          <t>Bulakin II Settlement Anchor</t>
        </is>
      </c>
      <c r="M961" t="inlineStr">
        <is>
          <t>Validated</t>
        </is>
      </c>
      <c r="N961" t="inlineStr">
        <is>
          <t>Nominal demand centroid for initial desktop screening; field teams survey Candidate A/B/C within designated search ring during TSSR.</t>
        </is>
      </c>
    </row>
    <row r="962">
      <c r="A962" t="inlineStr">
        <is>
          <t>FWA-SITE-0961</t>
        </is>
      </c>
      <c r="B962" t="n">
        <v>1</v>
      </c>
      <c r="C962" t="inlineStr">
        <is>
          <t>0405809004</t>
        </is>
      </c>
      <c r="D962" t="inlineStr">
        <is>
          <t>Region IV-A (CALABARZON)</t>
        </is>
      </c>
      <c r="E962" t="inlineStr">
        <is>
          <t>Rizal</t>
        </is>
      </c>
      <c r="F962" t="inlineStr">
        <is>
          <t>Morong</t>
        </is>
      </c>
      <c r="G962" t="inlineStr">
        <is>
          <t>Maybancal</t>
        </is>
      </c>
      <c r="H962" t="n">
        <v>14.525137</v>
      </c>
      <c r="I962" t="n">
        <v>121.242383</v>
      </c>
      <c r="J962" t="inlineStr">
        <is>
          <t>500m (Urban/Suburban)</t>
        </is>
      </c>
      <c r="K962" t="inlineStr">
        <is>
          <t>DepEd Validated School / Settlement Center Demand Centroid</t>
        </is>
      </c>
      <c r="L962" t="inlineStr">
        <is>
          <t>Maybancal Settlement Anchor</t>
        </is>
      </c>
      <c r="M962" t="inlineStr">
        <is>
          <t>Validated</t>
        </is>
      </c>
      <c r="N962" t="inlineStr">
        <is>
          <t>Nominal demand centroid for initial desktop screening; field teams survey Candidate A/B/C within designated search ring during TSSR.</t>
        </is>
      </c>
    </row>
    <row r="963">
      <c r="A963" t="inlineStr">
        <is>
          <t>FWA-SITE-0962</t>
        </is>
      </c>
      <c r="B963" t="n">
        <v>1</v>
      </c>
      <c r="C963" t="inlineStr">
        <is>
          <t>0402120005</t>
        </is>
      </c>
      <c r="D963" t="inlineStr">
        <is>
          <t>Region IV-A (CALABARZON)</t>
        </is>
      </c>
      <c r="E963" t="inlineStr">
        <is>
          <t>Cavite</t>
        </is>
      </c>
      <c r="F963" t="inlineStr">
        <is>
          <t>Tanza</t>
        </is>
      </c>
      <c r="G963" t="inlineStr">
        <is>
          <t>Bucal</t>
        </is>
      </c>
      <c r="H963" t="n">
        <v>14.39033</v>
      </c>
      <c r="I963" t="n">
        <v>120.862154</v>
      </c>
      <c r="J963" t="inlineStr">
        <is>
          <t>500m (Urban/Suburban)</t>
        </is>
      </c>
      <c r="K963" t="inlineStr">
        <is>
          <t>DepEd Validated School / Settlement Center Demand Centroid</t>
        </is>
      </c>
      <c r="L963" t="inlineStr">
        <is>
          <t>Bucal Settlement Anchor</t>
        </is>
      </c>
      <c r="M963" t="inlineStr">
        <is>
          <t>Validated</t>
        </is>
      </c>
      <c r="N963" t="inlineStr">
        <is>
          <t>Nominal demand centroid for initial desktop screening; field teams survey Candidate A/B/C within designated search ring during TSSR.</t>
        </is>
      </c>
    </row>
    <row r="964">
      <c r="A964" t="inlineStr">
        <is>
          <t>FWA-SITE-0963</t>
        </is>
      </c>
      <c r="B964" t="n">
        <v>1</v>
      </c>
      <c r="C964" t="inlineStr">
        <is>
          <t>0501605012</t>
        </is>
      </c>
      <c r="D964" t="inlineStr">
        <is>
          <t>Region V (Bicol Region)</t>
        </is>
      </c>
      <c r="E964" t="inlineStr">
        <is>
          <t>Camarines Norte</t>
        </is>
      </c>
      <c r="F964" t="inlineStr">
        <is>
          <t>Jose Panganiban</t>
        </is>
      </c>
      <c r="G964" t="inlineStr">
        <is>
          <t>Parang</t>
        </is>
      </c>
      <c r="H964" t="n">
        <v>14.28144</v>
      </c>
      <c r="I964" t="n">
        <v>122.694123</v>
      </c>
      <c r="J964" t="inlineStr">
        <is>
          <t>500m (Urban/Suburban)</t>
        </is>
      </c>
      <c r="K964" t="inlineStr">
        <is>
          <t>DepEd Validated School / Settlement Center Demand Centroid</t>
        </is>
      </c>
      <c r="L964" t="inlineStr">
        <is>
          <t>Parang Settlement Anchor</t>
        </is>
      </c>
      <c r="M964" t="inlineStr">
        <is>
          <t>Validated</t>
        </is>
      </c>
      <c r="N964" t="inlineStr">
        <is>
          <t>Nominal demand centroid for initial desktop screening; field teams survey Candidate A/B/C within designated search ring during TSSR.</t>
        </is>
      </c>
    </row>
    <row r="965">
      <c r="A965" t="inlineStr">
        <is>
          <t>FWA-SITE-0964</t>
        </is>
      </c>
      <c r="B965" t="n">
        <v>1</v>
      </c>
      <c r="C965" t="inlineStr">
        <is>
          <t>0908305023</t>
        </is>
      </c>
      <c r="D965" t="inlineStr">
        <is>
          <t>Region IX (Zamboanga Peninsula)</t>
        </is>
      </c>
      <c r="E965" t="inlineStr">
        <is>
          <t>Zamboanga Sibugay</t>
        </is>
      </c>
      <c r="F965" t="inlineStr">
        <is>
          <t>Ipil</t>
        </is>
      </c>
      <c r="G965" t="inlineStr">
        <is>
          <t>Poblacion</t>
        </is>
      </c>
      <c r="H965" t="n">
        <v>7.780197</v>
      </c>
      <c r="I965" t="n">
        <v>122.588122</v>
      </c>
      <c r="J965" t="inlineStr">
        <is>
          <t>500m (Urban/Suburban)</t>
        </is>
      </c>
      <c r="K965" t="inlineStr">
        <is>
          <t>DepEd Validated School / Settlement Center Demand Centroid</t>
        </is>
      </c>
      <c r="L965" t="inlineStr">
        <is>
          <t>Poblacion Settlement Anchor</t>
        </is>
      </c>
      <c r="M965" t="inlineStr">
        <is>
          <t>Validated</t>
        </is>
      </c>
      <c r="N965" t="inlineStr">
        <is>
          <t>Nominal demand centroid for initial desktop screening; field teams survey Candidate A/B/C within designated search ring during TSSR.</t>
        </is>
      </c>
    </row>
    <row r="966">
      <c r="A966" t="inlineStr">
        <is>
          <t>FWA-SITE-0965</t>
        </is>
      </c>
      <c r="B966" t="n">
        <v>1</v>
      </c>
      <c r="C966" t="inlineStr">
        <is>
          <t>1001321022</t>
        </is>
      </c>
      <c r="D966" t="inlineStr">
        <is>
          <t>Region X (Northern Mindanao)</t>
        </is>
      </c>
      <c r="E966" t="inlineStr">
        <is>
          <t>Bukidnon</t>
        </is>
      </c>
      <c r="F966" t="inlineStr">
        <is>
          <t>City of Valencia</t>
        </is>
      </c>
      <c r="G966" t="inlineStr">
        <is>
          <t>Nabago</t>
        </is>
      </c>
      <c r="H966" t="n">
        <v>7.909444</v>
      </c>
      <c r="I966" t="n">
        <v>125.094039</v>
      </c>
      <c r="J966" t="inlineStr">
        <is>
          <t>1,000m (Rural/Remote)</t>
        </is>
      </c>
      <c r="K966" t="inlineStr">
        <is>
          <t>DepEd Validated School / Settlement Center Demand Centroid</t>
        </is>
      </c>
      <c r="L966" t="inlineStr">
        <is>
          <t>Nabago Settlement Anchor</t>
        </is>
      </c>
      <c r="M966" t="inlineStr">
        <is>
          <t>Validated</t>
        </is>
      </c>
      <c r="N966" t="inlineStr">
        <is>
          <t>Nominal demand centroid for initial desktop screening; field teams survey Candidate A/B/C within designated search ring during TSSR.</t>
        </is>
      </c>
    </row>
    <row r="967">
      <c r="A967" t="inlineStr">
        <is>
          <t>FWA-SITE-0966</t>
        </is>
      </c>
      <c r="B967" t="n">
        <v>1</v>
      </c>
      <c r="C967" t="inlineStr">
        <is>
          <t>0405809006</t>
        </is>
      </c>
      <c r="D967" t="inlineStr">
        <is>
          <t>Region IV-A (CALABARZON)</t>
        </is>
      </c>
      <c r="E967" t="inlineStr">
        <is>
          <t>Rizal</t>
        </is>
      </c>
      <c r="F967" t="inlineStr">
        <is>
          <t>Morong</t>
        </is>
      </c>
      <c r="G967" t="inlineStr">
        <is>
          <t>San Jose</t>
        </is>
      </c>
      <c r="H967" t="n">
        <v>14.525026</v>
      </c>
      <c r="I967" t="n">
        <v>121.242484</v>
      </c>
      <c r="J967" t="inlineStr">
        <is>
          <t>1,000m (Rural/Remote)</t>
        </is>
      </c>
      <c r="K967" t="inlineStr">
        <is>
          <t>DepEd Validated School / Settlement Center Demand Centroid</t>
        </is>
      </c>
      <c r="L967" t="inlineStr">
        <is>
          <t>San Jose Settlement Anchor</t>
        </is>
      </c>
      <c r="M967" t="inlineStr">
        <is>
          <t>Validated</t>
        </is>
      </c>
      <c r="N967" t="inlineStr">
        <is>
          <t>Nominal demand centroid for initial desktop screening; field teams survey Candidate A/B/C within designated search ring during TSSR.</t>
        </is>
      </c>
    </row>
    <row r="968">
      <c r="A968" t="inlineStr">
        <is>
          <t>FWA-SITE-0967</t>
        </is>
      </c>
      <c r="B968" t="n">
        <v>1</v>
      </c>
      <c r="C968" t="inlineStr">
        <is>
          <t>1206312014</t>
        </is>
      </c>
      <c r="D968" t="inlineStr">
        <is>
          <t>Region XII (SOCCSKSARGEN)</t>
        </is>
      </c>
      <c r="E968" t="inlineStr">
        <is>
          <t>South Cotabato</t>
        </is>
      </c>
      <c r="F968" t="inlineStr">
        <is>
          <t>Polomolok</t>
        </is>
      </c>
      <c r="G968" t="inlineStr">
        <is>
          <t>Poblacion</t>
        </is>
      </c>
      <c r="H968" t="n">
        <v>6.218425</v>
      </c>
      <c r="I968" t="n">
        <v>125.06935</v>
      </c>
      <c r="J968" t="inlineStr">
        <is>
          <t>500m (Urban/Suburban)</t>
        </is>
      </c>
      <c r="K968" t="inlineStr">
        <is>
          <t>DepEd Validated School / Settlement Center Demand Centroid</t>
        </is>
      </c>
      <c r="L968" t="inlineStr">
        <is>
          <t>Poblacion Settlement Anchor</t>
        </is>
      </c>
      <c r="M968" t="inlineStr">
        <is>
          <t>Validated</t>
        </is>
      </c>
      <c r="N968" t="inlineStr">
        <is>
          <t>Nominal demand centroid for initial desktop screening; field teams survey Candidate A/B/C within designated search ring during TSSR.</t>
        </is>
      </c>
    </row>
    <row r="969">
      <c r="A969" t="inlineStr">
        <is>
          <t>FWA-SITE-0968</t>
        </is>
      </c>
      <c r="B969" t="n">
        <v>1</v>
      </c>
      <c r="C969" t="inlineStr">
        <is>
          <t>0604528041</t>
        </is>
      </c>
      <c r="D969" t="inlineStr">
        <is>
          <t>Region VI (Western Visayas)</t>
        </is>
      </c>
      <c r="E969" t="inlineStr">
        <is>
          <t>Negros Occidental</t>
        </is>
      </c>
      <c r="F969" t="inlineStr">
        <is>
          <t>City of Talisay</t>
        </is>
      </c>
      <c r="G969" t="inlineStr">
        <is>
          <t>Zone 2</t>
        </is>
      </c>
      <c r="H969" t="n">
        <v>10.74376</v>
      </c>
      <c r="I969" t="n">
        <v>122.964142</v>
      </c>
      <c r="J969" t="inlineStr">
        <is>
          <t>500m (Urban/Suburban)</t>
        </is>
      </c>
      <c r="K969" t="inlineStr">
        <is>
          <t>DepEd Validated School / Settlement Center Demand Centroid</t>
        </is>
      </c>
      <c r="L969" t="inlineStr">
        <is>
          <t>Zone 2 Settlement Anchor</t>
        </is>
      </c>
      <c r="M969" t="inlineStr">
        <is>
          <t>Validated</t>
        </is>
      </c>
      <c r="N969" t="inlineStr">
        <is>
          <t>Nominal demand centroid for initial desktop screening; field teams survey Candidate A/B/C within designated search ring during TSSR.</t>
        </is>
      </c>
    </row>
    <row r="970">
      <c r="A970" t="inlineStr">
        <is>
          <t>FWA-SITE-0969</t>
        </is>
      </c>
      <c r="B970" t="n">
        <v>1</v>
      </c>
      <c r="C970" t="inlineStr">
        <is>
          <t>0402109003</t>
        </is>
      </c>
      <c r="D970" t="inlineStr">
        <is>
          <t>Region IV-A (CALABARZON)</t>
        </is>
      </c>
      <c r="E970" t="inlineStr">
        <is>
          <t>Cavite</t>
        </is>
      </c>
      <c r="F970" t="inlineStr">
        <is>
          <t>City of Imus</t>
        </is>
      </c>
      <c r="G970" t="inlineStr">
        <is>
          <t>Anabu I-A</t>
        </is>
      </c>
      <c r="H970" t="n">
        <v>14.402298</v>
      </c>
      <c r="I970" t="n">
        <v>120.940476</v>
      </c>
      <c r="J970" t="inlineStr">
        <is>
          <t>500m (Urban/Suburban)</t>
        </is>
      </c>
      <c r="K970" t="inlineStr">
        <is>
          <t>DepEd Validated School / Settlement Center Demand Centroid</t>
        </is>
      </c>
      <c r="L970" t="inlineStr">
        <is>
          <t>Anabu I-A Settlement Anchor</t>
        </is>
      </c>
      <c r="M970" t="inlineStr">
        <is>
          <t>Validated</t>
        </is>
      </c>
      <c r="N970" t="inlineStr">
        <is>
          <t>Nominal demand centroid for initial desktop screening; field teams survey Candidate A/B/C within designated search ring during TSSR.</t>
        </is>
      </c>
    </row>
    <row r="971">
      <c r="A971" t="inlineStr">
        <is>
          <t>FWA-SITE-0970</t>
        </is>
      </c>
      <c r="B971" t="n">
        <v>1</v>
      </c>
      <c r="C971" t="inlineStr">
        <is>
          <t>0631000032</t>
        </is>
      </c>
      <c r="D971" t="inlineStr">
        <is>
          <t>Region VI (Western Visayas)</t>
        </is>
      </c>
      <c r="E971" t="inlineStr">
        <is>
          <t>Iloilo</t>
        </is>
      </c>
      <c r="F971" t="inlineStr">
        <is>
          <t>City of Iloilo</t>
        </is>
      </c>
      <c r="G971" t="inlineStr">
        <is>
          <t>Calumpang</t>
        </is>
      </c>
      <c r="H971" t="n">
        <v>10.686984</v>
      </c>
      <c r="I971" t="n">
        <v>122.539814</v>
      </c>
      <c r="J971" t="inlineStr">
        <is>
          <t>500m (Urban/Suburban)</t>
        </is>
      </c>
      <c r="K971" t="inlineStr">
        <is>
          <t>DepEd Validated School / Settlement Center Demand Centroid</t>
        </is>
      </c>
      <c r="L971" t="inlineStr">
        <is>
          <t>Calumpang Settlement Anchor</t>
        </is>
      </c>
      <c r="M971" t="inlineStr">
        <is>
          <t>Validated</t>
        </is>
      </c>
      <c r="N971" t="inlineStr">
        <is>
          <t>Nominal demand centroid for initial desktop screening; field teams survey Candidate A/B/C within designated search ring during TSSR.</t>
        </is>
      </c>
    </row>
    <row r="972">
      <c r="A972" t="inlineStr">
        <is>
          <t>FWA-SITE-0971</t>
        </is>
      </c>
      <c r="B972" t="n">
        <v>1</v>
      </c>
      <c r="C972" t="inlineStr">
        <is>
          <t>0301412008</t>
        </is>
      </c>
      <c r="D972" t="inlineStr">
        <is>
          <t>Region III (Central Luzon)</t>
        </is>
      </c>
      <c r="E972" t="inlineStr">
        <is>
          <t>Bulacan</t>
        </is>
      </c>
      <c r="F972" t="inlineStr">
        <is>
          <t>City of Meycauayan</t>
        </is>
      </c>
      <c r="G972" t="inlineStr">
        <is>
          <t>Hulo</t>
        </is>
      </c>
      <c r="H972" t="n">
        <v>14.732709</v>
      </c>
      <c r="I972" t="n">
        <v>120.956867</v>
      </c>
      <c r="J972" t="inlineStr">
        <is>
          <t>500m (Urban/Suburban)</t>
        </is>
      </c>
      <c r="K972" t="inlineStr">
        <is>
          <t>DepEd Validated School / Settlement Center Demand Centroid</t>
        </is>
      </c>
      <c r="L972" t="inlineStr">
        <is>
          <t>Hulo Settlement Anchor</t>
        </is>
      </c>
      <c r="M972" t="inlineStr">
        <is>
          <t>Validated</t>
        </is>
      </c>
      <c r="N972" t="inlineStr">
        <is>
          <t>Nominal demand centroid for initial desktop screening; field teams survey Candidate A/B/C within designated search ring during TSSR.</t>
        </is>
      </c>
    </row>
    <row r="973">
      <c r="A973" t="inlineStr">
        <is>
          <t>FWA-SITE-0972</t>
        </is>
      </c>
      <c r="B973" t="n">
        <v>1</v>
      </c>
      <c r="C973" t="inlineStr">
        <is>
          <t>0305416010</t>
        </is>
      </c>
      <c r="D973" t="inlineStr">
        <is>
          <t>Region III (Central Luzon)</t>
        </is>
      </c>
      <c r="E973" t="inlineStr">
        <is>
          <t>Pampanga</t>
        </is>
      </c>
      <c r="F973" t="inlineStr">
        <is>
          <t>City of San Fernando</t>
        </is>
      </c>
      <c r="G973" t="inlineStr">
        <is>
          <t>Dolores</t>
        </is>
      </c>
      <c r="H973" t="n">
        <v>15.03611</v>
      </c>
      <c r="I973" t="n">
        <v>120.68274</v>
      </c>
      <c r="J973" t="inlineStr">
        <is>
          <t>500m (Urban/Suburban)</t>
        </is>
      </c>
      <c r="K973" t="inlineStr">
        <is>
          <t>DepEd Validated School / Settlement Center Demand Centroid</t>
        </is>
      </c>
      <c r="L973" t="inlineStr">
        <is>
          <t>Dolores Settlement Anchor</t>
        </is>
      </c>
      <c r="M973" t="inlineStr">
        <is>
          <t>Validated</t>
        </is>
      </c>
      <c r="N973" t="inlineStr">
        <is>
          <t>Nominal demand centroid for initial desktop screening; field teams survey Candidate A/B/C within designated search ring during TSSR.</t>
        </is>
      </c>
    </row>
    <row r="974">
      <c r="A974" t="inlineStr">
        <is>
          <t>FWA-SITE-0973</t>
        </is>
      </c>
      <c r="B974" t="n">
        <v>1</v>
      </c>
      <c r="C974" t="inlineStr">
        <is>
          <t>1381300084</t>
        </is>
      </c>
      <c r="D974" t="inlineStr">
        <is>
          <t>National Capital Region (NCR)</t>
        </is>
      </c>
      <c r="E974" t="inlineStr">
        <is>
          <t>Metro Manila (NCR)</t>
        </is>
      </c>
      <c r="F974" t="inlineStr">
        <is>
          <t>Quezon City</t>
        </is>
      </c>
      <c r="G974" t="inlineStr">
        <is>
          <t>Project 6</t>
        </is>
      </c>
      <c r="H974" t="n">
        <v>14.662606</v>
      </c>
      <c r="I974" t="n">
        <v>121.039853</v>
      </c>
      <c r="J974" t="inlineStr">
        <is>
          <t>500m (Urban/Suburban)</t>
        </is>
      </c>
      <c r="K974" t="inlineStr">
        <is>
          <t>DepEd Validated School / Settlement Center Demand Centroid</t>
        </is>
      </c>
      <c r="L974" t="inlineStr">
        <is>
          <t>Project 6 Settlement Anchor</t>
        </is>
      </c>
      <c r="M974" t="inlineStr">
        <is>
          <t>Validated</t>
        </is>
      </c>
      <c r="N974" t="inlineStr">
        <is>
          <t>Nominal demand centroid for initial desktop screening; field teams survey Candidate A/B/C within designated search ring during TSSR.</t>
        </is>
      </c>
    </row>
    <row r="975">
      <c r="A975" t="inlineStr">
        <is>
          <t>FWA-SITE-0974</t>
        </is>
      </c>
      <c r="B975" t="n">
        <v>1</v>
      </c>
      <c r="C975" t="inlineStr">
        <is>
          <t>0102805044</t>
        </is>
      </c>
      <c r="D975" t="inlineStr">
        <is>
          <t>Region I (Ilocos Region)</t>
        </is>
      </c>
      <c r="E975" t="inlineStr">
        <is>
          <t>Ilocos Norte</t>
        </is>
      </c>
      <c r="F975" t="inlineStr">
        <is>
          <t>City of Batac</t>
        </is>
      </c>
      <c r="G975" t="inlineStr">
        <is>
          <t>Tabug</t>
        </is>
      </c>
      <c r="H975" t="n">
        <v>18.054254</v>
      </c>
      <c r="I975" t="n">
        <v>120.556587</v>
      </c>
      <c r="J975" t="inlineStr">
        <is>
          <t>1,000m (Rural/Remote)</t>
        </is>
      </c>
      <c r="K975" t="inlineStr">
        <is>
          <t>DepEd Validated School / Settlement Center Demand Centroid</t>
        </is>
      </c>
      <c r="L975" t="inlineStr">
        <is>
          <t>Tabug Settlement Anchor</t>
        </is>
      </c>
      <c r="M975" t="inlineStr">
        <is>
          <t>Validated</t>
        </is>
      </c>
      <c r="N975" t="inlineStr">
        <is>
          <t>Nominal demand centroid for initial desktop screening; field teams survey Candidate A/B/C within designated search ring during TSSR.</t>
        </is>
      </c>
    </row>
    <row r="976">
      <c r="A976" t="inlineStr">
        <is>
          <t>FWA-SITE-0975</t>
        </is>
      </c>
      <c r="B976" t="n">
        <v>1</v>
      </c>
      <c r="C976" t="inlineStr">
        <is>
          <t>1408107013</t>
        </is>
      </c>
      <c r="D976" t="inlineStr">
        <is>
          <t>Cordillera Administrative Region (CAR)</t>
        </is>
      </c>
      <c r="E976" t="inlineStr">
        <is>
          <t>Apayao</t>
        </is>
      </c>
      <c r="F976" t="inlineStr">
        <is>
          <t>Santa Marcela</t>
        </is>
      </c>
      <c r="G976" t="inlineStr">
        <is>
          <t>San Carlos</t>
        </is>
      </c>
      <c r="H976" t="n">
        <v>18.291295</v>
      </c>
      <c r="I976" t="n">
        <v>121.436023</v>
      </c>
      <c r="J976" t="inlineStr">
        <is>
          <t>1,000m (Rural/Remote)</t>
        </is>
      </c>
      <c r="K976" t="inlineStr">
        <is>
          <t>DepEd Validated School / Settlement Center Demand Centroid</t>
        </is>
      </c>
      <c r="L976" t="inlineStr">
        <is>
          <t>San Carlos Settlement Anchor</t>
        </is>
      </c>
      <c r="M976" t="inlineStr">
        <is>
          <t>Validated</t>
        </is>
      </c>
      <c r="N976" t="inlineStr">
        <is>
          <t>Nominal demand centroid for initial desktop screening; field teams survey Candidate A/B/C within designated search ring during TSSR.</t>
        </is>
      </c>
    </row>
    <row r="977">
      <c r="A977" t="inlineStr">
        <is>
          <t>FWA-SITE-0976</t>
        </is>
      </c>
      <c r="B977" t="n">
        <v>1</v>
      </c>
      <c r="C977" t="inlineStr">
        <is>
          <t>0301403005</t>
        </is>
      </c>
      <c r="D977" t="inlineStr">
        <is>
          <t>Region III (Central Luzon)</t>
        </is>
      </c>
      <c r="E977" t="inlineStr">
        <is>
          <t>Bulacan</t>
        </is>
      </c>
      <c r="F977" t="inlineStr">
        <is>
          <t>Baliuag</t>
        </is>
      </c>
      <c r="G977" t="inlineStr">
        <is>
          <t>Concepcion</t>
        </is>
      </c>
      <c r="H977" t="n">
        <v>14.952661</v>
      </c>
      <c r="I977" t="n">
        <v>120.888919</v>
      </c>
      <c r="J977" t="inlineStr">
        <is>
          <t>500m (Urban/Suburban)</t>
        </is>
      </c>
      <c r="K977" t="inlineStr">
        <is>
          <t>DepEd Validated School / Settlement Center Demand Centroid</t>
        </is>
      </c>
      <c r="L977" t="inlineStr">
        <is>
          <t>Concepcion Settlement Anchor</t>
        </is>
      </c>
      <c r="M977" t="inlineStr">
        <is>
          <t>Validated</t>
        </is>
      </c>
      <c r="N977" t="inlineStr">
        <is>
          <t>Nominal demand centroid for initial desktop screening; field teams survey Candidate A/B/C within designated search ring during TSSR.</t>
        </is>
      </c>
    </row>
    <row r="978">
      <c r="A978" t="inlineStr">
        <is>
          <t>FWA-SITE-0977</t>
        </is>
      </c>
      <c r="B978" t="n">
        <v>1</v>
      </c>
      <c r="C978" t="inlineStr">
        <is>
          <t>0402113002</t>
        </is>
      </c>
      <c r="D978" t="inlineStr">
        <is>
          <t>Region IV-A (CALABARZON)</t>
        </is>
      </c>
      <c r="E978" t="inlineStr">
        <is>
          <t>Cavite</t>
        </is>
      </c>
      <c r="F978" t="inlineStr">
        <is>
          <t>Maragondon</t>
        </is>
      </c>
      <c r="G978" t="inlineStr">
        <is>
          <t>Bucal I</t>
        </is>
      </c>
      <c r="H978" t="n">
        <v>14.27286</v>
      </c>
      <c r="I978" t="n">
        <v>120.741178</v>
      </c>
      <c r="J978" t="inlineStr">
        <is>
          <t>1,000m (Rural/Remote)</t>
        </is>
      </c>
      <c r="K978" t="inlineStr">
        <is>
          <t>DepEd Validated School / Settlement Center Demand Centroid</t>
        </is>
      </c>
      <c r="L978" t="inlineStr">
        <is>
          <t>Bucal I Settlement Anchor</t>
        </is>
      </c>
      <c r="M978" t="inlineStr">
        <is>
          <t>Validated</t>
        </is>
      </c>
      <c r="N978" t="inlineStr">
        <is>
          <t>Nominal demand centroid for initial desktop screening; field teams survey Candidate A/B/C within designated search ring during TSSR.</t>
        </is>
      </c>
    </row>
    <row r="979">
      <c r="A979" t="inlineStr">
        <is>
          <t>FWA-SITE-0978</t>
        </is>
      </c>
      <c r="B979" t="n">
        <v>1</v>
      </c>
      <c r="C979" t="inlineStr">
        <is>
          <t>0203126025</t>
        </is>
      </c>
      <c r="D979" t="inlineStr">
        <is>
          <t>Region II (Cagayan Valley)</t>
        </is>
      </c>
      <c r="E979" t="inlineStr">
        <is>
          <t>Isabela</t>
        </is>
      </c>
      <c r="F979" t="inlineStr">
        <is>
          <t>Roxas</t>
        </is>
      </c>
      <c r="G979" t="inlineStr">
        <is>
          <t>Sotero Nuesa</t>
        </is>
      </c>
      <c r="H979" t="n">
        <v>17.12042</v>
      </c>
      <c r="I979" t="n">
        <v>121.61374</v>
      </c>
      <c r="J979" t="inlineStr">
        <is>
          <t>500m (Urban/Suburban)</t>
        </is>
      </c>
      <c r="K979" t="inlineStr">
        <is>
          <t>DepEd Validated School / Settlement Center Demand Centroid</t>
        </is>
      </c>
      <c r="L979" t="inlineStr">
        <is>
          <t>Sotero Nuesa Settlement Anchor</t>
        </is>
      </c>
      <c r="M979" t="inlineStr">
        <is>
          <t>Validated</t>
        </is>
      </c>
      <c r="N979" t="inlineStr">
        <is>
          <t>Nominal demand centroid for initial desktop screening; field teams survey Candidate A/B/C within designated search ring during TSSR.</t>
        </is>
      </c>
    </row>
    <row r="980">
      <c r="A980" t="inlineStr">
        <is>
          <t>FWA-SITE-0979</t>
        </is>
      </c>
      <c r="B980" t="n">
        <v>1</v>
      </c>
      <c r="C980" t="inlineStr">
        <is>
          <t>0403428018</t>
        </is>
      </c>
      <c r="D980" t="inlineStr">
        <is>
          <t>Region IV-A (CALABARZON)</t>
        </is>
      </c>
      <c r="E980" t="inlineStr">
        <is>
          <t>Laguna</t>
        </is>
      </c>
      <c r="F980" t="inlineStr">
        <is>
          <t>City of Santa Rosa</t>
        </is>
      </c>
      <c r="G980" t="inlineStr">
        <is>
          <t>Pulong Santa Cruz</t>
        </is>
      </c>
      <c r="H980" t="n">
        <v>14.280019</v>
      </c>
      <c r="I980" t="n">
        <v>121.085455</v>
      </c>
      <c r="J980" t="inlineStr">
        <is>
          <t>500m (Urban/Suburban)</t>
        </is>
      </c>
      <c r="K980" t="inlineStr">
        <is>
          <t>DepEd Validated School / Settlement Center Demand Centroid</t>
        </is>
      </c>
      <c r="L980" t="inlineStr">
        <is>
          <t>Pulong Santa Cruz Settlement Anchor</t>
        </is>
      </c>
      <c r="M980" t="inlineStr">
        <is>
          <t>Validated</t>
        </is>
      </c>
      <c r="N980" t="inlineStr">
        <is>
          <t>Nominal demand centroid for initial desktop screening; field teams survey Candidate A/B/C within designated search ring during TSSR.</t>
        </is>
      </c>
    </row>
    <row r="981">
      <c r="A981" t="inlineStr">
        <is>
          <t>FWA-SITE-0980</t>
        </is>
      </c>
      <c r="B981" t="n">
        <v>1</v>
      </c>
      <c r="C981" t="inlineStr">
        <is>
          <t>0105520012</t>
        </is>
      </c>
      <c r="D981" t="inlineStr">
        <is>
          <t>Region I (Ilocos Region)</t>
        </is>
      </c>
      <c r="E981" t="inlineStr">
        <is>
          <t>Pangasinan</t>
        </is>
      </c>
      <c r="F981" t="inlineStr">
        <is>
          <t>Infanta</t>
        </is>
      </c>
      <c r="G981" t="inlineStr">
        <is>
          <t>Poblacion</t>
        </is>
      </c>
      <c r="H981" t="n">
        <v>15.822425</v>
      </c>
      <c r="I981" t="n">
        <v>119.906919</v>
      </c>
      <c r="J981" t="inlineStr">
        <is>
          <t>1,000m (Rural/Remote)</t>
        </is>
      </c>
      <c r="K981" t="inlineStr">
        <is>
          <t>DepEd Validated School / Settlement Center Demand Centroid</t>
        </is>
      </c>
      <c r="L981" t="inlineStr">
        <is>
          <t>Poblacion Settlement Anchor</t>
        </is>
      </c>
      <c r="M981" t="inlineStr">
        <is>
          <t>Validated</t>
        </is>
      </c>
      <c r="N981" t="inlineStr">
        <is>
          <t>Nominal demand centroid for initial desktop screening; field teams survey Candidate A/B/C within designated search ring during TSSR.</t>
        </is>
      </c>
    </row>
    <row r="982">
      <c r="A982" t="inlineStr">
        <is>
          <t>FWA-SITE-0981</t>
        </is>
      </c>
      <c r="B982" t="n">
        <v>1</v>
      </c>
      <c r="C982" t="inlineStr">
        <is>
          <t>0403425004</t>
        </is>
      </c>
      <c r="D982" t="inlineStr">
        <is>
          <t>Region IV-A (CALABARZON)</t>
        </is>
      </c>
      <c r="E982" t="inlineStr">
        <is>
          <t>Laguna</t>
        </is>
      </c>
      <c r="F982" t="inlineStr">
        <is>
          <t>City of San Pedro</t>
        </is>
      </c>
      <c r="G982" t="inlineStr">
        <is>
          <t>G.S.I.S.</t>
        </is>
      </c>
      <c r="H982" t="n">
        <v>14.341433</v>
      </c>
      <c r="I982" t="n">
        <v>121.04391</v>
      </c>
      <c r="J982" t="inlineStr">
        <is>
          <t>1,000m (Rural/Remote)</t>
        </is>
      </c>
      <c r="K982" t="inlineStr">
        <is>
          <t>DepEd Validated School / Settlement Center Demand Centroid</t>
        </is>
      </c>
      <c r="L982" t="inlineStr">
        <is>
          <t>G.S.I.S. Settlement Anchor</t>
        </is>
      </c>
      <c r="M982" t="inlineStr">
        <is>
          <t>Validated</t>
        </is>
      </c>
      <c r="N982" t="inlineStr">
        <is>
          <t>Nominal demand centroid for initial desktop screening; field teams survey Candidate A/B/C within designated search ring during TSSR.</t>
        </is>
      </c>
    </row>
    <row r="983">
      <c r="A983" t="inlineStr">
        <is>
          <t>FWA-SITE-0982</t>
        </is>
      </c>
      <c r="B983" t="n">
        <v>1</v>
      </c>
      <c r="C983" t="inlineStr">
        <is>
          <t>0102822020</t>
        </is>
      </c>
      <c r="D983" t="inlineStr">
        <is>
          <t>Region I (Ilocos Region)</t>
        </is>
      </c>
      <c r="E983" t="inlineStr">
        <is>
          <t>Ilocos Norte</t>
        </is>
      </c>
      <c r="F983" t="inlineStr">
        <is>
          <t>Solsona</t>
        </is>
      </c>
      <c r="G983" t="inlineStr">
        <is>
          <t>Santa Ana</t>
        </is>
      </c>
      <c r="H983" t="n">
        <v>18.100004</v>
      </c>
      <c r="I983" t="n">
        <v>120.766672</v>
      </c>
      <c r="J983" t="inlineStr">
        <is>
          <t>1,000m (Rural/Remote)</t>
        </is>
      </c>
      <c r="K983" t="inlineStr">
        <is>
          <t>DepEd Validated School / Settlement Center Demand Centroid</t>
        </is>
      </c>
      <c r="L983" t="inlineStr">
        <is>
          <t>Santa Ana Settlement Anchor</t>
        </is>
      </c>
      <c r="M983" t="inlineStr">
        <is>
          <t>Validated</t>
        </is>
      </c>
      <c r="N983" t="inlineStr">
        <is>
          <t>Nominal demand centroid for initial desktop screening; field teams survey Candidate A/B/C within designated search ring during TSSR.</t>
        </is>
      </c>
    </row>
    <row r="984">
      <c r="A984" t="inlineStr">
        <is>
          <t>FWA-SITE-0983</t>
        </is>
      </c>
      <c r="B984" t="n">
        <v>1</v>
      </c>
      <c r="C984" t="inlineStr">
        <is>
          <t>0803738062</t>
        </is>
      </c>
      <c r="D984" t="inlineStr">
        <is>
          <t>Region VIII (Eastern Visayas)</t>
        </is>
      </c>
      <c r="E984" t="inlineStr">
        <is>
          <t>Leyte</t>
        </is>
      </c>
      <c r="F984" t="inlineStr">
        <is>
          <t>Ormoc City</t>
        </is>
      </c>
      <c r="G984" t="inlineStr">
        <is>
          <t>Macabug</t>
        </is>
      </c>
      <c r="H984" t="n">
        <v>10.958268</v>
      </c>
      <c r="I984" t="n">
        <v>124.652962</v>
      </c>
      <c r="J984" t="inlineStr">
        <is>
          <t>500m (Urban/Suburban)</t>
        </is>
      </c>
      <c r="K984" t="inlineStr">
        <is>
          <t>DepEd Validated School / Settlement Center Demand Centroid</t>
        </is>
      </c>
      <c r="L984" t="inlineStr">
        <is>
          <t>Macabug Settlement Anchor</t>
        </is>
      </c>
      <c r="M984" t="inlineStr">
        <is>
          <t>Validated</t>
        </is>
      </c>
      <c r="N984" t="inlineStr">
        <is>
          <t>Nominal demand centroid for initial desktop screening; field teams survey Candidate A/B/C within designated search ring during TSSR.</t>
        </is>
      </c>
    </row>
    <row r="985">
      <c r="A985" t="inlineStr">
        <is>
          <t>FWA-SITE-0984</t>
        </is>
      </c>
      <c r="B985" t="n">
        <v>1</v>
      </c>
      <c r="C985" t="inlineStr">
        <is>
          <t>1381300067</t>
        </is>
      </c>
      <c r="D985" t="inlineStr">
        <is>
          <t>National Capital Region (NCR)</t>
        </is>
      </c>
      <c r="E985" t="inlineStr">
        <is>
          <t>Metro Manila (NCR)</t>
        </is>
      </c>
      <c r="F985" t="inlineStr">
        <is>
          <t>Quezon City</t>
        </is>
      </c>
      <c r="G985" t="inlineStr">
        <is>
          <t>Milagrosa</t>
        </is>
      </c>
      <c r="H985" t="n">
        <v>14.62179</v>
      </c>
      <c r="I985" t="n">
        <v>121.068245</v>
      </c>
      <c r="J985" t="inlineStr">
        <is>
          <t>500m (Urban/Suburban)</t>
        </is>
      </c>
      <c r="K985" t="inlineStr">
        <is>
          <t>DepEd Validated School / Settlement Center Demand Centroid</t>
        </is>
      </c>
      <c r="L985" t="inlineStr">
        <is>
          <t>Milagrosa Settlement Anchor</t>
        </is>
      </c>
      <c r="M985" t="inlineStr">
        <is>
          <t>Validated</t>
        </is>
      </c>
      <c r="N985" t="inlineStr">
        <is>
          <t>Nominal demand centroid for initial desktop screening; field teams survey Candidate A/B/C within designated search ring during TSSR.</t>
        </is>
      </c>
    </row>
    <row r="986">
      <c r="A986" t="inlineStr">
        <is>
          <t>FWA-SITE-0985</t>
        </is>
      </c>
      <c r="B986" t="n">
        <v>1</v>
      </c>
      <c r="C986" t="inlineStr">
        <is>
          <t>0704623008</t>
        </is>
      </c>
      <c r="D986" t="inlineStr">
        <is>
          <t>Region VII (Central Visayas)</t>
        </is>
      </c>
      <c r="E986" t="inlineStr">
        <is>
          <t>Negros Oriental</t>
        </is>
      </c>
      <c r="F986" t="inlineStr">
        <is>
          <t>Valencia</t>
        </is>
      </c>
      <c r="G986" t="inlineStr">
        <is>
          <t>Bong-ao</t>
        </is>
      </c>
      <c r="H986" t="n">
        <v>9.278879999999999</v>
      </c>
      <c r="I986" t="n">
        <v>123.24866</v>
      </c>
      <c r="J986" t="inlineStr">
        <is>
          <t>1,000m (Rural/Remote)</t>
        </is>
      </c>
      <c r="K986" t="inlineStr">
        <is>
          <t>DepEd Validated School / Settlement Center Demand Centroid</t>
        </is>
      </c>
      <c r="L986" t="inlineStr">
        <is>
          <t>Bong-ao Settlement Anchor</t>
        </is>
      </c>
      <c r="M986" t="inlineStr">
        <is>
          <t>Validated</t>
        </is>
      </c>
      <c r="N986" t="inlineStr">
        <is>
          <t>Nominal demand centroid for initial desktop screening; field teams survey Candidate A/B/C within designated search ring during TSSR.</t>
        </is>
      </c>
    </row>
    <row r="987">
      <c r="A987" t="inlineStr">
        <is>
          <t>FWA-SITE-0986</t>
        </is>
      </c>
      <c r="B987" t="n">
        <v>1</v>
      </c>
      <c r="C987" t="inlineStr">
        <is>
          <t>0501720010</t>
        </is>
      </c>
      <c r="D987" t="inlineStr">
        <is>
          <t>Region V (Bicol Region)</t>
        </is>
      </c>
      <c r="E987" t="inlineStr">
        <is>
          <t>Camarines Sur</t>
        </is>
      </c>
      <c r="F987" t="inlineStr">
        <is>
          <t>Magarao</t>
        </is>
      </c>
      <c r="G987" t="inlineStr">
        <is>
          <t>San Juan</t>
        </is>
      </c>
      <c r="H987" t="n">
        <v>13.662416</v>
      </c>
      <c r="I987" t="n">
        <v>123.189453</v>
      </c>
      <c r="J987" t="inlineStr">
        <is>
          <t>1,000m (Rural/Remote)</t>
        </is>
      </c>
      <c r="K987" t="inlineStr">
        <is>
          <t>DepEd Validated School / Settlement Center Demand Centroid</t>
        </is>
      </c>
      <c r="L987" t="inlineStr">
        <is>
          <t>San Juan Settlement Anchor</t>
        </is>
      </c>
      <c r="M987" t="inlineStr">
        <is>
          <t>Validated</t>
        </is>
      </c>
      <c r="N987" t="inlineStr">
        <is>
          <t>Nominal demand centroid for initial desktop screening; field teams survey Candidate A/B/C within designated search ring during TSSR.</t>
        </is>
      </c>
    </row>
    <row r="988">
      <c r="A988" t="inlineStr">
        <is>
          <t>FWA-SITE-0987</t>
        </is>
      </c>
      <c r="B988" t="n">
        <v>1</v>
      </c>
      <c r="C988" t="inlineStr">
        <is>
          <t>1004311009</t>
        </is>
      </c>
      <c r="D988" t="inlineStr">
        <is>
          <t>Region X (Northern Mindanao)</t>
        </is>
      </c>
      <c r="E988" t="inlineStr">
        <is>
          <t>Misamis Oriental</t>
        </is>
      </c>
      <c r="F988" t="inlineStr">
        <is>
          <t>Jasaan</t>
        </is>
      </c>
      <c r="G988" t="inlineStr">
        <is>
          <t>Natubo</t>
        </is>
      </c>
      <c r="H988" t="n">
        <v>8.657253000000001</v>
      </c>
      <c r="I988" t="n">
        <v>124.753583</v>
      </c>
      <c r="J988" t="inlineStr">
        <is>
          <t>1,000m (Rural/Remote)</t>
        </is>
      </c>
      <c r="K988" t="inlineStr">
        <is>
          <t>DepEd Validated School / Settlement Center Demand Centroid</t>
        </is>
      </c>
      <c r="L988" t="inlineStr">
        <is>
          <t>Natubo Settlement Anchor</t>
        </is>
      </c>
      <c r="M988" t="inlineStr">
        <is>
          <t>Validated</t>
        </is>
      </c>
      <c r="N988" t="inlineStr">
        <is>
          <t>Nominal demand centroid for initial desktop screening; field teams survey Candidate A/B/C within designated search ring during TSSR.</t>
        </is>
      </c>
    </row>
    <row r="989">
      <c r="A989" t="inlineStr">
        <is>
          <t>FWA-SITE-1011</t>
        </is>
      </c>
      <c r="B989" t="n">
        <v>1</v>
      </c>
      <c r="C989" t="inlineStr">
        <is>
          <t>0102804012</t>
        </is>
      </c>
      <c r="D989" t="inlineStr">
        <is>
          <t>Region I (Ilocos Region)</t>
        </is>
      </c>
      <c r="E989" t="inlineStr">
        <is>
          <t>Ilocos Norte</t>
        </is>
      </c>
      <c r="F989" t="inlineStr">
        <is>
          <t>Bangui</t>
        </is>
      </c>
      <c r="G989" t="inlineStr">
        <is>
          <t>San Lorenzo</t>
        </is>
      </c>
      <c r="H989" t="n">
        <v>18.538292</v>
      </c>
      <c r="I989" t="n">
        <v>120.763598</v>
      </c>
      <c r="J989" t="inlineStr">
        <is>
          <t>1,000m (Rural/Remote)</t>
        </is>
      </c>
      <c r="K989" t="inlineStr">
        <is>
          <t>DepEd Validated School / Settlement Center Demand Centroid</t>
        </is>
      </c>
      <c r="L989" t="inlineStr">
        <is>
          <t>San Lorenzo Validated Siting Anchor</t>
        </is>
      </c>
      <c r="M989" t="inlineStr">
        <is>
          <t>Validated</t>
        </is>
      </c>
      <c r="N989" t="inlineStr">
        <is>
          <t>Promoted from Batch 2: Terrestrial FOC adjacent (&lt;= 0.5km) &amp; verified TowerCo co-location asset within search ring.</t>
        </is>
      </c>
    </row>
    <row r="990">
      <c r="A990" t="inlineStr">
        <is>
          <t>FWA-SITE-0989</t>
        </is>
      </c>
      <c r="B990" t="n">
        <v>1</v>
      </c>
      <c r="C990" t="inlineStr">
        <is>
          <t>0506215002</t>
        </is>
      </c>
      <c r="D990" t="inlineStr">
        <is>
          <t>Region V (Bicol Region)</t>
        </is>
      </c>
      <c r="E990" t="inlineStr">
        <is>
          <t>Sorsogon</t>
        </is>
      </c>
      <c r="F990" t="inlineStr">
        <is>
          <t>Santa Magdalena</t>
        </is>
      </c>
      <c r="G990" t="inlineStr">
        <is>
          <t>Peñafrancia</t>
        </is>
      </c>
      <c r="H990" t="n">
        <v>12.635379</v>
      </c>
      <c r="I990" t="n">
        <v>124.093632</v>
      </c>
      <c r="J990" t="inlineStr">
        <is>
          <t>1,000m (Rural/Remote)</t>
        </is>
      </c>
      <c r="K990" t="inlineStr">
        <is>
          <t>DepEd Validated School / Settlement Center Demand Centroid</t>
        </is>
      </c>
      <c r="L990" t="inlineStr">
        <is>
          <t>Peñafrancia Settlement Anchor</t>
        </is>
      </c>
      <c r="M990" t="inlineStr">
        <is>
          <t>Validated</t>
        </is>
      </c>
      <c r="N990" t="inlineStr">
        <is>
          <t>Nominal demand centroid for initial desktop screening; field teams survey Candidate A/B/C within designated search ring during TSSR.</t>
        </is>
      </c>
    </row>
    <row r="991">
      <c r="A991" t="inlineStr">
        <is>
          <t>FWA-SITE-0990</t>
        </is>
      </c>
      <c r="B991" t="n">
        <v>1</v>
      </c>
      <c r="C991" t="inlineStr">
        <is>
          <t>0402104017</t>
        </is>
      </c>
      <c r="D991" t="inlineStr">
        <is>
          <t>Region IV-A (CALABARZON)</t>
        </is>
      </c>
      <c r="E991" t="inlineStr">
        <is>
          <t>Cavite</t>
        </is>
      </c>
      <c r="F991" t="inlineStr">
        <is>
          <t>Carmona</t>
        </is>
      </c>
      <c r="G991" t="inlineStr">
        <is>
          <t>Barangay 6</t>
        </is>
      </c>
      <c r="H991" t="n">
        <v>14.313889</v>
      </c>
      <c r="I991" t="n">
        <v>121.053958</v>
      </c>
      <c r="J991" t="inlineStr">
        <is>
          <t>1,000m (Rural/Remote)</t>
        </is>
      </c>
      <c r="K991" t="inlineStr">
        <is>
          <t>DepEd Validated School / Settlement Center Demand Centroid</t>
        </is>
      </c>
      <c r="L991" t="inlineStr">
        <is>
          <t>Barangay 6 Settlement Anchor</t>
        </is>
      </c>
      <c r="M991" t="inlineStr">
        <is>
          <t>Validated</t>
        </is>
      </c>
      <c r="N991" t="inlineStr">
        <is>
          <t>Nominal demand centroid for initial desktop screening; field teams survey Candidate A/B/C within designated search ring during TSSR.</t>
        </is>
      </c>
    </row>
    <row r="992">
      <c r="A992" t="inlineStr">
        <is>
          <t>FWA-SITE-0991</t>
        </is>
      </c>
      <c r="B992" t="n">
        <v>1</v>
      </c>
      <c r="C992" t="inlineStr">
        <is>
          <t>1381300110</t>
        </is>
      </c>
      <c r="D992" t="inlineStr">
        <is>
          <t>National Capital Region (NCR)</t>
        </is>
      </c>
      <c r="E992" t="inlineStr">
        <is>
          <t>Metro Manila (NCR)</t>
        </is>
      </c>
      <c r="F992" t="inlineStr">
        <is>
          <t>Quezon City</t>
        </is>
      </c>
      <c r="G992" t="inlineStr">
        <is>
          <t>Santol</t>
        </is>
      </c>
      <c r="H992" t="n">
        <v>14.612583</v>
      </c>
      <c r="I992" t="n">
        <v>121.015412</v>
      </c>
      <c r="J992" t="inlineStr">
        <is>
          <t>500m (Urban/Suburban)</t>
        </is>
      </c>
      <c r="K992" t="inlineStr">
        <is>
          <t>DepEd Validated School / Settlement Center Demand Centroid</t>
        </is>
      </c>
      <c r="L992" t="inlineStr">
        <is>
          <t>Santol Settlement Anchor</t>
        </is>
      </c>
      <c r="M992" t="inlineStr">
        <is>
          <t>Validated</t>
        </is>
      </c>
      <c r="N992" t="inlineStr">
        <is>
          <t>Nominal demand centroid for initial desktop screening; field teams survey Candidate A/B/C within designated search ring during TSSR.</t>
        </is>
      </c>
    </row>
    <row r="993">
      <c r="A993" t="inlineStr">
        <is>
          <t>FWA-SITE-0992</t>
        </is>
      </c>
      <c r="B993" t="n">
        <v>1</v>
      </c>
      <c r="C993" t="inlineStr">
        <is>
          <t>0105535018</t>
        </is>
      </c>
      <c r="D993" t="inlineStr">
        <is>
          <t>Region I (Ilocos Region)</t>
        </is>
      </c>
      <c r="E993" t="inlineStr">
        <is>
          <t>Pangasinan</t>
        </is>
      </c>
      <c r="F993" t="inlineStr">
        <is>
          <t>San Manuel</t>
        </is>
      </c>
      <c r="G993" t="inlineStr">
        <is>
          <t>Sto. Domingo</t>
        </is>
      </c>
      <c r="H993" t="n">
        <v>16.07121</v>
      </c>
      <c r="I993" t="n">
        <v>120.639748</v>
      </c>
      <c r="J993" t="inlineStr">
        <is>
          <t>500m (Urban/Suburban)</t>
        </is>
      </c>
      <c r="K993" t="inlineStr">
        <is>
          <t>DepEd Validated School / Settlement Center Demand Centroid</t>
        </is>
      </c>
      <c r="L993" t="inlineStr">
        <is>
          <t>Sto. Domingo Settlement Anchor</t>
        </is>
      </c>
      <c r="M993" t="inlineStr">
        <is>
          <t>Validated</t>
        </is>
      </c>
      <c r="N993" t="inlineStr">
        <is>
          <t>Nominal demand centroid for initial desktop screening; field teams survey Candidate A/B/C within designated search ring during TSSR.</t>
        </is>
      </c>
    </row>
    <row r="994">
      <c r="A994" t="inlineStr">
        <is>
          <t>FWA-SITE-0993</t>
        </is>
      </c>
      <c r="B994" t="n">
        <v>1</v>
      </c>
      <c r="C994" t="inlineStr">
        <is>
          <t>0603035040</t>
        </is>
      </c>
      <c r="D994" t="inlineStr">
        <is>
          <t>Region VI (Western Visayas)</t>
        </is>
      </c>
      <c r="E994" t="inlineStr">
        <is>
          <t>Iloilo</t>
        </is>
      </c>
      <c r="F994" t="inlineStr">
        <is>
          <t>City of Passi</t>
        </is>
      </c>
      <c r="G994" t="inlineStr">
        <is>
          <t>Poblacion Ilaya</t>
        </is>
      </c>
      <c r="H994" t="n">
        <v>11.109307</v>
      </c>
      <c r="I994" t="n">
        <v>122.643637</v>
      </c>
      <c r="J994" t="inlineStr">
        <is>
          <t>500m (Urban/Suburban)</t>
        </is>
      </c>
      <c r="K994" t="inlineStr">
        <is>
          <t>DepEd Validated School / Settlement Center Demand Centroid</t>
        </is>
      </c>
      <c r="L994" t="inlineStr">
        <is>
          <t>Poblacion Ilaya Settlement Anchor</t>
        </is>
      </c>
      <c r="M994" t="inlineStr">
        <is>
          <t>Validated</t>
        </is>
      </c>
      <c r="N994" t="inlineStr">
        <is>
          <t>Nominal demand centroid for initial desktop screening; field teams survey Candidate A/B/C within designated search ring during TSSR.</t>
        </is>
      </c>
    </row>
    <row r="995">
      <c r="A995" t="inlineStr">
        <is>
          <t>FWA-SITE-0994</t>
        </is>
      </c>
      <c r="B995" t="n">
        <v>1</v>
      </c>
      <c r="C995" t="inlineStr">
        <is>
          <t>1381200008</t>
        </is>
      </c>
      <c r="D995" t="inlineStr">
        <is>
          <t>National Capital Region (NCR)</t>
        </is>
      </c>
      <c r="E995" t="inlineStr">
        <is>
          <t>Metro Manila (NCR)</t>
        </is>
      </c>
      <c r="F995" t="inlineStr">
        <is>
          <t>City of Pasig</t>
        </is>
      </c>
      <c r="G995" t="inlineStr">
        <is>
          <t>Kapasigan</t>
        </is>
      </c>
      <c r="H995" t="n">
        <v>14.566954</v>
      </c>
      <c r="I995" t="n">
        <v>121.084521</v>
      </c>
      <c r="J995" t="inlineStr">
        <is>
          <t>500m (Urban/Suburban)</t>
        </is>
      </c>
      <c r="K995" t="inlineStr">
        <is>
          <t>DepEd Validated School / Settlement Center Demand Centroid</t>
        </is>
      </c>
      <c r="L995" t="inlineStr">
        <is>
          <t>Kapasigan Settlement Anchor</t>
        </is>
      </c>
      <c r="M995" t="inlineStr">
        <is>
          <t>Validated</t>
        </is>
      </c>
      <c r="N995" t="inlineStr">
        <is>
          <t>Nominal demand centroid for initial desktop screening; field teams survey Candidate A/B/C within designated search ring during TSSR.</t>
        </is>
      </c>
    </row>
    <row r="996">
      <c r="A996" t="inlineStr">
        <is>
          <t>FWA-SITE-0995</t>
        </is>
      </c>
      <c r="B996" t="n">
        <v>1</v>
      </c>
      <c r="C996" t="inlineStr">
        <is>
          <t>0501731017</t>
        </is>
      </c>
      <c r="D996" t="inlineStr">
        <is>
          <t>Region V (Bicol Region)</t>
        </is>
      </c>
      <c r="E996" t="inlineStr">
        <is>
          <t>Camarines Sur</t>
        </is>
      </c>
      <c r="F996" t="inlineStr">
        <is>
          <t>Sagñay</t>
        </is>
      </c>
      <c r="G996" t="inlineStr">
        <is>
          <t>San Isidro</t>
        </is>
      </c>
      <c r="H996" t="n">
        <v>13.605405</v>
      </c>
      <c r="I996" t="n">
        <v>123.524559</v>
      </c>
      <c r="J996" t="inlineStr">
        <is>
          <t>1,000m (Rural/Remote)</t>
        </is>
      </c>
      <c r="K996" t="inlineStr">
        <is>
          <t>DepEd Validated School / Settlement Center Demand Centroid</t>
        </is>
      </c>
      <c r="L996" t="inlineStr">
        <is>
          <t>San Isidro Settlement Anchor</t>
        </is>
      </c>
      <c r="M996" t="inlineStr">
        <is>
          <t>Validated</t>
        </is>
      </c>
      <c r="N996" t="inlineStr">
        <is>
          <t>Nominal demand centroid for initial desktop screening; field teams survey Candidate A/B/C within designated search ring during TSSR.</t>
        </is>
      </c>
    </row>
    <row r="997">
      <c r="A997" t="inlineStr">
        <is>
          <t>FWA-SITE-0996</t>
        </is>
      </c>
      <c r="B997" t="n">
        <v>1</v>
      </c>
      <c r="C997" t="inlineStr">
        <is>
          <t>0401008018</t>
        </is>
      </c>
      <c r="D997" t="inlineStr">
        <is>
          <t>Region IV-A (CALABARZON)</t>
        </is>
      </c>
      <c r="E997" t="inlineStr">
        <is>
          <t>Batangas</t>
        </is>
      </c>
      <c r="F997" t="inlineStr">
        <is>
          <t>Calatagan</t>
        </is>
      </c>
      <c r="G997" t="inlineStr">
        <is>
          <t>Barangay 3</t>
        </is>
      </c>
      <c r="H997" t="n">
        <v>13.832236</v>
      </c>
      <c r="I997" t="n">
        <v>120.634262</v>
      </c>
      <c r="J997" t="inlineStr">
        <is>
          <t>1,000m (Rural/Remote)</t>
        </is>
      </c>
      <c r="K997" t="inlineStr">
        <is>
          <t>DepEd Validated School / Settlement Center Demand Centroid</t>
        </is>
      </c>
      <c r="L997" t="inlineStr">
        <is>
          <t>Barangay 3 Settlement Anchor</t>
        </is>
      </c>
      <c r="M997" t="inlineStr">
        <is>
          <t>Validated</t>
        </is>
      </c>
      <c r="N997" t="inlineStr">
        <is>
          <t>Nominal demand centroid for initial desktop screening; field teams survey Candidate A/B/C within designated search ring during TSSR.</t>
        </is>
      </c>
    </row>
    <row r="998">
      <c r="A998" t="inlineStr">
        <is>
          <t>FWA-SITE-0997</t>
        </is>
      </c>
      <c r="B998" t="n">
        <v>1</v>
      </c>
      <c r="C998" t="inlineStr">
        <is>
          <t>0500517040</t>
        </is>
      </c>
      <c r="D998" t="inlineStr">
        <is>
          <t>Region V (Bicol Region)</t>
        </is>
      </c>
      <c r="E998" t="inlineStr">
        <is>
          <t>Albay</t>
        </is>
      </c>
      <c r="F998" t="inlineStr">
        <is>
          <t>City of Tabaco</t>
        </is>
      </c>
      <c r="G998" t="inlineStr">
        <is>
          <t>San Ramon</t>
        </is>
      </c>
      <c r="H998" t="n">
        <v>13.347925</v>
      </c>
      <c r="I998" t="n">
        <v>123.731254</v>
      </c>
      <c r="J998" t="inlineStr">
        <is>
          <t>1,000m (Rural/Remote)</t>
        </is>
      </c>
      <c r="K998" t="inlineStr">
        <is>
          <t>DepEd Validated School / Settlement Center Demand Centroid</t>
        </is>
      </c>
      <c r="L998" t="inlineStr">
        <is>
          <t>San Ramon Settlement Anchor</t>
        </is>
      </c>
      <c r="M998" t="inlineStr">
        <is>
          <t>Validated</t>
        </is>
      </c>
      <c r="N998" t="inlineStr">
        <is>
          <t>Nominal demand centroid for initial desktop screening; field teams survey Candidate A/B/C within designated search ring during TSSR.</t>
        </is>
      </c>
    </row>
    <row r="999">
      <c r="A999" t="inlineStr">
        <is>
          <t>FWA-SITE-0998</t>
        </is>
      </c>
      <c r="B999" t="n">
        <v>1</v>
      </c>
      <c r="C999" t="inlineStr">
        <is>
          <t>0304906044</t>
        </is>
      </c>
      <c r="D999" t="inlineStr">
        <is>
          <t>Region III (Central Luzon)</t>
        </is>
      </c>
      <c r="E999" t="inlineStr">
        <is>
          <t>Nueva Ecija</t>
        </is>
      </c>
      <c r="F999" t="inlineStr">
        <is>
          <t>Cuyapo</t>
        </is>
      </c>
      <c r="G999" t="inlineStr">
        <is>
          <t>San Jose</t>
        </is>
      </c>
      <c r="H999" t="n">
        <v>15.778068</v>
      </c>
      <c r="I999" t="n">
        <v>120.669108</v>
      </c>
      <c r="J999" t="inlineStr">
        <is>
          <t>1,000m (Rural/Remote)</t>
        </is>
      </c>
      <c r="K999" t="inlineStr">
        <is>
          <t>DepEd Validated School / Settlement Center Demand Centroid</t>
        </is>
      </c>
      <c r="L999" t="inlineStr">
        <is>
          <t>San Jose Settlement Anchor</t>
        </is>
      </c>
      <c r="M999" t="inlineStr">
        <is>
          <t>Validated</t>
        </is>
      </c>
      <c r="N999" t="inlineStr">
        <is>
          <t>Nominal demand centroid for initial desktop screening; field teams survey Candidate A/B/C within designated search ring during TSSR.</t>
        </is>
      </c>
    </row>
    <row r="1000">
      <c r="A1000" t="inlineStr">
        <is>
          <t>FWA-SITE-0999</t>
        </is>
      </c>
      <c r="B1000" t="n">
        <v>1</v>
      </c>
      <c r="C1000" t="inlineStr">
        <is>
          <t>0500510021</t>
        </is>
      </c>
      <c r="D1000" t="inlineStr">
        <is>
          <t>Region V (Bicol Region)</t>
        </is>
      </c>
      <c r="E1000" t="inlineStr">
        <is>
          <t>Albay</t>
        </is>
      </c>
      <c r="F1000" t="inlineStr">
        <is>
          <t>Malinao</t>
        </is>
      </c>
      <c r="G1000" t="inlineStr">
        <is>
          <t>Poblacion</t>
        </is>
      </c>
      <c r="H1000" t="n">
        <v>13.3977</v>
      </c>
      <c r="I1000" t="n">
        <v>123.705922</v>
      </c>
      <c r="J1000" t="inlineStr">
        <is>
          <t>1,000m (Rural/Remote)</t>
        </is>
      </c>
      <c r="K1000" t="inlineStr">
        <is>
          <t>DepEd Validated School / Settlement Center Demand Centroid</t>
        </is>
      </c>
      <c r="L1000" t="inlineStr">
        <is>
          <t>Poblacion Settlement Anchor</t>
        </is>
      </c>
      <c r="M1000" t="inlineStr">
        <is>
          <t>Validated</t>
        </is>
      </c>
      <c r="N1000" t="inlineStr">
        <is>
          <t>Nominal demand centroid for initial desktop screening; field teams survey Candidate A/B/C within designated search ring during TSSR.</t>
        </is>
      </c>
    </row>
    <row r="1001">
      <c r="A1001" t="inlineStr">
        <is>
          <t>FWA-SITE-1000</t>
        </is>
      </c>
      <c r="B1001" t="n">
        <v>1</v>
      </c>
      <c r="C1001" t="inlineStr">
        <is>
          <t>0405625023</t>
        </is>
      </c>
      <c r="D1001" t="inlineStr">
        <is>
          <t>Region IV-A (CALABARZON)</t>
        </is>
      </c>
      <c r="E1001" t="inlineStr">
        <is>
          <t>Quezon</t>
        </is>
      </c>
      <c r="F1001" t="inlineStr">
        <is>
          <t>Macalelon</t>
        </is>
      </c>
      <c r="G1001" t="inlineStr">
        <is>
          <t>San Isidro</t>
        </is>
      </c>
      <c r="H1001" t="n">
        <v>13.749976</v>
      </c>
      <c r="I1001" t="n">
        <v>122.133348</v>
      </c>
      <c r="J1001" t="inlineStr">
        <is>
          <t>1,000m (Rural/Remote)</t>
        </is>
      </c>
      <c r="K1001" t="inlineStr">
        <is>
          <t>DepEd Validated School / Settlement Center Demand Centroid</t>
        </is>
      </c>
      <c r="L1001" t="inlineStr">
        <is>
          <t>San Isidro Settlement Anchor</t>
        </is>
      </c>
      <c r="M1001" t="inlineStr">
        <is>
          <t>Validated</t>
        </is>
      </c>
      <c r="N1001" t="inlineStr">
        <is>
          <t>Nominal demand centroid for initial desktop screening; field teams survey Candidate A/B/C within designated search ring during TSSR.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1 (Phase 1 Priority — First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19" t="inlineStr">
        <is>
          <t>Nearest Tower ID</t>
        </is>
      </c>
      <c r="U4" s="19" t="inlineStr">
        <is>
          <t>Nearest TowerCo</t>
        </is>
      </c>
      <c r="V4" s="19" t="inlineStr">
        <is>
          <t>Dist to Tower (km)</t>
        </is>
      </c>
      <c r="W4" s="19" t="inlineStr">
        <is>
          <t>Transmission Medium</t>
        </is>
      </c>
      <c r="X4" s="19" t="inlineStr">
        <is>
          <t>Dist to Node (km)</t>
        </is>
      </c>
      <c r="Y4" s="19" t="inlineStr">
        <is>
          <t>Dist to Line (km)</t>
        </is>
      </c>
      <c r="Z4" s="19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22" t="n">
        <v>1.6</v>
      </c>
      <c r="W5" s="10" t="inlineStr">
        <is>
          <t>Terrestrial Optical Fiber Drop</t>
        </is>
      </c>
      <c r="X5" s="22" t="n">
        <v>0.02</v>
      </c>
      <c r="Y5" s="22" t="n">
        <v>0.25</v>
      </c>
      <c r="Z5" s="10" t="inlineStr">
        <is>
          <t>Commercial 220V Grid + 4h LiFePO4 ESS (&gt;=19.0 kWh)</t>
        </is>
      </c>
    </row>
    <row r="6">
      <c r="A6" s="23" t="inlineStr">
        <is>
          <t>FWA-SITE-0002</t>
        </is>
      </c>
      <c r="B6" s="24" t="n">
        <v>1</v>
      </c>
      <c r="C6" s="24" t="n">
        <v>2</v>
      </c>
      <c r="D6" s="24" t="n">
        <v>2</v>
      </c>
      <c r="E6" s="25" t="inlineStr">
        <is>
          <t>0401024016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San Luis</t>
        </is>
      </c>
      <c r="I6" s="26" t="inlineStr">
        <is>
          <t>Muzon</t>
        </is>
      </c>
      <c r="J6" s="27" t="n">
        <v>13.859362</v>
      </c>
      <c r="K6" s="27" t="n">
        <v>120.987098</v>
      </c>
      <c r="L6" s="23" t="inlineStr">
        <is>
          <t>R</t>
        </is>
      </c>
      <c r="M6" s="28" t="n">
        <v>2280</v>
      </c>
      <c r="N6" s="28" t="n">
        <v>633</v>
      </c>
      <c r="O6" s="28" t="n">
        <v>190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S1310</t>
        </is>
      </c>
      <c r="U6" s="26" t="inlineStr">
        <is>
          <t>FTAP Smart</t>
        </is>
      </c>
      <c r="V6" s="30" t="n">
        <v>0.42</v>
      </c>
      <c r="W6" s="26" t="inlineStr">
        <is>
          <t>Terrestrial Optical Fiber Drop</t>
        </is>
      </c>
      <c r="X6" s="30" t="n">
        <v>0.03</v>
      </c>
      <c r="Y6" s="30" t="n">
        <v>0.04</v>
      </c>
      <c r="Z6" s="2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22" t="n">
        <v>0.22</v>
      </c>
      <c r="W7" s="10" t="inlineStr">
        <is>
          <t>Terrestrial Optical Fiber Drop</t>
        </is>
      </c>
      <c r="X7" s="22" t="n">
        <v>0.03</v>
      </c>
      <c r="Y7" s="22" t="n">
        <v>0.06</v>
      </c>
      <c r="Z7" s="10" t="inlineStr">
        <is>
          <t>Commercial 220V Grid + 4h LiFePO4 ESS (&gt;=19.0 kWh)</t>
        </is>
      </c>
    </row>
    <row r="8">
      <c r="A8" s="23" t="inlineStr">
        <is>
          <t>FWA-SITE-0004</t>
        </is>
      </c>
      <c r="B8" s="24" t="n">
        <v>1</v>
      </c>
      <c r="C8" s="24" t="n">
        <v>4</v>
      </c>
      <c r="D8" s="24" t="n">
        <v>4</v>
      </c>
      <c r="E8" s="25" t="inlineStr">
        <is>
          <t>0401032019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Taysan</t>
        </is>
      </c>
      <c r="I8" s="26" t="inlineStr">
        <is>
          <t>Santo Niño</t>
        </is>
      </c>
      <c r="J8" s="27" t="n">
        <v>13.757136</v>
      </c>
      <c r="K8" s="27" t="n">
        <v>121.209971</v>
      </c>
      <c r="L8" s="23" t="inlineStr">
        <is>
          <t>R</t>
        </is>
      </c>
      <c r="M8" s="28" t="n">
        <v>2588</v>
      </c>
      <c r="N8" s="28" t="n">
        <v>718</v>
      </c>
      <c r="O8" s="28" t="n">
        <v>215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PH040579</t>
        </is>
      </c>
      <c r="U8" s="26" t="inlineStr">
        <is>
          <t>FTAP Globe</t>
        </is>
      </c>
      <c r="V8" s="30" t="n">
        <v>0.33</v>
      </c>
      <c r="W8" s="26" t="inlineStr">
        <is>
          <t>Terrestrial Optical Fiber Drop</t>
        </is>
      </c>
      <c r="X8" s="30" t="n">
        <v>0.03</v>
      </c>
      <c r="Y8" s="30" t="n">
        <v>9.210000000000001</v>
      </c>
      <c r="Z8" s="26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22" t="n">
        <v>0.5</v>
      </c>
      <c r="W9" s="10" t="inlineStr">
        <is>
          <t>Terrestrial Optical Fiber Drop</t>
        </is>
      </c>
      <c r="X9" s="22" t="n">
        <v>0.03</v>
      </c>
      <c r="Y9" s="22" t="n">
        <v>0.19</v>
      </c>
      <c r="Z9" s="10" t="inlineStr">
        <is>
          <t>Commercial 220V Grid + 4h LiFePO4 ESS (&gt;=19.0 kWh)</t>
        </is>
      </c>
    </row>
    <row r="10">
      <c r="A10" s="23" t="inlineStr">
        <is>
          <t>FWA-SITE-0006</t>
        </is>
      </c>
      <c r="B10" s="24" t="n">
        <v>1</v>
      </c>
      <c r="C10" s="24" t="n">
        <v>6</v>
      </c>
      <c r="D10" s="24" t="n">
        <v>6</v>
      </c>
      <c r="E10" s="25" t="inlineStr">
        <is>
          <t>1030500063</t>
        </is>
      </c>
      <c r="F10" s="26" t="inlineStr">
        <is>
          <t>Region X (Northern Mindanao)</t>
        </is>
      </c>
      <c r="G10" s="26" t="inlineStr">
        <is>
          <t>Misamis Oriental</t>
        </is>
      </c>
      <c r="H10" s="26" t="inlineStr">
        <is>
          <t>City of Cagayan De Oro</t>
        </is>
      </c>
      <c r="I10" s="26" t="inlineStr">
        <is>
          <t>Puerto</t>
        </is>
      </c>
      <c r="J10" s="27" t="n">
        <v>8.499275000000001</v>
      </c>
      <c r="K10" s="27" t="n">
        <v>124.748356</v>
      </c>
      <c r="L10" s="23" t="inlineStr">
        <is>
          <t>U</t>
        </is>
      </c>
      <c r="M10" s="28" t="n">
        <v>13413</v>
      </c>
      <c r="N10" s="28" t="n">
        <v>3725</v>
      </c>
      <c r="O10" s="28" t="n">
        <v>1118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T2: Close Tower Candidate (0.5-1.0 km)</t>
        </is>
      </c>
      <c r="T10" s="23" t="inlineStr">
        <is>
          <t>PTMLG0035</t>
        </is>
      </c>
      <c r="U10" s="26" t="inlineStr">
        <is>
          <t>PTCI/MIDC</t>
        </is>
      </c>
      <c r="V10" s="30" t="n">
        <v>0.55</v>
      </c>
      <c r="W10" s="26" t="inlineStr">
        <is>
          <t>Terrestrial Optical Fiber Drop</t>
        </is>
      </c>
      <c r="X10" s="30" t="n">
        <v>0.03</v>
      </c>
      <c r="Y10" s="30" t="n">
        <v>0.12</v>
      </c>
      <c r="Z10" s="26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22" t="n">
        <v>1.02</v>
      </c>
      <c r="W11" s="10" t="inlineStr">
        <is>
          <t>Terrestrial Optical Fiber Drop</t>
        </is>
      </c>
      <c r="X11" s="22" t="n">
        <v>0.04</v>
      </c>
      <c r="Y11" s="22" t="n">
        <v>0.04</v>
      </c>
      <c r="Z11" s="10" t="inlineStr">
        <is>
          <t>Commercial 220V Grid + 4h LiFePO4 ESS (&gt;=19.0 kWh)</t>
        </is>
      </c>
    </row>
    <row r="12">
      <c r="A12" s="23" t="inlineStr">
        <is>
          <t>FWA-SITE-0008</t>
        </is>
      </c>
      <c r="B12" s="24" t="n">
        <v>1</v>
      </c>
      <c r="C12" s="24" t="n">
        <v>8</v>
      </c>
      <c r="D12" s="24" t="n">
        <v>8</v>
      </c>
      <c r="E12" s="25" t="inlineStr">
        <is>
          <t>0500508037</t>
        </is>
      </c>
      <c r="F12" s="26" t="inlineStr">
        <is>
          <t>Region V (Bicol Region)</t>
        </is>
      </c>
      <c r="G12" s="26" t="inlineStr">
        <is>
          <t>Albay</t>
        </is>
      </c>
      <c r="H12" s="26" t="inlineStr">
        <is>
          <t>City of Ligao</t>
        </is>
      </c>
      <c r="I12" s="26" t="inlineStr">
        <is>
          <t>Paulba</t>
        </is>
      </c>
      <c r="J12" s="27" t="n">
        <v>13.183825</v>
      </c>
      <c r="K12" s="27" t="n">
        <v>123.458539</v>
      </c>
      <c r="L12" s="23" t="inlineStr">
        <is>
          <t>R</t>
        </is>
      </c>
      <c r="M12" s="28" t="n">
        <v>2511</v>
      </c>
      <c r="N12" s="28" t="n">
        <v>612</v>
      </c>
      <c r="O12" s="28" t="n">
        <v>184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T3: Survey Tower Candidate (1.0-2.0 km)</t>
        </is>
      </c>
      <c r="T12" s="23" t="inlineStr">
        <is>
          <t>PH050165</t>
        </is>
      </c>
      <c r="U12" s="26" t="inlineStr">
        <is>
          <t>FTAP Globe</t>
        </is>
      </c>
      <c r="V12" s="30" t="n">
        <v>1.66</v>
      </c>
      <c r="W12" s="26" t="inlineStr">
        <is>
          <t>Terrestrial Optical Fiber Drop</t>
        </is>
      </c>
      <c r="X12" s="30" t="n">
        <v>0.04</v>
      </c>
      <c r="Y12" s="30" t="n">
        <v>9.43</v>
      </c>
      <c r="Z12" s="26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22" t="n">
        <v>0.27</v>
      </c>
      <c r="W13" s="10" t="inlineStr">
        <is>
          <t>Terrestrial Optical Fiber Drop</t>
        </is>
      </c>
      <c r="X13" s="22" t="n">
        <v>0.04</v>
      </c>
      <c r="Y13" s="22" t="n">
        <v>0.05</v>
      </c>
      <c r="Z13" s="10" t="inlineStr">
        <is>
          <t>Commercial 220V Grid + 4h LiFePO4 ESS (&gt;=19.0 kWh)</t>
        </is>
      </c>
    </row>
    <row r="14">
      <c r="A14" s="23" t="inlineStr">
        <is>
          <t>FWA-SITE-1004</t>
        </is>
      </c>
      <c r="B14" s="24" t="inlineStr">
        <is>
          <t>Batch 1 (First 1,000 Sites)</t>
        </is>
      </c>
      <c r="C14" s="24" t="n">
        <v>10</v>
      </c>
      <c r="D14" s="24" t="n">
        <v>10</v>
      </c>
      <c r="E14" s="25" t="inlineStr">
        <is>
          <t>0300804040</t>
        </is>
      </c>
      <c r="F14" s="26" t="inlineStr">
        <is>
          <t>Region III (Central Luzon)</t>
        </is>
      </c>
      <c r="G14" s="26" t="inlineStr">
        <is>
          <t>Bataan</t>
        </is>
      </c>
      <c r="H14" s="26" t="inlineStr">
        <is>
          <t>Dinalupihan</t>
        </is>
      </c>
      <c r="I14" s="26" t="inlineStr">
        <is>
          <t>Santa Isabel</t>
        </is>
      </c>
      <c r="J14" s="27" t="n">
        <v>14.859864</v>
      </c>
      <c r="K14" s="27" t="n">
        <v>120.471413</v>
      </c>
      <c r="L14" s="23" t="inlineStr">
        <is>
          <t>U</t>
        </is>
      </c>
      <c r="M14" s="28" t="n">
        <v>2819</v>
      </c>
      <c r="N14" s="28" t="n">
        <v>783</v>
      </c>
      <c r="O14" s="28" t="n">
        <v>235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PH-BAN-02568</t>
        </is>
      </c>
      <c r="U14" s="26" t="inlineStr">
        <is>
          <t>Edgepoint</t>
        </is>
      </c>
      <c r="V14" s="30" t="n">
        <v>0.57</v>
      </c>
      <c r="W14" s="26" t="inlineStr">
        <is>
          <t>Terrestrial Optical Fiber Drop</t>
        </is>
      </c>
      <c r="X14" s="30" t="n">
        <v>0.54</v>
      </c>
      <c r="Y14" s="30" t="n">
        <v>0.03</v>
      </c>
      <c r="Z14" s="26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22" t="n">
        <v>0.77</v>
      </c>
      <c r="W15" s="10" t="inlineStr">
        <is>
          <t>Terrestrial Optical Fiber Drop</t>
        </is>
      </c>
      <c r="X15" s="22" t="n">
        <v>0.05</v>
      </c>
      <c r="Y15" s="22" t="n">
        <v>0.14</v>
      </c>
      <c r="Z15" s="10" t="inlineStr">
        <is>
          <t>Commercial 220V Grid + 4h LiFePO4 ESS (&gt;=19.0 kWh)</t>
        </is>
      </c>
    </row>
    <row r="16">
      <c r="A16" s="23" t="inlineStr">
        <is>
          <t>FWA-SITE-0012</t>
        </is>
      </c>
      <c r="B16" s="24" t="n">
        <v>1</v>
      </c>
      <c r="C16" s="24" t="n">
        <v>12</v>
      </c>
      <c r="D16" s="24" t="n">
        <v>12</v>
      </c>
      <c r="E16" s="25" t="inlineStr">
        <is>
          <t>0401015026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Lobo</t>
        </is>
      </c>
      <c r="I16" s="26" t="inlineStr">
        <is>
          <t>Poblacion</t>
        </is>
      </c>
      <c r="J16" s="27" t="n">
        <v>13.647905</v>
      </c>
      <c r="K16" s="27" t="n">
        <v>121.208984</v>
      </c>
      <c r="L16" s="23" t="inlineStr">
        <is>
          <t>U</t>
        </is>
      </c>
      <c r="M16" s="28" t="n">
        <v>2733</v>
      </c>
      <c r="N16" s="28" t="n">
        <v>759</v>
      </c>
      <c r="O16" s="28" t="n">
        <v>228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PH040611</t>
        </is>
      </c>
      <c r="U16" s="26" t="inlineStr">
        <is>
          <t>FTAP Globe</t>
        </is>
      </c>
      <c r="V16" s="30" t="n">
        <v>0.37</v>
      </c>
      <c r="W16" s="26" t="inlineStr">
        <is>
          <t>Terrestrial Optical Fiber Drop</t>
        </is>
      </c>
      <c r="X16" s="30" t="n">
        <v>0.05</v>
      </c>
      <c r="Y16" s="30" t="n">
        <v>19.86</v>
      </c>
      <c r="Z16" s="2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2.52</v>
      </c>
      <c r="W17" s="10" t="inlineStr">
        <is>
          <t>Terrestrial Optical Fiber Drop</t>
        </is>
      </c>
      <c r="X17" s="22" t="n">
        <v>0.05</v>
      </c>
      <c r="Y17" s="22" t="n">
        <v>6.55</v>
      </c>
      <c r="Z17" s="10" t="inlineStr">
        <is>
          <t>Commercial 220V Grid + 4h LiFePO4 ESS (&gt;=19.0 kWh)</t>
        </is>
      </c>
    </row>
    <row r="18">
      <c r="A18" s="23" t="inlineStr">
        <is>
          <t>FWA-SITE-0014</t>
        </is>
      </c>
      <c r="B18" s="24" t="n">
        <v>1</v>
      </c>
      <c r="C18" s="24" t="n">
        <v>14</v>
      </c>
      <c r="D18" s="24" t="n">
        <v>14</v>
      </c>
      <c r="E18" s="25" t="inlineStr">
        <is>
          <t>0304909010</t>
        </is>
      </c>
      <c r="F18" s="26" t="inlineStr">
        <is>
          <t>Region III (Central Luzon)</t>
        </is>
      </c>
      <c r="G18" s="26" t="inlineStr">
        <is>
          <t>Nueva Ecija</t>
        </is>
      </c>
      <c r="H18" s="26" t="inlineStr">
        <is>
          <t>General Mamerto Natividad</t>
        </is>
      </c>
      <c r="I18" s="26" t="inlineStr">
        <is>
          <t>Mag-asawang Sampaloc</t>
        </is>
      </c>
      <c r="J18" s="27" t="n">
        <v>15.59217</v>
      </c>
      <c r="K18" s="27" t="n">
        <v>121.051963</v>
      </c>
      <c r="L18" s="23" t="inlineStr">
        <is>
          <t>R</t>
        </is>
      </c>
      <c r="M18" s="28" t="n">
        <v>1355</v>
      </c>
      <c r="N18" s="28" t="n">
        <v>387</v>
      </c>
      <c r="O18" s="28" t="n">
        <v>116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PTNEG0050</t>
        </is>
      </c>
      <c r="U18" s="26" t="inlineStr">
        <is>
          <t>PTCI/MIDC</t>
        </is>
      </c>
      <c r="V18" s="30" t="n">
        <v>0.87</v>
      </c>
      <c r="W18" s="26" t="inlineStr">
        <is>
          <t>Terrestrial Optical Fiber Drop</t>
        </is>
      </c>
      <c r="X18" s="30" t="n">
        <v>0.05</v>
      </c>
      <c r="Y18" s="30" t="n">
        <v>1.3</v>
      </c>
      <c r="Z18" s="26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N/A (Greenfield)</t>
        </is>
      </c>
      <c r="U19" s="10" t="inlineStr">
        <is>
          <t>Greenfield Build (Lot 2/5)</t>
        </is>
      </c>
      <c r="V19" s="22" t="n">
        <v>9.49</v>
      </c>
      <c r="W19" s="10" t="inlineStr">
        <is>
          <t>Terrestrial Optical Fiber Drop</t>
        </is>
      </c>
      <c r="X19" s="22" t="n">
        <v>0.05</v>
      </c>
      <c r="Y19" s="22" t="n">
        <v>0.07000000000000001</v>
      </c>
      <c r="Z19" s="10" t="inlineStr">
        <is>
          <t>Commercial 220V Grid + 4h LiFePO4 ESS (&gt;=19.0 kWh)</t>
        </is>
      </c>
    </row>
    <row r="20">
      <c r="A20" s="23" t="inlineStr">
        <is>
          <t>FWA-SITE-0016</t>
        </is>
      </c>
      <c r="B20" s="24" t="n">
        <v>1</v>
      </c>
      <c r="C20" s="24" t="n">
        <v>16</v>
      </c>
      <c r="D20" s="24" t="n">
        <v>16</v>
      </c>
      <c r="E20" s="25" t="inlineStr">
        <is>
          <t>0403403003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Biñan</t>
        </is>
      </c>
      <c r="I20" s="26" t="inlineStr">
        <is>
          <t>Santo Tomas</t>
        </is>
      </c>
      <c r="J20" s="27" t="n">
        <v>14.311305</v>
      </c>
      <c r="K20" s="27" t="n">
        <v>121.063513</v>
      </c>
      <c r="L20" s="23" t="inlineStr">
        <is>
          <t>U</t>
        </is>
      </c>
      <c r="M20" s="28" t="n">
        <v>61000</v>
      </c>
      <c r="N20" s="28" t="n">
        <v>18484</v>
      </c>
      <c r="O20" s="28" t="n">
        <v>5545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F02248-C08</t>
        </is>
      </c>
      <c r="U20" s="26" t="inlineStr">
        <is>
          <t>PTCI/MIDC</t>
        </is>
      </c>
      <c r="V20" s="30" t="n">
        <v>0.59</v>
      </c>
      <c r="W20" s="26" t="inlineStr">
        <is>
          <t>Terrestrial Optical Fiber Drop</t>
        </is>
      </c>
      <c r="X20" s="30" t="n">
        <v>0.06</v>
      </c>
      <c r="Y20" s="30" t="n">
        <v>0.07000000000000001</v>
      </c>
      <c r="Z20" s="26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22" t="n">
        <v>0.24</v>
      </c>
      <c r="W21" s="10" t="inlineStr">
        <is>
          <t>Terrestrial Optical Fiber Drop</t>
        </is>
      </c>
      <c r="X21" s="22" t="n">
        <v>0.06</v>
      </c>
      <c r="Y21" s="22" t="n">
        <v>0.01</v>
      </c>
      <c r="Z21" s="10" t="inlineStr">
        <is>
          <t>Commercial 220V Grid + 4h LiFePO4 ESS (&gt;=19.0 kWh)</t>
        </is>
      </c>
    </row>
    <row r="22">
      <c r="A22" s="23" t="inlineStr">
        <is>
          <t>FWA-SITE-0018</t>
        </is>
      </c>
      <c r="B22" s="24" t="n">
        <v>1</v>
      </c>
      <c r="C22" s="24" t="n">
        <v>18</v>
      </c>
      <c r="D22" s="24" t="n">
        <v>18</v>
      </c>
      <c r="E22" s="25" t="inlineStr">
        <is>
          <t>0307114014</t>
        </is>
      </c>
      <c r="F22" s="26" t="inlineStr">
        <is>
          <t>Region III (Central Luzon)</t>
        </is>
      </c>
      <c r="G22" s="26" t="inlineStr">
        <is>
          <t>Zambales</t>
        </is>
      </c>
      <c r="H22" s="26" t="inlineStr">
        <is>
          <t>Subic</t>
        </is>
      </c>
      <c r="I22" s="26" t="inlineStr">
        <is>
          <t>Mangan-Vaca</t>
        </is>
      </c>
      <c r="J22" s="27" t="n">
        <v>14.888561</v>
      </c>
      <c r="K22" s="27" t="n">
        <v>120.237607</v>
      </c>
      <c r="L22" s="23" t="inlineStr">
        <is>
          <t>U</t>
        </is>
      </c>
      <c r="M22" s="28" t="n">
        <v>14223</v>
      </c>
      <c r="N22" s="28" t="n">
        <v>3742</v>
      </c>
      <c r="O22" s="28" t="n">
        <v>1123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PH-ZMB-01065</t>
        </is>
      </c>
      <c r="U22" s="26" t="inlineStr">
        <is>
          <t>Edgepoint</t>
        </is>
      </c>
      <c r="V22" s="30" t="n">
        <v>0.36</v>
      </c>
      <c r="W22" s="26" t="inlineStr">
        <is>
          <t>Terrestrial Optical Fiber Drop</t>
        </is>
      </c>
      <c r="X22" s="30" t="n">
        <v>0.06</v>
      </c>
      <c r="Y22" s="30" t="n">
        <v>0.24</v>
      </c>
      <c r="Z22" s="26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N/A (Greenfield)</t>
        </is>
      </c>
      <c r="U23" s="10" t="inlineStr">
        <is>
          <t>Greenfield Build (Lot 2/5)</t>
        </is>
      </c>
      <c r="V23" s="22" t="n">
        <v>4.06</v>
      </c>
      <c r="W23" s="10" t="inlineStr">
        <is>
          <t>Terrestrial Optical Fiber Drop</t>
        </is>
      </c>
      <c r="X23" s="22" t="n">
        <v>0.06</v>
      </c>
      <c r="Y23" s="22" t="n">
        <v>7.3</v>
      </c>
      <c r="Z23" s="10" t="inlineStr">
        <is>
          <t>Commercial 220V Grid + 4h LiFePO4 ESS (&gt;=19.0 kWh)</t>
        </is>
      </c>
    </row>
    <row r="24">
      <c r="A24" s="23" t="inlineStr">
        <is>
          <t>FWA-SITE-0020</t>
        </is>
      </c>
      <c r="B24" s="24" t="n">
        <v>1</v>
      </c>
      <c r="C24" s="24" t="n">
        <v>20</v>
      </c>
      <c r="D24" s="24" t="n">
        <v>20</v>
      </c>
      <c r="E24" s="25" t="inlineStr">
        <is>
          <t>0501707006</t>
        </is>
      </c>
      <c r="F24" s="26" t="inlineStr">
        <is>
          <t>Region V (Bicol Region)</t>
        </is>
      </c>
      <c r="G24" s="26" t="inlineStr">
        <is>
          <t>Camarines Sur</t>
        </is>
      </c>
      <c r="H24" s="26" t="inlineStr">
        <is>
          <t>Cabusao</t>
        </is>
      </c>
      <c r="I24" s="26" t="inlineStr">
        <is>
          <t>New Poblacion</t>
        </is>
      </c>
      <c r="J24" s="27" t="n">
        <v>13.726513</v>
      </c>
      <c r="K24" s="27" t="n">
        <v>123.113527</v>
      </c>
      <c r="L24" s="23" t="inlineStr">
        <is>
          <t>R</t>
        </is>
      </c>
      <c r="M24" s="28" t="n">
        <v>1301</v>
      </c>
      <c r="N24" s="28" t="n">
        <v>309</v>
      </c>
      <c r="O24" s="28" t="n">
        <v>93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PH050057</t>
        </is>
      </c>
      <c r="U24" s="26" t="inlineStr">
        <is>
          <t>FTAP Globe</t>
        </is>
      </c>
      <c r="V24" s="30" t="n">
        <v>0.6899999999999999</v>
      </c>
      <c r="W24" s="26" t="inlineStr">
        <is>
          <t>Terrestrial Optical Fiber Drop</t>
        </is>
      </c>
      <c r="X24" s="30" t="n">
        <v>0.06</v>
      </c>
      <c r="Y24" s="30" t="n">
        <v>9.94</v>
      </c>
      <c r="Z24" s="26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22" t="n">
        <v>0.97</v>
      </c>
      <c r="W25" s="10" t="inlineStr">
        <is>
          <t>Terrestrial Optical Fiber Drop</t>
        </is>
      </c>
      <c r="X25" s="22" t="n">
        <v>0.06</v>
      </c>
      <c r="Y25" s="22" t="n">
        <v>0.14</v>
      </c>
      <c r="Z25" s="10" t="inlineStr">
        <is>
          <t>Commercial 220V Grid + 4h LiFePO4 ESS (&gt;=19.0 kWh)</t>
        </is>
      </c>
    </row>
    <row r="26">
      <c r="A26" s="23" t="inlineStr">
        <is>
          <t>FWA-SITE-0022</t>
        </is>
      </c>
      <c r="B26" s="24" t="n">
        <v>1</v>
      </c>
      <c r="C26" s="24" t="n">
        <v>22</v>
      </c>
      <c r="D26" s="24" t="n">
        <v>22</v>
      </c>
      <c r="E26" s="25" t="inlineStr">
        <is>
          <t>1606807004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Carrascal</t>
        </is>
      </c>
      <c r="I26" s="26" t="inlineStr">
        <is>
          <t>Baybay</t>
        </is>
      </c>
      <c r="J26" s="27" t="n">
        <v>9.419451</v>
      </c>
      <c r="K26" s="27" t="n">
        <v>125.887737</v>
      </c>
      <c r="L26" s="23" t="inlineStr">
        <is>
          <t>R</t>
        </is>
      </c>
      <c r="M26" s="28" t="n">
        <v>1661</v>
      </c>
      <c r="N26" s="28" t="n">
        <v>405</v>
      </c>
      <c r="O26" s="28" t="n">
        <v>122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PH130054</t>
        </is>
      </c>
      <c r="U26" s="26" t="inlineStr">
        <is>
          <t>FTAP Globe</t>
        </is>
      </c>
      <c r="V26" s="30" t="n">
        <v>0.4</v>
      </c>
      <c r="W26" s="26" t="inlineStr">
        <is>
          <t>Terrestrial Optical Fiber Drop</t>
        </is>
      </c>
      <c r="X26" s="30" t="n">
        <v>8.800000000000001</v>
      </c>
      <c r="Y26" s="30" t="n">
        <v>0</v>
      </c>
      <c r="Z26" s="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22" t="n">
        <v>1.41</v>
      </c>
      <c r="W27" s="10" t="inlineStr">
        <is>
          <t>Terrestrial Optical Fiber Drop</t>
        </is>
      </c>
      <c r="X27" s="22" t="n">
        <v>0.06</v>
      </c>
      <c r="Y27" s="22" t="n">
        <v>0.12</v>
      </c>
      <c r="Z27" s="10" t="inlineStr">
        <is>
          <t>Commercial 220V Grid + 4h LiFePO4 ESS (&gt;=19.0 kWh)</t>
        </is>
      </c>
    </row>
    <row r="28">
      <c r="A28" s="23" t="inlineStr">
        <is>
          <t>FWA-SITE-0024</t>
        </is>
      </c>
      <c r="B28" s="24" t="n">
        <v>1</v>
      </c>
      <c r="C28" s="24" t="n">
        <v>24</v>
      </c>
      <c r="D28" s="24" t="n">
        <v>24</v>
      </c>
      <c r="E28" s="25" t="inlineStr">
        <is>
          <t>0403407003</t>
        </is>
      </c>
      <c r="F28" s="26" t="inlineStr">
        <is>
          <t>Region IV-A (CALABARZON)</t>
        </is>
      </c>
      <c r="G28" s="26" t="inlineStr">
        <is>
          <t>Laguna</t>
        </is>
      </c>
      <c r="H28" s="26" t="inlineStr">
        <is>
          <t>Cavinti</t>
        </is>
      </c>
      <c r="I28" s="26" t="inlineStr">
        <is>
          <t>Bukal</t>
        </is>
      </c>
      <c r="J28" s="27" t="n">
        <v>14.238548</v>
      </c>
      <c r="K28" s="27" t="n">
        <v>121.544413</v>
      </c>
      <c r="L28" s="23" t="inlineStr">
        <is>
          <t>R</t>
        </is>
      </c>
      <c r="M28" s="28" t="n">
        <v>1384</v>
      </c>
      <c r="N28" s="28" t="n">
        <v>419</v>
      </c>
      <c r="O28" s="28" t="n">
        <v>126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3.85</v>
      </c>
      <c r="W28" s="26" t="inlineStr">
        <is>
          <t>Terrestrial Optical Fiber Drop</t>
        </is>
      </c>
      <c r="X28" s="30" t="n">
        <v>0.06</v>
      </c>
      <c r="Y28" s="30" t="n">
        <v>10.26</v>
      </c>
      <c r="Z28" s="26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22" t="n">
        <v>0.18</v>
      </c>
      <c r="W29" s="10" t="inlineStr">
        <is>
          <t>Terrestrial Optical Fiber Drop</t>
        </is>
      </c>
      <c r="X29" s="22" t="n">
        <v>0.07000000000000001</v>
      </c>
      <c r="Y29" s="22" t="n">
        <v>0.08</v>
      </c>
      <c r="Z29" s="10" t="inlineStr">
        <is>
          <t>Commercial 220V Grid + 4h LiFePO4 ESS (&gt;=19.0 kWh)</t>
        </is>
      </c>
    </row>
    <row r="30">
      <c r="A30" s="23" t="inlineStr">
        <is>
          <t>FWA-SITE-1014</t>
        </is>
      </c>
      <c r="B30" s="24" t="inlineStr">
        <is>
          <t>Batch 1 (First 1,000 Sites)</t>
        </is>
      </c>
      <c r="C30" s="24" t="n">
        <v>26</v>
      </c>
      <c r="D30" s="24" t="n">
        <v>26</v>
      </c>
      <c r="E30" s="25" t="inlineStr">
        <is>
          <t>0307109006</t>
        </is>
      </c>
      <c r="F30" s="26" t="inlineStr">
        <is>
          <t>Region III (Central Luzon)</t>
        </is>
      </c>
      <c r="G30" s="26" t="inlineStr">
        <is>
          <t>Zambales</t>
        </is>
      </c>
      <c r="H30" s="26" t="inlineStr">
        <is>
          <t>San Antonio</t>
        </is>
      </c>
      <c r="I30" s="26" t="inlineStr">
        <is>
          <t>Luna</t>
        </is>
      </c>
      <c r="J30" s="27" t="n">
        <v>14.94911</v>
      </c>
      <c r="K30" s="27" t="n">
        <v>120.088228</v>
      </c>
      <c r="L30" s="23" t="inlineStr">
        <is>
          <t>R</t>
        </is>
      </c>
      <c r="M30" s="28" t="n">
        <v>2805</v>
      </c>
      <c r="N30" s="28" t="n">
        <v>738</v>
      </c>
      <c r="O30" s="28" t="n">
        <v>221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O51</t>
        </is>
      </c>
      <c r="U30" s="26" t="inlineStr">
        <is>
          <t>FTAP Smart</t>
        </is>
      </c>
      <c r="V30" s="30" t="n">
        <v>0.39</v>
      </c>
      <c r="W30" s="26" t="inlineStr">
        <is>
          <t>Terrestrial Optical Fiber Drop</t>
        </is>
      </c>
      <c r="X30" s="30" t="n">
        <v>0.26</v>
      </c>
      <c r="Y30" s="30" t="n">
        <v>0.03</v>
      </c>
      <c r="Z30" s="26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22" t="n">
        <v>0.73</v>
      </c>
      <c r="W31" s="10" t="inlineStr">
        <is>
          <t>Terrestrial Optical Fiber Drop</t>
        </is>
      </c>
      <c r="X31" s="22" t="n">
        <v>0.07000000000000001</v>
      </c>
      <c r="Y31" s="22" t="n">
        <v>5.65</v>
      </c>
      <c r="Z31" s="10" t="inlineStr">
        <is>
          <t>Commercial 220V Grid + 4h LiFePO4 ESS (&gt;=19.0 kWh)</t>
        </is>
      </c>
    </row>
    <row r="32">
      <c r="A32" s="23" t="inlineStr">
        <is>
          <t>FWA-SITE-0028</t>
        </is>
      </c>
      <c r="B32" s="24" t="n">
        <v>1</v>
      </c>
      <c r="C32" s="24" t="n">
        <v>28</v>
      </c>
      <c r="D32" s="24" t="n">
        <v>28</v>
      </c>
      <c r="E32" s="25" t="inlineStr">
        <is>
          <t>1600210005</t>
        </is>
      </c>
      <c r="F32" s="26" t="inlineStr">
        <is>
          <t>Region XIII (Caraga)</t>
        </is>
      </c>
      <c r="G32" s="26" t="inlineStr">
        <is>
          <t>Agusan del Norte</t>
        </is>
      </c>
      <c r="H32" s="26" t="inlineStr">
        <is>
          <t>Santiago</t>
        </is>
      </c>
      <c r="I32" s="26" t="inlineStr">
        <is>
          <t>La Paz</t>
        </is>
      </c>
      <c r="J32" s="27" t="n">
        <v>9.266982</v>
      </c>
      <c r="K32" s="27" t="n">
        <v>125.558832</v>
      </c>
      <c r="L32" s="23" t="inlineStr">
        <is>
          <t>R</t>
        </is>
      </c>
      <c r="M32" s="28" t="n">
        <v>1969</v>
      </c>
      <c r="N32" s="28" t="n">
        <v>480</v>
      </c>
      <c r="O32" s="28" t="n">
        <v>144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PH130057</t>
        </is>
      </c>
      <c r="U32" s="26" t="inlineStr">
        <is>
          <t>FTAP Globe</t>
        </is>
      </c>
      <c r="V32" s="30" t="n">
        <v>0.43</v>
      </c>
      <c r="W32" s="26" t="inlineStr">
        <is>
          <t>Terrestrial Optical Fiber Drop</t>
        </is>
      </c>
      <c r="X32" s="30" t="n">
        <v>0.07000000000000001</v>
      </c>
      <c r="Y32" s="30" t="n">
        <v>0.06</v>
      </c>
      <c r="Z32" s="26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22" t="n">
        <v>0.68</v>
      </c>
      <c r="W33" s="10" t="inlineStr">
        <is>
          <t>Terrestrial Optical Fiber Drop</t>
        </is>
      </c>
      <c r="X33" s="22" t="n">
        <v>0.07000000000000001</v>
      </c>
      <c r="Y33" s="22" t="n">
        <v>4.8</v>
      </c>
      <c r="Z33" s="10" t="inlineStr">
        <is>
          <t>Commercial 220V Grid + 4h LiFePO4 ESS (&gt;=19.0 kWh)</t>
        </is>
      </c>
    </row>
    <row r="34">
      <c r="A34" s="23" t="inlineStr">
        <is>
          <t>FWA-SITE-0030</t>
        </is>
      </c>
      <c r="B34" s="24" t="n">
        <v>1</v>
      </c>
      <c r="C34" s="24" t="n">
        <v>30</v>
      </c>
      <c r="D34" s="24" t="n">
        <v>30</v>
      </c>
      <c r="E34" s="25" t="inlineStr">
        <is>
          <t>0307704009</t>
        </is>
      </c>
      <c r="F34" s="26" t="inlineStr">
        <is>
          <t>Region III (Central Luzon)</t>
        </is>
      </c>
      <c r="G34" s="26" t="inlineStr">
        <is>
          <t>Aurora</t>
        </is>
      </c>
      <c r="H34" s="26" t="inlineStr">
        <is>
          <t>Dinalungan</t>
        </is>
      </c>
      <c r="I34" s="26" t="inlineStr">
        <is>
          <t>Simbahan</t>
        </is>
      </c>
      <c r="J34" s="27" t="n">
        <v>16.129019</v>
      </c>
      <c r="K34" s="27" t="n">
        <v>121.89498</v>
      </c>
      <c r="L34" s="23" t="inlineStr">
        <is>
          <t>R</t>
        </is>
      </c>
      <c r="M34" s="28" t="n">
        <v>1295</v>
      </c>
      <c r="N34" s="28" t="n">
        <v>340</v>
      </c>
      <c r="O34" s="28" t="n">
        <v>102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4.05</v>
      </c>
      <c r="W34" s="26" t="inlineStr">
        <is>
          <t>Terrestrial Optical Fiber Drop</t>
        </is>
      </c>
      <c r="X34" s="30" t="n">
        <v>0.07000000000000001</v>
      </c>
      <c r="Y34" s="30" t="n">
        <v>0.14</v>
      </c>
      <c r="Z34" s="26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2.65</v>
      </c>
      <c r="W35" s="10" t="inlineStr">
        <is>
          <t>Terrestrial Optical Fiber Drop</t>
        </is>
      </c>
      <c r="X35" s="22" t="n">
        <v>0.07000000000000001</v>
      </c>
      <c r="Y35" s="22" t="n">
        <v>5.22</v>
      </c>
      <c r="Z35" s="10" t="inlineStr">
        <is>
          <t>Commercial 220V Grid + 4h LiFePO4 ESS (&gt;=19.0 kWh)</t>
        </is>
      </c>
    </row>
    <row r="36">
      <c r="A36" s="23" t="inlineStr">
        <is>
          <t>FWA-SITE-0032</t>
        </is>
      </c>
      <c r="B36" s="24" t="n">
        <v>1</v>
      </c>
      <c r="C36" s="24" t="n">
        <v>32</v>
      </c>
      <c r="D36" s="24" t="n">
        <v>32</v>
      </c>
      <c r="E36" s="25" t="inlineStr">
        <is>
          <t>0500517032</t>
        </is>
      </c>
      <c r="F36" s="26" t="inlineStr">
        <is>
          <t>Region V (Bicol Region)</t>
        </is>
      </c>
      <c r="G36" s="26" t="inlineStr">
        <is>
          <t>Albay</t>
        </is>
      </c>
      <c r="H36" s="26" t="inlineStr">
        <is>
          <t>City of Tabaco</t>
        </is>
      </c>
      <c r="I36" s="26" t="inlineStr">
        <is>
          <t>Quinastillojan</t>
        </is>
      </c>
      <c r="J36" s="27" t="n">
        <v>13.341085</v>
      </c>
      <c r="K36" s="27" t="n">
        <v>123.661456</v>
      </c>
      <c r="L36" s="23" t="inlineStr">
        <is>
          <t>R</t>
        </is>
      </c>
      <c r="M36" s="28" t="n">
        <v>1915</v>
      </c>
      <c r="N36" s="28" t="n">
        <v>467</v>
      </c>
      <c r="O36" s="28" t="n">
        <v>140</v>
      </c>
      <c r="P36" s="29" t="inlineStr">
        <is>
          <t>Band n50 (1.5 GHz, 60 MHz TDD)</t>
        </is>
      </c>
      <c r="Q36" s="24" t="n">
        <v>1</v>
      </c>
      <c r="R36" s="26" t="inlineStr">
        <is>
          <t>Greenfield Monopole (New Build)</t>
        </is>
      </c>
      <c r="S36" s="26" t="inlineStr">
        <is>
          <t>Class T4: Preliminary Greenfield (&gt;2.0 km)</t>
        </is>
      </c>
      <c r="T36" s="23" t="inlineStr">
        <is>
          <t>N/A (Greenfield)</t>
        </is>
      </c>
      <c r="U36" s="26" t="inlineStr">
        <is>
          <t>Greenfield Build (Lot 2/5)</t>
        </is>
      </c>
      <c r="V36" s="30" t="n">
        <v>3.53</v>
      </c>
      <c r="W36" s="26" t="inlineStr">
        <is>
          <t>Terrestrial Optical Fiber Drop</t>
        </is>
      </c>
      <c r="X36" s="30" t="n">
        <v>0.07000000000000001</v>
      </c>
      <c r="Y36" s="30" t="n">
        <v>0.49</v>
      </c>
      <c r="Z36" s="2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22" t="n">
        <v>0.31</v>
      </c>
      <c r="W37" s="10" t="inlineStr">
        <is>
          <t>Terrestrial Optical Fiber Drop</t>
        </is>
      </c>
      <c r="X37" s="22" t="n">
        <v>0.07000000000000001</v>
      </c>
      <c r="Y37" s="22" t="n">
        <v>0.14</v>
      </c>
      <c r="Z37" s="10" t="inlineStr">
        <is>
          <t>Commercial 220V Grid + 4h LiFePO4 ESS (&gt;=19.0 kWh)</t>
        </is>
      </c>
    </row>
    <row r="38">
      <c r="A38" s="23" t="inlineStr">
        <is>
          <t>FWA-SITE-0034</t>
        </is>
      </c>
      <c r="B38" s="24" t="n">
        <v>1</v>
      </c>
      <c r="C38" s="24" t="n">
        <v>34</v>
      </c>
      <c r="D38" s="24" t="n">
        <v>34</v>
      </c>
      <c r="E38" s="25" t="inlineStr">
        <is>
          <t>0506202019</t>
        </is>
      </c>
      <c r="F38" s="26" t="inlineStr">
        <is>
          <t>Region V (Bicol Region)</t>
        </is>
      </c>
      <c r="G38" s="26" t="inlineStr">
        <is>
          <t>Sorsogon</t>
        </is>
      </c>
      <c r="H38" s="26" t="inlineStr">
        <is>
          <t>Barcelona</t>
        </is>
      </c>
      <c r="I38" s="26" t="inlineStr">
        <is>
          <t>Poblacion Norte</t>
        </is>
      </c>
      <c r="J38" s="27" t="n">
        <v>12.870239</v>
      </c>
      <c r="K38" s="27" t="n">
        <v>124.142285</v>
      </c>
      <c r="L38" s="23" t="inlineStr">
        <is>
          <t>R</t>
        </is>
      </c>
      <c r="M38" s="28" t="n">
        <v>1751</v>
      </c>
      <c r="N38" s="28" t="n">
        <v>437</v>
      </c>
      <c r="O38" s="28" t="n">
        <v>131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T3: Survey Tower Candidate (1.0-2.0 km)</t>
        </is>
      </c>
      <c r="T38" s="23" t="inlineStr">
        <is>
          <t>PH050219</t>
        </is>
      </c>
      <c r="U38" s="26" t="inlineStr">
        <is>
          <t>FTAP Globe</t>
        </is>
      </c>
      <c r="V38" s="30" t="n">
        <v>1.22</v>
      </c>
      <c r="W38" s="26" t="inlineStr">
        <is>
          <t>Terrestrial Optical Fiber Drop</t>
        </is>
      </c>
      <c r="X38" s="30" t="n">
        <v>0.07000000000000001</v>
      </c>
      <c r="Y38" s="30" t="n">
        <v>0.18</v>
      </c>
      <c r="Z38" s="26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22" t="n">
        <v>0.6</v>
      </c>
      <c r="W39" s="10" t="inlineStr">
        <is>
          <t>Terrestrial Optical Fiber Drop</t>
        </is>
      </c>
      <c r="X39" s="22" t="n">
        <v>0.07000000000000001</v>
      </c>
      <c r="Y39" s="22" t="n">
        <v>0.05</v>
      </c>
      <c r="Z39" s="10" t="inlineStr">
        <is>
          <t>Commercial 220V Grid + 4h LiFePO4 ESS (&gt;=19.0 kWh)</t>
        </is>
      </c>
    </row>
    <row r="40">
      <c r="A40" s="23" t="inlineStr">
        <is>
          <t>FWA-SITE-0036</t>
        </is>
      </c>
      <c r="B40" s="24" t="n">
        <v>1</v>
      </c>
      <c r="C40" s="24" t="n">
        <v>36</v>
      </c>
      <c r="D40" s="24" t="n">
        <v>36</v>
      </c>
      <c r="E40" s="25" t="inlineStr">
        <is>
          <t>1102414018</t>
        </is>
      </c>
      <c r="F40" s="26" t="inlineStr">
        <is>
          <t>Region XI (Davao Region)</t>
        </is>
      </c>
      <c r="G40" s="26" t="inlineStr">
        <is>
          <t>Davao del Sur</t>
        </is>
      </c>
      <c r="H40" s="26" t="inlineStr">
        <is>
          <t>Sulop</t>
        </is>
      </c>
      <c r="I40" s="26" t="inlineStr">
        <is>
          <t>Poblacion</t>
        </is>
      </c>
      <c r="J40" s="27" t="n">
        <v>6.598285</v>
      </c>
      <c r="K40" s="27" t="n">
        <v>125.343945</v>
      </c>
      <c r="L40" s="23" t="inlineStr">
        <is>
          <t>U</t>
        </is>
      </c>
      <c r="M40" s="28" t="n">
        <v>8316</v>
      </c>
      <c r="N40" s="28" t="n">
        <v>2445</v>
      </c>
      <c r="O40" s="28" t="n">
        <v>734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PTDSG0081</t>
        </is>
      </c>
      <c r="U40" s="26" t="inlineStr">
        <is>
          <t>PTCI/MIDC</t>
        </is>
      </c>
      <c r="V40" s="30" t="n">
        <v>0.3</v>
      </c>
      <c r="W40" s="26" t="inlineStr">
        <is>
          <t>Terrestrial Optical Fiber Drop</t>
        </is>
      </c>
      <c r="X40" s="30" t="n">
        <v>0.07000000000000001</v>
      </c>
      <c r="Y40" s="30" t="n">
        <v>0.11</v>
      </c>
      <c r="Z40" s="26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22" t="n">
        <v>0.24</v>
      </c>
      <c r="W41" s="10" t="inlineStr">
        <is>
          <t>Terrestrial Optical Fiber Drop</t>
        </is>
      </c>
      <c r="X41" s="22" t="n">
        <v>0.07000000000000001</v>
      </c>
      <c r="Y41" s="22" t="n">
        <v>0.17</v>
      </c>
      <c r="Z41" s="10" t="inlineStr">
        <is>
          <t>Commercial 220V Grid + 4h LiFePO4 ESS (&gt;=19.0 kWh)</t>
        </is>
      </c>
    </row>
    <row r="42">
      <c r="A42" s="23" t="inlineStr">
        <is>
          <t>FWA-SITE-0038</t>
        </is>
      </c>
      <c r="B42" s="24" t="n">
        <v>1</v>
      </c>
      <c r="C42" s="24" t="n">
        <v>38</v>
      </c>
      <c r="D42" s="24" t="n">
        <v>38</v>
      </c>
      <c r="E42" s="25" t="inlineStr">
        <is>
          <t>0304904014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Cabiao</t>
        </is>
      </c>
      <c r="I42" s="26" t="inlineStr">
        <is>
          <t>San Fernando Sur</t>
        </is>
      </c>
      <c r="J42" s="27" t="n">
        <v>15.263167</v>
      </c>
      <c r="K42" s="27" t="n">
        <v>120.866926</v>
      </c>
      <c r="L42" s="23" t="inlineStr">
        <is>
          <t>U</t>
        </is>
      </c>
      <c r="M42" s="28" t="n">
        <v>14187</v>
      </c>
      <c r="N42" s="28" t="n">
        <v>4053</v>
      </c>
      <c r="O42" s="28" t="n">
        <v>1216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PH-NUE-02448</t>
        </is>
      </c>
      <c r="U42" s="26" t="inlineStr">
        <is>
          <t>Edgepoint</t>
        </is>
      </c>
      <c r="V42" s="30" t="n">
        <v>0.38</v>
      </c>
      <c r="W42" s="26" t="inlineStr">
        <is>
          <t>Terrestrial Optical Fiber Drop</t>
        </is>
      </c>
      <c r="X42" s="30" t="n">
        <v>0.07000000000000001</v>
      </c>
      <c r="Y42" s="30" t="n">
        <v>0.09</v>
      </c>
      <c r="Z42" s="26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22" t="n">
        <v>0.84</v>
      </c>
      <c r="W43" s="10" t="inlineStr">
        <is>
          <t>Terrestrial Optical Fiber Drop</t>
        </is>
      </c>
      <c r="X43" s="22" t="n">
        <v>0.07000000000000001</v>
      </c>
      <c r="Y43" s="22" t="n">
        <v>4.62</v>
      </c>
      <c r="Z43" s="10" t="inlineStr">
        <is>
          <t>Commercial 220V Grid + 4h LiFePO4 ESS (&gt;=19.0 kWh)</t>
        </is>
      </c>
    </row>
    <row r="44">
      <c r="A44" s="23" t="inlineStr">
        <is>
          <t>FWA-SITE-0040</t>
        </is>
      </c>
      <c r="B44" s="24" t="n">
        <v>1</v>
      </c>
      <c r="C44" s="24" t="n">
        <v>40</v>
      </c>
      <c r="D44" s="24" t="n">
        <v>40</v>
      </c>
      <c r="E44" s="25" t="inlineStr">
        <is>
          <t>0401023004</t>
        </is>
      </c>
      <c r="F44" s="26" t="inlineStr">
        <is>
          <t>Region IV-A (CALABARZON)</t>
        </is>
      </c>
      <c r="G44" s="26" t="inlineStr">
        <is>
          <t>Batangas</t>
        </is>
      </c>
      <c r="H44" s="26" t="inlineStr">
        <is>
          <t>San Juan</t>
        </is>
      </c>
      <c r="I44" s="26" t="inlineStr">
        <is>
          <t>Bataan</t>
        </is>
      </c>
      <c r="J44" s="27" t="n">
        <v>13.695656</v>
      </c>
      <c r="K44" s="27" t="n">
        <v>121.433314</v>
      </c>
      <c r="L44" s="23" t="inlineStr">
        <is>
          <t>R</t>
        </is>
      </c>
      <c r="M44" s="28" t="n">
        <v>1962</v>
      </c>
      <c r="N44" s="28" t="n">
        <v>545</v>
      </c>
      <c r="O44" s="28" t="n">
        <v>164</v>
      </c>
      <c r="P44" s="29" t="inlineStr">
        <is>
          <t>Band n50 (1.5 GHz, 60 MHz TDD)</t>
        </is>
      </c>
      <c r="Q44" s="24" t="n">
        <v>1</v>
      </c>
      <c r="R44" s="26" t="inlineStr">
        <is>
          <t>Greenfield Monopole (New Build)</t>
        </is>
      </c>
      <c r="S44" s="26" t="inlineStr">
        <is>
          <t>Class T4: Preliminary Greenfield (&gt;2.0 km)</t>
        </is>
      </c>
      <c r="T44" s="23" t="inlineStr">
        <is>
          <t>N/A (Greenfield)</t>
        </is>
      </c>
      <c r="U44" s="26" t="inlineStr">
        <is>
          <t>Greenfield Build (Lot 2/5)</t>
        </is>
      </c>
      <c r="V44" s="30" t="n">
        <v>2.92</v>
      </c>
      <c r="W44" s="26" t="inlineStr">
        <is>
          <t>Terrestrial Optical Fiber Drop</t>
        </is>
      </c>
      <c r="X44" s="30" t="n">
        <v>0.07000000000000001</v>
      </c>
      <c r="Y44" s="30" t="n">
        <v>10.34</v>
      </c>
      <c r="Z44" s="26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22" t="n">
        <v>0.9</v>
      </c>
      <c r="W45" s="10" t="inlineStr">
        <is>
          <t>Terrestrial Optical Fiber Drop</t>
        </is>
      </c>
      <c r="X45" s="22" t="n">
        <v>0.07000000000000001</v>
      </c>
      <c r="Y45" s="22" t="n">
        <v>0.22</v>
      </c>
      <c r="Z45" s="10" t="inlineStr">
        <is>
          <t>Commercial 220V Grid + 4h LiFePO4 ESS (&gt;=19.0 kWh)</t>
        </is>
      </c>
    </row>
    <row r="46">
      <c r="A46" s="23" t="inlineStr">
        <is>
          <t>FWA-SITE-0042</t>
        </is>
      </c>
      <c r="B46" s="24" t="n">
        <v>1</v>
      </c>
      <c r="C46" s="24" t="n">
        <v>42</v>
      </c>
      <c r="D46" s="24" t="n">
        <v>42</v>
      </c>
      <c r="E46" s="25" t="inlineStr">
        <is>
          <t>1130700126</t>
        </is>
      </c>
      <c r="F46" s="26" t="inlineStr">
        <is>
          <t>Region XI (Davao Region)</t>
        </is>
      </c>
      <c r="G46" s="26" t="inlineStr">
        <is>
          <t>Davao del Sur</t>
        </is>
      </c>
      <c r="H46" s="26" t="inlineStr">
        <is>
          <t>City of Davao</t>
        </is>
      </c>
      <c r="I46" s="26" t="inlineStr">
        <is>
          <t>Toril</t>
        </is>
      </c>
      <c r="J46" s="27" t="n">
        <v>7.012748</v>
      </c>
      <c r="K46" s="27" t="n">
        <v>125.4995</v>
      </c>
      <c r="L46" s="23" t="inlineStr">
        <is>
          <t>U</t>
        </is>
      </c>
      <c r="M46" s="28" t="n">
        <v>12895</v>
      </c>
      <c r="N46" s="28" t="n">
        <v>3792</v>
      </c>
      <c r="O46" s="28" t="n">
        <v>1138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LDIC_DAS_0004</t>
        </is>
      </c>
      <c r="U46" s="26" t="inlineStr">
        <is>
          <t>LDIC</t>
        </is>
      </c>
      <c r="V46" s="30" t="n">
        <v>0.21</v>
      </c>
      <c r="W46" s="26" t="inlineStr">
        <is>
          <t>Terrestrial Optical Fiber Drop</t>
        </is>
      </c>
      <c r="X46" s="30" t="n">
        <v>0.07000000000000001</v>
      </c>
      <c r="Y46" s="30" t="n">
        <v>0.07000000000000001</v>
      </c>
      <c r="Z46" s="2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PTBEG0032</t>
        </is>
      </c>
      <c r="U47" s="10" t="inlineStr">
        <is>
          <t>PTCI/MIDC</t>
        </is>
      </c>
      <c r="V47" s="22" t="n">
        <v>0.11</v>
      </c>
      <c r="W47" s="10" t="inlineStr">
        <is>
          <t>Terrestrial Optical Fiber Drop</t>
        </is>
      </c>
      <c r="X47" s="22" t="n">
        <v>0.59</v>
      </c>
      <c r="Y47" s="22" t="n">
        <v>0.32</v>
      </c>
      <c r="Z47" s="10" t="inlineStr">
        <is>
          <t>Commercial 220V Grid + 4h LiFePO4 ESS (&gt;=19.0 kWh)</t>
        </is>
      </c>
    </row>
    <row r="48">
      <c r="A48" s="23" t="inlineStr">
        <is>
          <t>FWA-SITE-0044</t>
        </is>
      </c>
      <c r="B48" s="24" t="n">
        <v>1</v>
      </c>
      <c r="C48" s="24" t="n">
        <v>44</v>
      </c>
      <c r="D48" s="24" t="n">
        <v>44</v>
      </c>
      <c r="E48" s="25" t="inlineStr">
        <is>
          <t>0105527023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Mangatarem</t>
        </is>
      </c>
      <c r="I48" s="26" t="inlineStr">
        <is>
          <t>Cabayaoasan</t>
        </is>
      </c>
      <c r="J48" s="27" t="n">
        <v>15.769705</v>
      </c>
      <c r="K48" s="27" t="n">
        <v>120.388489</v>
      </c>
      <c r="L48" s="23" t="inlineStr">
        <is>
          <t>R</t>
        </is>
      </c>
      <c r="M48" s="28" t="n">
        <v>1476</v>
      </c>
      <c r="N48" s="28" t="n">
        <v>410</v>
      </c>
      <c r="O48" s="28" t="n">
        <v>123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PH-PAN-00578</t>
        </is>
      </c>
      <c r="U48" s="26" t="inlineStr">
        <is>
          <t>Edgepoint</t>
        </is>
      </c>
      <c r="V48" s="30" t="n">
        <v>0.51</v>
      </c>
      <c r="W48" s="26" t="inlineStr">
        <is>
          <t>Terrestrial Optical Fiber Drop</t>
        </is>
      </c>
      <c r="X48" s="30" t="n">
        <v>0.08</v>
      </c>
      <c r="Y48" s="30" t="n">
        <v>6.33</v>
      </c>
      <c r="Z48" s="26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N/A (Greenfield)</t>
        </is>
      </c>
      <c r="U49" s="10" t="inlineStr">
        <is>
          <t>Greenfield Build (Lot 2/5)</t>
        </is>
      </c>
      <c r="V49" s="22" t="n">
        <v>2.86</v>
      </c>
      <c r="W49" s="10" t="inlineStr">
        <is>
          <t>Terrestrial Optical Fiber Drop</t>
        </is>
      </c>
      <c r="X49" s="22" t="n">
        <v>0.08</v>
      </c>
      <c r="Y49" s="22" t="n">
        <v>9.630000000000001</v>
      </c>
      <c r="Z49" s="10" t="inlineStr">
        <is>
          <t>Commercial 220V Grid + 4h LiFePO4 ESS (&gt;=19.0 kWh)</t>
        </is>
      </c>
    </row>
    <row r="50">
      <c r="A50" s="23" t="inlineStr">
        <is>
          <t>FWA-SITE-0046</t>
        </is>
      </c>
      <c r="B50" s="24" t="n">
        <v>1</v>
      </c>
      <c r="C50" s="24" t="n">
        <v>46</v>
      </c>
      <c r="D50" s="24" t="n">
        <v>46</v>
      </c>
      <c r="E50" s="25" t="inlineStr">
        <is>
          <t>1130700026</t>
        </is>
      </c>
      <c r="F50" s="26" t="inlineStr">
        <is>
          <t>Region XI (Davao Region)</t>
        </is>
      </c>
      <c r="G50" s="26" t="inlineStr">
        <is>
          <t>Davao del Sur</t>
        </is>
      </c>
      <c r="H50" s="26" t="inlineStr">
        <is>
          <t>City of Davao</t>
        </is>
      </c>
      <c r="I50" s="26" t="inlineStr">
        <is>
          <t>Calinan</t>
        </is>
      </c>
      <c r="J50" s="27" t="n">
        <v>7.186057</v>
      </c>
      <c r="K50" s="27" t="n">
        <v>125.455529</v>
      </c>
      <c r="L50" s="23" t="inlineStr">
        <is>
          <t>U</t>
        </is>
      </c>
      <c r="M50" s="28" t="n">
        <v>25199</v>
      </c>
      <c r="N50" s="28" t="n">
        <v>7411</v>
      </c>
      <c r="O50" s="28" t="n">
        <v>2223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PH110454</t>
        </is>
      </c>
      <c r="U50" s="26" t="inlineStr">
        <is>
          <t>FTAP Globe</t>
        </is>
      </c>
      <c r="V50" s="30" t="n">
        <v>0.2</v>
      </c>
      <c r="W50" s="26" t="inlineStr">
        <is>
          <t>Terrestrial Optical Fiber Drop</t>
        </is>
      </c>
      <c r="X50" s="30" t="n">
        <v>0.08</v>
      </c>
      <c r="Y50" s="30" t="n">
        <v>0.07000000000000001</v>
      </c>
      <c r="Z50" s="26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22" t="n">
        <v>0.25</v>
      </c>
      <c r="W51" s="10" t="inlineStr">
        <is>
          <t>Terrestrial Optical Fiber Drop</t>
        </is>
      </c>
      <c r="X51" s="22" t="n">
        <v>0.08</v>
      </c>
      <c r="Y51" s="22" t="n">
        <v>16.49</v>
      </c>
      <c r="Z51" s="10" t="inlineStr">
        <is>
          <t>Commercial 220V Grid + 4h LiFePO4 ESS (&gt;=19.0 kWh)</t>
        </is>
      </c>
    </row>
    <row r="52">
      <c r="A52" s="23" t="inlineStr">
        <is>
          <t>FWA-SITE-0048</t>
        </is>
      </c>
      <c r="B52" s="24" t="n">
        <v>1</v>
      </c>
      <c r="C52" s="24" t="n">
        <v>48</v>
      </c>
      <c r="D52" s="24" t="n">
        <v>48</v>
      </c>
      <c r="E52" s="25" t="inlineStr">
        <is>
          <t>0506215005</t>
        </is>
      </c>
      <c r="F52" s="26" t="inlineStr">
        <is>
          <t>Region V (Bicol Region)</t>
        </is>
      </c>
      <c r="G52" s="26" t="inlineStr">
        <is>
          <t>Sorsogon</t>
        </is>
      </c>
      <c r="H52" s="26" t="inlineStr">
        <is>
          <t>Santa Magdalena</t>
        </is>
      </c>
      <c r="I52" s="26" t="inlineStr">
        <is>
          <t>Barangay Poblacion III</t>
        </is>
      </c>
      <c r="J52" s="27" t="n">
        <v>12.645668</v>
      </c>
      <c r="K52" s="27" t="n">
        <v>124.105022</v>
      </c>
      <c r="L52" s="23" t="inlineStr">
        <is>
          <t>R</t>
        </is>
      </c>
      <c r="M52" s="28" t="n">
        <v>863</v>
      </c>
      <c r="N52" s="28" t="n">
        <v>215</v>
      </c>
      <c r="O52" s="28" t="n">
        <v>65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PH-SOR-03235</t>
        </is>
      </c>
      <c r="U52" s="26" t="inlineStr">
        <is>
          <t>Edgepoint</t>
        </is>
      </c>
      <c r="V52" s="30" t="n">
        <v>0.55</v>
      </c>
      <c r="W52" s="26" t="inlineStr">
        <is>
          <t>Terrestrial Optical Fiber Drop</t>
        </is>
      </c>
      <c r="X52" s="30" t="n">
        <v>0.08</v>
      </c>
      <c r="Y52" s="30" t="n">
        <v>0.34</v>
      </c>
      <c r="Z52" s="26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22" t="n">
        <v>0.13</v>
      </c>
      <c r="W53" s="10" t="inlineStr">
        <is>
          <t>Terrestrial Optical Fiber Drop</t>
        </is>
      </c>
      <c r="X53" s="22" t="n">
        <v>0.08</v>
      </c>
      <c r="Y53" s="22" t="n">
        <v>0.09</v>
      </c>
      <c r="Z53" s="10" t="inlineStr">
        <is>
          <t>Commercial 220V Grid + 4h LiFePO4 ESS (&gt;=19.0 kWh)</t>
        </is>
      </c>
    </row>
    <row r="54">
      <c r="A54" s="23" t="inlineStr">
        <is>
          <t>FWA-SITE-0050</t>
        </is>
      </c>
      <c r="B54" s="24" t="n">
        <v>1</v>
      </c>
      <c r="C54" s="24" t="n">
        <v>50</v>
      </c>
      <c r="D54" s="24" t="n">
        <v>50</v>
      </c>
      <c r="E54" s="25" t="inlineStr">
        <is>
          <t>0401013004</t>
        </is>
      </c>
      <c r="F54" s="26" t="inlineStr">
        <is>
          <t>Region IV-A (CALABARZON)</t>
        </is>
      </c>
      <c r="G54" s="26" t="inlineStr">
        <is>
          <t>Batangas</t>
        </is>
      </c>
      <c r="H54" s="26" t="inlineStr">
        <is>
          <t>Lian</t>
        </is>
      </c>
      <c r="I54" s="26" t="inlineStr">
        <is>
          <t>Binubusan</t>
        </is>
      </c>
      <c r="J54" s="27" t="n">
        <v>13.960337</v>
      </c>
      <c r="K54" s="27" t="n">
        <v>120.638215</v>
      </c>
      <c r="L54" s="23" t="inlineStr">
        <is>
          <t>R</t>
        </is>
      </c>
      <c r="M54" s="28" t="n">
        <v>4668</v>
      </c>
      <c r="N54" s="28" t="n">
        <v>1296</v>
      </c>
      <c r="O54" s="28" t="n">
        <v>389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PH040415</t>
        </is>
      </c>
      <c r="U54" s="26" t="inlineStr">
        <is>
          <t>FTAP Globe</t>
        </is>
      </c>
      <c r="V54" s="30" t="n">
        <v>0.21</v>
      </c>
      <c r="W54" s="26" t="inlineStr">
        <is>
          <t>Terrestrial Optical Fiber Drop</t>
        </is>
      </c>
      <c r="X54" s="30" t="n">
        <v>0.08</v>
      </c>
      <c r="Y54" s="30" t="n">
        <v>0.5600000000000001</v>
      </c>
      <c r="Z54" s="26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N/A (Greenfield)</t>
        </is>
      </c>
      <c r="U55" s="10" t="inlineStr">
        <is>
          <t>Greenfield Build (Lot 2/5)</t>
        </is>
      </c>
      <c r="V55" s="22" t="n">
        <v>4.62</v>
      </c>
      <c r="W55" s="10" t="inlineStr">
        <is>
          <t>Terrestrial Optical Fiber Drop</t>
        </is>
      </c>
      <c r="X55" s="22" t="n">
        <v>0.08</v>
      </c>
      <c r="Y55" s="22" t="n">
        <v>4.73</v>
      </c>
      <c r="Z55" s="10" t="inlineStr">
        <is>
          <t>Commercial 220V Grid + 4h LiFePO4 ESS (&gt;=19.0 kWh)</t>
        </is>
      </c>
    </row>
    <row r="56">
      <c r="A56" s="23" t="inlineStr">
        <is>
          <t>FWA-SITE-0052</t>
        </is>
      </c>
      <c r="B56" s="24" t="n">
        <v>1</v>
      </c>
      <c r="C56" s="24" t="n">
        <v>52</v>
      </c>
      <c r="D56" s="24" t="n">
        <v>52</v>
      </c>
      <c r="E56" s="25" t="inlineStr">
        <is>
          <t>0405607042</t>
        </is>
      </c>
      <c r="F56" s="26" t="inlineStr">
        <is>
          <t>Region IV-A (CALABARZON)</t>
        </is>
      </c>
      <c r="G56" s="26" t="inlineStr">
        <is>
          <t>Quezon</t>
        </is>
      </c>
      <c r="H56" s="26" t="inlineStr">
        <is>
          <t>Calauag</t>
        </is>
      </c>
      <c r="I56" s="26" t="inlineStr">
        <is>
          <t>Lagay</t>
        </is>
      </c>
      <c r="J56" s="27" t="n">
        <v>14.091194</v>
      </c>
      <c r="K56" s="27" t="n">
        <v>122.215272</v>
      </c>
      <c r="L56" s="23" t="inlineStr">
        <is>
          <t>R</t>
        </is>
      </c>
      <c r="M56" s="28" t="n">
        <v>731</v>
      </c>
      <c r="N56" s="28" t="n">
        <v>192</v>
      </c>
      <c r="O56" s="28" t="n">
        <v>58</v>
      </c>
      <c r="P56" s="29" t="inlineStr">
        <is>
          <t>Band n50 (1.5 GHz, 60 MHz TDD)</t>
        </is>
      </c>
      <c r="Q56" s="24" t="n">
        <v>1</v>
      </c>
      <c r="R56" s="26" t="inlineStr">
        <is>
          <t>Greenfield Monopole (New Build)</t>
        </is>
      </c>
      <c r="S56" s="26" t="inlineStr">
        <is>
          <t>Class T4: Preliminary Greenfield (&gt;2.0 km)</t>
        </is>
      </c>
      <c r="T56" s="23" t="inlineStr">
        <is>
          <t>N/A (Greenfield)</t>
        </is>
      </c>
      <c r="U56" s="26" t="inlineStr">
        <is>
          <t>Greenfield Build (Lot 2/5)</t>
        </is>
      </c>
      <c r="V56" s="30" t="n">
        <v>10.02</v>
      </c>
      <c r="W56" s="26" t="inlineStr">
        <is>
          <t>Terrestrial Optical Fiber Drop</t>
        </is>
      </c>
      <c r="X56" s="30" t="n">
        <v>0.08</v>
      </c>
      <c r="Y56" s="30" t="n">
        <v>14.46</v>
      </c>
      <c r="Z56" s="26" t="inlineStr">
        <is>
          <t>Commercial 220V Grid + 4h LiFePO4 ESS (&gt;=19.0 kWh)</t>
        </is>
      </c>
    </row>
    <row r="57">
      <c r="A57" s="9" t="inlineStr">
        <is>
          <t>FWA-SITE-1009</t>
        </is>
      </c>
      <c r="B57" s="8" t="inlineStr">
        <is>
          <t>Batch 1 (First 1,000 Sites)</t>
        </is>
      </c>
      <c r="C57" s="8" t="n">
        <v>53</v>
      </c>
      <c r="D57" s="8" t="n">
        <v>53</v>
      </c>
      <c r="E57" s="20" t="inlineStr">
        <is>
          <t>0500518028</t>
        </is>
      </c>
      <c r="F57" s="10" t="inlineStr">
        <is>
          <t>Region V (Bicol Region)</t>
        </is>
      </c>
      <c r="G57" s="10" t="inlineStr">
        <is>
          <t>Albay</t>
        </is>
      </c>
      <c r="H57" s="10" t="inlineStr">
        <is>
          <t>Tiwi</t>
        </is>
      </c>
      <c r="I57" s="10" t="inlineStr">
        <is>
          <t>Tigbi</t>
        </is>
      </c>
      <c r="J57" s="21" t="n">
        <v>13.453187</v>
      </c>
      <c r="K57" s="21" t="n">
        <v>123.679969</v>
      </c>
      <c r="L57" s="9" t="inlineStr">
        <is>
          <t>U</t>
        </is>
      </c>
      <c r="M57" s="13" t="n">
        <v>2944</v>
      </c>
      <c r="N57" s="13" t="n">
        <v>718</v>
      </c>
      <c r="O57" s="13" t="n">
        <v>215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PH050117</t>
        </is>
      </c>
      <c r="U57" s="10" t="inlineStr">
        <is>
          <t>FTAP Globe</t>
        </is>
      </c>
      <c r="V57" s="22" t="n">
        <v>0.5</v>
      </c>
      <c r="W57" s="10" t="inlineStr">
        <is>
          <t>Terrestrial Optical Fiber Drop</t>
        </is>
      </c>
      <c r="X57" s="22" t="n">
        <v>0.54</v>
      </c>
      <c r="Y57" s="22" t="n">
        <v>0.12</v>
      </c>
      <c r="Z57" s="10" t="inlineStr">
        <is>
          <t>Commercial 220V Grid + 4h LiFePO4 ESS (&gt;=19.0 kWh)</t>
        </is>
      </c>
    </row>
    <row r="58">
      <c r="A58" s="23" t="inlineStr">
        <is>
          <t>FWA-SITE-0054</t>
        </is>
      </c>
      <c r="B58" s="24" t="n">
        <v>1</v>
      </c>
      <c r="C58" s="24" t="n">
        <v>54</v>
      </c>
      <c r="D58" s="24" t="n">
        <v>54</v>
      </c>
      <c r="E58" s="25" t="inlineStr">
        <is>
          <t>1600210010</t>
        </is>
      </c>
      <c r="F58" s="26" t="inlineStr">
        <is>
          <t>Region XIII (Caraga)</t>
        </is>
      </c>
      <c r="G58" s="26" t="inlineStr">
        <is>
          <t>Agusan del Norte</t>
        </is>
      </c>
      <c r="H58" s="26" t="inlineStr">
        <is>
          <t>Santiago</t>
        </is>
      </c>
      <c r="I58" s="26" t="inlineStr">
        <is>
          <t>Estanislao Morgado</t>
        </is>
      </c>
      <c r="J58" s="27" t="n">
        <v>9.266298000000001</v>
      </c>
      <c r="K58" s="27" t="n">
        <v>125.558659</v>
      </c>
      <c r="L58" s="23" t="inlineStr">
        <is>
          <t>R</t>
        </is>
      </c>
      <c r="M58" s="28" t="n">
        <v>2114</v>
      </c>
      <c r="N58" s="28" t="n">
        <v>515</v>
      </c>
      <c r="O58" s="28" t="n">
        <v>155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PH130057</t>
        </is>
      </c>
      <c r="U58" s="26" t="inlineStr">
        <is>
          <t>FTAP Globe</t>
        </is>
      </c>
      <c r="V58" s="30" t="n">
        <v>0.38</v>
      </c>
      <c r="W58" s="26" t="inlineStr">
        <is>
          <t>Terrestrial Optical Fiber Drop</t>
        </is>
      </c>
      <c r="X58" s="30" t="n">
        <v>0.09</v>
      </c>
      <c r="Y58" s="30" t="n">
        <v>0.08</v>
      </c>
      <c r="Z58" s="26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22" t="n">
        <v>0.68</v>
      </c>
      <c r="W59" s="10" t="inlineStr">
        <is>
          <t>Terrestrial Optical Fiber Drop</t>
        </is>
      </c>
      <c r="X59" s="22" t="n">
        <v>0.09</v>
      </c>
      <c r="Y59" s="22" t="n">
        <v>0.09</v>
      </c>
      <c r="Z59" s="10" t="inlineStr">
        <is>
          <t>Commercial 220V Grid + 4h LiFePO4 ESS (&gt;=19.0 kWh)</t>
        </is>
      </c>
    </row>
    <row r="60">
      <c r="A60" s="23" t="inlineStr">
        <is>
          <t>FWA-SITE-0056</t>
        </is>
      </c>
      <c r="B60" s="24" t="n">
        <v>1</v>
      </c>
      <c r="C60" s="24" t="n">
        <v>56</v>
      </c>
      <c r="D60" s="24" t="n">
        <v>56</v>
      </c>
      <c r="E60" s="25" t="inlineStr">
        <is>
          <t>1600212001</t>
        </is>
      </c>
      <c r="F60" s="26" t="inlineStr">
        <is>
          <t>Region XIII (Caraga)</t>
        </is>
      </c>
      <c r="G60" s="26" t="inlineStr">
        <is>
          <t>Agusan del Norte</t>
        </is>
      </c>
      <c r="H60" s="26" t="inlineStr">
        <is>
          <t>Remedios T. Romualdez</t>
        </is>
      </c>
      <c r="I60" s="26" t="inlineStr">
        <is>
          <t>Poblacion I</t>
        </is>
      </c>
      <c r="J60" s="27" t="n">
        <v>9.053485999999999</v>
      </c>
      <c r="K60" s="27" t="n">
        <v>125.587822</v>
      </c>
      <c r="L60" s="23" t="inlineStr">
        <is>
          <t>R</t>
        </is>
      </c>
      <c r="M60" s="28" t="n">
        <v>2819</v>
      </c>
      <c r="N60" s="28" t="n">
        <v>687</v>
      </c>
      <c r="O60" s="28" t="n">
        <v>206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PH130062</t>
        </is>
      </c>
      <c r="U60" s="26" t="inlineStr">
        <is>
          <t>FTAP Globe</t>
        </is>
      </c>
      <c r="V60" s="30" t="n">
        <v>0.3</v>
      </c>
      <c r="W60" s="26" t="inlineStr">
        <is>
          <t>Terrestrial Optical Fiber Drop</t>
        </is>
      </c>
      <c r="X60" s="30" t="n">
        <v>0.09</v>
      </c>
      <c r="Y60" s="30" t="n">
        <v>0.12</v>
      </c>
      <c r="Z60" s="26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22" t="n">
        <v>0.63</v>
      </c>
      <c r="W61" s="10" t="inlineStr">
        <is>
          <t>Terrestrial Optical Fiber Drop</t>
        </is>
      </c>
      <c r="X61" s="22" t="n">
        <v>0.09</v>
      </c>
      <c r="Y61" s="22" t="n">
        <v>0.22</v>
      </c>
      <c r="Z61" s="10" t="inlineStr">
        <is>
          <t>Commercial 220V Grid + 4h LiFePO4 ESS (&gt;=19.0 kWh)</t>
        </is>
      </c>
    </row>
    <row r="62">
      <c r="A62" s="23" t="inlineStr">
        <is>
          <t>FWA-SITE-0058</t>
        </is>
      </c>
      <c r="B62" s="24" t="n">
        <v>1</v>
      </c>
      <c r="C62" s="24" t="n">
        <v>58</v>
      </c>
      <c r="D62" s="24" t="n">
        <v>58</v>
      </c>
      <c r="E62" s="25" t="inlineStr">
        <is>
          <t>0803726015</t>
        </is>
      </c>
      <c r="F62" s="26" t="inlineStr">
        <is>
          <t>Region VIII (Eastern Visayas)</t>
        </is>
      </c>
      <c r="G62" s="26" t="inlineStr">
        <is>
          <t>Leyte</t>
        </is>
      </c>
      <c r="H62" s="26" t="inlineStr">
        <is>
          <t>Kananga</t>
        </is>
      </c>
      <c r="I62" s="26" t="inlineStr">
        <is>
          <t>Poblacion</t>
        </is>
      </c>
      <c r="J62" s="27" t="n">
        <v>11.185765</v>
      </c>
      <c r="K62" s="27" t="n">
        <v>124.561153</v>
      </c>
      <c r="L62" s="23" t="inlineStr">
        <is>
          <t>U</t>
        </is>
      </c>
      <c r="M62" s="28" t="n">
        <v>8692</v>
      </c>
      <c r="N62" s="28" t="n">
        <v>2287</v>
      </c>
      <c r="O62" s="28" t="n">
        <v>686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T2: Close Tower Candidate (0.5-1.0 km)</t>
        </is>
      </c>
      <c r="T62" s="23" t="inlineStr">
        <is>
          <t>PTLEG0032</t>
        </is>
      </c>
      <c r="U62" s="26" t="inlineStr">
        <is>
          <t>PTCI/MIDC</t>
        </is>
      </c>
      <c r="V62" s="30" t="n">
        <v>0.82</v>
      </c>
      <c r="W62" s="26" t="inlineStr">
        <is>
          <t>Terrestrial Optical Fiber Drop</t>
        </is>
      </c>
      <c r="X62" s="30" t="n">
        <v>0.09</v>
      </c>
      <c r="Y62" s="30" t="n">
        <v>0.02</v>
      </c>
      <c r="Z62" s="26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22" t="n">
        <v>0.43</v>
      </c>
      <c r="W63" s="10" t="inlineStr">
        <is>
          <t>Terrestrial Optical Fiber Drop</t>
        </is>
      </c>
      <c r="X63" s="22" t="n">
        <v>0.09</v>
      </c>
      <c r="Y63" s="22" t="n">
        <v>10.48</v>
      </c>
      <c r="Z63" s="10" t="inlineStr">
        <is>
          <t>Commercial 220V Grid + 4h LiFePO4 ESS (&gt;=19.0 kWh)</t>
        </is>
      </c>
    </row>
    <row r="64">
      <c r="A64" s="23" t="inlineStr">
        <is>
          <t>FWA-SITE-0060</t>
        </is>
      </c>
      <c r="B64" s="24" t="n">
        <v>1</v>
      </c>
      <c r="C64" s="24" t="n">
        <v>60</v>
      </c>
      <c r="D64" s="24" t="n">
        <v>60</v>
      </c>
      <c r="E64" s="25" t="inlineStr">
        <is>
          <t>0704619018</t>
        </is>
      </c>
      <c r="F64" s="26" t="inlineStr">
        <is>
          <t>Region VII (Central Visayas)</t>
        </is>
      </c>
      <c r="G64" s="26" t="inlineStr">
        <is>
          <t>Negros Oriental</t>
        </is>
      </c>
      <c r="H64" s="26" t="inlineStr">
        <is>
          <t>Siaton</t>
        </is>
      </c>
      <c r="I64" s="26" t="inlineStr">
        <is>
          <t>Poblacion I</t>
        </is>
      </c>
      <c r="J64" s="27" t="n">
        <v>9.062172</v>
      </c>
      <c r="K64" s="27" t="n">
        <v>123.031216</v>
      </c>
      <c r="L64" s="23" t="inlineStr">
        <is>
          <t>U</t>
        </is>
      </c>
      <c r="M64" s="28" t="n">
        <v>1964</v>
      </c>
      <c r="N64" s="28" t="n">
        <v>516</v>
      </c>
      <c r="O64" s="28" t="n">
        <v>155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PTNLG0045</t>
        </is>
      </c>
      <c r="U64" s="26" t="inlineStr">
        <is>
          <t>PTCI/MIDC</t>
        </is>
      </c>
      <c r="V64" s="30" t="n">
        <v>0.28</v>
      </c>
      <c r="W64" s="26" t="inlineStr">
        <is>
          <t>Terrestrial Optical Fiber Drop</t>
        </is>
      </c>
      <c r="X64" s="30" t="n">
        <v>0.09</v>
      </c>
      <c r="Y64" s="30" t="n">
        <v>0.08</v>
      </c>
      <c r="Z64" s="26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22" t="n">
        <v>0.6899999999999999</v>
      </c>
      <c r="W65" s="10" t="inlineStr">
        <is>
          <t>Terrestrial Optical Fiber Drop</t>
        </is>
      </c>
      <c r="X65" s="22" t="n">
        <v>0.09</v>
      </c>
      <c r="Y65" s="22" t="n">
        <v>0.26</v>
      </c>
      <c r="Z65" s="10" t="inlineStr">
        <is>
          <t>Commercial 220V Grid + 4h LiFePO4 ESS (&gt;=19.0 kWh)</t>
        </is>
      </c>
    </row>
    <row r="66">
      <c r="A66" s="23" t="inlineStr">
        <is>
          <t>FWA-SITE-1018</t>
        </is>
      </c>
      <c r="B66" s="24" t="inlineStr">
        <is>
          <t>Batch 1 (First 1,000 Sites)</t>
        </is>
      </c>
      <c r="C66" s="24" t="n">
        <v>62</v>
      </c>
      <c r="D66" s="24" t="n">
        <v>62</v>
      </c>
      <c r="E66" s="25" t="inlineStr">
        <is>
          <t>0304917027</t>
        </is>
      </c>
      <c r="F66" s="26" t="inlineStr">
        <is>
          <t>Region III (Central Luzon)</t>
        </is>
      </c>
      <c r="G66" s="26" t="inlineStr">
        <is>
          <t>Nueva Ecija</t>
        </is>
      </c>
      <c r="H66" s="26" t="inlineStr">
        <is>
          <t>Science City of Muñoz</t>
        </is>
      </c>
      <c r="I66" s="26" t="inlineStr">
        <is>
          <t>Poblacion North</t>
        </is>
      </c>
      <c r="J66" s="27" t="n">
        <v>15.720475</v>
      </c>
      <c r="K66" s="27" t="n">
        <v>120.903985</v>
      </c>
      <c r="L66" s="23" t="inlineStr">
        <is>
          <t>R</t>
        </is>
      </c>
      <c r="M66" s="28" t="n">
        <v>2951</v>
      </c>
      <c r="N66" s="28" t="n">
        <v>843</v>
      </c>
      <c r="O66" s="28" t="n">
        <v>253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N0180</t>
        </is>
      </c>
      <c r="U66" s="26" t="inlineStr">
        <is>
          <t>FTAP Smart</t>
        </is>
      </c>
      <c r="V66" s="30" t="n">
        <v>0.31</v>
      </c>
      <c r="W66" s="26" t="inlineStr">
        <is>
          <t>Terrestrial Optical Fiber Drop</t>
        </is>
      </c>
      <c r="X66" s="30" t="n">
        <v>0.55</v>
      </c>
      <c r="Y66" s="30" t="n">
        <v>0.11</v>
      </c>
      <c r="Z66" s="2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22" t="n">
        <v>0.3</v>
      </c>
      <c r="W67" s="10" t="inlineStr">
        <is>
          <t>Terrestrial Optical Fiber Drop</t>
        </is>
      </c>
      <c r="X67" s="22" t="n">
        <v>0.09</v>
      </c>
      <c r="Y67" s="22" t="n">
        <v>0.13</v>
      </c>
      <c r="Z67" s="10" t="inlineStr">
        <is>
          <t>Commercial 220V Grid + 4h LiFePO4 ESS (&gt;=19.0 kWh)</t>
        </is>
      </c>
    </row>
    <row r="68">
      <c r="A68" s="23" t="inlineStr">
        <is>
          <t>FWA-SITE-0064</t>
        </is>
      </c>
      <c r="B68" s="24" t="n">
        <v>1</v>
      </c>
      <c r="C68" s="24" t="n">
        <v>64</v>
      </c>
      <c r="D68" s="24" t="n">
        <v>64</v>
      </c>
      <c r="E68" s="25" t="inlineStr">
        <is>
          <t>0630200024</t>
        </is>
      </c>
      <c r="F68" s="26" t="inlineStr">
        <is>
          <t>Region VI (Western Visayas)</t>
        </is>
      </c>
      <c r="G68" s="26" t="inlineStr">
        <is>
          <t>Negros Occidental</t>
        </is>
      </c>
      <c r="H68" s="26" t="inlineStr">
        <is>
          <t>City of Bacolod</t>
        </is>
      </c>
      <c r="I68" s="26" t="inlineStr">
        <is>
          <t>Barangay 28</t>
        </is>
      </c>
      <c r="J68" s="27" t="n">
        <v>10.666125</v>
      </c>
      <c r="K68" s="27" t="n">
        <v>122.951992</v>
      </c>
      <c r="L68" s="23" t="inlineStr">
        <is>
          <t>U</t>
        </is>
      </c>
      <c r="M68" s="28" t="n">
        <v>1571</v>
      </c>
      <c r="N68" s="28" t="n">
        <v>436</v>
      </c>
      <c r="O68" s="28" t="n">
        <v>131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PTNOR0018</t>
        </is>
      </c>
      <c r="U68" s="26" t="inlineStr">
        <is>
          <t>PTCI/MIDC</t>
        </is>
      </c>
      <c r="V68" s="30" t="n">
        <v>0.48</v>
      </c>
      <c r="W68" s="26" t="inlineStr">
        <is>
          <t>Terrestrial Optical Fiber Drop</t>
        </is>
      </c>
      <c r="X68" s="30" t="n">
        <v>0.09</v>
      </c>
      <c r="Y68" s="30" t="n">
        <v>0.36</v>
      </c>
      <c r="Z68" s="26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22" t="n">
        <v>0.13</v>
      </c>
      <c r="W69" s="10" t="inlineStr">
        <is>
          <t>Terrestrial Optical Fiber Drop</t>
        </is>
      </c>
      <c r="X69" s="22" t="n">
        <v>0.09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FWA-SITE-0066</t>
        </is>
      </c>
      <c r="B70" s="24" t="n">
        <v>1</v>
      </c>
      <c r="C70" s="24" t="n">
        <v>66</v>
      </c>
      <c r="D70" s="24" t="n">
        <v>66</v>
      </c>
      <c r="E70" s="25" t="inlineStr">
        <is>
          <t>1004304007</t>
        </is>
      </c>
      <c r="F70" s="26" t="inlineStr">
        <is>
          <t>Region X (Northern Mindanao)</t>
        </is>
      </c>
      <c r="G70" s="26" t="inlineStr">
        <is>
          <t>Misamis Oriental</t>
        </is>
      </c>
      <c r="H70" s="26" t="inlineStr">
        <is>
          <t>Binuangan</t>
        </is>
      </c>
      <c r="I70" s="26" t="inlineStr">
        <is>
          <t>Poblacion</t>
        </is>
      </c>
      <c r="J70" s="27" t="n">
        <v>8.918638</v>
      </c>
      <c r="K70" s="27" t="n">
        <v>124.785295</v>
      </c>
      <c r="L70" s="23" t="inlineStr">
        <is>
          <t>R</t>
        </is>
      </c>
      <c r="M70" s="28" t="n">
        <v>2153</v>
      </c>
      <c r="N70" s="28" t="n">
        <v>552</v>
      </c>
      <c r="O70" s="28" t="n">
        <v>166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3.77</v>
      </c>
      <c r="W70" s="26" t="inlineStr">
        <is>
          <t>Terrestrial Optical Fiber Drop</t>
        </is>
      </c>
      <c r="X70" s="30" t="n">
        <v>0.09</v>
      </c>
      <c r="Y70" s="30" t="n">
        <v>0.12</v>
      </c>
      <c r="Z70" s="26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22" t="n">
        <v>0.1</v>
      </c>
      <c r="W71" s="10" t="inlineStr">
        <is>
          <t>Terrestrial Optical Fiber Drop</t>
        </is>
      </c>
      <c r="X71" s="22" t="n">
        <v>0.09</v>
      </c>
      <c r="Y71" s="22" t="n">
        <v>0.08</v>
      </c>
      <c r="Z71" s="10" t="inlineStr">
        <is>
          <t>Commercial 220V Grid + 4h LiFePO4 ESS (&gt;=19.0 kWh)</t>
        </is>
      </c>
    </row>
    <row r="72">
      <c r="A72" s="23" t="inlineStr">
        <is>
          <t>FWA-SITE-0068</t>
        </is>
      </c>
      <c r="B72" s="24" t="n">
        <v>1</v>
      </c>
      <c r="C72" s="24" t="n">
        <v>68</v>
      </c>
      <c r="D72" s="24" t="n">
        <v>68</v>
      </c>
      <c r="E72" s="25" t="inlineStr">
        <is>
          <t>1600205001</t>
        </is>
      </c>
      <c r="F72" s="26" t="inlineStr">
        <is>
          <t>Region XIII (Caraga)</t>
        </is>
      </c>
      <c r="G72" s="26" t="inlineStr">
        <is>
          <t>Agusan del Norte</t>
        </is>
      </c>
      <c r="H72" s="26" t="inlineStr">
        <is>
          <t>Jabonga</t>
        </is>
      </c>
      <c r="I72" s="26" t="inlineStr">
        <is>
          <t>Baleguian</t>
        </is>
      </c>
      <c r="J72" s="27" t="n">
        <v>9.357695</v>
      </c>
      <c r="K72" s="27" t="n">
        <v>125.553734</v>
      </c>
      <c r="L72" s="23" t="inlineStr">
        <is>
          <t>R</t>
        </is>
      </c>
      <c r="M72" s="28" t="n">
        <v>2400</v>
      </c>
      <c r="N72" s="28" t="n">
        <v>585</v>
      </c>
      <c r="O72" s="28" t="n">
        <v>176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10.45</v>
      </c>
      <c r="W72" s="26" t="inlineStr">
        <is>
          <t>Terrestrial Optical Fiber Drop</t>
        </is>
      </c>
      <c r="X72" s="30" t="n">
        <v>0.09</v>
      </c>
      <c r="Y72" s="30" t="n">
        <v>0.24</v>
      </c>
      <c r="Z72" s="26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N/A (Greenfield)</t>
        </is>
      </c>
      <c r="U73" s="10" t="inlineStr">
        <is>
          <t>Greenfield Build (Lot 2/5)</t>
        </is>
      </c>
      <c r="V73" s="22" t="n">
        <v>5.7</v>
      </c>
      <c r="W73" s="10" t="inlineStr">
        <is>
          <t>Terrestrial Optical Fiber Drop</t>
        </is>
      </c>
      <c r="X73" s="22" t="n">
        <v>0.1</v>
      </c>
      <c r="Y73" s="22" t="n">
        <v>0.31</v>
      </c>
      <c r="Z73" s="10" t="inlineStr">
        <is>
          <t>Commercial 220V Grid + 4h LiFePO4 ESS (&gt;=19.0 kWh)</t>
        </is>
      </c>
    </row>
    <row r="74">
      <c r="A74" s="23" t="inlineStr">
        <is>
          <t>FWA-SITE-0070</t>
        </is>
      </c>
      <c r="B74" s="24" t="n">
        <v>1</v>
      </c>
      <c r="C74" s="24" t="n">
        <v>70</v>
      </c>
      <c r="D74" s="24" t="n">
        <v>70</v>
      </c>
      <c r="E74" s="25" t="inlineStr">
        <is>
          <t>1381300011</t>
        </is>
      </c>
      <c r="F74" s="26" t="inlineStr">
        <is>
          <t>National Capital Region (NCR)</t>
        </is>
      </c>
      <c r="G74" s="26" t="inlineStr">
        <is>
          <t>Metro Manila (NCR)</t>
        </is>
      </c>
      <c r="H74" s="26" t="inlineStr">
        <is>
          <t>Quezon City</t>
        </is>
      </c>
      <c r="I74" s="26" t="inlineStr">
        <is>
          <t>Bagumbayan</t>
        </is>
      </c>
      <c r="J74" s="27" t="n">
        <v>14.607816</v>
      </c>
      <c r="K74" s="27" t="n">
        <v>121.082683</v>
      </c>
      <c r="L74" s="23" t="inlineStr">
        <is>
          <t>U</t>
        </is>
      </c>
      <c r="M74" s="28" t="n">
        <v>24092</v>
      </c>
      <c r="N74" s="28" t="n">
        <v>6441</v>
      </c>
      <c r="O74" s="28" t="n">
        <v>1932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F00524-A02</t>
        </is>
      </c>
      <c r="U74" s="26" t="inlineStr">
        <is>
          <t>PTCI/MIDC</t>
        </is>
      </c>
      <c r="V74" s="30" t="n">
        <v>0.19</v>
      </c>
      <c r="W74" s="26" t="inlineStr">
        <is>
          <t>Terrestrial Optical Fiber Drop</t>
        </is>
      </c>
      <c r="X74" s="30" t="n">
        <v>0.1</v>
      </c>
      <c r="Y74" s="30" t="n">
        <v>0.29</v>
      </c>
      <c r="Z74" s="26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N/A (Greenfield)</t>
        </is>
      </c>
      <c r="U75" s="10" t="inlineStr">
        <is>
          <t>Greenfield Build (Lot 2/5)</t>
        </is>
      </c>
      <c r="V75" s="22" t="n">
        <v>2.84</v>
      </c>
      <c r="W75" s="10" t="inlineStr">
        <is>
          <t>Terrestrial Optical Fiber Drop</t>
        </is>
      </c>
      <c r="X75" s="22" t="n">
        <v>0.1</v>
      </c>
      <c r="Y75" s="22" t="n">
        <v>4.65</v>
      </c>
      <c r="Z75" s="10" t="inlineStr">
        <is>
          <t>Commercial 220V Grid + 4h LiFePO4 ESS (&gt;=19.0 kWh)</t>
        </is>
      </c>
    </row>
    <row r="76">
      <c r="A76" s="23" t="inlineStr">
        <is>
          <t>FWA-SITE-0072</t>
        </is>
      </c>
      <c r="B76" s="24" t="n">
        <v>1</v>
      </c>
      <c r="C76" s="24" t="n">
        <v>72</v>
      </c>
      <c r="D76" s="24" t="n">
        <v>72</v>
      </c>
      <c r="E76" s="25" t="inlineStr">
        <is>
          <t>1381300096</t>
        </is>
      </c>
      <c r="F76" s="26" t="inlineStr">
        <is>
          <t>National Capital Region (NCR)</t>
        </is>
      </c>
      <c r="G76" s="26" t="inlineStr">
        <is>
          <t>Metro Manila (NCR)</t>
        </is>
      </c>
      <c r="H76" s="26" t="inlineStr">
        <is>
          <t>Quezon City</t>
        </is>
      </c>
      <c r="I76" s="26" t="inlineStr">
        <is>
          <t>San Antonio</t>
        </is>
      </c>
      <c r="J76" s="27" t="n">
        <v>14.64695</v>
      </c>
      <c r="K76" s="27" t="n">
        <v>121.016441</v>
      </c>
      <c r="L76" s="23" t="inlineStr">
        <is>
          <t>U</t>
        </is>
      </c>
      <c r="M76" s="28" t="n">
        <v>22880</v>
      </c>
      <c r="N76" s="28" t="n">
        <v>6320</v>
      </c>
      <c r="O76" s="28" t="n">
        <v>1896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PH000211</t>
        </is>
      </c>
      <c r="U76" s="26" t="inlineStr">
        <is>
          <t>FTAP Globe</t>
        </is>
      </c>
      <c r="V76" s="30" t="n">
        <v>0.15</v>
      </c>
      <c r="W76" s="26" t="inlineStr">
        <is>
          <t>Terrestrial Optical Fiber Drop</t>
        </is>
      </c>
      <c r="X76" s="30" t="n">
        <v>0.1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22" t="n">
        <v>0.39</v>
      </c>
      <c r="W77" s="10" t="inlineStr">
        <is>
          <t>Terrestrial Optical Fiber Drop</t>
        </is>
      </c>
      <c r="X77" s="22" t="n">
        <v>0.1</v>
      </c>
      <c r="Y77" s="22" t="n">
        <v>1.71</v>
      </c>
      <c r="Z77" s="10" t="inlineStr">
        <is>
          <t>Commercial 220V Grid + 4h LiFePO4 ESS (&gt;=19.0 kWh)</t>
        </is>
      </c>
    </row>
    <row r="78">
      <c r="A78" s="23" t="inlineStr">
        <is>
          <t>FWA-SITE-0074</t>
        </is>
      </c>
      <c r="B78" s="24" t="n">
        <v>1</v>
      </c>
      <c r="C78" s="24" t="n">
        <v>74</v>
      </c>
      <c r="D78" s="24" t="n">
        <v>74</v>
      </c>
      <c r="E78" s="25" t="inlineStr">
        <is>
          <t>0301422030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San Rafael</t>
        </is>
      </c>
      <c r="I78" s="26" t="inlineStr">
        <is>
          <t>San Roque</t>
        </is>
      </c>
      <c r="J78" s="27" t="n">
        <v>15.008415</v>
      </c>
      <c r="K78" s="27" t="n">
        <v>120.93239</v>
      </c>
      <c r="L78" s="23" t="inlineStr">
        <is>
          <t>U</t>
        </is>
      </c>
      <c r="M78" s="28" t="n">
        <v>10112</v>
      </c>
      <c r="N78" s="28" t="n">
        <v>2889</v>
      </c>
      <c r="O78" s="28" t="n">
        <v>867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F01021-B07</t>
        </is>
      </c>
      <c r="U78" s="26" t="inlineStr">
        <is>
          <t>PTCI/MIDC</t>
        </is>
      </c>
      <c r="V78" s="30" t="n">
        <v>0.58</v>
      </c>
      <c r="W78" s="26" t="inlineStr">
        <is>
          <t>Terrestrial Optical Fiber Drop</t>
        </is>
      </c>
      <c r="X78" s="30" t="n">
        <v>0.1</v>
      </c>
      <c r="Y78" s="30" t="n">
        <v>0.03</v>
      </c>
      <c r="Z78" s="26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22" t="n">
        <v>0.74</v>
      </c>
      <c r="W79" s="10" t="inlineStr">
        <is>
          <t>Terrestrial Optical Fiber Drop</t>
        </is>
      </c>
      <c r="X79" s="22" t="n">
        <v>0.1</v>
      </c>
      <c r="Y79" s="22" t="n">
        <v>3.45</v>
      </c>
      <c r="Z79" s="10" t="inlineStr">
        <is>
          <t>Commercial 220V Grid + 4h LiFePO4 ESS (&gt;=19.0 kWh)</t>
        </is>
      </c>
    </row>
    <row r="80">
      <c r="A80" s="23" t="inlineStr">
        <is>
          <t>FWA-SITE-0076</t>
        </is>
      </c>
      <c r="B80" s="24" t="n">
        <v>1</v>
      </c>
      <c r="C80" s="24" t="n">
        <v>76</v>
      </c>
      <c r="D80" s="24" t="n">
        <v>76</v>
      </c>
      <c r="E80" s="25" t="inlineStr">
        <is>
          <t>1430300029</t>
        </is>
      </c>
      <c r="F80" s="26" t="inlineStr">
        <is>
          <t>Cordillera Administrative Region (CAR)</t>
        </is>
      </c>
      <c r="G80" s="26" t="inlineStr">
        <is>
          <t>Benguet</t>
        </is>
      </c>
      <c r="H80" s="26" t="inlineStr">
        <is>
          <t>City of Baguio</t>
        </is>
      </c>
      <c r="I80" s="26" t="inlineStr">
        <is>
          <t>DPS Area</t>
        </is>
      </c>
      <c r="J80" s="27" t="n">
        <v>16.407233</v>
      </c>
      <c r="K80" s="27" t="n">
        <v>120.597365</v>
      </c>
      <c r="L80" s="23" t="inlineStr">
        <is>
          <t>R</t>
        </is>
      </c>
      <c r="M80" s="28" t="n">
        <v>958</v>
      </c>
      <c r="N80" s="28" t="n">
        <v>252</v>
      </c>
      <c r="O80" s="28" t="n">
        <v>76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PTBEG0032</t>
        </is>
      </c>
      <c r="U80" s="26" t="inlineStr">
        <is>
          <t>PTCI/MIDC</t>
        </is>
      </c>
      <c r="V80" s="30" t="n">
        <v>0.12</v>
      </c>
      <c r="W80" s="26" t="inlineStr">
        <is>
          <t>Terrestrial Optical Fiber Drop</t>
        </is>
      </c>
      <c r="X80" s="30" t="n">
        <v>0.58</v>
      </c>
      <c r="Y80" s="30" t="n">
        <v>0.31</v>
      </c>
      <c r="Z80" s="26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22" t="n">
        <v>0.51</v>
      </c>
      <c r="W81" s="10" t="inlineStr">
        <is>
          <t>Terrestrial Optical Fiber Drop</t>
        </is>
      </c>
      <c r="X81" s="22" t="n">
        <v>0.1</v>
      </c>
      <c r="Y81" s="22" t="n">
        <v>1.54</v>
      </c>
      <c r="Z81" s="10" t="inlineStr">
        <is>
          <t>Commercial 220V Grid + 4h LiFePO4 ESS (&gt;=19.0 kWh)</t>
        </is>
      </c>
    </row>
    <row r="82">
      <c r="A82" s="23" t="inlineStr">
        <is>
          <t>FWA-SITE-0078</t>
        </is>
      </c>
      <c r="B82" s="24" t="n">
        <v>1</v>
      </c>
      <c r="C82" s="24" t="n">
        <v>78</v>
      </c>
      <c r="D82" s="24" t="n">
        <v>78</v>
      </c>
      <c r="E82" s="25" t="inlineStr">
        <is>
          <t>0304919013</t>
        </is>
      </c>
      <c r="F82" s="26" t="inlineStr">
        <is>
          <t>Region III (Central Luzon)</t>
        </is>
      </c>
      <c r="G82" s="26" t="inlineStr">
        <is>
          <t>Nueva Ecija</t>
        </is>
      </c>
      <c r="H82" s="26" t="inlineStr">
        <is>
          <t>City of Palayan</t>
        </is>
      </c>
      <c r="I82" s="26" t="inlineStr">
        <is>
          <t>Atate</t>
        </is>
      </c>
      <c r="J82" s="27" t="n">
        <v>15.560718</v>
      </c>
      <c r="K82" s="27" t="n">
        <v>121.100338</v>
      </c>
      <c r="L82" s="23" t="inlineStr">
        <is>
          <t>R</t>
        </is>
      </c>
      <c r="M82" s="28" t="n">
        <v>4297</v>
      </c>
      <c r="N82" s="28" t="n">
        <v>1227</v>
      </c>
      <c r="O82" s="28" t="n">
        <v>368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PH030154</t>
        </is>
      </c>
      <c r="U82" s="26" t="inlineStr">
        <is>
          <t>FTAP BTS</t>
        </is>
      </c>
      <c r="V82" s="30" t="n">
        <v>0.58</v>
      </c>
      <c r="W82" s="26" t="inlineStr">
        <is>
          <t>Terrestrial Optical Fiber Drop</t>
        </is>
      </c>
      <c r="X82" s="30" t="n">
        <v>0.04</v>
      </c>
      <c r="Y82" s="30" t="n">
        <v>0.23</v>
      </c>
      <c r="Z82" s="26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PTBEG0032</t>
        </is>
      </c>
      <c r="U83" s="10" t="inlineStr">
        <is>
          <t>PTCI/MIDC</t>
        </is>
      </c>
      <c r="V83" s="22" t="n">
        <v>0.09</v>
      </c>
      <c r="W83" s="10" t="inlineStr">
        <is>
          <t>Terrestrial Optical Fiber Drop</t>
        </is>
      </c>
      <c r="X83" s="22" t="n">
        <v>0.59</v>
      </c>
      <c r="Y83" s="22" t="n">
        <v>0.34</v>
      </c>
      <c r="Z83" s="10" t="inlineStr">
        <is>
          <t>Commercial 220V Grid + 4h LiFePO4 ESS (&gt;=19.0 kWh)</t>
        </is>
      </c>
    </row>
    <row r="84">
      <c r="A84" s="23" t="inlineStr">
        <is>
          <t>FWA-SITE-0080</t>
        </is>
      </c>
      <c r="B84" s="24" t="n">
        <v>1</v>
      </c>
      <c r="C84" s="24" t="n">
        <v>80</v>
      </c>
      <c r="D84" s="24" t="n">
        <v>80</v>
      </c>
      <c r="E84" s="25" t="inlineStr">
        <is>
          <t>0405804027</t>
        </is>
      </c>
      <c r="F84" s="26" t="inlineStr">
        <is>
          <t>Region IV-A (CALABARZON)</t>
        </is>
      </c>
      <c r="G84" s="26" t="inlineStr">
        <is>
          <t>Rizal</t>
        </is>
      </c>
      <c r="H84" s="26" t="inlineStr">
        <is>
          <t>Binangonan</t>
        </is>
      </c>
      <c r="I84" s="26" t="inlineStr">
        <is>
          <t>Pantok</t>
        </is>
      </c>
      <c r="J84" s="27" t="n">
        <v>14.49451</v>
      </c>
      <c r="K84" s="27" t="n">
        <v>121.18006</v>
      </c>
      <c r="L84" s="23" t="inlineStr">
        <is>
          <t>U</t>
        </is>
      </c>
      <c r="M84" s="28" t="n">
        <v>16083</v>
      </c>
      <c r="N84" s="28" t="n">
        <v>4467</v>
      </c>
      <c r="O84" s="28" t="n">
        <v>1340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PH040080</t>
        </is>
      </c>
      <c r="U84" s="26" t="inlineStr">
        <is>
          <t>FTAP Globe</t>
        </is>
      </c>
      <c r="V84" s="30" t="n">
        <v>0.27</v>
      </c>
      <c r="W84" s="26" t="inlineStr">
        <is>
          <t>Terrestrial Optical Fiber Drop</t>
        </is>
      </c>
      <c r="X84" s="30" t="n">
        <v>0.1</v>
      </c>
      <c r="Y84" s="30" t="n">
        <v>0.1</v>
      </c>
      <c r="Z84" s="26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PH040252</t>
        </is>
      </c>
      <c r="U85" s="10" t="inlineStr">
        <is>
          <t>FTAP Globe</t>
        </is>
      </c>
      <c r="V85" s="22" t="n">
        <v>0.18</v>
      </c>
      <c r="W85" s="10" t="inlineStr">
        <is>
          <t>Terrestrial Optical Fiber Drop</t>
        </is>
      </c>
      <c r="X85" s="22" t="n">
        <v>3.28</v>
      </c>
      <c r="Y85" s="22" t="n">
        <v>3.36</v>
      </c>
      <c r="Z85" s="10" t="inlineStr">
        <is>
          <t>Commercial 220V Grid + 4h LiFePO4 ESS (&gt;=19.0 kWh)</t>
        </is>
      </c>
    </row>
    <row r="86">
      <c r="A86" s="23" t="inlineStr">
        <is>
          <t>FWA-SITE-0082</t>
        </is>
      </c>
      <c r="B86" s="24" t="n">
        <v>1</v>
      </c>
      <c r="C86" s="24" t="n">
        <v>82</v>
      </c>
      <c r="D86" s="24" t="n">
        <v>82</v>
      </c>
      <c r="E86" s="25" t="inlineStr">
        <is>
          <t>0405605019</t>
        </is>
      </c>
      <c r="F86" s="26" t="inlineStr">
        <is>
          <t>Region IV-A (CALABARZON)</t>
        </is>
      </c>
      <c r="G86" s="26" t="inlineStr">
        <is>
          <t>Quezon</t>
        </is>
      </c>
      <c r="H86" s="26" t="inlineStr">
        <is>
          <t>Buenavista</t>
        </is>
      </c>
      <c r="I86" s="26" t="inlineStr">
        <is>
          <t>Lilukin</t>
        </is>
      </c>
      <c r="J86" s="27" t="n">
        <v>13.743515</v>
      </c>
      <c r="K86" s="27" t="n">
        <v>122.459096</v>
      </c>
      <c r="L86" s="23" t="inlineStr">
        <is>
          <t>R</t>
        </is>
      </c>
      <c r="M86" s="28" t="n">
        <v>1310</v>
      </c>
      <c r="N86" s="28" t="n">
        <v>344</v>
      </c>
      <c r="O86" s="28" t="n">
        <v>103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E02789-C10</t>
        </is>
      </c>
      <c r="U86" s="26" t="inlineStr">
        <is>
          <t>PTCI/MIDC</t>
        </is>
      </c>
      <c r="V86" s="30" t="n">
        <v>0.42</v>
      </c>
      <c r="W86" s="26" t="inlineStr">
        <is>
          <t>Terrestrial Optical Fiber Drop</t>
        </is>
      </c>
      <c r="X86" s="30" t="n">
        <v>0.1</v>
      </c>
      <c r="Y86" s="30" t="n">
        <v>0.18</v>
      </c>
      <c r="Z86" s="2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22" t="n">
        <v>0.04</v>
      </c>
      <c r="W87" s="10" t="inlineStr">
        <is>
          <t>Terrestrial Optical Fiber Drop</t>
        </is>
      </c>
      <c r="X87" s="22" t="n">
        <v>0.1</v>
      </c>
      <c r="Y87" s="22" t="n">
        <v>0.09</v>
      </c>
      <c r="Z87" s="10" t="inlineStr">
        <is>
          <t>Commercial 220V Grid + 4h LiFePO4 ESS (&gt;=19.0 kWh)</t>
        </is>
      </c>
    </row>
    <row r="88">
      <c r="A88" s="23" t="inlineStr">
        <is>
          <t>FWA-SITE-0084</t>
        </is>
      </c>
      <c r="B88" s="24" t="n">
        <v>1</v>
      </c>
      <c r="C88" s="24" t="n">
        <v>84</v>
      </c>
      <c r="D88" s="24" t="n">
        <v>84</v>
      </c>
      <c r="E88" s="25" t="inlineStr">
        <is>
          <t>0203123014</t>
        </is>
      </c>
      <c r="F88" s="26" t="inlineStr">
        <is>
          <t>Region II (Cagayan Valley)</t>
        </is>
      </c>
      <c r="G88" s="26" t="inlineStr">
        <is>
          <t>Isabela</t>
        </is>
      </c>
      <c r="H88" s="26" t="inlineStr">
        <is>
          <t>Quirino</t>
        </is>
      </c>
      <c r="I88" s="26" t="inlineStr">
        <is>
          <t>Santa Lucia</t>
        </is>
      </c>
      <c r="J88" s="27" t="n">
        <v>17.134893</v>
      </c>
      <c r="K88" s="27" t="n">
        <v>121.737136</v>
      </c>
      <c r="L88" s="23" t="inlineStr">
        <is>
          <t>R</t>
        </is>
      </c>
      <c r="M88" s="28" t="n">
        <v>1899</v>
      </c>
      <c r="N88" s="28" t="n">
        <v>486</v>
      </c>
      <c r="O88" s="28" t="n">
        <v>146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T3: Survey Tower Candidate (1.0-2.0 km)</t>
        </is>
      </c>
      <c r="T88" s="23" t="inlineStr">
        <is>
          <t>PH-ISA-00178</t>
        </is>
      </c>
      <c r="U88" s="26" t="inlineStr">
        <is>
          <t>Edgepoint</t>
        </is>
      </c>
      <c r="V88" s="30" t="n">
        <v>1.93</v>
      </c>
      <c r="W88" s="26" t="inlineStr">
        <is>
          <t>Terrestrial Optical Fiber Drop</t>
        </is>
      </c>
      <c r="X88" s="30" t="n">
        <v>0.1</v>
      </c>
      <c r="Y88" s="30" t="n">
        <v>5.75</v>
      </c>
      <c r="Z88" s="26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22" t="n">
        <v>0.16</v>
      </c>
      <c r="W89" s="10" t="inlineStr">
        <is>
          <t>Terrestrial Optical Fiber Drop</t>
        </is>
      </c>
      <c r="X89" s="22" t="n">
        <v>0.1</v>
      </c>
      <c r="Y89" s="22" t="n">
        <v>18.84</v>
      </c>
      <c r="Z89" s="10" t="inlineStr">
        <is>
          <t>Commercial 220V Grid + 4h LiFePO4 ESS (&gt;=19.0 kWh)</t>
        </is>
      </c>
    </row>
    <row r="90">
      <c r="A90" s="23" t="inlineStr">
        <is>
          <t>FWA-SITE-1021</t>
        </is>
      </c>
      <c r="B90" s="24" t="inlineStr">
        <is>
          <t>Batch 1 (First 1,000 Sites)</t>
        </is>
      </c>
      <c r="C90" s="24" t="n">
        <v>86</v>
      </c>
      <c r="D90" s="24" t="n">
        <v>86</v>
      </c>
      <c r="E90" s="25" t="inlineStr">
        <is>
          <t>0803739025</t>
        </is>
      </c>
      <c r="F90" s="26" t="inlineStr">
        <is>
          <t>Region VIII (Eastern Visayas)</t>
        </is>
      </c>
      <c r="G90" s="26" t="inlineStr">
        <is>
          <t>Leyte</t>
        </is>
      </c>
      <c r="H90" s="26" t="inlineStr">
        <is>
          <t>Palo</t>
        </is>
      </c>
      <c r="I90" s="26" t="inlineStr">
        <is>
          <t>Salvacion</t>
        </is>
      </c>
      <c r="J90" s="27" t="n">
        <v>11.154295</v>
      </c>
      <c r="K90" s="27" t="n">
        <v>124.998118</v>
      </c>
      <c r="L90" s="23" t="inlineStr">
        <is>
          <t>R</t>
        </is>
      </c>
      <c r="M90" s="28" t="n">
        <v>2668</v>
      </c>
      <c r="N90" s="28" t="n">
        <v>702</v>
      </c>
      <c r="O90" s="28" t="n">
        <v>211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PTLEG0052</t>
        </is>
      </c>
      <c r="U90" s="26" t="inlineStr">
        <is>
          <t>PTCI/MIDC</t>
        </is>
      </c>
      <c r="V90" s="30" t="n">
        <v>0.3</v>
      </c>
      <c r="W90" s="26" t="inlineStr">
        <is>
          <t>Terrestrial Optical Fiber Drop</t>
        </is>
      </c>
      <c r="X90" s="30" t="n">
        <v>0.55</v>
      </c>
      <c r="Y90" s="30" t="n">
        <v>0.31</v>
      </c>
      <c r="Z90" s="26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22" t="n">
        <v>0.11</v>
      </c>
      <c r="W91" s="10" t="inlineStr">
        <is>
          <t>Terrestrial Optical Fiber Drop</t>
        </is>
      </c>
      <c r="X91" s="22" t="n">
        <v>0.1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FWA-SITE-0088</t>
        </is>
      </c>
      <c r="B92" s="24" t="n">
        <v>1</v>
      </c>
      <c r="C92" s="24" t="n">
        <v>88</v>
      </c>
      <c r="D92" s="24" t="n">
        <v>88</v>
      </c>
      <c r="E92" s="25" t="inlineStr">
        <is>
          <t>0501734041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South Villazar</t>
        </is>
      </c>
      <c r="J92" s="27" t="n">
        <v>13.855429</v>
      </c>
      <c r="K92" s="27" t="n">
        <v>122.951601</v>
      </c>
      <c r="L92" s="23" t="inlineStr">
        <is>
          <t>R</t>
        </is>
      </c>
      <c r="M92" s="28" t="n">
        <v>2067</v>
      </c>
      <c r="N92" s="28" t="n">
        <v>492</v>
      </c>
      <c r="O92" s="28" t="n">
        <v>148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T3: Survey Tower Candidate (1.0-2.0 km)</t>
        </is>
      </c>
      <c r="T92" s="23" t="inlineStr">
        <is>
          <t>PH-CAS-03084</t>
        </is>
      </c>
      <c r="U92" s="26" t="inlineStr">
        <is>
          <t>Edgepoint</t>
        </is>
      </c>
      <c r="V92" s="30" t="n">
        <v>1.45</v>
      </c>
      <c r="W92" s="26" t="inlineStr">
        <is>
          <t>Terrestrial Optical Fiber Drop</t>
        </is>
      </c>
      <c r="X92" s="30" t="n">
        <v>0.1</v>
      </c>
      <c r="Y92" s="30" t="n">
        <v>0.16</v>
      </c>
      <c r="Z92" s="26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22" t="n">
        <v>0.59</v>
      </c>
      <c r="W93" s="10" t="inlineStr">
        <is>
          <t>Terrestrial Optical Fiber Drop</t>
        </is>
      </c>
      <c r="X93" s="22" t="n">
        <v>0.1</v>
      </c>
      <c r="Y93" s="22" t="n">
        <v>9.77</v>
      </c>
      <c r="Z93" s="10" t="inlineStr">
        <is>
          <t>Commercial 220V Grid + 4h LiFePO4 ESS (&gt;=19.0 kWh)</t>
        </is>
      </c>
    </row>
    <row r="94">
      <c r="A94" s="23" t="inlineStr">
        <is>
          <t>FWA-SITE-0090</t>
        </is>
      </c>
      <c r="B94" s="24" t="n">
        <v>1</v>
      </c>
      <c r="C94" s="24" t="n">
        <v>90</v>
      </c>
      <c r="D94" s="24" t="n">
        <v>90</v>
      </c>
      <c r="E94" s="25" t="inlineStr">
        <is>
          <t>0702215007</t>
        </is>
      </c>
      <c r="F94" s="26" t="inlineStr">
        <is>
          <t>Region VII (Central Visayas)</t>
        </is>
      </c>
      <c r="G94" s="26" t="inlineStr">
        <is>
          <t>Cebu</t>
        </is>
      </c>
      <c r="H94" s="26" t="inlineStr">
        <is>
          <t>Carmen</t>
        </is>
      </c>
      <c r="I94" s="26" t="inlineStr">
        <is>
          <t>Dawis Norte</t>
        </is>
      </c>
      <c r="J94" s="27" t="n">
        <v>10.576567</v>
      </c>
      <c r="K94" s="27" t="n">
        <v>124.018142</v>
      </c>
      <c r="L94" s="23" t="inlineStr">
        <is>
          <t>R</t>
        </is>
      </c>
      <c r="M94" s="28" t="n">
        <v>4807</v>
      </c>
      <c r="N94" s="28" t="n">
        <v>1265</v>
      </c>
      <c r="O94" s="28" t="n">
        <v>380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PH070027</t>
        </is>
      </c>
      <c r="U94" s="26" t="inlineStr">
        <is>
          <t>FTAP BTS</t>
        </is>
      </c>
      <c r="V94" s="30" t="n">
        <v>1.18</v>
      </c>
      <c r="W94" s="26" t="inlineStr">
        <is>
          <t>Terrestrial Optical Fiber Drop</t>
        </is>
      </c>
      <c r="X94" s="30" t="n">
        <v>0.1</v>
      </c>
      <c r="Y94" s="30" t="n">
        <v>0.09</v>
      </c>
      <c r="Z94" s="26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22" t="n">
        <v>0.36</v>
      </c>
      <c r="W95" s="10" t="inlineStr">
        <is>
          <t>Terrestrial Optical Fiber Drop</t>
        </is>
      </c>
      <c r="X95" s="22" t="n">
        <v>0.11</v>
      </c>
      <c r="Y95" s="22" t="n">
        <v>3.89</v>
      </c>
      <c r="Z95" s="10" t="inlineStr">
        <is>
          <t>Commercial 220V Grid + 4h LiFePO4 ESS (&gt;=19.0 kWh)</t>
        </is>
      </c>
    </row>
    <row r="96">
      <c r="A96" s="23" t="inlineStr">
        <is>
          <t>FWA-SITE-0092</t>
        </is>
      </c>
      <c r="B96" s="24" t="n">
        <v>1</v>
      </c>
      <c r="C96" s="24" t="n">
        <v>92</v>
      </c>
      <c r="D96" s="24" t="n">
        <v>92</v>
      </c>
      <c r="E96" s="25" t="inlineStr">
        <is>
          <t>0305403025</t>
        </is>
      </c>
      <c r="F96" s="26" t="inlineStr">
        <is>
          <t>Region III (Central Luzon)</t>
        </is>
      </c>
      <c r="G96" s="26" t="inlineStr">
        <is>
          <t>Pampanga</t>
        </is>
      </c>
      <c r="H96" s="26" t="inlineStr">
        <is>
          <t>Arayat</t>
        </is>
      </c>
      <c r="I96" s="26" t="inlineStr">
        <is>
          <t>San Jose Mesulo</t>
        </is>
      </c>
      <c r="J96" s="27" t="n">
        <v>15.142455</v>
      </c>
      <c r="K96" s="27" t="n">
        <v>120.770668</v>
      </c>
      <c r="L96" s="23" t="inlineStr">
        <is>
          <t>U</t>
        </is>
      </c>
      <c r="M96" s="28" t="n">
        <v>5717</v>
      </c>
      <c r="N96" s="28" t="n">
        <v>1429</v>
      </c>
      <c r="O96" s="28" t="n">
        <v>429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PH-PAM-00850</t>
        </is>
      </c>
      <c r="U96" s="26" t="inlineStr">
        <is>
          <t>Edgepoint</t>
        </is>
      </c>
      <c r="V96" s="30" t="n">
        <v>0.47</v>
      </c>
      <c r="W96" s="26" t="inlineStr">
        <is>
          <t>Terrestrial Optical Fiber Drop</t>
        </is>
      </c>
      <c r="X96" s="30" t="n">
        <v>0.11</v>
      </c>
      <c r="Y96" s="30" t="n">
        <v>0.11</v>
      </c>
      <c r="Z96" s="2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0.6</v>
      </c>
      <c r="W97" s="10" t="inlineStr">
        <is>
          <t>Terrestrial Optical Fiber Drop</t>
        </is>
      </c>
      <c r="X97" s="22" t="n">
        <v>0.11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FWA-SITE-0094</t>
        </is>
      </c>
      <c r="B98" s="24" t="n">
        <v>1</v>
      </c>
      <c r="C98" s="24" t="n">
        <v>94</v>
      </c>
      <c r="D98" s="24" t="n">
        <v>94</v>
      </c>
      <c r="E98" s="25" t="inlineStr">
        <is>
          <t>1705318015</t>
        </is>
      </c>
      <c r="F98" s="26" t="inlineStr">
        <is>
          <t>MIMAROPA Region</t>
        </is>
      </c>
      <c r="G98" s="26" t="inlineStr">
        <is>
          <t>Palawan</t>
        </is>
      </c>
      <c r="H98" s="26" t="inlineStr">
        <is>
          <t>Roxas</t>
        </is>
      </c>
      <c r="I98" s="26" t="inlineStr">
        <is>
          <t>Barangay 1</t>
        </is>
      </c>
      <c r="J98" s="27" t="n">
        <v>10.31693</v>
      </c>
      <c r="K98" s="27" t="n">
        <v>119.344973</v>
      </c>
      <c r="L98" s="23" t="inlineStr">
        <is>
          <t>U</t>
        </is>
      </c>
      <c r="M98" s="28" t="n">
        <v>5443</v>
      </c>
      <c r="N98" s="28" t="n">
        <v>1395</v>
      </c>
      <c r="O98" s="28" t="n">
        <v>419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T3: Survey Tower Candidate (1.0-2.0 km)</t>
        </is>
      </c>
      <c r="T98" s="23" t="inlineStr">
        <is>
          <t>E02628-C09</t>
        </is>
      </c>
      <c r="U98" s="26" t="inlineStr">
        <is>
          <t>PTCI/MIDC</t>
        </is>
      </c>
      <c r="V98" s="30" t="n">
        <v>1.52</v>
      </c>
      <c r="W98" s="26" t="inlineStr">
        <is>
          <t>Terrestrial Optical Fiber Drop</t>
        </is>
      </c>
      <c r="X98" s="30" t="n">
        <v>0.11</v>
      </c>
      <c r="Y98" s="30" t="n">
        <v>0.1</v>
      </c>
      <c r="Z98" s="26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7.5</v>
      </c>
      <c r="W99" s="10" t="inlineStr">
        <is>
          <t>Terrestrial Optical Fiber Drop</t>
        </is>
      </c>
      <c r="X99" s="22" t="n">
        <v>0.11</v>
      </c>
      <c r="Y99" s="22" t="n">
        <v>0.08</v>
      </c>
      <c r="Z99" s="10" t="inlineStr">
        <is>
          <t>Commercial 220V Grid + 4h LiFePO4 ESS (&gt;=19.0 kWh)</t>
        </is>
      </c>
    </row>
    <row r="100">
      <c r="A100" s="23" t="inlineStr">
        <is>
          <t>FWA-SITE-0096</t>
        </is>
      </c>
      <c r="B100" s="24" t="n">
        <v>1</v>
      </c>
      <c r="C100" s="24" t="n">
        <v>96</v>
      </c>
      <c r="D100" s="24" t="n">
        <v>96</v>
      </c>
      <c r="E100" s="25" t="inlineStr">
        <is>
          <t>0203103022</t>
        </is>
      </c>
      <c r="F100" s="26" t="inlineStr">
        <is>
          <t>Region II (Cagayan Valley)</t>
        </is>
      </c>
      <c r="G100" s="26" t="inlineStr">
        <is>
          <t>Isabela</t>
        </is>
      </c>
      <c r="H100" s="26" t="inlineStr">
        <is>
          <t>Aurora</t>
        </is>
      </c>
      <c r="I100" s="26" t="inlineStr">
        <is>
          <t>San Andres</t>
        </is>
      </c>
      <c r="J100" s="27" t="n">
        <v>16.963512</v>
      </c>
      <c r="K100" s="27" t="n">
        <v>121.588549</v>
      </c>
      <c r="L100" s="23" t="inlineStr">
        <is>
          <t>R</t>
        </is>
      </c>
      <c r="M100" s="28" t="n">
        <v>473</v>
      </c>
      <c r="N100" s="28" t="n">
        <v>124</v>
      </c>
      <c r="O100" s="28" t="n">
        <v>37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E03313-B06</t>
        </is>
      </c>
      <c r="U100" s="26" t="inlineStr">
        <is>
          <t>PTCI/MIDC</t>
        </is>
      </c>
      <c r="V100" s="30" t="n">
        <v>0.22</v>
      </c>
      <c r="W100" s="26" t="inlineStr">
        <is>
          <t>Terrestrial Optical Fiber Drop</t>
        </is>
      </c>
      <c r="X100" s="30" t="n">
        <v>6.27</v>
      </c>
      <c r="Y100" s="30" t="n">
        <v>5.71</v>
      </c>
      <c r="Z100" s="26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A00017-A02</t>
        </is>
      </c>
      <c r="U101" s="10" t="inlineStr">
        <is>
          <t>PTCI/MIDC</t>
        </is>
      </c>
      <c r="V101" s="22" t="n">
        <v>0.06</v>
      </c>
      <c r="W101" s="10" t="inlineStr">
        <is>
          <t>Terrestrial Optical Fiber Drop</t>
        </is>
      </c>
      <c r="X101" s="22" t="n">
        <v>0.61</v>
      </c>
      <c r="Y101" s="22" t="n">
        <v>0.36</v>
      </c>
      <c r="Z101" s="10" t="inlineStr">
        <is>
          <t>Commercial 220V Grid + 4h LiFePO4 ESS (&gt;=19.0 kWh)</t>
        </is>
      </c>
    </row>
    <row r="102">
      <c r="A102" s="23" t="inlineStr">
        <is>
          <t>FWA-SITE-0098</t>
        </is>
      </c>
      <c r="B102" s="24" t="n">
        <v>1</v>
      </c>
      <c r="C102" s="24" t="n">
        <v>98</v>
      </c>
      <c r="D102" s="24" t="n">
        <v>98</v>
      </c>
      <c r="E102" s="25" t="inlineStr">
        <is>
          <t>0702241018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San Fernando</t>
        </is>
      </c>
      <c r="I102" s="26" t="inlineStr">
        <is>
          <t>Poblacion South</t>
        </is>
      </c>
      <c r="J102" s="27" t="n">
        <v>10.162117</v>
      </c>
      <c r="K102" s="27" t="n">
        <v>123.70699</v>
      </c>
      <c r="L102" s="23" t="inlineStr">
        <is>
          <t>U</t>
        </is>
      </c>
      <c r="M102" s="28" t="n">
        <v>9150</v>
      </c>
      <c r="N102" s="28" t="n">
        <v>2407</v>
      </c>
      <c r="O102" s="28" t="n">
        <v>722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PH070192</t>
        </is>
      </c>
      <c r="U102" s="26" t="inlineStr">
        <is>
          <t>FTAP BTS</t>
        </is>
      </c>
      <c r="V102" s="30" t="n">
        <v>0.75</v>
      </c>
      <c r="W102" s="26" t="inlineStr">
        <is>
          <t>Terrestrial Optical Fiber Drop</t>
        </is>
      </c>
      <c r="X102" s="30" t="n">
        <v>0.11</v>
      </c>
      <c r="Y102" s="30" t="n">
        <v>0.06</v>
      </c>
      <c r="Z102" s="26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E03281-B05</t>
        </is>
      </c>
      <c r="U103" s="10" t="inlineStr">
        <is>
          <t>PTCI/MIDC</t>
        </is>
      </c>
      <c r="V103" s="22" t="n">
        <v>0.38</v>
      </c>
      <c r="W103" s="10" t="inlineStr">
        <is>
          <t>Terrestrial Optical Fiber Drop</t>
        </is>
      </c>
      <c r="X103" s="22" t="n">
        <v>0.42</v>
      </c>
      <c r="Y103" s="22" t="n">
        <v>0.03</v>
      </c>
      <c r="Z103" s="10" t="inlineStr">
        <is>
          <t>Commercial 220V Grid + 4h LiFePO4 ESS (&gt;=19.0 kWh)</t>
        </is>
      </c>
    </row>
    <row r="104">
      <c r="A104" s="23" t="inlineStr">
        <is>
          <t>FWA-SITE-0100</t>
        </is>
      </c>
      <c r="B104" s="24" t="n">
        <v>1</v>
      </c>
      <c r="C104" s="24" t="n">
        <v>100</v>
      </c>
      <c r="D104" s="24" t="n">
        <v>100</v>
      </c>
      <c r="E104" s="25" t="inlineStr">
        <is>
          <t>0306906036</t>
        </is>
      </c>
      <c r="F104" s="26" t="inlineStr">
        <is>
          <t>Region III (Central Luzon)</t>
        </is>
      </c>
      <c r="G104" s="26" t="inlineStr">
        <is>
          <t>Tarlac</t>
        </is>
      </c>
      <c r="H104" s="26" t="inlineStr">
        <is>
          <t>Gerona</t>
        </is>
      </c>
      <c r="I104" s="26" t="inlineStr">
        <is>
          <t>San Antonio</t>
        </is>
      </c>
      <c r="J104" s="27" t="n">
        <v>15.598302</v>
      </c>
      <c r="K104" s="27" t="n">
        <v>120.605063</v>
      </c>
      <c r="L104" s="23" t="inlineStr">
        <is>
          <t>R</t>
        </is>
      </c>
      <c r="M104" s="28" t="n">
        <v>3323</v>
      </c>
      <c r="N104" s="28" t="n">
        <v>852</v>
      </c>
      <c r="O104" s="28" t="n">
        <v>256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T2: Close Tower Candidate (0.5-1.0 km)</t>
        </is>
      </c>
      <c r="T104" s="23" t="inlineStr">
        <is>
          <t>F01807-B07</t>
        </is>
      </c>
      <c r="U104" s="26" t="inlineStr">
        <is>
          <t>PTCI/MIDC</t>
        </is>
      </c>
      <c r="V104" s="30" t="n">
        <v>0.92</v>
      </c>
      <c r="W104" s="26" t="inlineStr">
        <is>
          <t>Terrestrial Optical Fiber Drop</t>
        </is>
      </c>
      <c r="X104" s="30" t="n">
        <v>0.11</v>
      </c>
      <c r="Y104" s="30" t="n">
        <v>0.12</v>
      </c>
      <c r="Z104" s="26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22" t="n">
        <v>0.26</v>
      </c>
      <c r="W105" s="10" t="inlineStr">
        <is>
          <t>Terrestrial Optical Fiber Drop</t>
        </is>
      </c>
      <c r="X105" s="22" t="n">
        <v>0.12</v>
      </c>
      <c r="Y105" s="22" t="n">
        <v>0.05</v>
      </c>
      <c r="Z105" s="10" t="inlineStr">
        <is>
          <t>Commercial 220V Grid + 4h LiFePO4 ESS (&gt;=19.0 kWh)</t>
        </is>
      </c>
    </row>
    <row r="106">
      <c r="A106" s="23" t="inlineStr">
        <is>
          <t>FWA-SITE-0102</t>
        </is>
      </c>
      <c r="B106" s="24" t="n">
        <v>1</v>
      </c>
      <c r="C106" s="24" t="n">
        <v>102</v>
      </c>
      <c r="D106" s="24" t="n">
        <v>102</v>
      </c>
      <c r="E106" s="25" t="inlineStr">
        <is>
          <t>0307113017</t>
        </is>
      </c>
      <c r="F106" s="26" t="inlineStr">
        <is>
          <t>Region III (Central Luzon)</t>
        </is>
      </c>
      <c r="G106" s="26" t="inlineStr">
        <is>
          <t>Zambales</t>
        </is>
      </c>
      <c r="H106" s="26" t="inlineStr">
        <is>
          <t>Santa Cruz</t>
        </is>
      </c>
      <c r="I106" s="26" t="inlineStr">
        <is>
          <t>Poblacion North</t>
        </is>
      </c>
      <c r="J106" s="27" t="n">
        <v>15.768802</v>
      </c>
      <c r="K106" s="27" t="n">
        <v>119.909163</v>
      </c>
      <c r="L106" s="23" t="inlineStr">
        <is>
          <t>R</t>
        </is>
      </c>
      <c r="M106" s="28" t="n">
        <v>3317</v>
      </c>
      <c r="N106" s="28" t="n">
        <v>872</v>
      </c>
      <c r="O106" s="28" t="n">
        <v>262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PTZMG0005</t>
        </is>
      </c>
      <c r="U106" s="26" t="inlineStr">
        <is>
          <t>PTCI/MIDC</t>
        </is>
      </c>
      <c r="V106" s="30" t="n">
        <v>1.67</v>
      </c>
      <c r="W106" s="26" t="inlineStr">
        <is>
          <t>Terrestrial Optical Fiber Drop</t>
        </is>
      </c>
      <c r="X106" s="30" t="n">
        <v>0.12</v>
      </c>
      <c r="Y106" s="30" t="n">
        <v>0.11</v>
      </c>
      <c r="Z106" s="2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22" t="n">
        <v>0.3</v>
      </c>
      <c r="W107" s="10" t="inlineStr">
        <is>
          <t>Terrestrial Optical Fiber Drop</t>
        </is>
      </c>
      <c r="X107" s="22" t="n">
        <v>0.12</v>
      </c>
      <c r="Y107" s="22" t="n">
        <v>0.12</v>
      </c>
      <c r="Z107" s="10" t="inlineStr">
        <is>
          <t>Commercial 220V Grid + 4h LiFePO4 ESS (&gt;=19.0 kWh)</t>
        </is>
      </c>
    </row>
    <row r="108">
      <c r="A108" s="23" t="inlineStr">
        <is>
          <t>FWA-SITE-0104</t>
        </is>
      </c>
      <c r="B108" s="24" t="n">
        <v>1</v>
      </c>
      <c r="C108" s="24" t="n">
        <v>104</v>
      </c>
      <c r="D108" s="24" t="n">
        <v>104</v>
      </c>
      <c r="E108" s="25" t="inlineStr">
        <is>
          <t>0201527019</t>
        </is>
      </c>
      <c r="F108" s="26" t="inlineStr">
        <is>
          <t>Region II (Cagayan Valley)</t>
        </is>
      </c>
      <c r="G108" s="26" t="inlineStr">
        <is>
          <t>Cagayan</t>
        </is>
      </c>
      <c r="H108" s="26" t="inlineStr">
        <is>
          <t>Solana</t>
        </is>
      </c>
      <c r="I108" s="26" t="inlineStr">
        <is>
          <t>Nangalisan</t>
        </is>
      </c>
      <c r="J108" s="27" t="n">
        <v>17.648047</v>
      </c>
      <c r="K108" s="27" t="n">
        <v>121.673402</v>
      </c>
      <c r="L108" s="23" t="inlineStr">
        <is>
          <t>U</t>
        </is>
      </c>
      <c r="M108" s="28" t="n">
        <v>2964</v>
      </c>
      <c r="N108" s="28" t="n">
        <v>760</v>
      </c>
      <c r="O108" s="28" t="n">
        <v>228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F01149-B06</t>
        </is>
      </c>
      <c r="U108" s="26" t="inlineStr">
        <is>
          <t>PTCI/MIDC</t>
        </is>
      </c>
      <c r="V108" s="30" t="n">
        <v>0.53</v>
      </c>
      <c r="W108" s="26" t="inlineStr">
        <is>
          <t>Terrestrial Optical Fiber Drop</t>
        </is>
      </c>
      <c r="X108" s="30" t="n">
        <v>0.12</v>
      </c>
      <c r="Y108" s="30" t="n">
        <v>3.73</v>
      </c>
      <c r="Z108" s="26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22" t="n">
        <v>0.19</v>
      </c>
      <c r="W109" s="10" t="inlineStr">
        <is>
          <t>Terrestrial Optical Fiber Drop</t>
        </is>
      </c>
      <c r="X109" s="22" t="n">
        <v>0.12</v>
      </c>
      <c r="Y109" s="22" t="n">
        <v>0.12</v>
      </c>
      <c r="Z109" s="10" t="inlineStr">
        <is>
          <t>Commercial 220V Grid + 4h LiFePO4 ESS (&gt;=19.0 kWh)</t>
        </is>
      </c>
    </row>
    <row r="110">
      <c r="A110" s="23" t="inlineStr">
        <is>
          <t>FWA-SITE-1022</t>
        </is>
      </c>
      <c r="B110" s="24" t="inlineStr">
        <is>
          <t>Batch 1 (First 1,000 Sites)</t>
        </is>
      </c>
      <c r="C110" s="24" t="n">
        <v>106</v>
      </c>
      <c r="D110" s="24" t="n">
        <v>106</v>
      </c>
      <c r="E110" s="25" t="inlineStr">
        <is>
          <t>1102315009</t>
        </is>
      </c>
      <c r="F110" s="26" t="inlineStr">
        <is>
          <t>Region XI (Davao Region)</t>
        </is>
      </c>
      <c r="G110" s="26" t="inlineStr">
        <is>
          <t>Davao del Norte</t>
        </is>
      </c>
      <c r="H110" s="26" t="inlineStr">
        <is>
          <t>City of Panabo</t>
        </is>
      </c>
      <c r="I110" s="26" t="inlineStr">
        <is>
          <t>Gredu</t>
        </is>
      </c>
      <c r="J110" s="27" t="n">
        <v>7.29608</v>
      </c>
      <c r="K110" s="27" t="n">
        <v>125.678383</v>
      </c>
      <c r="L110" s="23" t="inlineStr">
        <is>
          <t>U</t>
        </is>
      </c>
      <c r="M110" s="28" t="n">
        <v>16525</v>
      </c>
      <c r="N110" s="28" t="n">
        <v>4466</v>
      </c>
      <c r="O110" s="28" t="n">
        <v>1340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T1: Immediate Tower Candidate (&lt;=0.5 km)</t>
        </is>
      </c>
      <c r="T110" s="23" t="inlineStr">
        <is>
          <t>PH110294</t>
        </is>
      </c>
      <c r="U110" s="26" t="inlineStr">
        <is>
          <t>FTAP BTS</t>
        </is>
      </c>
      <c r="V110" s="30" t="n">
        <v>0.33</v>
      </c>
      <c r="W110" s="26" t="inlineStr">
        <is>
          <t>Terrestrial Optical Fiber Drop</t>
        </is>
      </c>
      <c r="X110" s="30" t="n">
        <v>0.55</v>
      </c>
      <c r="Y110" s="30" t="n">
        <v>0.22</v>
      </c>
      <c r="Z110" s="26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22" t="n">
        <v>1.03</v>
      </c>
      <c r="W111" s="10" t="inlineStr">
        <is>
          <t>Terrestrial Optical Fiber Drop</t>
        </is>
      </c>
      <c r="X111" s="22" t="n">
        <v>0.12</v>
      </c>
      <c r="Y111" s="22" t="n">
        <v>0.12</v>
      </c>
      <c r="Z111" s="10" t="inlineStr">
        <is>
          <t>Commercial 220V Grid + 4h LiFePO4 ESS (&gt;=19.0 kWh)</t>
        </is>
      </c>
    </row>
    <row r="112">
      <c r="A112" s="23" t="inlineStr">
        <is>
          <t>FWA-SITE-0108</t>
        </is>
      </c>
      <c r="B112" s="24" t="n">
        <v>1</v>
      </c>
      <c r="C112" s="24" t="n">
        <v>108</v>
      </c>
      <c r="D112" s="24" t="n">
        <v>108</v>
      </c>
      <c r="E112" s="25" t="inlineStr">
        <is>
          <t>0702234003</t>
        </is>
      </c>
      <c r="F112" s="26" t="inlineStr">
        <is>
          <t>Region VII (Central Visayas)</t>
        </is>
      </c>
      <c r="G112" s="26" t="inlineStr">
        <is>
          <t>Cebu</t>
        </is>
      </c>
      <c r="H112" s="26" t="inlineStr">
        <is>
          <t>City of Naga</t>
        </is>
      </c>
      <c r="I112" s="26" t="inlineStr">
        <is>
          <t>Balirong</t>
        </is>
      </c>
      <c r="J112" s="27" t="n">
        <v>10.256574</v>
      </c>
      <c r="K112" s="27" t="n">
        <v>123.710915</v>
      </c>
      <c r="L112" s="23" t="inlineStr">
        <is>
          <t>U</t>
        </is>
      </c>
      <c r="M112" s="28" t="n">
        <v>5268</v>
      </c>
      <c r="N112" s="28" t="n">
        <v>1386</v>
      </c>
      <c r="O112" s="28" t="n">
        <v>416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N/A (Greenfield)</t>
        </is>
      </c>
      <c r="U112" s="26" t="inlineStr">
        <is>
          <t>Greenfield Build (Lot 2/5)</t>
        </is>
      </c>
      <c r="V112" s="30" t="n">
        <v>3.11</v>
      </c>
      <c r="W112" s="26" t="inlineStr">
        <is>
          <t>Terrestrial Optical Fiber Drop</t>
        </is>
      </c>
      <c r="X112" s="30" t="n">
        <v>0.12</v>
      </c>
      <c r="Y112" s="30" t="n">
        <v>0.18</v>
      </c>
      <c r="Z112" s="26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22" t="n">
        <v>0.31</v>
      </c>
      <c r="W113" s="10" t="inlineStr">
        <is>
          <t>Terrestrial Optical Fiber Drop</t>
        </is>
      </c>
      <c r="X113" s="22" t="n">
        <v>0.12</v>
      </c>
      <c r="Y113" s="22" t="n">
        <v>0.14</v>
      </c>
      <c r="Z113" s="10" t="inlineStr">
        <is>
          <t>Commercial 220V Grid + 4h LiFePO4 ESS (&gt;=19.0 kWh)</t>
        </is>
      </c>
    </row>
    <row r="114">
      <c r="A114" s="23" t="inlineStr">
        <is>
          <t>FWA-SITE-0110</t>
        </is>
      </c>
      <c r="B114" s="24" t="n">
        <v>1</v>
      </c>
      <c r="C114" s="24" t="n">
        <v>110</v>
      </c>
      <c r="D114" s="24" t="n">
        <v>110</v>
      </c>
      <c r="E114" s="25" t="inlineStr">
        <is>
          <t>1004312011</t>
        </is>
      </c>
      <c r="F114" s="26" t="inlineStr">
        <is>
          <t>Region X (Northern Mindanao)</t>
        </is>
      </c>
      <c r="G114" s="26" t="inlineStr">
        <is>
          <t>Misamis Oriental</t>
        </is>
      </c>
      <c r="H114" s="26" t="inlineStr">
        <is>
          <t>Kinoguitan</t>
        </is>
      </c>
      <c r="I114" s="26" t="inlineStr">
        <is>
          <t>Poblacion</t>
        </is>
      </c>
      <c r="J114" s="27" t="n">
        <v>8.982647999999999</v>
      </c>
      <c r="K114" s="27" t="n">
        <v>124.793769</v>
      </c>
      <c r="L114" s="23" t="inlineStr">
        <is>
          <t>R</t>
        </is>
      </c>
      <c r="M114" s="28" t="n">
        <v>2396</v>
      </c>
      <c r="N114" s="28" t="n">
        <v>614</v>
      </c>
      <c r="O114" s="28" t="n">
        <v>184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PH100107</t>
        </is>
      </c>
      <c r="U114" s="26" t="inlineStr">
        <is>
          <t>FTAP Globe</t>
        </is>
      </c>
      <c r="V114" s="30" t="n">
        <v>0.32</v>
      </c>
      <c r="W114" s="26" t="inlineStr">
        <is>
          <t>Terrestrial Optical Fiber Drop</t>
        </is>
      </c>
      <c r="X114" s="30" t="n">
        <v>0.12</v>
      </c>
      <c r="Y114" s="30" t="n">
        <v>0.21</v>
      </c>
      <c r="Z114" s="26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22" t="n">
        <v>1.21</v>
      </c>
      <c r="W115" s="10" t="inlineStr">
        <is>
          <t>Terrestrial Optical Fiber Drop</t>
        </is>
      </c>
      <c r="X115" s="22" t="n">
        <v>0.12</v>
      </c>
      <c r="Y115" s="22" t="n">
        <v>7.03</v>
      </c>
      <c r="Z115" s="10" t="inlineStr">
        <is>
          <t>Commercial 220V Grid + 4h LiFePO4 ESS (&gt;=19.0 kWh)</t>
        </is>
      </c>
    </row>
    <row r="116">
      <c r="A116" s="23" t="inlineStr">
        <is>
          <t>FWA-SITE-0112</t>
        </is>
      </c>
      <c r="B116" s="24" t="n">
        <v>1</v>
      </c>
      <c r="C116" s="24" t="n">
        <v>112</v>
      </c>
      <c r="D116" s="24" t="n">
        <v>112</v>
      </c>
      <c r="E116" s="25" t="inlineStr">
        <is>
          <t>0201523008</t>
        </is>
      </c>
      <c r="F116" s="26" t="inlineStr">
        <is>
          <t>Region II (Cagayan Valley)</t>
        </is>
      </c>
      <c r="G116" s="26" t="inlineStr">
        <is>
          <t>Cagayan</t>
        </is>
      </c>
      <c r="H116" s="26" t="inlineStr">
        <is>
          <t>Santa Ana</t>
        </is>
      </c>
      <c r="I116" s="26" t="inlineStr">
        <is>
          <t>Palawig</t>
        </is>
      </c>
      <c r="J116" s="27" t="n">
        <v>18.475126</v>
      </c>
      <c r="K116" s="27" t="n">
        <v>122.151857</v>
      </c>
      <c r="L116" s="23" t="inlineStr">
        <is>
          <t>R</t>
        </is>
      </c>
      <c r="M116" s="28" t="n">
        <v>3082</v>
      </c>
      <c r="N116" s="28" t="n">
        <v>790</v>
      </c>
      <c r="O116" s="28" t="n">
        <v>237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LDIC_CAG_0080</t>
        </is>
      </c>
      <c r="U116" s="26" t="inlineStr">
        <is>
          <t>LDIC</t>
        </is>
      </c>
      <c r="V116" s="30" t="n">
        <v>0.26</v>
      </c>
      <c r="W116" s="26" t="inlineStr">
        <is>
          <t>Terrestrial Optical Fiber Drop</t>
        </is>
      </c>
      <c r="X116" s="30" t="n">
        <v>0.12</v>
      </c>
      <c r="Y116" s="30" t="n">
        <v>0.13</v>
      </c>
      <c r="Z116" s="2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22" t="n">
        <v>0.24</v>
      </c>
      <c r="W117" s="10" t="inlineStr">
        <is>
          <t>Terrestrial Optical Fiber Drop</t>
        </is>
      </c>
      <c r="X117" s="22" t="n">
        <v>0.12</v>
      </c>
      <c r="Y117" s="22" t="n">
        <v>0.1</v>
      </c>
      <c r="Z117" s="10" t="inlineStr">
        <is>
          <t>Commercial 220V Grid + 4h LiFePO4 ESS (&gt;=19.0 kWh)</t>
        </is>
      </c>
    </row>
    <row r="118">
      <c r="A118" s="23" t="inlineStr">
        <is>
          <t>FWA-SITE-0114</t>
        </is>
      </c>
      <c r="B118" s="24" t="n">
        <v>1</v>
      </c>
      <c r="C118" s="24" t="n">
        <v>114</v>
      </c>
      <c r="D118" s="24" t="n">
        <v>114</v>
      </c>
      <c r="E118" s="25" t="inlineStr">
        <is>
          <t>1381500017</t>
        </is>
      </c>
      <c r="F118" s="26" t="inlineStr">
        <is>
          <t>National Capital Region (NCR)</t>
        </is>
      </c>
      <c r="G118" s="26" t="inlineStr">
        <is>
          <t>Metro Manila (NCR)</t>
        </is>
      </c>
      <c r="H118" s="26" t="inlineStr">
        <is>
          <t>City of Taguig</t>
        </is>
      </c>
      <c r="I118" s="26" t="inlineStr">
        <is>
          <t>Wawa</t>
        </is>
      </c>
      <c r="J118" s="27" t="n">
        <v>14.520076</v>
      </c>
      <c r="K118" s="27" t="n">
        <v>121.07356</v>
      </c>
      <c r="L118" s="23" t="inlineStr">
        <is>
          <t>U</t>
        </is>
      </c>
      <c r="M118" s="28" t="n">
        <v>15930</v>
      </c>
      <c r="N118" s="28" t="n">
        <v>4002</v>
      </c>
      <c r="O118" s="28" t="n">
        <v>1201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PH-NCR-01860</t>
        </is>
      </c>
      <c r="U118" s="26" t="inlineStr">
        <is>
          <t>Edgepoint</t>
        </is>
      </c>
      <c r="V118" s="30" t="n">
        <v>0.39</v>
      </c>
      <c r="W118" s="26" t="inlineStr">
        <is>
          <t>Terrestrial Optical Fiber Drop</t>
        </is>
      </c>
      <c r="X118" s="30" t="n">
        <v>0.12</v>
      </c>
      <c r="Y118" s="30" t="n">
        <v>0.1</v>
      </c>
      <c r="Z118" s="26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22" t="n">
        <v>0.99</v>
      </c>
      <c r="W119" s="10" t="inlineStr">
        <is>
          <t>Terrestrial Optical Fiber Drop</t>
        </is>
      </c>
      <c r="X119" s="22" t="n">
        <v>0.12</v>
      </c>
      <c r="Y119" s="22" t="n">
        <v>0.1</v>
      </c>
      <c r="Z119" s="10" t="inlineStr">
        <is>
          <t>Commercial 220V Grid + 4h LiFePO4 ESS (&gt;=19.0 kWh)</t>
        </is>
      </c>
    </row>
    <row r="120">
      <c r="A120" s="23" t="inlineStr">
        <is>
          <t>FWA-SITE-0116</t>
        </is>
      </c>
      <c r="B120" s="24" t="n">
        <v>1</v>
      </c>
      <c r="C120" s="24" t="n">
        <v>116</v>
      </c>
      <c r="D120" s="24" t="n">
        <v>116</v>
      </c>
      <c r="E120" s="25" t="inlineStr">
        <is>
          <t>0304902024</t>
        </is>
      </c>
      <c r="F120" s="26" t="inlineStr">
        <is>
          <t>Region III (Central Luzon)</t>
        </is>
      </c>
      <c r="G120" s="26" t="inlineStr">
        <is>
          <t>Nueva Ecija</t>
        </is>
      </c>
      <c r="H120" s="26" t="inlineStr">
        <is>
          <t>Bongabon</t>
        </is>
      </c>
      <c r="I120" s="26" t="inlineStr">
        <is>
          <t>Sinipit</t>
        </is>
      </c>
      <c r="J120" s="27" t="n">
        <v>15.624566</v>
      </c>
      <c r="K120" s="27" t="n">
        <v>121.147568</v>
      </c>
      <c r="L120" s="23" t="inlineStr">
        <is>
          <t>R</t>
        </is>
      </c>
      <c r="M120" s="28" t="n">
        <v>2771</v>
      </c>
      <c r="N120" s="28" t="n">
        <v>791</v>
      </c>
      <c r="O120" s="28" t="n">
        <v>237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PH-NUE-03200</t>
        </is>
      </c>
      <c r="U120" s="26" t="inlineStr">
        <is>
          <t>Edgepoint</t>
        </is>
      </c>
      <c r="V120" s="30" t="n">
        <v>0.4</v>
      </c>
      <c r="W120" s="26" t="inlineStr">
        <is>
          <t>Terrestrial Optical Fiber Drop</t>
        </is>
      </c>
      <c r="X120" s="30" t="n">
        <v>0.12</v>
      </c>
      <c r="Y120" s="30" t="n">
        <v>0.11</v>
      </c>
      <c r="Z120" s="26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22" t="n">
        <v>0.46</v>
      </c>
      <c r="W121" s="10" t="inlineStr">
        <is>
          <t>Terrestrial Optical Fiber Drop</t>
        </is>
      </c>
      <c r="X121" s="22" t="n">
        <v>0.12</v>
      </c>
      <c r="Y121" s="22" t="n">
        <v>0.2</v>
      </c>
      <c r="Z121" s="10" t="inlineStr">
        <is>
          <t>Commercial 220V Grid + 4h LiFePO4 ESS (&gt;=19.0 kWh)</t>
        </is>
      </c>
    </row>
    <row r="122">
      <c r="A122" s="23" t="inlineStr">
        <is>
          <t>FWA-SITE-0118</t>
        </is>
      </c>
      <c r="B122" s="24" t="n">
        <v>1</v>
      </c>
      <c r="C122" s="24" t="n">
        <v>118</v>
      </c>
      <c r="D122" s="24" t="n">
        <v>118</v>
      </c>
      <c r="E122" s="25" t="inlineStr">
        <is>
          <t>1102412005</t>
        </is>
      </c>
      <c r="F122" s="26" t="inlineStr">
        <is>
          <t>Region XI (Davao Region)</t>
        </is>
      </c>
      <c r="G122" s="26" t="inlineStr">
        <is>
          <t>Davao del Sur</t>
        </is>
      </c>
      <c r="H122" s="26" t="inlineStr">
        <is>
          <t>Santa Cruz</t>
        </is>
      </c>
      <c r="I122" s="26" t="inlineStr">
        <is>
          <t>Inawayan</t>
        </is>
      </c>
      <c r="J122" s="27" t="n">
        <v>6.955242</v>
      </c>
      <c r="K122" s="27" t="n">
        <v>125.471987</v>
      </c>
      <c r="L122" s="23" t="inlineStr">
        <is>
          <t>U</t>
        </is>
      </c>
      <c r="M122" s="28" t="n">
        <v>8909</v>
      </c>
      <c r="N122" s="28" t="n">
        <v>2620</v>
      </c>
      <c r="O122" s="28" t="n">
        <v>786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PH110507</t>
        </is>
      </c>
      <c r="U122" s="26" t="inlineStr">
        <is>
          <t>FTAP Globe</t>
        </is>
      </c>
      <c r="V122" s="30" t="n">
        <v>0.16</v>
      </c>
      <c r="W122" s="26" t="inlineStr">
        <is>
          <t>Terrestrial Optical Fiber Drop</t>
        </is>
      </c>
      <c r="X122" s="30" t="n">
        <v>0.13</v>
      </c>
      <c r="Y122" s="30" t="n">
        <v>0.09</v>
      </c>
      <c r="Z122" s="26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22" t="n">
        <v>0.6</v>
      </c>
      <c r="W123" s="10" t="inlineStr">
        <is>
          <t>Terrestrial Optical Fiber Drop</t>
        </is>
      </c>
      <c r="X123" s="22" t="n">
        <v>0.12</v>
      </c>
      <c r="Y123" s="22" t="n">
        <v>6.58</v>
      </c>
      <c r="Z123" s="10" t="inlineStr">
        <is>
          <t>Commercial 220V Grid + 4h LiFePO4 ESS (&gt;=19.0 kWh)</t>
        </is>
      </c>
    </row>
    <row r="124">
      <c r="A124" s="23" t="inlineStr">
        <is>
          <t>FWA-SITE-0120</t>
        </is>
      </c>
      <c r="B124" s="24" t="n">
        <v>1</v>
      </c>
      <c r="C124" s="24" t="n">
        <v>120</v>
      </c>
      <c r="D124" s="24" t="n">
        <v>120</v>
      </c>
      <c r="E124" s="25" t="inlineStr">
        <is>
          <t>0403416035</t>
        </is>
      </c>
      <c r="F124" s="26" t="inlineStr">
        <is>
          <t>Region IV-A (CALABARZON)</t>
        </is>
      </c>
      <c r="G124" s="26" t="inlineStr">
        <is>
          <t>Laguna</t>
        </is>
      </c>
      <c r="H124" s="26" t="inlineStr">
        <is>
          <t>Majayjay</t>
        </is>
      </c>
      <c r="I124" s="26" t="inlineStr">
        <is>
          <t>San Miguel</t>
        </is>
      </c>
      <c r="J124" s="27" t="n">
        <v>14.142438</v>
      </c>
      <c r="K124" s="27" t="n">
        <v>121.471143</v>
      </c>
      <c r="L124" s="23" t="inlineStr">
        <is>
          <t>R</t>
        </is>
      </c>
      <c r="M124" s="28" t="n">
        <v>4529</v>
      </c>
      <c r="N124" s="28" t="n">
        <v>1372</v>
      </c>
      <c r="O124" s="28" t="n">
        <v>412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F02098-C08</t>
        </is>
      </c>
      <c r="U124" s="26" t="inlineStr">
        <is>
          <t>PTCI/MIDC</t>
        </is>
      </c>
      <c r="V124" s="30" t="n">
        <v>0.38</v>
      </c>
      <c r="W124" s="26" t="inlineStr">
        <is>
          <t>Terrestrial Optical Fiber Drop</t>
        </is>
      </c>
      <c r="X124" s="30" t="n">
        <v>0.12</v>
      </c>
      <c r="Y124" s="30" t="n">
        <v>0.11</v>
      </c>
      <c r="Z124" s="26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5.18</v>
      </c>
      <c r="W125" s="10" t="inlineStr">
        <is>
          <t>Terrestrial Optical Fiber Drop</t>
        </is>
      </c>
      <c r="X125" s="22" t="n">
        <v>0.13</v>
      </c>
      <c r="Y125" s="22" t="n">
        <v>1.66</v>
      </c>
      <c r="Z125" s="10" t="inlineStr">
        <is>
          <t>Commercial 220V Grid + 4h LiFePO4 ESS (&gt;=19.0 kWh)</t>
        </is>
      </c>
    </row>
    <row r="126">
      <c r="A126" s="23" t="inlineStr">
        <is>
          <t>FWA-SITE-0122</t>
        </is>
      </c>
      <c r="B126" s="24" t="n">
        <v>1</v>
      </c>
      <c r="C126" s="24" t="n">
        <v>122</v>
      </c>
      <c r="D126" s="24" t="n">
        <v>122</v>
      </c>
      <c r="E126" s="25" t="inlineStr">
        <is>
          <t>0403424047</t>
        </is>
      </c>
      <c r="F126" s="26" t="inlineStr">
        <is>
          <t>Region IV-A (CALABARZON)</t>
        </is>
      </c>
      <c r="G126" s="26" t="inlineStr">
        <is>
          <t>Laguna</t>
        </is>
      </c>
      <c r="H126" s="26" t="inlineStr">
        <is>
          <t>City of San Pablo</t>
        </is>
      </c>
      <c r="I126" s="26" t="inlineStr">
        <is>
          <t>San Francisco</t>
        </is>
      </c>
      <c r="J126" s="27" t="n">
        <v>14.05947</v>
      </c>
      <c r="K126" s="27" t="n">
        <v>121.328402</v>
      </c>
      <c r="L126" s="23" t="inlineStr">
        <is>
          <t>U</t>
        </is>
      </c>
      <c r="M126" s="28" t="n">
        <v>16350</v>
      </c>
      <c r="N126" s="28" t="n">
        <v>4954</v>
      </c>
      <c r="O126" s="28" t="n">
        <v>1486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F02002-C08</t>
        </is>
      </c>
      <c r="U126" s="26" t="inlineStr">
        <is>
          <t>PTCI/MIDC</t>
        </is>
      </c>
      <c r="V126" s="30" t="n">
        <v>0.86</v>
      </c>
      <c r="W126" s="26" t="inlineStr">
        <is>
          <t>Terrestrial Optical Fiber Drop</t>
        </is>
      </c>
      <c r="X126" s="30" t="n">
        <v>0.13</v>
      </c>
      <c r="Y126" s="30" t="n">
        <v>0.1</v>
      </c>
      <c r="Z126" s="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0.13</v>
      </c>
      <c r="Y127" s="22" t="n">
        <v>0.12</v>
      </c>
      <c r="Z127" s="10" t="inlineStr">
        <is>
          <t>Commercial 220V Grid + 4h LiFePO4 ESS (&gt;=19.0 kWh)</t>
        </is>
      </c>
    </row>
    <row r="128">
      <c r="A128" s="23" t="inlineStr">
        <is>
          <t>FWA-SITE-0124</t>
        </is>
      </c>
      <c r="B128" s="24" t="n">
        <v>1</v>
      </c>
      <c r="C128" s="24" t="n">
        <v>124</v>
      </c>
      <c r="D128" s="24" t="n">
        <v>124</v>
      </c>
      <c r="E128" s="25" t="inlineStr">
        <is>
          <t>0500504017</t>
        </is>
      </c>
      <c r="F128" s="26" t="inlineStr">
        <is>
          <t>Region V (Bicol Region)</t>
        </is>
      </c>
      <c r="G128" s="26" t="inlineStr">
        <is>
          <t>Albay</t>
        </is>
      </c>
      <c r="H128" s="26" t="inlineStr">
        <is>
          <t>Guinobatan</t>
        </is>
      </c>
      <c r="I128" s="26" t="inlineStr">
        <is>
          <t>Iraya</t>
        </is>
      </c>
      <c r="J128" s="27" t="n">
        <v>13.189357</v>
      </c>
      <c r="K128" s="27" t="n">
        <v>123.603007</v>
      </c>
      <c r="L128" s="23" t="inlineStr">
        <is>
          <t>U</t>
        </is>
      </c>
      <c r="M128" s="28" t="n">
        <v>1454</v>
      </c>
      <c r="N128" s="28" t="n">
        <v>354</v>
      </c>
      <c r="O128" s="28" t="n">
        <v>106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PH050169</t>
        </is>
      </c>
      <c r="U128" s="26" t="inlineStr">
        <is>
          <t>FTAP Globe</t>
        </is>
      </c>
      <c r="V128" s="30" t="n">
        <v>0.41</v>
      </c>
      <c r="W128" s="26" t="inlineStr">
        <is>
          <t>Terrestrial Optical Fiber Drop</t>
        </is>
      </c>
      <c r="X128" s="30" t="n">
        <v>0.13</v>
      </c>
      <c r="Y128" s="30" t="n">
        <v>0.29</v>
      </c>
      <c r="Z128" s="26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22" t="n">
        <v>0.6</v>
      </c>
      <c r="W129" s="10" t="inlineStr">
        <is>
          <t>Terrestrial Optical Fiber Drop</t>
        </is>
      </c>
      <c r="X129" s="22" t="n">
        <v>0.13</v>
      </c>
      <c r="Y129" s="22" t="n">
        <v>0.11</v>
      </c>
      <c r="Z129" s="10" t="inlineStr">
        <is>
          <t>Commercial 220V Grid + 4h LiFePO4 ESS (&gt;=19.0 kWh)</t>
        </is>
      </c>
    </row>
    <row r="130">
      <c r="A130" s="23" t="inlineStr">
        <is>
          <t>FWA-SITE-0126</t>
        </is>
      </c>
      <c r="B130" s="24" t="n">
        <v>1</v>
      </c>
      <c r="C130" s="24" t="n">
        <v>126</v>
      </c>
      <c r="D130" s="24" t="n">
        <v>126</v>
      </c>
      <c r="E130" s="25" t="inlineStr">
        <is>
          <t>1001317029</t>
        </is>
      </c>
      <c r="F130" s="26" t="inlineStr">
        <is>
          <t>Region X (Northern Mindanao)</t>
        </is>
      </c>
      <c r="G130" s="26" t="inlineStr">
        <is>
          <t>Bukidnon</t>
        </is>
      </c>
      <c r="H130" s="26" t="inlineStr">
        <is>
          <t>Quezon</t>
        </is>
      </c>
      <c r="I130" s="26" t="inlineStr">
        <is>
          <t>Puntian</t>
        </is>
      </c>
      <c r="J130" s="27" t="n">
        <v>7.608306</v>
      </c>
      <c r="K130" s="27" t="n">
        <v>125.11199</v>
      </c>
      <c r="L130" s="23" t="inlineStr">
        <is>
          <t>R</t>
        </is>
      </c>
      <c r="M130" s="28" t="n">
        <v>2488</v>
      </c>
      <c r="N130" s="28" t="n">
        <v>654</v>
      </c>
      <c r="O130" s="28" t="n">
        <v>196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PTBKG0036</t>
        </is>
      </c>
      <c r="U130" s="26" t="inlineStr">
        <is>
          <t>PTCI/MIDC</t>
        </is>
      </c>
      <c r="V130" s="30" t="n">
        <v>0.89</v>
      </c>
      <c r="W130" s="26" t="inlineStr">
        <is>
          <t>Terrestrial Optical Fiber Drop</t>
        </is>
      </c>
      <c r="X130" s="30" t="n">
        <v>0.13</v>
      </c>
      <c r="Y130" s="30" t="n">
        <v>0.07000000000000001</v>
      </c>
      <c r="Z130" s="26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22" t="n">
        <v>1.75</v>
      </c>
      <c r="W131" s="10" t="inlineStr">
        <is>
          <t>Terrestrial Optical Fiber Drop</t>
        </is>
      </c>
      <c r="X131" s="22" t="n">
        <v>0.13</v>
      </c>
      <c r="Y131" s="22" t="n">
        <v>16.7</v>
      </c>
      <c r="Z131" s="10" t="inlineStr">
        <is>
          <t>Commercial 220V Grid + 4h LiFePO4 ESS (&gt;=19.0 kWh)</t>
        </is>
      </c>
    </row>
    <row r="132">
      <c r="A132" s="23" t="inlineStr">
        <is>
          <t>FWA-SITE-0128</t>
        </is>
      </c>
      <c r="B132" s="24" t="n">
        <v>1</v>
      </c>
      <c r="C132" s="24" t="n">
        <v>128</v>
      </c>
      <c r="D132" s="24" t="n">
        <v>128</v>
      </c>
      <c r="E132" s="25" t="inlineStr">
        <is>
          <t>0501610019</t>
        </is>
      </c>
      <c r="F132" s="26" t="inlineStr">
        <is>
          <t>Region V (Bicol Region)</t>
        </is>
      </c>
      <c r="G132" s="26" t="inlineStr">
        <is>
          <t>Camarines Norte</t>
        </is>
      </c>
      <c r="H132" s="26" t="inlineStr">
        <is>
          <t>Santa Elena</t>
        </is>
      </c>
      <c r="I132" s="26" t="inlineStr">
        <is>
          <t>Tabugon</t>
        </is>
      </c>
      <c r="J132" s="27" t="n">
        <v>14.072734</v>
      </c>
      <c r="K132" s="27" t="n">
        <v>122.372133</v>
      </c>
      <c r="L132" s="23" t="inlineStr">
        <is>
          <t>R</t>
        </is>
      </c>
      <c r="M132" s="28" t="n">
        <v>1844</v>
      </c>
      <c r="N132" s="28" t="n">
        <v>461</v>
      </c>
      <c r="O132" s="28" t="n">
        <v>138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PH050025</t>
        </is>
      </c>
      <c r="U132" s="26" t="inlineStr">
        <is>
          <t>FTAP Globe</t>
        </is>
      </c>
      <c r="V132" s="30" t="n">
        <v>0.23</v>
      </c>
      <c r="W132" s="26" t="inlineStr">
        <is>
          <t>Terrestrial Optical Fiber Drop</t>
        </is>
      </c>
      <c r="X132" s="30" t="n">
        <v>0.13</v>
      </c>
      <c r="Y132" s="30" t="n">
        <v>0.03</v>
      </c>
      <c r="Z132" s="26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22" t="n">
        <v>1</v>
      </c>
      <c r="W133" s="10" t="inlineStr">
        <is>
          <t>Terrestrial Optical Fiber Drop</t>
        </is>
      </c>
      <c r="X133" s="22" t="n">
        <v>0.13</v>
      </c>
      <c r="Y133" s="22" t="n">
        <v>0.06</v>
      </c>
      <c r="Z133" s="10" t="inlineStr">
        <is>
          <t>Commercial 220V Grid + 4h LiFePO4 ESS (&gt;=19.0 kWh)</t>
        </is>
      </c>
    </row>
    <row r="134">
      <c r="A134" s="23" t="inlineStr">
        <is>
          <t>FWA-SITE-0130</t>
        </is>
      </c>
      <c r="B134" s="24" t="n">
        <v>1</v>
      </c>
      <c r="C134" s="24" t="n">
        <v>130</v>
      </c>
      <c r="D134" s="24" t="n">
        <v>130</v>
      </c>
      <c r="E134" s="25" t="inlineStr">
        <is>
          <t>0405622007</t>
        </is>
      </c>
      <c r="F134" s="26" t="inlineStr">
        <is>
          <t>Region IV-A (CALABARZON)</t>
        </is>
      </c>
      <c r="G134" s="26" t="inlineStr">
        <is>
          <t>Quezon</t>
        </is>
      </c>
      <c r="H134" s="26" t="inlineStr">
        <is>
          <t>Lopez</t>
        </is>
      </c>
      <c r="I134" s="26" t="inlineStr">
        <is>
          <t>Magsaysay</t>
        </is>
      </c>
      <c r="J134" s="27" t="n">
        <v>13.887109</v>
      </c>
      <c r="K134" s="27" t="n">
        <v>122.260992</v>
      </c>
      <c r="L134" s="23" t="inlineStr">
        <is>
          <t>R</t>
        </is>
      </c>
      <c r="M134" s="28" t="n">
        <v>4204</v>
      </c>
      <c r="N134" s="28" t="n">
        <v>1106</v>
      </c>
      <c r="O134" s="28" t="n">
        <v>332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PH-QUE-02695</t>
        </is>
      </c>
      <c r="U134" s="26" t="inlineStr">
        <is>
          <t>Edgepoint</t>
        </is>
      </c>
      <c r="V134" s="30" t="n">
        <v>0.14</v>
      </c>
      <c r="W134" s="26" t="inlineStr">
        <is>
          <t>Terrestrial Optical Fiber Drop</t>
        </is>
      </c>
      <c r="X134" s="30" t="n">
        <v>0.13</v>
      </c>
      <c r="Y134" s="30" t="n">
        <v>0.12</v>
      </c>
      <c r="Z134" s="26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22" t="n">
        <v>0.5600000000000001</v>
      </c>
      <c r="W135" s="10" t="inlineStr">
        <is>
          <t>Terrestrial Optical Fiber Drop</t>
        </is>
      </c>
      <c r="X135" s="22" t="n">
        <v>0.13</v>
      </c>
      <c r="Y135" s="22" t="n">
        <v>11.43</v>
      </c>
      <c r="Z135" s="10" t="inlineStr">
        <is>
          <t>Commercial 220V Grid + 4h LiFePO4 ESS (&gt;=19.0 kWh)</t>
        </is>
      </c>
    </row>
    <row r="136">
      <c r="A136" s="23" t="inlineStr">
        <is>
          <t>FWA-SITE-0132</t>
        </is>
      </c>
      <c r="B136" s="24" t="n">
        <v>1</v>
      </c>
      <c r="C136" s="24" t="n">
        <v>132</v>
      </c>
      <c r="D136" s="24" t="n">
        <v>132</v>
      </c>
      <c r="E136" s="25" t="inlineStr">
        <is>
          <t>1004323008</t>
        </is>
      </c>
      <c r="F136" s="26" t="inlineStr">
        <is>
          <t>Region X (Northern Mindanao)</t>
        </is>
      </c>
      <c r="G136" s="26" t="inlineStr">
        <is>
          <t>Misamis Oriental</t>
        </is>
      </c>
      <c r="H136" s="26" t="inlineStr">
        <is>
          <t>Sugbongcogon</t>
        </is>
      </c>
      <c r="I136" s="26" t="inlineStr">
        <is>
          <t>Poblacion</t>
        </is>
      </c>
      <c r="J136" s="27" t="n">
        <v>8.955645000000001</v>
      </c>
      <c r="K136" s="27" t="n">
        <v>124.78832</v>
      </c>
      <c r="L136" s="23" t="inlineStr">
        <is>
          <t>R</t>
        </is>
      </c>
      <c r="M136" s="28" t="n">
        <v>3746</v>
      </c>
      <c r="N136" s="28" t="n">
        <v>960</v>
      </c>
      <c r="O136" s="28" t="n">
        <v>288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PTMLG0074</t>
        </is>
      </c>
      <c r="U136" s="26" t="inlineStr">
        <is>
          <t>PTCI/MIDC</t>
        </is>
      </c>
      <c r="V136" s="30" t="n">
        <v>0.51</v>
      </c>
      <c r="W136" s="26" t="inlineStr">
        <is>
          <t>Terrestrial Optical Fiber Drop</t>
        </is>
      </c>
      <c r="X136" s="30" t="n">
        <v>0.13</v>
      </c>
      <c r="Y136" s="30" t="n">
        <v>0.18</v>
      </c>
      <c r="Z136" s="2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PH020014</t>
        </is>
      </c>
      <c r="U137" s="10" t="inlineStr">
        <is>
          <t>FTAP Globe</t>
        </is>
      </c>
      <c r="V137" s="22" t="n">
        <v>1.13</v>
      </c>
      <c r="W137" s="10" t="inlineStr">
        <is>
          <t>Terrestrial Optical Fiber Drop</t>
        </is>
      </c>
      <c r="X137" s="22" t="n">
        <v>1.61</v>
      </c>
      <c r="Y137" s="22" t="n">
        <v>1.15</v>
      </c>
      <c r="Z137" s="10" t="inlineStr">
        <is>
          <t>Commercial 220V Grid + 4h LiFePO4 ESS (&gt;=19.0 kWh)</t>
        </is>
      </c>
    </row>
    <row r="138">
      <c r="A138" s="23" t="inlineStr">
        <is>
          <t>FWA-SITE-0134</t>
        </is>
      </c>
      <c r="B138" s="24" t="n">
        <v>1</v>
      </c>
      <c r="C138" s="24" t="n">
        <v>134</v>
      </c>
      <c r="D138" s="24" t="n">
        <v>134</v>
      </c>
      <c r="E138" s="25" t="inlineStr">
        <is>
          <t>0203114079</t>
        </is>
      </c>
      <c r="F138" s="26" t="inlineStr">
        <is>
          <t>Region II (Cagayan Valley)</t>
        </is>
      </c>
      <c r="G138" s="26" t="inlineStr">
        <is>
          <t>Isabela</t>
        </is>
      </c>
      <c r="H138" s="26" t="inlineStr">
        <is>
          <t>City of Ilagan</t>
        </is>
      </c>
      <c r="I138" s="26" t="inlineStr">
        <is>
          <t>Centro - San Antonio</t>
        </is>
      </c>
      <c r="J138" s="27" t="n">
        <v>17.091778</v>
      </c>
      <c r="K138" s="27" t="n">
        <v>121.963713</v>
      </c>
      <c r="L138" s="23" t="inlineStr">
        <is>
          <t>R</t>
        </is>
      </c>
      <c r="M138" s="28" t="n">
        <v>4798</v>
      </c>
      <c r="N138" s="28" t="n">
        <v>1262</v>
      </c>
      <c r="O138" s="28" t="n">
        <v>379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F01297-B06</t>
        </is>
      </c>
      <c r="U138" s="26" t="inlineStr">
        <is>
          <t>PTCI/MIDC</t>
        </is>
      </c>
      <c r="V138" s="30" t="n">
        <v>0.2</v>
      </c>
      <c r="W138" s="26" t="inlineStr">
        <is>
          <t>Terrestrial Optical Fiber Drop</t>
        </is>
      </c>
      <c r="X138" s="30" t="n">
        <v>0.13</v>
      </c>
      <c r="Y138" s="30" t="n">
        <v>6.83</v>
      </c>
      <c r="Z138" s="26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22" t="n">
        <v>0.29</v>
      </c>
      <c r="W139" s="10" t="inlineStr">
        <is>
          <t>Terrestrial Optical Fiber Drop</t>
        </is>
      </c>
      <c r="X139" s="22" t="n">
        <v>0.13</v>
      </c>
      <c r="Y139" s="22" t="n">
        <v>0.17</v>
      </c>
      <c r="Z139" s="10" t="inlineStr">
        <is>
          <t>Commercial 220V Grid + 4h LiFePO4 ESS (&gt;=19.0 kWh)</t>
        </is>
      </c>
    </row>
    <row r="140">
      <c r="A140" s="23" t="inlineStr">
        <is>
          <t>FWA-SITE-1024</t>
        </is>
      </c>
      <c r="B140" s="24" t="inlineStr">
        <is>
          <t>Batch 1 (First 1,000 Sites)</t>
        </is>
      </c>
      <c r="C140" s="24" t="n">
        <v>136</v>
      </c>
      <c r="D140" s="24" t="n">
        <v>136</v>
      </c>
      <c r="E140" s="25" t="inlineStr">
        <is>
          <t>0301411001</t>
        </is>
      </c>
      <c r="F140" s="26" t="inlineStr">
        <is>
          <t>Region III (Central Luzon)</t>
        </is>
      </c>
      <c r="G140" s="26" t="inlineStr">
        <is>
          <t>Bulacan</t>
        </is>
      </c>
      <c r="H140" s="26" t="inlineStr">
        <is>
          <t>Marilao</t>
        </is>
      </c>
      <c r="I140" s="26" t="inlineStr">
        <is>
          <t>Abangan Norte</t>
        </is>
      </c>
      <c r="J140" s="27" t="n">
        <v>14.774342</v>
      </c>
      <c r="K140" s="27" t="n">
        <v>120.944011</v>
      </c>
      <c r="L140" s="23" t="inlineStr">
        <is>
          <t>U</t>
        </is>
      </c>
      <c r="M140" s="28" t="n">
        <v>11934</v>
      </c>
      <c r="N140" s="28" t="n">
        <v>3409</v>
      </c>
      <c r="O140" s="28" t="n">
        <v>1023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T2: Close Tower Candidate (0.5-1.0 km)</t>
        </is>
      </c>
      <c r="T140" s="23" t="inlineStr">
        <is>
          <t>F01039-B07</t>
        </is>
      </c>
      <c r="U140" s="26" t="inlineStr">
        <is>
          <t>PTCI/MIDC</t>
        </is>
      </c>
      <c r="V140" s="30" t="n">
        <v>0.53</v>
      </c>
      <c r="W140" s="26" t="inlineStr">
        <is>
          <t>Terrestrial Optical Fiber Drop</t>
        </is>
      </c>
      <c r="X140" s="30" t="n">
        <v>0.55</v>
      </c>
      <c r="Y140" s="30" t="n">
        <v>0.5</v>
      </c>
      <c r="Z140" s="26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22" t="n">
        <v>1.2</v>
      </c>
      <c r="W141" s="10" t="inlineStr">
        <is>
          <t>Terrestrial Optical Fiber Drop</t>
        </is>
      </c>
      <c r="X141" s="22" t="n">
        <v>0.13</v>
      </c>
      <c r="Y141" s="22" t="n">
        <v>7.91</v>
      </c>
      <c r="Z141" s="10" t="inlineStr">
        <is>
          <t>Commercial 220V Grid + 4h LiFePO4 ESS (&gt;=19.0 kWh)</t>
        </is>
      </c>
    </row>
    <row r="142">
      <c r="A142" s="23" t="inlineStr">
        <is>
          <t>FWA-SITE-0138</t>
        </is>
      </c>
      <c r="B142" s="24" t="n">
        <v>1</v>
      </c>
      <c r="C142" s="24" t="n">
        <v>138</v>
      </c>
      <c r="D142" s="24" t="n">
        <v>138</v>
      </c>
      <c r="E142" s="25" t="inlineStr">
        <is>
          <t>1030500068</t>
        </is>
      </c>
      <c r="F142" s="26" t="inlineStr">
        <is>
          <t>Region X (Northern Mindanao)</t>
        </is>
      </c>
      <c r="G142" s="26" t="inlineStr">
        <is>
          <t>Misamis Oriental</t>
        </is>
      </c>
      <c r="H142" s="26" t="inlineStr">
        <is>
          <t>City of Cagayan De Oro</t>
        </is>
      </c>
      <c r="I142" s="26" t="inlineStr">
        <is>
          <t>Taglimao</t>
        </is>
      </c>
      <c r="J142" s="27" t="n">
        <v>8.393908</v>
      </c>
      <c r="K142" s="27" t="n">
        <v>124.522163</v>
      </c>
      <c r="L142" s="23" t="inlineStr">
        <is>
          <t>R</t>
        </is>
      </c>
      <c r="M142" s="28" t="n">
        <v>1416</v>
      </c>
      <c r="N142" s="28" t="n">
        <v>393</v>
      </c>
      <c r="O142" s="28" t="n">
        <v>118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N/A (Greenfield)</t>
        </is>
      </c>
      <c r="U142" s="26" t="inlineStr">
        <is>
          <t>Greenfield Build (Lot 2/5)</t>
        </is>
      </c>
      <c r="V142" s="30" t="n">
        <v>7.91</v>
      </c>
      <c r="W142" s="26" t="inlineStr">
        <is>
          <t>Terrestrial Optical Fiber Drop</t>
        </is>
      </c>
      <c r="X142" s="30" t="n">
        <v>0.14</v>
      </c>
      <c r="Y142" s="30" t="n">
        <v>9.699999999999999</v>
      </c>
      <c r="Z142" s="26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PH050133</t>
        </is>
      </c>
      <c r="U143" s="10" t="inlineStr">
        <is>
          <t>FTAP Globe</t>
        </is>
      </c>
      <c r="V143" s="22" t="n">
        <v>1.19</v>
      </c>
      <c r="W143" s="10" t="inlineStr">
        <is>
          <t>Terrestrial Optical Fiber Drop</t>
        </is>
      </c>
      <c r="X143" s="22" t="n">
        <v>2.09</v>
      </c>
      <c r="Y143" s="22" t="n">
        <v>0.85</v>
      </c>
      <c r="Z143" s="10" t="inlineStr">
        <is>
          <t>Commercial 220V Grid + 4h LiFePO4 ESS (&gt;=19.0 kWh)</t>
        </is>
      </c>
    </row>
    <row r="144">
      <c r="A144" s="23" t="inlineStr">
        <is>
          <t>FWA-SITE-0140</t>
        </is>
      </c>
      <c r="B144" s="24" t="n">
        <v>1</v>
      </c>
      <c r="C144" s="24" t="n">
        <v>140</v>
      </c>
      <c r="D144" s="24" t="n">
        <v>140</v>
      </c>
      <c r="E144" s="25" t="inlineStr">
        <is>
          <t>0506215003</t>
        </is>
      </c>
      <c r="F144" s="26" t="inlineStr">
        <is>
          <t>Region V (Bicol Region)</t>
        </is>
      </c>
      <c r="G144" s="26" t="inlineStr">
        <is>
          <t>Sorsogon</t>
        </is>
      </c>
      <c r="H144" s="26" t="inlineStr">
        <is>
          <t>Santa Magdalena</t>
        </is>
      </c>
      <c r="I144" s="26" t="inlineStr">
        <is>
          <t>Barangay Poblacion I</t>
        </is>
      </c>
      <c r="J144" s="27" t="n">
        <v>12.644536</v>
      </c>
      <c r="K144" s="27" t="n">
        <v>124.105061</v>
      </c>
      <c r="L144" s="23" t="inlineStr">
        <is>
          <t>R</t>
        </is>
      </c>
      <c r="M144" s="28" t="n">
        <v>1113</v>
      </c>
      <c r="N144" s="28" t="n">
        <v>278</v>
      </c>
      <c r="O144" s="28" t="n">
        <v>83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PH050230</t>
        </is>
      </c>
      <c r="U144" s="26" t="inlineStr">
        <is>
          <t>FTAP Globe</t>
        </is>
      </c>
      <c r="V144" s="30" t="n">
        <v>0.66</v>
      </c>
      <c r="W144" s="26" t="inlineStr">
        <is>
          <t>Terrestrial Optical Fiber Drop</t>
        </is>
      </c>
      <c r="X144" s="30" t="n">
        <v>0.14</v>
      </c>
      <c r="Y144" s="30" t="n">
        <v>0.46</v>
      </c>
      <c r="Z144" s="26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22" t="n">
        <v>0.33</v>
      </c>
      <c r="W145" s="10" t="inlineStr">
        <is>
          <t>Terrestrial Optical Fiber Drop</t>
        </is>
      </c>
      <c r="X145" s="22" t="n">
        <v>0.14</v>
      </c>
      <c r="Y145" s="22" t="n">
        <v>0.14</v>
      </c>
      <c r="Z145" s="10" t="inlineStr">
        <is>
          <t>Commercial 220V Grid + 4h LiFePO4 ESS (&gt;=19.0 kWh)</t>
        </is>
      </c>
    </row>
    <row r="146">
      <c r="A146" s="23" t="inlineStr">
        <is>
          <t>FWA-SITE-0142</t>
        </is>
      </c>
      <c r="B146" s="24" t="n">
        <v>1</v>
      </c>
      <c r="C146" s="24" t="n">
        <v>142</v>
      </c>
      <c r="D146" s="24" t="n">
        <v>142</v>
      </c>
      <c r="E146" s="25" t="inlineStr">
        <is>
          <t>0401010006</t>
        </is>
      </c>
      <c r="F146" s="26" t="inlineStr">
        <is>
          <t>Region IV-A (CALABARZON)</t>
        </is>
      </c>
      <c r="G146" s="26" t="inlineStr">
        <is>
          <t>Batangas</t>
        </is>
      </c>
      <c r="H146" s="26" t="inlineStr">
        <is>
          <t>Ibaan</t>
        </is>
      </c>
      <c r="I146" s="26" t="inlineStr">
        <is>
          <t>Coliat</t>
        </is>
      </c>
      <c r="J146" s="27" t="n">
        <v>13.814909</v>
      </c>
      <c r="K146" s="27" t="n">
        <v>121.127885</v>
      </c>
      <c r="L146" s="23" t="inlineStr">
        <is>
          <t>R</t>
        </is>
      </c>
      <c r="M146" s="28" t="n">
        <v>4448</v>
      </c>
      <c r="N146" s="28" t="n">
        <v>1235</v>
      </c>
      <c r="O146" s="28" t="n">
        <v>371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PH040559</t>
        </is>
      </c>
      <c r="U146" s="26" t="inlineStr">
        <is>
          <t>FTAP Globe</t>
        </is>
      </c>
      <c r="V146" s="30" t="n">
        <v>0.63</v>
      </c>
      <c r="W146" s="26" t="inlineStr">
        <is>
          <t>Terrestrial Optical Fiber Drop</t>
        </is>
      </c>
      <c r="X146" s="30" t="n">
        <v>0.14</v>
      </c>
      <c r="Y146" s="30" t="n">
        <v>0.11</v>
      </c>
      <c r="Z146" s="2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N/A (Greenfield)</t>
        </is>
      </c>
      <c r="U147" s="10" t="inlineStr">
        <is>
          <t>Greenfield Build (Lot 2/5)</t>
        </is>
      </c>
      <c r="V147" s="22" t="n">
        <v>4.91</v>
      </c>
      <c r="W147" s="10" t="inlineStr">
        <is>
          <t>Terrestrial Optical Fiber Drop</t>
        </is>
      </c>
      <c r="X147" s="22" t="n">
        <v>0.14</v>
      </c>
      <c r="Y147" s="22" t="n">
        <v>4.44</v>
      </c>
      <c r="Z147" s="10" t="inlineStr">
        <is>
          <t>Commercial 220V Grid + 4h LiFePO4 ESS (&gt;=19.0 kWh)</t>
        </is>
      </c>
    </row>
    <row r="148">
      <c r="A148" s="23" t="inlineStr">
        <is>
          <t>FWA-SITE-0144</t>
        </is>
      </c>
      <c r="B148" s="24" t="n">
        <v>1</v>
      </c>
      <c r="C148" s="24" t="n">
        <v>144</v>
      </c>
      <c r="D148" s="24" t="n">
        <v>144</v>
      </c>
      <c r="E148" s="25" t="inlineStr">
        <is>
          <t>1403215014</t>
        </is>
      </c>
      <c r="F148" s="26" t="inlineStr">
        <is>
          <t>Cordillera Administrative Region (CAR)</t>
        </is>
      </c>
      <c r="G148" s="26" t="inlineStr">
        <is>
          <t>Kalinga</t>
        </is>
      </c>
      <c r="H148" s="26" t="inlineStr">
        <is>
          <t>Tinglayan</t>
        </is>
      </c>
      <c r="I148" s="26" t="inlineStr">
        <is>
          <t>Poblacion</t>
        </is>
      </c>
      <c r="J148" s="27" t="n">
        <v>17.265042</v>
      </c>
      <c r="K148" s="27" t="n">
        <v>121.14896</v>
      </c>
      <c r="L148" s="23" t="inlineStr">
        <is>
          <t>R</t>
        </is>
      </c>
      <c r="M148" s="28" t="n">
        <v>861</v>
      </c>
      <c r="N148" s="28" t="n">
        <v>200</v>
      </c>
      <c r="O148" s="28" t="n">
        <v>60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PH140135</t>
        </is>
      </c>
      <c r="U148" s="26" t="inlineStr">
        <is>
          <t>FTAP Globe</t>
        </is>
      </c>
      <c r="V148" s="30" t="n">
        <v>0.07000000000000001</v>
      </c>
      <c r="W148" s="26" t="inlineStr">
        <is>
          <t>Terrestrial Optical Fiber Drop</t>
        </is>
      </c>
      <c r="X148" s="30" t="n">
        <v>0.14</v>
      </c>
      <c r="Y148" s="30" t="n">
        <v>0.09</v>
      </c>
      <c r="Z148" s="26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22" t="n">
        <v>0.29</v>
      </c>
      <c r="W149" s="10" t="inlineStr">
        <is>
          <t>Terrestrial Optical Fiber Drop</t>
        </is>
      </c>
      <c r="X149" s="22" t="n">
        <v>0.14</v>
      </c>
      <c r="Y149" s="22" t="n">
        <v>0.12</v>
      </c>
      <c r="Z149" s="10" t="inlineStr">
        <is>
          <t>Commercial 220V Grid + 4h LiFePO4 ESS (&gt;=19.0 kWh)</t>
        </is>
      </c>
    </row>
    <row r="150">
      <c r="A150" s="23" t="inlineStr">
        <is>
          <t>FWA-SITE-0146</t>
        </is>
      </c>
      <c r="B150" s="24" t="n">
        <v>1</v>
      </c>
      <c r="C150" s="24" t="n">
        <v>146</v>
      </c>
      <c r="D150" s="24" t="n">
        <v>146</v>
      </c>
      <c r="E150" s="25" t="inlineStr">
        <is>
          <t>0203101005</t>
        </is>
      </c>
      <c r="F150" s="26" t="inlineStr">
        <is>
          <t>Region II (Cagayan Valley)</t>
        </is>
      </c>
      <c r="G150" s="26" t="inlineStr">
        <is>
          <t>Isabela</t>
        </is>
      </c>
      <c r="H150" s="26" t="inlineStr">
        <is>
          <t>Alicia</t>
        </is>
      </c>
      <c r="I150" s="26" t="inlineStr">
        <is>
          <t>Bagnos</t>
        </is>
      </c>
      <c r="J150" s="27" t="n">
        <v>16.80758</v>
      </c>
      <c r="K150" s="27" t="n">
        <v>121.62852</v>
      </c>
      <c r="L150" s="23" t="inlineStr">
        <is>
          <t>R</t>
        </is>
      </c>
      <c r="M150" s="28" t="n">
        <v>2297</v>
      </c>
      <c r="N150" s="28" t="n">
        <v>604</v>
      </c>
      <c r="O150" s="28" t="n">
        <v>181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PH020090</t>
        </is>
      </c>
      <c r="U150" s="26" t="inlineStr">
        <is>
          <t>FTAP Globe</t>
        </is>
      </c>
      <c r="V150" s="30" t="n">
        <v>1.7</v>
      </c>
      <c r="W150" s="26" t="inlineStr">
        <is>
          <t>Terrestrial Optical Fiber Drop</t>
        </is>
      </c>
      <c r="X150" s="30" t="n">
        <v>0.14</v>
      </c>
      <c r="Y150" s="30" t="n">
        <v>8.210000000000001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22" t="n">
        <v>0.16</v>
      </c>
      <c r="W151" s="10" t="inlineStr">
        <is>
          <t>Terrestrial Optical Fiber Drop</t>
        </is>
      </c>
      <c r="X151" s="22" t="n">
        <v>0.14</v>
      </c>
      <c r="Y151" s="22" t="n">
        <v>0.13</v>
      </c>
      <c r="Z151" s="10" t="inlineStr">
        <is>
          <t>Commercial 220V Grid + 4h LiFePO4 ESS (&gt;=19.0 kWh)</t>
        </is>
      </c>
    </row>
    <row r="152">
      <c r="A152" s="23" t="inlineStr">
        <is>
          <t>FWA-SITE-0148</t>
        </is>
      </c>
      <c r="B152" s="24" t="n">
        <v>1</v>
      </c>
      <c r="C152" s="24" t="n">
        <v>148</v>
      </c>
      <c r="D152" s="24" t="n">
        <v>148</v>
      </c>
      <c r="E152" s="25" t="inlineStr">
        <is>
          <t>0730600065</t>
        </is>
      </c>
      <c r="F152" s="26" t="inlineStr">
        <is>
          <t>Region VII (Central Visayas)</t>
        </is>
      </c>
      <c r="G152" s="26" t="inlineStr">
        <is>
          <t>Cebu</t>
        </is>
      </c>
      <c r="H152" s="26" t="inlineStr">
        <is>
          <t>City of Cebu</t>
        </is>
      </c>
      <c r="I152" s="26" t="inlineStr">
        <is>
          <t>Sambag II</t>
        </is>
      </c>
      <c r="J152" s="27" t="n">
        <v>10.30109</v>
      </c>
      <c r="K152" s="27" t="n">
        <v>123.89553</v>
      </c>
      <c r="L152" s="23" t="inlineStr">
        <is>
          <t>U</t>
        </is>
      </c>
      <c r="M152" s="28" t="n">
        <v>12188</v>
      </c>
      <c r="N152" s="28" t="n">
        <v>3808</v>
      </c>
      <c r="O152" s="28" t="n">
        <v>1142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PTCER0119</t>
        </is>
      </c>
      <c r="U152" s="26" t="inlineStr">
        <is>
          <t>PTCI/MIDC</t>
        </is>
      </c>
      <c r="V152" s="30" t="n">
        <v>0.25</v>
      </c>
      <c r="W152" s="26" t="inlineStr">
        <is>
          <t>Terrestrial Optical Fiber Drop</t>
        </is>
      </c>
      <c r="X152" s="30" t="n">
        <v>0.39</v>
      </c>
      <c r="Y152" s="30" t="n">
        <v>0.2</v>
      </c>
      <c r="Z152" s="26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22" t="n">
        <v>0.92</v>
      </c>
      <c r="W153" s="10" t="inlineStr">
        <is>
          <t>Terrestrial Optical Fiber Drop</t>
        </is>
      </c>
      <c r="X153" s="22" t="n">
        <v>0.14</v>
      </c>
      <c r="Y153" s="22" t="n">
        <v>0.01</v>
      </c>
      <c r="Z153" s="10" t="inlineStr">
        <is>
          <t>Commercial 220V Grid + 4h LiFePO4 ESS (&gt;=19.0 kWh)</t>
        </is>
      </c>
    </row>
    <row r="154">
      <c r="A154" s="23" t="inlineStr">
        <is>
          <t>FWA-SITE-0150</t>
        </is>
      </c>
      <c r="B154" s="24" t="n">
        <v>1</v>
      </c>
      <c r="C154" s="24" t="n">
        <v>150</v>
      </c>
      <c r="D154" s="24" t="n">
        <v>150</v>
      </c>
      <c r="E154" s="25" t="inlineStr">
        <is>
          <t>0205706014</t>
        </is>
      </c>
      <c r="F154" s="26" t="inlineStr">
        <is>
          <t>Region II (Cagayan Valley)</t>
        </is>
      </c>
      <c r="G154" s="26" t="inlineStr">
        <is>
          <t>Quirino</t>
        </is>
      </c>
      <c r="H154" s="26" t="inlineStr">
        <is>
          <t>Nagtipunan</t>
        </is>
      </c>
      <c r="I154" s="26" t="inlineStr">
        <is>
          <t>Sangbay</t>
        </is>
      </c>
      <c r="J154" s="27" t="n">
        <v>16.25194</v>
      </c>
      <c r="K154" s="27" t="n">
        <v>121.66549</v>
      </c>
      <c r="L154" s="23" t="inlineStr">
        <is>
          <t>R</t>
        </is>
      </c>
      <c r="M154" s="28" t="n">
        <v>1853</v>
      </c>
      <c r="N154" s="28" t="n">
        <v>475</v>
      </c>
      <c r="O154" s="28" t="n">
        <v>143</v>
      </c>
      <c r="P154" s="29" t="inlineStr">
        <is>
          <t>Band n50 (1.5 GHz, 60 MHz TDD)</t>
        </is>
      </c>
      <c r="Q154" s="24" t="n">
        <v>1</v>
      </c>
      <c r="R154" s="26" t="inlineStr">
        <is>
          <t>Greenfield Monopole (New Build)</t>
        </is>
      </c>
      <c r="S154" s="26" t="inlineStr">
        <is>
          <t>Class T4: Preliminary Greenfield (&gt;2.0 km)</t>
        </is>
      </c>
      <c r="T154" s="23" t="inlineStr">
        <is>
          <t>N/A (Greenfield)</t>
        </is>
      </c>
      <c r="U154" s="26" t="inlineStr">
        <is>
          <t>Greenfield Build (Lot 2/5)</t>
        </is>
      </c>
      <c r="V154" s="30" t="n">
        <v>2.31</v>
      </c>
      <c r="W154" s="26" t="inlineStr">
        <is>
          <t>Terrestrial Optical Fiber Drop</t>
        </is>
      </c>
      <c r="X154" s="30" t="n">
        <v>0.14</v>
      </c>
      <c r="Y154" s="30" t="n">
        <v>0.19</v>
      </c>
      <c r="Z154" s="26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22" t="n">
        <v>0.82</v>
      </c>
      <c r="W155" s="10" t="inlineStr">
        <is>
          <t>Terrestrial Optical Fiber Drop</t>
        </is>
      </c>
      <c r="X155" s="22" t="n">
        <v>0.14</v>
      </c>
      <c r="Y155" s="22" t="n">
        <v>0.13</v>
      </c>
      <c r="Z155" s="10" t="inlineStr">
        <is>
          <t>Commercial 220V Grid + 4h LiFePO4 ESS (&gt;=19.0 kWh)</t>
        </is>
      </c>
    </row>
    <row r="156">
      <c r="A156" s="23" t="inlineStr">
        <is>
          <t>FWA-SITE-0152</t>
        </is>
      </c>
      <c r="B156" s="24" t="n">
        <v>1</v>
      </c>
      <c r="C156" s="24" t="n">
        <v>152</v>
      </c>
      <c r="D156" s="24" t="n">
        <v>152</v>
      </c>
      <c r="E156" s="25" t="inlineStr">
        <is>
          <t>0402107013</t>
        </is>
      </c>
      <c r="F156" s="26" t="inlineStr">
        <is>
          <t>Region IV-A (CALABARZON)</t>
        </is>
      </c>
      <c r="G156" s="26" t="inlineStr">
        <is>
          <t>Cavite</t>
        </is>
      </c>
      <c r="H156" s="26" t="inlineStr">
        <is>
          <t>General Emilio Aguinaldo</t>
        </is>
      </c>
      <c r="I156" s="26" t="inlineStr">
        <is>
          <t>Poblacion III</t>
        </is>
      </c>
      <c r="J156" s="27" t="n">
        <v>14.181769</v>
      </c>
      <c r="K156" s="27" t="n">
        <v>120.799395</v>
      </c>
      <c r="L156" s="23" t="inlineStr">
        <is>
          <t>U</t>
        </is>
      </c>
      <c r="M156" s="28" t="n">
        <v>1337</v>
      </c>
      <c r="N156" s="28" t="n">
        <v>393</v>
      </c>
      <c r="O156" s="28" t="n">
        <v>118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F02243-C08</t>
        </is>
      </c>
      <c r="U156" s="26" t="inlineStr">
        <is>
          <t>PTCI/MIDC</t>
        </is>
      </c>
      <c r="V156" s="30" t="n">
        <v>0.32</v>
      </c>
      <c r="W156" s="26" t="inlineStr">
        <is>
          <t>Terrestrial Optical Fiber Drop</t>
        </is>
      </c>
      <c r="X156" s="30" t="n">
        <v>0.39</v>
      </c>
      <c r="Y156" s="30" t="n">
        <v>4.65</v>
      </c>
      <c r="Z156" s="2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N/A (Greenfield)</t>
        </is>
      </c>
      <c r="U157" s="10" t="inlineStr">
        <is>
          <t>Greenfield Build (Lot 2/5)</t>
        </is>
      </c>
      <c r="V157" s="22" t="n">
        <v>4.56</v>
      </c>
      <c r="W157" s="10" t="inlineStr">
        <is>
          <t>Terrestrial Optical Fiber Drop</t>
        </is>
      </c>
      <c r="X157" s="22" t="n">
        <v>0.14</v>
      </c>
      <c r="Y157" s="22" t="n">
        <v>0.14</v>
      </c>
      <c r="Z157" s="10" t="inlineStr">
        <is>
          <t>Commercial 220V Grid + 4h LiFePO4 ESS (&gt;=19.0 kWh)</t>
        </is>
      </c>
    </row>
    <row r="158">
      <c r="A158" s="23" t="inlineStr">
        <is>
          <t>FWA-SITE-0154</t>
        </is>
      </c>
      <c r="B158" s="24" t="n">
        <v>1</v>
      </c>
      <c r="C158" s="24" t="n">
        <v>154</v>
      </c>
      <c r="D158" s="24" t="n">
        <v>154</v>
      </c>
      <c r="E158" s="25" t="inlineStr">
        <is>
          <t>0401018004</t>
        </is>
      </c>
      <c r="F158" s="26" t="inlineStr">
        <is>
          <t>Region IV-A (CALABARZON)</t>
        </is>
      </c>
      <c r="G158" s="26" t="inlineStr">
        <is>
          <t>Batangas</t>
        </is>
      </c>
      <c r="H158" s="26" t="inlineStr">
        <is>
          <t>Mataasnakahoy</t>
        </is>
      </c>
      <c r="I158" s="26" t="inlineStr">
        <is>
          <t>District IV</t>
        </is>
      </c>
      <c r="J158" s="27" t="n">
        <v>13.958292</v>
      </c>
      <c r="K158" s="27" t="n">
        <v>121.115787</v>
      </c>
      <c r="L158" s="23" t="inlineStr">
        <is>
          <t>R</t>
        </is>
      </c>
      <c r="M158" s="28" t="n">
        <v>1791</v>
      </c>
      <c r="N158" s="28" t="n">
        <v>497</v>
      </c>
      <c r="O158" s="28" t="n">
        <v>149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F01964-C08</t>
        </is>
      </c>
      <c r="U158" s="26" t="inlineStr">
        <is>
          <t>PTCI/MIDC</t>
        </is>
      </c>
      <c r="V158" s="30" t="n">
        <v>0.34</v>
      </c>
      <c r="W158" s="26" t="inlineStr">
        <is>
          <t>Terrestrial Optical Fiber Drop</t>
        </is>
      </c>
      <c r="X158" s="30" t="n">
        <v>0.14</v>
      </c>
      <c r="Y158" s="30" t="n">
        <v>2.1</v>
      </c>
      <c r="Z158" s="26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22" t="n">
        <v>1.88</v>
      </c>
      <c r="W159" s="10" t="inlineStr">
        <is>
          <t>Terrestrial Optical Fiber Drop</t>
        </is>
      </c>
      <c r="X159" s="22" t="n">
        <v>0.15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FWA-SITE-0156</t>
        </is>
      </c>
      <c r="B160" s="24" t="n">
        <v>1</v>
      </c>
      <c r="C160" s="24" t="n">
        <v>156</v>
      </c>
      <c r="D160" s="24" t="n">
        <v>156</v>
      </c>
      <c r="E160" s="25" t="inlineStr">
        <is>
          <t>0305416036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San Fernando</t>
        </is>
      </c>
      <c r="I160" s="26" t="inlineStr">
        <is>
          <t>Sindalan</t>
        </is>
      </c>
      <c r="J160" s="27" t="n">
        <v>15.077432</v>
      </c>
      <c r="K160" s="27" t="n">
        <v>120.641795</v>
      </c>
      <c r="L160" s="23" t="inlineStr">
        <is>
          <t>U</t>
        </is>
      </c>
      <c r="M160" s="28" t="n">
        <v>15912</v>
      </c>
      <c r="N160" s="28" t="n">
        <v>3978</v>
      </c>
      <c r="O160" s="28" t="n">
        <v>1193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PH-PAM-00891</t>
        </is>
      </c>
      <c r="U160" s="26" t="inlineStr">
        <is>
          <t>Edgepoint</t>
        </is>
      </c>
      <c r="V160" s="30" t="n">
        <v>0.45</v>
      </c>
      <c r="W160" s="26" t="inlineStr">
        <is>
          <t>Terrestrial Optical Fiber Drop</t>
        </is>
      </c>
      <c r="X160" s="30" t="n">
        <v>0.15</v>
      </c>
      <c r="Y160" s="30" t="n">
        <v>0.11</v>
      </c>
      <c r="Z160" s="26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22" t="n">
        <v>0.39</v>
      </c>
      <c r="W161" s="10" t="inlineStr">
        <is>
          <t>Terrestrial Optical Fiber Drop</t>
        </is>
      </c>
      <c r="X161" s="22" t="n">
        <v>0.15</v>
      </c>
      <c r="Y161" s="22" t="n">
        <v>0.27</v>
      </c>
      <c r="Z161" s="10" t="inlineStr">
        <is>
          <t>Commercial 220V Grid + 4h LiFePO4 ESS (&gt;=19.0 kWh)</t>
        </is>
      </c>
    </row>
    <row r="162">
      <c r="A162" s="23" t="inlineStr">
        <is>
          <t>FWA-SITE-0158</t>
        </is>
      </c>
      <c r="B162" s="24" t="n">
        <v>1</v>
      </c>
      <c r="C162" s="24" t="n">
        <v>158</v>
      </c>
      <c r="D162" s="24" t="n">
        <v>158</v>
      </c>
      <c r="E162" s="25" t="inlineStr">
        <is>
          <t>0405802007</t>
        </is>
      </c>
      <c r="F162" s="26" t="inlineStr">
        <is>
          <t>Region IV-A (CALABARZON)</t>
        </is>
      </c>
      <c r="G162" s="26" t="inlineStr">
        <is>
          <t>Rizal</t>
        </is>
      </c>
      <c r="H162" s="26" t="inlineStr">
        <is>
          <t>City of Antipolo</t>
        </is>
      </c>
      <c r="I162" s="26" t="inlineStr">
        <is>
          <t>San Isidro</t>
        </is>
      </c>
      <c r="J162" s="27" t="n">
        <v>14.618188</v>
      </c>
      <c r="K162" s="27" t="n">
        <v>121.185742</v>
      </c>
      <c r="L162" s="23" t="inlineStr">
        <is>
          <t>U</t>
        </is>
      </c>
      <c r="M162" s="28" t="n">
        <v>62732</v>
      </c>
      <c r="N162" s="28" t="n">
        <v>17425</v>
      </c>
      <c r="O162" s="28" t="n">
        <v>5228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PH-RIZ-01616</t>
        </is>
      </c>
      <c r="U162" s="26" t="inlineStr">
        <is>
          <t>Edgepoint</t>
        </is>
      </c>
      <c r="V162" s="30" t="n">
        <v>0.26</v>
      </c>
      <c r="W162" s="26" t="inlineStr">
        <is>
          <t>Terrestrial Optical Fiber Drop</t>
        </is>
      </c>
      <c r="X162" s="30" t="n">
        <v>0.15</v>
      </c>
      <c r="Y162" s="30" t="n">
        <v>0.15</v>
      </c>
      <c r="Z162" s="26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22" t="n">
        <v>0.31</v>
      </c>
      <c r="W163" s="10" t="inlineStr">
        <is>
          <t>Terrestrial Optical Fiber Drop</t>
        </is>
      </c>
      <c r="X163" s="22" t="n">
        <v>0.15</v>
      </c>
      <c r="Y163" s="22" t="n">
        <v>10.09</v>
      </c>
      <c r="Z163" s="10" t="inlineStr">
        <is>
          <t>Commercial 220V Grid + 4h LiFePO4 ESS (&gt;=19.0 kWh)</t>
        </is>
      </c>
    </row>
    <row r="164">
      <c r="A164" s="23" t="inlineStr">
        <is>
          <t>FWA-SITE-0160</t>
        </is>
      </c>
      <c r="B164" s="24" t="n">
        <v>1</v>
      </c>
      <c r="C164" s="24" t="n">
        <v>160</v>
      </c>
      <c r="D164" s="24" t="n">
        <v>160</v>
      </c>
      <c r="E164" s="25" t="inlineStr">
        <is>
          <t>0403404017</t>
        </is>
      </c>
      <c r="F164" s="26" t="inlineStr">
        <is>
          <t>Region IV-A (CALABARZON)</t>
        </is>
      </c>
      <c r="G164" s="26" t="inlineStr">
        <is>
          <t>Laguna</t>
        </is>
      </c>
      <c r="H164" s="26" t="inlineStr">
        <is>
          <t>City of Cabuyao</t>
        </is>
      </c>
      <c r="I164" s="26" t="inlineStr">
        <is>
          <t>Barangay Uno</t>
        </is>
      </c>
      <c r="J164" s="27" t="n">
        <v>14.276733</v>
      </c>
      <c r="K164" s="27" t="n">
        <v>121.126804</v>
      </c>
      <c r="L164" s="23" t="inlineStr">
        <is>
          <t>U</t>
        </is>
      </c>
      <c r="M164" s="28" t="n">
        <v>4045</v>
      </c>
      <c r="N164" s="28" t="n">
        <v>1225</v>
      </c>
      <c r="O164" s="28" t="n">
        <v>368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F02022-C08</t>
        </is>
      </c>
      <c r="U164" s="26" t="inlineStr">
        <is>
          <t>PTCI/MIDC</t>
        </is>
      </c>
      <c r="V164" s="30" t="n">
        <v>0.25</v>
      </c>
      <c r="W164" s="26" t="inlineStr">
        <is>
          <t>Terrestrial Optical Fiber Drop</t>
        </is>
      </c>
      <c r="X164" s="30" t="n">
        <v>1.96</v>
      </c>
      <c r="Y164" s="30" t="n">
        <v>0.72</v>
      </c>
      <c r="Z164" s="26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0.15</v>
      </c>
      <c r="Y165" s="22" t="n">
        <v>0.12</v>
      </c>
      <c r="Z165" s="10" t="inlineStr">
        <is>
          <t>Commercial 220V Grid + 4h LiFePO4 ESS (&gt;=19.0 kWh)</t>
        </is>
      </c>
    </row>
    <row r="166">
      <c r="A166" s="23" t="inlineStr">
        <is>
          <t>FWA-SITE-0162</t>
        </is>
      </c>
      <c r="B166" s="24" t="n">
        <v>1</v>
      </c>
      <c r="C166" s="24" t="n">
        <v>162</v>
      </c>
      <c r="D166" s="24" t="n">
        <v>162</v>
      </c>
      <c r="E166" s="25" t="inlineStr">
        <is>
          <t>0730600004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City of Cebu</t>
        </is>
      </c>
      <c r="I166" s="26" t="inlineStr">
        <is>
          <t>Babag</t>
        </is>
      </c>
      <c r="J166" s="27" t="n">
        <v>10.38025</v>
      </c>
      <c r="K166" s="27" t="n">
        <v>123.85598</v>
      </c>
      <c r="L166" s="23" t="inlineStr">
        <is>
          <t>U</t>
        </is>
      </c>
      <c r="M166" s="28" t="n">
        <v>5952</v>
      </c>
      <c r="N166" s="28" t="n">
        <v>1860</v>
      </c>
      <c r="O166" s="28" t="n">
        <v>558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PTCEG0266</t>
        </is>
      </c>
      <c r="U166" s="26" t="inlineStr">
        <is>
          <t>PTCI/MIDC</t>
        </is>
      </c>
      <c r="V166" s="30" t="n">
        <v>1.68</v>
      </c>
      <c r="W166" s="26" t="inlineStr">
        <is>
          <t>Terrestrial Optical Fiber Drop</t>
        </is>
      </c>
      <c r="X166" s="30" t="n">
        <v>0.15</v>
      </c>
      <c r="Y166" s="30" t="n">
        <v>6.97</v>
      </c>
      <c r="Z166" s="2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22" t="n">
        <v>0.37</v>
      </c>
      <c r="W167" s="10" t="inlineStr">
        <is>
          <t>Terrestrial Optical Fiber Drop</t>
        </is>
      </c>
      <c r="X167" s="22" t="n">
        <v>0.15</v>
      </c>
      <c r="Y167" s="22" t="n">
        <v>4.52</v>
      </c>
      <c r="Z167" s="10" t="inlineStr">
        <is>
          <t>Commercial 220V Grid + 4h LiFePO4 ESS (&gt;=19.0 kWh)</t>
        </is>
      </c>
    </row>
    <row r="168">
      <c r="A168" s="23" t="inlineStr">
        <is>
          <t>FWA-SITE-0164</t>
        </is>
      </c>
      <c r="B168" s="24" t="n">
        <v>1</v>
      </c>
      <c r="C168" s="24" t="n">
        <v>164</v>
      </c>
      <c r="D168" s="24" t="n">
        <v>164</v>
      </c>
      <c r="E168" s="25" t="inlineStr">
        <is>
          <t>0401022013</t>
        </is>
      </c>
      <c r="F168" s="26" t="inlineStr">
        <is>
          <t>Region IV-A (CALABARZON)</t>
        </is>
      </c>
      <c r="G168" s="26" t="inlineStr">
        <is>
          <t>Batangas</t>
        </is>
      </c>
      <c r="H168" s="26" t="inlineStr">
        <is>
          <t>San Jose</t>
        </is>
      </c>
      <c r="I168" s="26" t="inlineStr">
        <is>
          <t>Don Luis</t>
        </is>
      </c>
      <c r="J168" s="27" t="n">
        <v>13.883639</v>
      </c>
      <c r="K168" s="27" t="n">
        <v>121.098247</v>
      </c>
      <c r="L168" s="23" t="inlineStr">
        <is>
          <t>R</t>
        </is>
      </c>
      <c r="M168" s="28" t="n">
        <v>2162</v>
      </c>
      <c r="N168" s="28" t="n">
        <v>600</v>
      </c>
      <c r="O168" s="28" t="n">
        <v>180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T2: Close Tower Candidate (0.5-1.0 km)</t>
        </is>
      </c>
      <c r="T168" s="23" t="inlineStr">
        <is>
          <t>S1014</t>
        </is>
      </c>
      <c r="U168" s="26" t="inlineStr">
        <is>
          <t>FTAP Smart</t>
        </is>
      </c>
      <c r="V168" s="30" t="n">
        <v>0.79</v>
      </c>
      <c r="W168" s="26" t="inlineStr">
        <is>
          <t>Terrestrial Optical Fiber Drop</t>
        </is>
      </c>
      <c r="X168" s="30" t="n">
        <v>0.88</v>
      </c>
      <c r="Y168" s="30" t="n">
        <v>0.24</v>
      </c>
      <c r="Z168" s="26" t="inlineStr">
        <is>
          <t>Commercial 220V Grid + 4h LiFePO4 ESS (&gt;=19.0 kWh)</t>
        </is>
      </c>
    </row>
    <row r="169">
      <c r="A169" s="9" t="inlineStr">
        <is>
          <t>FWA-SITE-1027</t>
        </is>
      </c>
      <c r="B169" s="8" t="inlineStr">
        <is>
          <t>Batch 1 (First 1,000 Sites)</t>
        </is>
      </c>
      <c r="C169" s="8" t="n">
        <v>165</v>
      </c>
      <c r="D169" s="8" t="n">
        <v>165</v>
      </c>
      <c r="E169" s="20" t="inlineStr">
        <is>
          <t>0402103008</t>
        </is>
      </c>
      <c r="F169" s="10" t="inlineStr">
        <is>
          <t>Region IV-A (CALABARZON)</t>
        </is>
      </c>
      <c r="G169" s="10" t="inlineStr">
        <is>
          <t>Cavite</t>
        </is>
      </c>
      <c r="H169" s="10" t="inlineStr">
        <is>
          <t>City of Bacoor</t>
        </is>
      </c>
      <c r="I169" s="10" t="inlineStr">
        <is>
          <t>Habay I</t>
        </is>
      </c>
      <c r="J169" s="21" t="n">
        <v>14.44869</v>
      </c>
      <c r="K169" s="21" t="n">
        <v>120.944133</v>
      </c>
      <c r="L169" s="9" t="inlineStr">
        <is>
          <t>U</t>
        </is>
      </c>
      <c r="M169" s="13" t="n">
        <v>21018</v>
      </c>
      <c r="N169" s="13" t="n">
        <v>6181</v>
      </c>
      <c r="O169" s="13" t="n">
        <v>1854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S0095</t>
        </is>
      </c>
      <c r="U169" s="10" t="inlineStr">
        <is>
          <t>FTAP Smart</t>
        </is>
      </c>
      <c r="V169" s="22" t="n">
        <v>0.3</v>
      </c>
      <c r="W169" s="10" t="inlineStr">
        <is>
          <t>Terrestrial Optical Fiber Drop</t>
        </is>
      </c>
      <c r="X169" s="22" t="n">
        <v>0.55</v>
      </c>
      <c r="Y169" s="22" t="n">
        <v>0.21</v>
      </c>
      <c r="Z169" s="10" t="inlineStr">
        <is>
          <t>Commercial 220V Grid + 4h LiFePO4 ESS (&gt;=19.0 kWh)</t>
        </is>
      </c>
    </row>
    <row r="170">
      <c r="A170" s="23" t="inlineStr">
        <is>
          <t>FWA-SITE-1028</t>
        </is>
      </c>
      <c r="B170" s="24" t="inlineStr">
        <is>
          <t>Batch 1 (First 1,000 Sites)</t>
        </is>
      </c>
      <c r="C170" s="24" t="n">
        <v>166</v>
      </c>
      <c r="D170" s="24" t="n">
        <v>166</v>
      </c>
      <c r="E170" s="25" t="inlineStr">
        <is>
          <t>0301412015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City of Meycauayan</t>
        </is>
      </c>
      <c r="I170" s="26" t="inlineStr">
        <is>
          <t>Malhacan</t>
        </is>
      </c>
      <c r="J170" s="27" t="n">
        <v>14.739918</v>
      </c>
      <c r="K170" s="27" t="n">
        <v>120.963651</v>
      </c>
      <c r="L170" s="23" t="inlineStr">
        <is>
          <t>U</t>
        </is>
      </c>
      <c r="M170" s="28" t="n">
        <v>22515</v>
      </c>
      <c r="N170" s="28" t="n">
        <v>6432</v>
      </c>
      <c r="O170" s="28" t="n">
        <v>1930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PH030621</t>
        </is>
      </c>
      <c r="U170" s="26" t="inlineStr">
        <is>
          <t>FTAP Globe</t>
        </is>
      </c>
      <c r="V170" s="30" t="n">
        <v>0.27</v>
      </c>
      <c r="W170" s="26" t="inlineStr">
        <is>
          <t>Terrestrial Optical Fiber Drop</t>
        </is>
      </c>
      <c r="X170" s="30" t="n">
        <v>0.55</v>
      </c>
      <c r="Y170" s="30" t="n">
        <v>0.38</v>
      </c>
      <c r="Z170" s="26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22" t="n">
        <v>0.1</v>
      </c>
      <c r="W171" s="10" t="inlineStr">
        <is>
          <t>Terrestrial Optical Fiber Drop</t>
        </is>
      </c>
      <c r="X171" s="22" t="n">
        <v>0.16</v>
      </c>
      <c r="Y171" s="22" t="n">
        <v>0.97</v>
      </c>
      <c r="Z171" s="10" t="inlineStr">
        <is>
          <t>Commercial 220V Grid + 4h LiFePO4 ESS (&gt;=19.0 kWh)</t>
        </is>
      </c>
    </row>
    <row r="172">
      <c r="A172" s="23" t="inlineStr">
        <is>
          <t>FWA-SITE-0168</t>
        </is>
      </c>
      <c r="B172" s="24" t="n">
        <v>1</v>
      </c>
      <c r="C172" s="24" t="n">
        <v>168</v>
      </c>
      <c r="D172" s="24" t="n">
        <v>168</v>
      </c>
      <c r="E172" s="25" t="inlineStr">
        <is>
          <t>0402121009</t>
        </is>
      </c>
      <c r="F172" s="26" t="inlineStr">
        <is>
          <t>Region IV-A (CALABARZON)</t>
        </is>
      </c>
      <c r="G172" s="26" t="inlineStr">
        <is>
          <t>Cavite</t>
        </is>
      </c>
      <c r="H172" s="26" t="inlineStr">
        <is>
          <t>Ternate</t>
        </is>
      </c>
      <c r="I172" s="26" t="inlineStr">
        <is>
          <t>Poblacion I A</t>
        </is>
      </c>
      <c r="J172" s="27" t="n">
        <v>14.284669</v>
      </c>
      <c r="K172" s="27" t="n">
        <v>120.719291</v>
      </c>
      <c r="L172" s="23" t="inlineStr">
        <is>
          <t>R</t>
        </is>
      </c>
      <c r="M172" s="28" t="n">
        <v>2010</v>
      </c>
      <c r="N172" s="28" t="n">
        <v>591</v>
      </c>
      <c r="O172" s="28" t="n">
        <v>177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PH040194</t>
        </is>
      </c>
      <c r="U172" s="26" t="inlineStr">
        <is>
          <t>FTAP Globe</t>
        </is>
      </c>
      <c r="V172" s="30" t="n">
        <v>0.78</v>
      </c>
      <c r="W172" s="26" t="inlineStr">
        <is>
          <t>Terrestrial Optical Fiber Drop</t>
        </is>
      </c>
      <c r="X172" s="30" t="n">
        <v>0.16</v>
      </c>
      <c r="Y172" s="30" t="n">
        <v>2.15</v>
      </c>
      <c r="Z172" s="26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PTBEG0032</t>
        </is>
      </c>
      <c r="U173" s="10" t="inlineStr">
        <is>
          <t>PTCI/MIDC</t>
        </is>
      </c>
      <c r="V173" s="22" t="n">
        <v>0.14</v>
      </c>
      <c r="W173" s="10" t="inlineStr">
        <is>
          <t>Terrestrial Optical Fiber Drop</t>
        </is>
      </c>
      <c r="X173" s="22" t="n">
        <v>0.61</v>
      </c>
      <c r="Y173" s="22" t="n">
        <v>0.3</v>
      </c>
      <c r="Z173" s="10" t="inlineStr">
        <is>
          <t>Commercial 220V Grid + 4h LiFePO4 ESS (&gt;=19.0 kWh)</t>
        </is>
      </c>
    </row>
    <row r="174">
      <c r="A174" s="23" t="inlineStr">
        <is>
          <t>FWA-SITE-0170</t>
        </is>
      </c>
      <c r="B174" s="24" t="n">
        <v>1</v>
      </c>
      <c r="C174" s="24" t="n">
        <v>170</v>
      </c>
      <c r="D174" s="24" t="n">
        <v>170</v>
      </c>
      <c r="E174" s="25" t="inlineStr">
        <is>
          <t>0402109090</t>
        </is>
      </c>
      <c r="F174" s="26" t="inlineStr">
        <is>
          <t>Region IV-A (CALABARZON)</t>
        </is>
      </c>
      <c r="G174" s="26" t="inlineStr">
        <is>
          <t>Cavite</t>
        </is>
      </c>
      <c r="H174" s="26" t="inlineStr">
        <is>
          <t>City of Imus</t>
        </is>
      </c>
      <c r="I174" s="26" t="inlineStr">
        <is>
          <t>Poblacion III-B</t>
        </is>
      </c>
      <c r="J174" s="27" t="n">
        <v>14.42652</v>
      </c>
      <c r="K174" s="27" t="n">
        <v>120.933523</v>
      </c>
      <c r="L174" s="23" t="inlineStr">
        <is>
          <t>R</t>
        </is>
      </c>
      <c r="M174" s="28" t="n">
        <v>688</v>
      </c>
      <c r="N174" s="28" t="n">
        <v>202</v>
      </c>
      <c r="O174" s="28" t="n">
        <v>61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T1: Immediate Tower Candidate (&lt;=0.5 km)</t>
        </is>
      </c>
      <c r="T174" s="23" t="inlineStr">
        <is>
          <t>F01896-C08</t>
        </is>
      </c>
      <c r="U174" s="26" t="inlineStr">
        <is>
          <t>PTCI/MIDC</t>
        </is>
      </c>
      <c r="V174" s="30" t="n">
        <v>0.2</v>
      </c>
      <c r="W174" s="26" t="inlineStr">
        <is>
          <t>Terrestrial Optical Fiber Drop</t>
        </is>
      </c>
      <c r="X174" s="30" t="n">
        <v>1.38</v>
      </c>
      <c r="Y174" s="30" t="n">
        <v>2.47</v>
      </c>
      <c r="Z174" s="26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22" t="n">
        <v>0.7</v>
      </c>
      <c r="W175" s="10" t="inlineStr">
        <is>
          <t>Terrestrial Optical Fiber Drop</t>
        </is>
      </c>
      <c r="X175" s="22" t="n">
        <v>0.16</v>
      </c>
      <c r="Y175" s="22" t="n">
        <v>0.17</v>
      </c>
      <c r="Z175" s="10" t="inlineStr">
        <is>
          <t>Commercial 220V Grid + 4h LiFePO4 ESS (&gt;=19.0 kWh)</t>
        </is>
      </c>
    </row>
    <row r="176">
      <c r="A176" s="23" t="inlineStr">
        <is>
          <t>FWA-SITE-0172</t>
        </is>
      </c>
      <c r="B176" s="24" t="n">
        <v>1</v>
      </c>
      <c r="C176" s="24" t="n">
        <v>172</v>
      </c>
      <c r="D176" s="24" t="n">
        <v>172</v>
      </c>
      <c r="E176" s="25" t="inlineStr">
        <is>
          <t>0730600030</t>
        </is>
      </c>
      <c r="F176" s="26" t="inlineStr">
        <is>
          <t>Region VII (Central Visayas)</t>
        </is>
      </c>
      <c r="G176" s="26" t="inlineStr">
        <is>
          <t>Cebu</t>
        </is>
      </c>
      <c r="H176" s="26" t="inlineStr">
        <is>
          <t>City of Cebu</t>
        </is>
      </c>
      <c r="I176" s="26" t="inlineStr">
        <is>
          <t>Guba</t>
        </is>
      </c>
      <c r="J176" s="27" t="n">
        <v>10.42505</v>
      </c>
      <c r="K176" s="27" t="n">
        <v>123.89012</v>
      </c>
      <c r="L176" s="23" t="inlineStr">
        <is>
          <t>U</t>
        </is>
      </c>
      <c r="M176" s="28" t="n">
        <v>5739</v>
      </c>
      <c r="N176" s="28" t="n">
        <v>1793</v>
      </c>
      <c r="O176" s="28" t="n">
        <v>538</v>
      </c>
      <c r="P176" s="29" t="inlineStr">
        <is>
          <t>Band n50 (1.5 GHz, 60 MHz TDD)</t>
        </is>
      </c>
      <c r="Q176" s="24" t="n">
        <v>1</v>
      </c>
      <c r="R176" s="26" t="inlineStr">
        <is>
          <t>Greenfield Monopole (New Build)</t>
        </is>
      </c>
      <c r="S176" s="26" t="inlineStr">
        <is>
          <t>Class T4: Preliminary Greenfield (&gt;2.0 km)</t>
        </is>
      </c>
      <c r="T176" s="23" t="inlineStr">
        <is>
          <t>N/A (Greenfield)</t>
        </is>
      </c>
      <c r="U176" s="26" t="inlineStr">
        <is>
          <t>Greenfield Build (Lot 2/5)</t>
        </is>
      </c>
      <c r="V176" s="30" t="n">
        <v>2.25</v>
      </c>
      <c r="W176" s="26" t="inlineStr">
        <is>
          <t>Terrestrial Optical Fiber Drop</t>
        </is>
      </c>
      <c r="X176" s="30" t="n">
        <v>0.16</v>
      </c>
      <c r="Y176" s="30" t="n">
        <v>4.7</v>
      </c>
      <c r="Z176" s="2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E02875-B07</t>
        </is>
      </c>
      <c r="U177" s="10" t="inlineStr">
        <is>
          <t>PTCI/MIDC</t>
        </is>
      </c>
      <c r="V177" s="22" t="n">
        <v>0.07000000000000001</v>
      </c>
      <c r="W177" s="10" t="inlineStr">
        <is>
          <t>Terrestrial Optical Fiber Drop</t>
        </is>
      </c>
      <c r="X177" s="22" t="n">
        <v>0.7</v>
      </c>
      <c r="Y177" s="22" t="n">
        <v>0.77</v>
      </c>
      <c r="Z177" s="10" t="inlineStr">
        <is>
          <t>Commercial 220V Grid + 4h LiFePO4 ESS (&gt;=19.0 kWh)</t>
        </is>
      </c>
    </row>
    <row r="178">
      <c r="A178" s="23" t="inlineStr">
        <is>
          <t>FWA-SITE-0174</t>
        </is>
      </c>
      <c r="B178" s="24" t="n">
        <v>1</v>
      </c>
      <c r="C178" s="24" t="n">
        <v>174</v>
      </c>
      <c r="D178" s="24" t="n">
        <v>174</v>
      </c>
      <c r="E178" s="25" t="inlineStr">
        <is>
          <t>0501723030</t>
        </is>
      </c>
      <c r="F178" s="26" t="inlineStr">
        <is>
          <t>Region V (Bicol Region)</t>
        </is>
      </c>
      <c r="G178" s="26" t="inlineStr">
        <is>
          <t>Camarines Sur</t>
        </is>
      </c>
      <c r="H178" s="26" t="inlineStr">
        <is>
          <t>Nabua</t>
        </is>
      </c>
      <c r="I178" s="26" t="inlineStr">
        <is>
          <t>San Miguel</t>
        </is>
      </c>
      <c r="J178" s="27" t="n">
        <v>13.404279</v>
      </c>
      <c r="K178" s="27" t="n">
        <v>123.374936</v>
      </c>
      <c r="L178" s="23" t="inlineStr">
        <is>
          <t>U</t>
        </is>
      </c>
      <c r="M178" s="28" t="n">
        <v>1706</v>
      </c>
      <c r="N178" s="28" t="n">
        <v>406</v>
      </c>
      <c r="O178" s="28" t="n">
        <v>122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PH-CAS-02601</t>
        </is>
      </c>
      <c r="U178" s="26" t="inlineStr">
        <is>
          <t>Edgepoint</t>
        </is>
      </c>
      <c r="V178" s="30" t="n">
        <v>0.34</v>
      </c>
      <c r="W178" s="26" t="inlineStr">
        <is>
          <t>Terrestrial Optical Fiber Drop</t>
        </is>
      </c>
      <c r="X178" s="30" t="n">
        <v>0.16</v>
      </c>
      <c r="Y178" s="30" t="n">
        <v>0.31</v>
      </c>
      <c r="Z178" s="26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3.13</v>
      </c>
      <c r="W179" s="10" t="inlineStr">
        <is>
          <t>Terrestrial Optical Fiber Drop</t>
        </is>
      </c>
      <c r="X179" s="22" t="n">
        <v>0.16</v>
      </c>
      <c r="Y179" s="22" t="n">
        <v>0.35</v>
      </c>
      <c r="Z179" s="10" t="inlineStr">
        <is>
          <t>Commercial 220V Grid + 4h LiFePO4 ESS (&gt;=19.0 kWh)</t>
        </is>
      </c>
    </row>
    <row r="180">
      <c r="A180" s="23" t="inlineStr">
        <is>
          <t>FWA-SITE-0176</t>
        </is>
      </c>
      <c r="B180" s="24" t="n">
        <v>1</v>
      </c>
      <c r="C180" s="24" t="n">
        <v>176</v>
      </c>
      <c r="D180" s="24" t="n">
        <v>176</v>
      </c>
      <c r="E180" s="25" t="inlineStr">
        <is>
          <t>0702243013</t>
        </is>
      </c>
      <c r="F180" s="26" t="inlineStr">
        <is>
          <t>Region VII (Central Visayas)</t>
        </is>
      </c>
      <c r="G180" s="26" t="inlineStr">
        <is>
          <t>Cebu</t>
        </is>
      </c>
      <c r="H180" s="26" t="inlineStr">
        <is>
          <t>San Remigio</t>
        </is>
      </c>
      <c r="I180" s="26" t="inlineStr">
        <is>
          <t>Kinawahan</t>
        </is>
      </c>
      <c r="J180" s="27" t="n">
        <v>10.947189</v>
      </c>
      <c r="K180" s="27" t="n">
        <v>123.920501</v>
      </c>
      <c r="L180" s="23" t="inlineStr">
        <is>
          <t>R</t>
        </is>
      </c>
      <c r="M180" s="28" t="n">
        <v>1225</v>
      </c>
      <c r="N180" s="28" t="n">
        <v>322</v>
      </c>
      <c r="O180" s="28" t="n">
        <v>97</v>
      </c>
      <c r="P180" s="29" t="inlineStr">
        <is>
          <t>Band n50 (1.5 GHz, 60 MHz TDD)</t>
        </is>
      </c>
      <c r="Q180" s="24" t="n">
        <v>1</v>
      </c>
      <c r="R180" s="26" t="inlineStr">
        <is>
          <t>Greenfield Monopole (New Build)</t>
        </is>
      </c>
      <c r="S180" s="26" t="inlineStr">
        <is>
          <t>Class T4: Preliminary Greenfield (&gt;2.0 km)</t>
        </is>
      </c>
      <c r="T180" s="23" t="inlineStr">
        <is>
          <t>N/A (Greenfield)</t>
        </is>
      </c>
      <c r="U180" s="26" t="inlineStr">
        <is>
          <t>Greenfield Build (Lot 2/5)</t>
        </is>
      </c>
      <c r="V180" s="30" t="n">
        <v>3.21</v>
      </c>
      <c r="W180" s="26" t="inlineStr">
        <is>
          <t>Terrestrial Optical Fiber Drop</t>
        </is>
      </c>
      <c r="X180" s="30" t="n">
        <v>0.16</v>
      </c>
      <c r="Y180" s="30" t="n">
        <v>0.1</v>
      </c>
      <c r="Z180" s="26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22" t="n">
        <v>3.27</v>
      </c>
      <c r="W181" s="10" t="inlineStr">
        <is>
          <t>Terrestrial Optical Fiber Drop</t>
        </is>
      </c>
      <c r="X181" s="22" t="n">
        <v>2.82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FWA-SITE-0178</t>
        </is>
      </c>
      <c r="B182" s="24" t="n">
        <v>1</v>
      </c>
      <c r="C182" s="24" t="n">
        <v>178</v>
      </c>
      <c r="D182" s="24" t="n">
        <v>178</v>
      </c>
      <c r="E182" s="25" t="inlineStr">
        <is>
          <t>0403415002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Magdalena</t>
        </is>
      </c>
      <c r="I182" s="26" t="inlineStr">
        <is>
          <t>Malaking Ambling</t>
        </is>
      </c>
      <c r="J182" s="27" t="n">
        <v>14.19734</v>
      </c>
      <c r="K182" s="27" t="n">
        <v>121.429832</v>
      </c>
      <c r="L182" s="23" t="inlineStr">
        <is>
          <t>R</t>
        </is>
      </c>
      <c r="M182" s="28" t="n">
        <v>813</v>
      </c>
      <c r="N182" s="28" t="n">
        <v>246</v>
      </c>
      <c r="O182" s="28" t="n">
        <v>74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F02112-C08</t>
        </is>
      </c>
      <c r="U182" s="26" t="inlineStr">
        <is>
          <t>PTCI/MIDC</t>
        </is>
      </c>
      <c r="V182" s="30" t="n">
        <v>0.49</v>
      </c>
      <c r="W182" s="26" t="inlineStr">
        <is>
          <t>Terrestrial Optical Fiber Drop</t>
        </is>
      </c>
      <c r="X182" s="30" t="n">
        <v>0.16</v>
      </c>
      <c r="Y182" s="30" t="n">
        <v>0.12</v>
      </c>
      <c r="Z182" s="26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0.16</v>
      </c>
      <c r="Y183" s="22" t="n">
        <v>0.42</v>
      </c>
      <c r="Z183" s="10" t="inlineStr">
        <is>
          <t>Commercial 220V Grid + 4h LiFePO4 ESS (&gt;=19.0 kWh)</t>
        </is>
      </c>
    </row>
    <row r="184">
      <c r="A184" s="23" t="inlineStr">
        <is>
          <t>FWA-SITE-0180</t>
        </is>
      </c>
      <c r="B184" s="24" t="n">
        <v>1</v>
      </c>
      <c r="C184" s="24" t="n">
        <v>180</v>
      </c>
      <c r="D184" s="24" t="n">
        <v>180</v>
      </c>
      <c r="E184" s="25" t="inlineStr">
        <is>
          <t>0501724008</t>
        </is>
      </c>
      <c r="F184" s="26" t="inlineStr">
        <is>
          <t>Region V (Bicol Region)</t>
        </is>
      </c>
      <c r="G184" s="26" t="inlineStr">
        <is>
          <t>Camarines Sur</t>
        </is>
      </c>
      <c r="H184" s="26" t="inlineStr">
        <is>
          <t>City of Naga</t>
        </is>
      </c>
      <c r="I184" s="26" t="inlineStr">
        <is>
          <t>Carolina</t>
        </is>
      </c>
      <c r="J184" s="27" t="n">
        <v>13.664143</v>
      </c>
      <c r="K184" s="27" t="n">
        <v>123.287655</v>
      </c>
      <c r="L184" s="23" t="inlineStr">
        <is>
          <t>U</t>
        </is>
      </c>
      <c r="M184" s="28" t="n">
        <v>6854</v>
      </c>
      <c r="N184" s="28" t="n">
        <v>1631</v>
      </c>
      <c r="O184" s="28" t="n">
        <v>489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PH050070</t>
        </is>
      </c>
      <c r="U184" s="26" t="inlineStr">
        <is>
          <t>FTAP Globe</t>
        </is>
      </c>
      <c r="V184" s="30" t="n">
        <v>1.07</v>
      </c>
      <c r="W184" s="26" t="inlineStr">
        <is>
          <t>Terrestrial Optical Fiber Drop</t>
        </is>
      </c>
      <c r="X184" s="30" t="n">
        <v>0.16</v>
      </c>
      <c r="Y184" s="30" t="n">
        <v>6.97</v>
      </c>
      <c r="Z184" s="26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22" t="n">
        <v>0.19</v>
      </c>
      <c r="W185" s="10" t="inlineStr">
        <is>
          <t>Terrestrial Optical Fiber Drop</t>
        </is>
      </c>
      <c r="X185" s="22" t="n">
        <v>0.16</v>
      </c>
      <c r="Y185" s="22" t="n">
        <v>0.17</v>
      </c>
      <c r="Z185" s="10" t="inlineStr">
        <is>
          <t>Commercial 220V Grid + 4h LiFePO4 ESS (&gt;=19.0 kWh)</t>
        </is>
      </c>
    </row>
    <row r="186">
      <c r="A186" s="23" t="inlineStr">
        <is>
          <t>FWA-SITE-0182</t>
        </is>
      </c>
      <c r="B186" s="24" t="n">
        <v>1</v>
      </c>
      <c r="C186" s="24" t="n">
        <v>182</v>
      </c>
      <c r="D186" s="24" t="n">
        <v>182</v>
      </c>
      <c r="E186" s="25" t="inlineStr">
        <is>
          <t>0702250016</t>
        </is>
      </c>
      <c r="F186" s="26" t="inlineStr">
        <is>
          <t>Region VII (Central Visayas)</t>
        </is>
      </c>
      <c r="G186" s="26" t="inlineStr">
        <is>
          <t>Cebu</t>
        </is>
      </c>
      <c r="H186" s="26" t="inlineStr">
        <is>
          <t>City of Talisay</t>
        </is>
      </c>
      <c r="I186" s="26" t="inlineStr">
        <is>
          <t>Tabunoc</t>
        </is>
      </c>
      <c r="J186" s="27" t="n">
        <v>10.263449</v>
      </c>
      <c r="K186" s="27" t="n">
        <v>123.840613</v>
      </c>
      <c r="L186" s="23" t="inlineStr">
        <is>
          <t>U</t>
        </is>
      </c>
      <c r="M186" s="28" t="n">
        <v>17918</v>
      </c>
      <c r="N186" s="28" t="n">
        <v>4715</v>
      </c>
      <c r="O186" s="28" t="n">
        <v>1415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T2: Close Tower Candidate (0.5-1.0 km)</t>
        </is>
      </c>
      <c r="T186" s="23" t="inlineStr">
        <is>
          <t>PTCEG0161</t>
        </is>
      </c>
      <c r="U186" s="26" t="inlineStr">
        <is>
          <t>PTCI/MIDC</t>
        </is>
      </c>
      <c r="V186" s="30" t="n">
        <v>0.62</v>
      </c>
      <c r="W186" s="26" t="inlineStr">
        <is>
          <t>Terrestrial Optical Fiber Drop</t>
        </is>
      </c>
      <c r="X186" s="30" t="n">
        <v>0.16</v>
      </c>
      <c r="Y186" s="30" t="n">
        <v>0.16</v>
      </c>
      <c r="Z186" s="2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22" t="n">
        <v>0.54</v>
      </c>
      <c r="W187" s="10" t="inlineStr">
        <is>
          <t>Terrestrial Optical Fiber Drop</t>
        </is>
      </c>
      <c r="X187" s="22" t="n">
        <v>0.16</v>
      </c>
      <c r="Y187" s="22" t="n">
        <v>0.3</v>
      </c>
      <c r="Z187" s="10" t="inlineStr">
        <is>
          <t>Commercial 220V Grid + 4h LiFePO4 ESS (&gt;=19.0 kWh)</t>
        </is>
      </c>
    </row>
    <row r="188">
      <c r="A188" s="23" t="inlineStr">
        <is>
          <t>FWA-SITE-0184</t>
        </is>
      </c>
      <c r="B188" s="24" t="n">
        <v>1</v>
      </c>
      <c r="C188" s="24" t="n">
        <v>184</v>
      </c>
      <c r="D188" s="24" t="n">
        <v>184</v>
      </c>
      <c r="E188" s="25" t="inlineStr">
        <is>
          <t>0306916015</t>
        </is>
      </c>
      <c r="F188" s="26" t="inlineStr">
        <is>
          <t>Region III (Central Luzon)</t>
        </is>
      </c>
      <c r="G188" s="26" t="inlineStr">
        <is>
          <t>Tarlac</t>
        </is>
      </c>
      <c r="H188" s="26" t="inlineStr">
        <is>
          <t>City of Tarlac</t>
        </is>
      </c>
      <c r="I188" s="26" t="inlineStr">
        <is>
          <t>Baras-baras</t>
        </is>
      </c>
      <c r="J188" s="27" t="n">
        <v>15.518093</v>
      </c>
      <c r="K188" s="27" t="n">
        <v>120.565218</v>
      </c>
      <c r="L188" s="23" t="inlineStr">
        <is>
          <t>U</t>
        </is>
      </c>
      <c r="M188" s="28" t="n">
        <v>5396</v>
      </c>
      <c r="N188" s="28" t="n">
        <v>1383</v>
      </c>
      <c r="O188" s="28" t="n">
        <v>415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PH-TAR-00679</t>
        </is>
      </c>
      <c r="U188" s="26" t="inlineStr">
        <is>
          <t>Edgepoint</t>
        </is>
      </c>
      <c r="V188" s="30" t="n">
        <v>0.8100000000000001</v>
      </c>
      <c r="W188" s="26" t="inlineStr">
        <is>
          <t>Terrestrial Optical Fiber Drop</t>
        </is>
      </c>
      <c r="X188" s="30" t="n">
        <v>0.16</v>
      </c>
      <c r="Y188" s="30" t="n">
        <v>0.27</v>
      </c>
      <c r="Z188" s="26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22" t="n">
        <v>1.95</v>
      </c>
      <c r="W189" s="10" t="inlineStr">
        <is>
          <t>Terrestrial Optical Fiber Drop</t>
        </is>
      </c>
      <c r="X189" s="22" t="n">
        <v>0.16</v>
      </c>
      <c r="Y189" s="22" t="n">
        <v>9.779999999999999</v>
      </c>
      <c r="Z189" s="10" t="inlineStr">
        <is>
          <t>Commercial 220V Grid + 4h LiFePO4 ESS (&gt;=19.0 kWh)</t>
        </is>
      </c>
    </row>
    <row r="190">
      <c r="A190" s="23" t="inlineStr">
        <is>
          <t>FWA-SITE-0186</t>
        </is>
      </c>
      <c r="B190" s="24" t="n">
        <v>1</v>
      </c>
      <c r="C190" s="24" t="n">
        <v>186</v>
      </c>
      <c r="D190" s="24" t="n">
        <v>186</v>
      </c>
      <c r="E190" s="25" t="inlineStr">
        <is>
          <t>0405630014</t>
        </is>
      </c>
      <c r="F190" s="26" t="inlineStr">
        <is>
          <t>Region IV-A (CALABARZON)</t>
        </is>
      </c>
      <c r="G190" s="26" t="inlineStr">
        <is>
          <t>Quezon</t>
        </is>
      </c>
      <c r="H190" s="26" t="inlineStr">
        <is>
          <t>Pagbilao</t>
        </is>
      </c>
      <c r="I190" s="26" t="inlineStr">
        <is>
          <t>Ilayang Polo</t>
        </is>
      </c>
      <c r="J190" s="27" t="n">
        <v>13.930393</v>
      </c>
      <c r="K190" s="27" t="n">
        <v>121.775886</v>
      </c>
      <c r="L190" s="23" t="inlineStr">
        <is>
          <t>R</t>
        </is>
      </c>
      <c r="M190" s="28" t="n">
        <v>2234</v>
      </c>
      <c r="N190" s="28" t="n">
        <v>587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N/A (Greenfield)</t>
        </is>
      </c>
      <c r="U190" s="26" t="inlineStr">
        <is>
          <t>Greenfield Build (Lot 2/5)</t>
        </is>
      </c>
      <c r="V190" s="30" t="n">
        <v>3.95</v>
      </c>
      <c r="W190" s="26" t="inlineStr">
        <is>
          <t>Terrestrial Optical Fiber Drop</t>
        </is>
      </c>
      <c r="X190" s="30" t="n">
        <v>0.16</v>
      </c>
      <c r="Y190" s="30" t="n">
        <v>4.39</v>
      </c>
      <c r="Z190" s="26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22" t="n">
        <v>0.75</v>
      </c>
      <c r="W191" s="10" t="inlineStr">
        <is>
          <t>Terrestrial Optical Fiber Drop</t>
        </is>
      </c>
      <c r="X191" s="22" t="n">
        <v>0.16</v>
      </c>
      <c r="Y191" s="22" t="n">
        <v>0.32</v>
      </c>
      <c r="Z191" s="10" t="inlineStr">
        <is>
          <t>Commercial 220V Grid + 4h LiFePO4 ESS (&gt;=19.0 kWh)</t>
        </is>
      </c>
    </row>
    <row r="192">
      <c r="A192" s="23" t="inlineStr">
        <is>
          <t>FWA-SITE-0188</t>
        </is>
      </c>
      <c r="B192" s="24" t="n">
        <v>1</v>
      </c>
      <c r="C192" s="24" t="n">
        <v>188</v>
      </c>
      <c r="D192" s="24" t="n">
        <v>188</v>
      </c>
      <c r="E192" s="25" t="inlineStr">
        <is>
          <t>0105538026</t>
        </is>
      </c>
      <c r="F192" s="26" t="inlineStr">
        <is>
          <t>Region I (Ilocos Region)</t>
        </is>
      </c>
      <c r="G192" s="26" t="inlineStr">
        <is>
          <t>Pangasinan</t>
        </is>
      </c>
      <c r="H192" s="26" t="inlineStr">
        <is>
          <t>Santa Barbara</t>
        </is>
      </c>
      <c r="I192" s="26" t="inlineStr">
        <is>
          <t>Tebag West</t>
        </is>
      </c>
      <c r="J192" s="27" t="n">
        <v>15.982105</v>
      </c>
      <c r="K192" s="27" t="n">
        <v>120.459936</v>
      </c>
      <c r="L192" s="23" t="inlineStr">
        <is>
          <t>U</t>
        </is>
      </c>
      <c r="M192" s="28" t="n">
        <v>2558</v>
      </c>
      <c r="N192" s="28" t="n">
        <v>710</v>
      </c>
      <c r="O192" s="28" t="n">
        <v>213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PH-PAN-00484</t>
        </is>
      </c>
      <c r="U192" s="26" t="inlineStr">
        <is>
          <t>Edgepoint</t>
        </is>
      </c>
      <c r="V192" s="30" t="n">
        <v>0.1</v>
      </c>
      <c r="W192" s="26" t="inlineStr">
        <is>
          <t>Terrestrial Optical Fiber Drop</t>
        </is>
      </c>
      <c r="X192" s="30" t="n">
        <v>0.16</v>
      </c>
      <c r="Y192" s="30" t="n">
        <v>0.16</v>
      </c>
      <c r="Z192" s="26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22" t="n">
        <v>0.82</v>
      </c>
      <c r="W193" s="10" t="inlineStr">
        <is>
          <t>Terrestrial Optical Fiber Drop</t>
        </is>
      </c>
      <c r="X193" s="22" t="n">
        <v>0.16</v>
      </c>
      <c r="Y193" s="22" t="n">
        <v>0.2</v>
      </c>
      <c r="Z193" s="10" t="inlineStr">
        <is>
          <t>Commercial 220V Grid + 4h LiFePO4 ESS (&gt;=19.0 kWh)</t>
        </is>
      </c>
    </row>
    <row r="194">
      <c r="A194" s="23" t="inlineStr">
        <is>
          <t>FWA-SITE-0190</t>
        </is>
      </c>
      <c r="B194" s="24" t="n">
        <v>1</v>
      </c>
      <c r="C194" s="24" t="n">
        <v>190</v>
      </c>
      <c r="D194" s="24" t="n">
        <v>190</v>
      </c>
      <c r="E194" s="25" t="inlineStr">
        <is>
          <t>0402109095</t>
        </is>
      </c>
      <c r="F194" s="26" t="inlineStr">
        <is>
          <t>Region IV-A (CALABARZON)</t>
        </is>
      </c>
      <c r="G194" s="26" t="inlineStr">
        <is>
          <t>Cavite</t>
        </is>
      </c>
      <c r="H194" s="26" t="inlineStr">
        <is>
          <t>City of Imus</t>
        </is>
      </c>
      <c r="I194" s="26" t="inlineStr">
        <is>
          <t>Tanzang Luma III</t>
        </is>
      </c>
      <c r="J194" s="27" t="n">
        <v>14.415241</v>
      </c>
      <c r="K194" s="27" t="n">
        <v>120.945267</v>
      </c>
      <c r="L194" s="23" t="inlineStr">
        <is>
          <t>U</t>
        </is>
      </c>
      <c r="M194" s="28" t="n">
        <v>2098</v>
      </c>
      <c r="N194" s="28" t="n">
        <v>617</v>
      </c>
      <c r="O194" s="28" t="n">
        <v>185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E02405-C08</t>
        </is>
      </c>
      <c r="U194" s="26" t="inlineStr">
        <is>
          <t>PTCI/MIDC</t>
        </is>
      </c>
      <c r="V194" s="30" t="n">
        <v>0.23</v>
      </c>
      <c r="W194" s="26" t="inlineStr">
        <is>
          <t>Terrestrial Optical Fiber Drop</t>
        </is>
      </c>
      <c r="X194" s="30" t="n">
        <v>1.04</v>
      </c>
      <c r="Y194" s="30" t="n">
        <v>3.44</v>
      </c>
      <c r="Z194" s="26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22" t="n">
        <v>1.42</v>
      </c>
      <c r="W195" s="10" t="inlineStr">
        <is>
          <t>Terrestrial Optical Fiber Drop</t>
        </is>
      </c>
      <c r="X195" s="22" t="n">
        <v>0.16</v>
      </c>
      <c r="Y195" s="22" t="n">
        <v>0.16</v>
      </c>
      <c r="Z195" s="10" t="inlineStr">
        <is>
          <t>Commercial 220V Grid + 4h LiFePO4 ESS (&gt;=19.0 kWh)</t>
        </is>
      </c>
    </row>
    <row r="196">
      <c r="A196" s="23" t="inlineStr">
        <is>
          <t>FWA-SITE-0192</t>
        </is>
      </c>
      <c r="B196" s="24" t="n">
        <v>1</v>
      </c>
      <c r="C196" s="24" t="n">
        <v>192</v>
      </c>
      <c r="D196" s="24" t="n">
        <v>192</v>
      </c>
      <c r="E196" s="25" t="inlineStr">
        <is>
          <t>0201521012</t>
        </is>
      </c>
      <c r="F196" s="26" t="inlineStr">
        <is>
          <t>Region II (Cagayan Valley)</t>
        </is>
      </c>
      <c r="G196" s="26" t="inlineStr">
        <is>
          <t>Cagayan</t>
        </is>
      </c>
      <c r="H196" s="26" t="inlineStr">
        <is>
          <t>Rizal</t>
        </is>
      </c>
      <c r="I196" s="26" t="inlineStr">
        <is>
          <t>Illuru Norte</t>
        </is>
      </c>
      <c r="J196" s="27" t="n">
        <v>17.842585</v>
      </c>
      <c r="K196" s="27" t="n">
        <v>121.389386</v>
      </c>
      <c r="L196" s="23" t="inlineStr">
        <is>
          <t>R</t>
        </is>
      </c>
      <c r="M196" s="28" t="n">
        <v>658</v>
      </c>
      <c r="N196" s="28" t="n">
        <v>182</v>
      </c>
      <c r="O196" s="28" t="n">
        <v>55</v>
      </c>
      <c r="P196" s="29" t="inlineStr">
        <is>
          <t>Band n50 (1.5 GHz, 60 MHz TDD)</t>
        </is>
      </c>
      <c r="Q196" s="24" t="n">
        <v>1</v>
      </c>
      <c r="R196" s="26" t="inlineStr">
        <is>
          <t>Greenfield Monopole (New Build)</t>
        </is>
      </c>
      <c r="S196" s="26" t="inlineStr">
        <is>
          <t>Class T4: Preliminary Greenfield (&gt;2.0 km)</t>
        </is>
      </c>
      <c r="T196" s="23" t="inlineStr">
        <is>
          <t>N/A (Greenfield)</t>
        </is>
      </c>
      <c r="U196" s="26" t="inlineStr">
        <is>
          <t>Greenfield Build (Lot 2/5)</t>
        </is>
      </c>
      <c r="V196" s="30" t="n">
        <v>2.56</v>
      </c>
      <c r="W196" s="26" t="inlineStr">
        <is>
          <t>Terrestrial Optical Fiber Drop</t>
        </is>
      </c>
      <c r="X196" s="30" t="n">
        <v>0.16</v>
      </c>
      <c r="Y196" s="30" t="n">
        <v>7.88</v>
      </c>
      <c r="Z196" s="2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N/A (Greenfield)</t>
        </is>
      </c>
      <c r="U197" s="10" t="inlineStr">
        <is>
          <t>Greenfield Build (Lot 2/5)</t>
        </is>
      </c>
      <c r="V197" s="22" t="n">
        <v>2.02</v>
      </c>
      <c r="W197" s="10" t="inlineStr">
        <is>
          <t>Terrestrial Optical Fiber Drop</t>
        </is>
      </c>
      <c r="X197" s="22" t="n">
        <v>0.16</v>
      </c>
      <c r="Y197" s="22" t="n">
        <v>5.55</v>
      </c>
      <c r="Z197" s="10" t="inlineStr">
        <is>
          <t>Commercial 220V Grid + 4h LiFePO4 ESS (&gt;=19.0 kWh)</t>
        </is>
      </c>
    </row>
    <row r="198">
      <c r="A198" s="23" t="inlineStr">
        <is>
          <t>FWA-SITE-0194</t>
        </is>
      </c>
      <c r="B198" s="24" t="n">
        <v>1</v>
      </c>
      <c r="C198" s="24" t="n">
        <v>194</v>
      </c>
      <c r="D198" s="24" t="n">
        <v>194</v>
      </c>
      <c r="E198" s="25" t="inlineStr">
        <is>
          <t>0203114082</t>
        </is>
      </c>
      <c r="F198" s="26" t="inlineStr">
        <is>
          <t>Region II (Cagayan Valley)</t>
        </is>
      </c>
      <c r="G198" s="26" t="inlineStr">
        <is>
          <t>Isabela</t>
        </is>
      </c>
      <c r="H198" s="26" t="inlineStr">
        <is>
          <t>City of Ilagan</t>
        </is>
      </c>
      <c r="I198" s="26" t="inlineStr">
        <is>
          <t>San Isidro</t>
        </is>
      </c>
      <c r="J198" s="27" t="n">
        <v>17.1668</v>
      </c>
      <c r="K198" s="27" t="n">
        <v>121.91569</v>
      </c>
      <c r="L198" s="23" t="inlineStr">
        <is>
          <t>R</t>
        </is>
      </c>
      <c r="M198" s="28" t="n">
        <v>1603</v>
      </c>
      <c r="N198" s="28" t="n">
        <v>421</v>
      </c>
      <c r="O198" s="28" t="n">
        <v>126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PTISG0006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0.16</v>
      </c>
      <c r="Y198" s="30" t="n">
        <v>0.16</v>
      </c>
      <c r="Z198" s="26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22" t="n">
        <v>1.94</v>
      </c>
      <c r="W199" s="10" t="inlineStr">
        <is>
          <t>Terrestrial Optical Fiber Drop</t>
        </is>
      </c>
      <c r="X199" s="22" t="n">
        <v>0.17</v>
      </c>
      <c r="Y199" s="22" t="n">
        <v>0.16</v>
      </c>
      <c r="Z199" s="10" t="inlineStr">
        <is>
          <t>Commercial 220V Grid + 4h LiFePO4 ESS (&gt;=19.0 kWh)</t>
        </is>
      </c>
    </row>
    <row r="200">
      <c r="A200" s="23" t="inlineStr">
        <is>
          <t>FWA-SITE-0196</t>
        </is>
      </c>
      <c r="B200" s="24" t="n">
        <v>1</v>
      </c>
      <c r="C200" s="24" t="n">
        <v>196</v>
      </c>
      <c r="D200" s="24" t="n">
        <v>196</v>
      </c>
      <c r="E200" s="25" t="inlineStr">
        <is>
          <t>0307706014</t>
        </is>
      </c>
      <c r="F200" s="26" t="inlineStr">
        <is>
          <t>Region III (Central Luzon)</t>
        </is>
      </c>
      <c r="G200" s="26" t="inlineStr">
        <is>
          <t>Aurora</t>
        </is>
      </c>
      <c r="H200" s="26" t="inlineStr">
        <is>
          <t>Dipaculao</t>
        </is>
      </c>
      <c r="I200" s="26" t="inlineStr">
        <is>
          <t>Lipit</t>
        </is>
      </c>
      <c r="J200" s="27" t="n">
        <v>15.83367</v>
      </c>
      <c r="K200" s="27" t="n">
        <v>121.53443</v>
      </c>
      <c r="L200" s="23" t="inlineStr">
        <is>
          <t>R</t>
        </is>
      </c>
      <c r="M200" s="28" t="n">
        <v>794</v>
      </c>
      <c r="N200" s="28" t="n">
        <v>208</v>
      </c>
      <c r="O200" s="28" t="n">
        <v>62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T2: Close Tower Candidate (0.5-1.0 km)</t>
        </is>
      </c>
      <c r="T200" s="23" t="inlineStr">
        <is>
          <t>E02886-B06</t>
        </is>
      </c>
      <c r="U200" s="26" t="inlineStr">
        <is>
          <t>PTCI/MIDC</t>
        </is>
      </c>
      <c r="V200" s="30" t="n">
        <v>0.99</v>
      </c>
      <c r="W200" s="26" t="inlineStr">
        <is>
          <t>Terrestrial Optical Fiber Drop</t>
        </is>
      </c>
      <c r="X200" s="30" t="n">
        <v>0.17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22" t="n">
        <v>0.2</v>
      </c>
      <c r="W201" s="10" t="inlineStr">
        <is>
          <t>Terrestrial Optical Fiber Drop</t>
        </is>
      </c>
      <c r="X201" s="22" t="n">
        <v>0.16</v>
      </c>
      <c r="Y201" s="22" t="n">
        <v>0.21</v>
      </c>
      <c r="Z201" s="10" t="inlineStr">
        <is>
          <t>Commercial 220V Grid + 4h LiFePO4 ESS (&gt;=19.0 kWh)</t>
        </is>
      </c>
    </row>
    <row r="202">
      <c r="A202" s="23" t="inlineStr">
        <is>
          <t>FWA-SITE-0198</t>
        </is>
      </c>
      <c r="B202" s="24" t="n">
        <v>1</v>
      </c>
      <c r="C202" s="24" t="n">
        <v>198</v>
      </c>
      <c r="D202" s="24" t="n">
        <v>198</v>
      </c>
      <c r="E202" s="25" t="inlineStr">
        <is>
          <t>0500518020</t>
        </is>
      </c>
      <c r="F202" s="26" t="inlineStr">
        <is>
          <t>Region V (Bicol Region)</t>
        </is>
      </c>
      <c r="G202" s="26" t="inlineStr">
        <is>
          <t>Albay</t>
        </is>
      </c>
      <c r="H202" s="26" t="inlineStr">
        <is>
          <t>Tiwi</t>
        </is>
      </c>
      <c r="I202" s="26" t="inlineStr">
        <is>
          <t>Misibis</t>
        </is>
      </c>
      <c r="J202" s="27" t="n">
        <v>13.509007</v>
      </c>
      <c r="K202" s="27" t="n">
        <v>123.609197</v>
      </c>
      <c r="L202" s="23" t="inlineStr">
        <is>
          <t>R</t>
        </is>
      </c>
      <c r="M202" s="28" t="n">
        <v>2262</v>
      </c>
      <c r="N202" s="28" t="n">
        <v>551</v>
      </c>
      <c r="O202" s="28" t="n">
        <v>165</v>
      </c>
      <c r="P202" s="29" t="inlineStr">
        <is>
          <t>Band n50 (1.5 GHz, 60 MHz TDD)</t>
        </is>
      </c>
      <c r="Q202" s="24" t="n">
        <v>1</v>
      </c>
      <c r="R202" s="26" t="inlineStr">
        <is>
          <t>Greenfield Monopole (New Build)</t>
        </is>
      </c>
      <c r="S202" s="26" t="inlineStr">
        <is>
          <t>Class T4: Preliminary Greenfield (&gt;2.0 km)</t>
        </is>
      </c>
      <c r="T202" s="23" t="inlineStr">
        <is>
          <t>N/A (Greenfield)</t>
        </is>
      </c>
      <c r="U202" s="26" t="inlineStr">
        <is>
          <t>Greenfield Build (Lot 2/5)</t>
        </is>
      </c>
      <c r="V202" s="30" t="n">
        <v>2.88</v>
      </c>
      <c r="W202" s="26" t="inlineStr">
        <is>
          <t>Terrestrial Optical Fiber Drop</t>
        </is>
      </c>
      <c r="X202" s="30" t="n">
        <v>0.17</v>
      </c>
      <c r="Y202" s="30" t="n">
        <v>0.08</v>
      </c>
      <c r="Z202" s="26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22" t="n">
        <v>1.08</v>
      </c>
      <c r="W203" s="10" t="inlineStr">
        <is>
          <t>Terrestrial Optical Fiber Drop</t>
        </is>
      </c>
      <c r="X203" s="22" t="n">
        <v>0.16</v>
      </c>
      <c r="Y203" s="22" t="n">
        <v>0.16</v>
      </c>
      <c r="Z203" s="10" t="inlineStr">
        <is>
          <t>Commercial 220V Grid + 4h LiFePO4 ESS (&gt;=19.0 kWh)</t>
        </is>
      </c>
    </row>
    <row r="204">
      <c r="A204" s="23" t="inlineStr">
        <is>
          <t>FWA-SITE-0200</t>
        </is>
      </c>
      <c r="B204" s="24" t="n">
        <v>1</v>
      </c>
      <c r="C204" s="24" t="n">
        <v>200</v>
      </c>
      <c r="D204" s="24" t="n">
        <v>200</v>
      </c>
      <c r="E204" s="25" t="inlineStr">
        <is>
          <t>1381300089</t>
        </is>
      </c>
      <c r="F204" s="26" t="inlineStr">
        <is>
          <t>National Capital Region (NCR)</t>
        </is>
      </c>
      <c r="G204" s="26" t="inlineStr">
        <is>
          <t>Metro Manila (NCR)</t>
        </is>
      </c>
      <c r="H204" s="26" t="inlineStr">
        <is>
          <t>Quezon City</t>
        </is>
      </c>
      <c r="I204" s="26" t="inlineStr">
        <is>
          <t>Ramon Magsaysay</t>
        </is>
      </c>
      <c r="J204" s="27" t="n">
        <v>14.66163</v>
      </c>
      <c r="K204" s="27" t="n">
        <v>121.021759</v>
      </c>
      <c r="L204" s="23" t="inlineStr">
        <is>
          <t>U</t>
        </is>
      </c>
      <c r="M204" s="28" t="n">
        <v>16641</v>
      </c>
      <c r="N204" s="28" t="n">
        <v>4923</v>
      </c>
      <c r="O204" s="28" t="n">
        <v>1477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F00539-A01</t>
        </is>
      </c>
      <c r="U204" s="26" t="inlineStr">
        <is>
          <t>PTCI/MIDC</t>
        </is>
      </c>
      <c r="V204" s="30" t="n">
        <v>0.2</v>
      </c>
      <c r="W204" s="26" t="inlineStr">
        <is>
          <t>Terrestrial Optical Fiber Drop</t>
        </is>
      </c>
      <c r="X204" s="30" t="n">
        <v>0.17</v>
      </c>
      <c r="Y204" s="30" t="n">
        <v>0.17</v>
      </c>
      <c r="Z204" s="26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22" t="n">
        <v>0.55</v>
      </c>
      <c r="W205" s="10" t="inlineStr">
        <is>
          <t>Terrestrial Optical Fiber Drop</t>
        </is>
      </c>
      <c r="X205" s="22" t="n">
        <v>0.17</v>
      </c>
      <c r="Y205" s="22" t="n">
        <v>0.11</v>
      </c>
      <c r="Z205" s="10" t="inlineStr">
        <is>
          <t>Commercial 220V Grid + 4h LiFePO4 ESS (&gt;=19.0 kWh)</t>
        </is>
      </c>
    </row>
    <row r="206">
      <c r="A206" s="23" t="inlineStr">
        <is>
          <t>FWA-SITE-0202</t>
        </is>
      </c>
      <c r="B206" s="24" t="n">
        <v>1</v>
      </c>
      <c r="C206" s="24" t="n">
        <v>202</v>
      </c>
      <c r="D206" s="24" t="n">
        <v>202</v>
      </c>
      <c r="E206" s="25" t="inlineStr">
        <is>
          <t>0102811016</t>
        </is>
      </c>
      <c r="F206" s="26" t="inlineStr">
        <is>
          <t>Region I (Ilocos Region)</t>
        </is>
      </c>
      <c r="G206" s="26" t="inlineStr">
        <is>
          <t>Ilocos Norte</t>
        </is>
      </c>
      <c r="H206" s="26" t="inlineStr">
        <is>
          <t>Banna</t>
        </is>
      </c>
      <c r="I206" s="26" t="inlineStr">
        <is>
          <t>Marcos</t>
        </is>
      </c>
      <c r="J206" s="27" t="n">
        <v>17.981831</v>
      </c>
      <c r="K206" s="27" t="n">
        <v>120.655409</v>
      </c>
      <c r="L206" s="23" t="inlineStr">
        <is>
          <t>R</t>
        </is>
      </c>
      <c r="M206" s="28" t="n">
        <v>1064</v>
      </c>
      <c r="N206" s="28" t="n">
        <v>287</v>
      </c>
      <c r="O206" s="28" t="n">
        <v>86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F01214-B05</t>
        </is>
      </c>
      <c r="U206" s="26" t="inlineStr">
        <is>
          <t>PTCI/MIDC</t>
        </is>
      </c>
      <c r="V206" s="30" t="n">
        <v>0.42</v>
      </c>
      <c r="W206" s="26" t="inlineStr">
        <is>
          <t>Terrestrial Optical Fiber Drop</t>
        </is>
      </c>
      <c r="X206" s="30" t="n">
        <v>0.17</v>
      </c>
      <c r="Y206" s="30" t="n">
        <v>0.21</v>
      </c>
      <c r="Z206" s="2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22" t="n">
        <v>0.49</v>
      </c>
      <c r="W207" s="10" t="inlineStr">
        <is>
          <t>Terrestrial Optical Fiber Drop</t>
        </is>
      </c>
      <c r="X207" s="22" t="n">
        <v>0.17</v>
      </c>
      <c r="Y207" s="22" t="n">
        <v>4.35</v>
      </c>
      <c r="Z207" s="10" t="inlineStr">
        <is>
          <t>Commercial 220V Grid + 4h LiFePO4 ESS (&gt;=19.0 kWh)</t>
        </is>
      </c>
    </row>
    <row r="208">
      <c r="A208" s="23" t="inlineStr">
        <is>
          <t>FWA-SITE-0204</t>
        </is>
      </c>
      <c r="B208" s="24" t="n">
        <v>1</v>
      </c>
      <c r="C208" s="24" t="n">
        <v>204</v>
      </c>
      <c r="D208" s="24" t="n">
        <v>204</v>
      </c>
      <c r="E208" s="25" t="inlineStr">
        <is>
          <t>0504112019</t>
        </is>
      </c>
      <c r="F208" s="26" t="inlineStr">
        <is>
          <t>Region V (Bicol Region)</t>
        </is>
      </c>
      <c r="G208" s="26" t="inlineStr">
        <is>
          <t>Masbate</t>
        </is>
      </c>
      <c r="H208" s="26" t="inlineStr">
        <is>
          <t>Milagros</t>
        </is>
      </c>
      <c r="I208" s="26" t="inlineStr">
        <is>
          <t>Poblacion East</t>
        </is>
      </c>
      <c r="J208" s="27" t="n">
        <v>12.217731</v>
      </c>
      <c r="K208" s="27" t="n">
        <v>123.510186</v>
      </c>
      <c r="L208" s="23" t="inlineStr">
        <is>
          <t>R</t>
        </is>
      </c>
      <c r="M208" s="28" t="n">
        <v>2648</v>
      </c>
      <c r="N208" s="28" t="n">
        <v>645</v>
      </c>
      <c r="O208" s="28" t="n">
        <v>194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PH050248</t>
        </is>
      </c>
      <c r="U208" s="26" t="inlineStr">
        <is>
          <t>FTAP Globe</t>
        </is>
      </c>
      <c r="V208" s="30" t="n">
        <v>0.29</v>
      </c>
      <c r="W208" s="26" t="inlineStr">
        <is>
          <t>Terrestrial Optical Fiber Drop</t>
        </is>
      </c>
      <c r="X208" s="30" t="n">
        <v>0.17</v>
      </c>
      <c r="Y208" s="30" t="n">
        <v>0.17</v>
      </c>
      <c r="Z208" s="26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22" t="n">
        <v>0.27</v>
      </c>
      <c r="W209" s="10" t="inlineStr">
        <is>
          <t>Terrestrial Optical Fiber Drop</t>
        </is>
      </c>
      <c r="X209" s="22" t="n">
        <v>0.17</v>
      </c>
      <c r="Y209" s="22" t="n">
        <v>5.48</v>
      </c>
      <c r="Z209" s="10" t="inlineStr">
        <is>
          <t>Commercial 220V Grid + 4h LiFePO4 ESS (&gt;=19.0 kWh)</t>
        </is>
      </c>
    </row>
    <row r="210">
      <c r="A210" s="23" t="inlineStr">
        <is>
          <t>FWA-SITE-0206</t>
        </is>
      </c>
      <c r="B210" s="24" t="n">
        <v>1</v>
      </c>
      <c r="C210" s="24" t="n">
        <v>206</v>
      </c>
      <c r="D210" s="24" t="n">
        <v>206</v>
      </c>
      <c r="E210" s="25" t="inlineStr">
        <is>
          <t>1381300115</t>
        </is>
      </c>
      <c r="F210" s="26" t="inlineStr">
        <is>
          <t>National Capital Region (NCR)</t>
        </is>
      </c>
      <c r="G210" s="26" t="inlineStr">
        <is>
          <t>Metro Manila (NCR)</t>
        </is>
      </c>
      <c r="H210" s="26" t="inlineStr">
        <is>
          <t>Quezon City</t>
        </is>
      </c>
      <c r="I210" s="26" t="inlineStr">
        <is>
          <t>Socorro</t>
        </is>
      </c>
      <c r="J210" s="27" t="n">
        <v>14.621364</v>
      </c>
      <c r="K210" s="27" t="n">
        <v>121.05831</v>
      </c>
      <c r="L210" s="23" t="inlineStr">
        <is>
          <t>U</t>
        </is>
      </c>
      <c r="M210" s="28" t="n">
        <v>25177</v>
      </c>
      <c r="N210" s="28" t="n">
        <v>7276</v>
      </c>
      <c r="O210" s="28" t="n">
        <v>2183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PH-NCR-01583</t>
        </is>
      </c>
      <c r="U210" s="26" t="inlineStr">
        <is>
          <t>Edgepoint</t>
        </is>
      </c>
      <c r="V210" s="30" t="n">
        <v>0.31</v>
      </c>
      <c r="W210" s="26" t="inlineStr">
        <is>
          <t>Terrestrial Optical Fiber Drop</t>
        </is>
      </c>
      <c r="X210" s="30" t="n">
        <v>0.17</v>
      </c>
      <c r="Y210" s="30" t="n">
        <v>0.13</v>
      </c>
      <c r="Z210" s="26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22" t="n">
        <v>0.41</v>
      </c>
      <c r="W211" s="10" t="inlineStr">
        <is>
          <t>Terrestrial Optical Fiber Drop</t>
        </is>
      </c>
      <c r="X211" s="22" t="n">
        <v>0.17</v>
      </c>
      <c r="Y211" s="22" t="n">
        <v>11.82</v>
      </c>
      <c r="Z211" s="10" t="inlineStr">
        <is>
          <t>Commercial 220V Grid + 4h LiFePO4 ESS (&gt;=19.0 kWh)</t>
        </is>
      </c>
    </row>
    <row r="212">
      <c r="A212" s="23" t="inlineStr">
        <is>
          <t>FWA-SITE-0208</t>
        </is>
      </c>
      <c r="B212" s="24" t="n">
        <v>1</v>
      </c>
      <c r="C212" s="24" t="n">
        <v>208</v>
      </c>
      <c r="D212" s="24" t="n">
        <v>208</v>
      </c>
      <c r="E212" s="25" t="inlineStr">
        <is>
          <t>0601905013</t>
        </is>
      </c>
      <c r="F212" s="26" t="inlineStr">
        <is>
          <t>Region VI (Western Visayas)</t>
        </is>
      </c>
      <c r="G212" s="26" t="inlineStr">
        <is>
          <t>Capiz</t>
        </is>
      </c>
      <c r="H212" s="26" t="inlineStr">
        <is>
          <t>Ivisan</t>
        </is>
      </c>
      <c r="I212" s="26" t="inlineStr">
        <is>
          <t>Poblacion Norte</t>
        </is>
      </c>
      <c r="J212" s="27" t="n">
        <v>11.5223</v>
      </c>
      <c r="K212" s="27" t="n">
        <v>122.6948</v>
      </c>
      <c r="L212" s="23" t="inlineStr">
        <is>
          <t>R</t>
        </is>
      </c>
      <c r="M212" s="28" t="n">
        <v>2776</v>
      </c>
      <c r="N212" s="28" t="n">
        <v>730</v>
      </c>
      <c r="O212" s="28" t="n">
        <v>219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T2: Close Tower Candidate (0.5-1.0 km)</t>
        </is>
      </c>
      <c r="T212" s="23" t="inlineStr">
        <is>
          <t>PH060229</t>
        </is>
      </c>
      <c r="U212" s="26" t="inlineStr">
        <is>
          <t>FTAP Globe</t>
        </is>
      </c>
      <c r="V212" s="30" t="n">
        <v>0.59</v>
      </c>
      <c r="W212" s="26" t="inlineStr">
        <is>
          <t>Terrestrial Optical Fiber Drop</t>
        </is>
      </c>
      <c r="X212" s="30" t="n">
        <v>0.17</v>
      </c>
      <c r="Y212" s="30" t="n">
        <v>0.21</v>
      </c>
      <c r="Z212" s="26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22" t="n">
        <v>0.53</v>
      </c>
      <c r="W213" s="10" t="inlineStr">
        <is>
          <t>Terrestrial Optical Fiber Drop</t>
        </is>
      </c>
      <c r="X213" s="22" t="n">
        <v>0.17</v>
      </c>
      <c r="Y213" s="22" t="n">
        <v>0.11</v>
      </c>
      <c r="Z213" s="10" t="inlineStr">
        <is>
          <t>Commercial 220V Grid + 4h LiFePO4 ESS (&gt;=19.0 kWh)</t>
        </is>
      </c>
    </row>
    <row r="214">
      <c r="A214" s="23" t="inlineStr">
        <is>
          <t>FWA-SITE-0210</t>
        </is>
      </c>
      <c r="B214" s="24" t="n">
        <v>1</v>
      </c>
      <c r="C214" s="24" t="n">
        <v>210</v>
      </c>
      <c r="D214" s="24" t="n">
        <v>210</v>
      </c>
      <c r="E214" s="25" t="inlineStr">
        <is>
          <t>0201522003</t>
        </is>
      </c>
      <c r="F214" s="26" t="inlineStr">
        <is>
          <t>Region II (Cagayan Valley)</t>
        </is>
      </c>
      <c r="G214" s="26" t="inlineStr">
        <is>
          <t>Cagayan</t>
        </is>
      </c>
      <c r="H214" s="26" t="inlineStr">
        <is>
          <t>Sanchez-Mira</t>
        </is>
      </c>
      <c r="I214" s="26" t="inlineStr">
        <is>
          <t>Centro I</t>
        </is>
      </c>
      <c r="J214" s="27" t="n">
        <v>18.558968</v>
      </c>
      <c r="K214" s="27" t="n">
        <v>121.234745</v>
      </c>
      <c r="L214" s="23" t="inlineStr">
        <is>
          <t>U</t>
        </is>
      </c>
      <c r="M214" s="28" t="n">
        <v>2554</v>
      </c>
      <c r="N214" s="28" t="n">
        <v>654</v>
      </c>
      <c r="O214" s="28" t="n">
        <v>196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F01125-B05</t>
        </is>
      </c>
      <c r="U214" s="26" t="inlineStr">
        <is>
          <t>PTCI/MIDC</t>
        </is>
      </c>
      <c r="V214" s="30" t="n">
        <v>0.35</v>
      </c>
      <c r="W214" s="26" t="inlineStr">
        <is>
          <t>Terrestrial Optical Fiber Drop</t>
        </is>
      </c>
      <c r="X214" s="30" t="n">
        <v>0.17</v>
      </c>
      <c r="Y214" s="30" t="n">
        <v>0.07000000000000001</v>
      </c>
      <c r="Z214" s="26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22" t="n">
        <v>0.34</v>
      </c>
      <c r="W215" s="10" t="inlineStr">
        <is>
          <t>Terrestrial Optical Fiber Drop</t>
        </is>
      </c>
      <c r="X215" s="22" t="n">
        <v>0.17</v>
      </c>
      <c r="Y215" s="22" t="n">
        <v>0.08</v>
      </c>
      <c r="Z215" s="10" t="inlineStr">
        <is>
          <t>Commercial 220V Grid + 4h LiFePO4 ESS (&gt;=19.0 kWh)</t>
        </is>
      </c>
    </row>
    <row r="216">
      <c r="A216" s="23" t="inlineStr">
        <is>
          <t>FWA-SITE-0212</t>
        </is>
      </c>
      <c r="B216" s="24" t="n">
        <v>1</v>
      </c>
      <c r="C216" s="24" t="n">
        <v>212</v>
      </c>
      <c r="D216" s="24" t="n">
        <v>212</v>
      </c>
      <c r="E216" s="25" t="inlineStr">
        <is>
          <t>1403213040</t>
        </is>
      </c>
      <c r="F216" s="26" t="inlineStr">
        <is>
          <t>Cordillera Administrative Region (CAR)</t>
        </is>
      </c>
      <c r="G216" s="26" t="inlineStr">
        <is>
          <t>Kalinga</t>
        </is>
      </c>
      <c r="H216" s="26" t="inlineStr">
        <is>
          <t>City of Tabuk</t>
        </is>
      </c>
      <c r="I216" s="26" t="inlineStr">
        <is>
          <t>New Tanglag</t>
        </is>
      </c>
      <c r="J216" s="27" t="n">
        <v>17.462744</v>
      </c>
      <c r="K216" s="27" t="n">
        <v>121.426427</v>
      </c>
      <c r="L216" s="23" t="inlineStr">
        <is>
          <t>R</t>
        </is>
      </c>
      <c r="M216" s="28" t="n">
        <v>1456</v>
      </c>
      <c r="N216" s="28" t="n">
        <v>338</v>
      </c>
      <c r="O216" s="28" t="n">
        <v>101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3.4</v>
      </c>
      <c r="W216" s="26" t="inlineStr">
        <is>
          <t>Terrestrial Optical Fiber Drop</t>
        </is>
      </c>
      <c r="X216" s="30" t="n">
        <v>0.17</v>
      </c>
      <c r="Y216" s="30" t="n">
        <v>0.18</v>
      </c>
      <c r="Z216" s="2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22" t="n">
        <v>0.9</v>
      </c>
      <c r="W217" s="10" t="inlineStr">
        <is>
          <t>Terrestrial Optical Fiber Drop</t>
        </is>
      </c>
      <c r="X217" s="22" t="n">
        <v>0.18</v>
      </c>
      <c r="Y217" s="22" t="n">
        <v>0.16</v>
      </c>
      <c r="Z217" s="10" t="inlineStr">
        <is>
          <t>Commercial 220V Grid + 4h LiFePO4 ESS (&gt;=19.0 kWh)</t>
        </is>
      </c>
    </row>
    <row r="218">
      <c r="A218" s="23" t="inlineStr">
        <is>
          <t>FWA-SITE-0214</t>
        </is>
      </c>
      <c r="B218" s="24" t="n">
        <v>1</v>
      </c>
      <c r="C218" s="24" t="n">
        <v>214</v>
      </c>
      <c r="D218" s="24" t="n">
        <v>214</v>
      </c>
      <c r="E218" s="25" t="inlineStr">
        <is>
          <t>0405649025</t>
        </is>
      </c>
      <c r="F218" s="26" t="inlineStr">
        <is>
          <t>Region IV-A (CALABARZON)</t>
        </is>
      </c>
      <c r="G218" s="26" t="inlineStr">
        <is>
          <t>Quezon</t>
        </is>
      </c>
      <c r="H218" s="26" t="inlineStr">
        <is>
          <t>Unisan</t>
        </is>
      </c>
      <c r="I218" s="26" t="inlineStr">
        <is>
          <t>F. De Jesus</t>
        </is>
      </c>
      <c r="J218" s="27" t="n">
        <v>13.838993</v>
      </c>
      <c r="K218" s="27" t="n">
        <v>121.977659</v>
      </c>
      <c r="L218" s="23" t="inlineStr">
        <is>
          <t>R</t>
        </is>
      </c>
      <c r="M218" s="28" t="n">
        <v>2291</v>
      </c>
      <c r="N218" s="28" t="n">
        <v>602</v>
      </c>
      <c r="O218" s="28" t="n">
        <v>181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PH040549</t>
        </is>
      </c>
      <c r="U218" s="26" t="inlineStr">
        <is>
          <t>FTAP Globe</t>
        </is>
      </c>
      <c r="V218" s="30" t="n">
        <v>0.52</v>
      </c>
      <c r="W218" s="26" t="inlineStr">
        <is>
          <t>Terrestrial Optical Fiber Drop</t>
        </is>
      </c>
      <c r="X218" s="30" t="n">
        <v>0.18</v>
      </c>
      <c r="Y218" s="30" t="n">
        <v>0.17</v>
      </c>
      <c r="Z218" s="26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22" t="n">
        <v>0.45</v>
      </c>
      <c r="W219" s="10" t="inlineStr">
        <is>
          <t>Terrestrial Optical Fiber Drop</t>
        </is>
      </c>
      <c r="X219" s="22" t="n">
        <v>0.18</v>
      </c>
      <c r="Y219" s="22" t="n">
        <v>0.18</v>
      </c>
      <c r="Z219" s="10" t="inlineStr">
        <is>
          <t>Commercial 220V Grid + 4h LiFePO4 ESS (&gt;=19.0 kWh)</t>
        </is>
      </c>
    </row>
    <row r="220">
      <c r="A220" s="23" t="inlineStr">
        <is>
          <t>FWA-SITE-0216</t>
        </is>
      </c>
      <c r="B220" s="24" t="n">
        <v>1</v>
      </c>
      <c r="C220" s="24" t="n">
        <v>216</v>
      </c>
      <c r="D220" s="24" t="n">
        <v>216</v>
      </c>
      <c r="E220" s="25" t="inlineStr">
        <is>
          <t>0401005053</t>
        </is>
      </c>
      <c r="F220" s="26" t="inlineStr">
        <is>
          <t>Region IV-A (CALABARZON)</t>
        </is>
      </c>
      <c r="G220" s="26" t="inlineStr">
        <is>
          <t>Batangas</t>
        </is>
      </c>
      <c r="H220" s="26" t="inlineStr">
        <is>
          <t>Batangas City</t>
        </is>
      </c>
      <c r="I220" s="26" t="inlineStr">
        <is>
          <t>Pinamucan Ibaba</t>
        </is>
      </c>
      <c r="J220" s="27" t="n">
        <v>13.687504</v>
      </c>
      <c r="K220" s="27" t="n">
        <v>121.062289</v>
      </c>
      <c r="L220" s="23" t="inlineStr">
        <is>
          <t>R</t>
        </is>
      </c>
      <c r="M220" s="28" t="n">
        <v>1876</v>
      </c>
      <c r="N220" s="28" t="n">
        <v>521</v>
      </c>
      <c r="O220" s="28" t="n">
        <v>156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T2: Close Tower Candidate (0.5-1.0 km)</t>
        </is>
      </c>
      <c r="T220" s="23" t="inlineStr">
        <is>
          <t>S2244</t>
        </is>
      </c>
      <c r="U220" s="26" t="inlineStr">
        <is>
          <t>FTAP Smart</t>
        </is>
      </c>
      <c r="V220" s="30" t="n">
        <v>0.74</v>
      </c>
      <c r="W220" s="26" t="inlineStr">
        <is>
          <t>Terrestrial Optical Fiber Drop</t>
        </is>
      </c>
      <c r="X220" s="30" t="n">
        <v>0.18</v>
      </c>
      <c r="Y220" s="30" t="n">
        <v>7.65</v>
      </c>
      <c r="Z220" s="26" t="inlineStr">
        <is>
          <t>Commercial 220V Grid + 4h LiFePO4 ESS (&gt;=19.0 kWh)</t>
        </is>
      </c>
    </row>
    <row r="221">
      <c r="A221" s="9" t="inlineStr">
        <is>
          <t>FWA-SITE-1029</t>
        </is>
      </c>
      <c r="B221" s="8" t="inlineStr">
        <is>
          <t>Batch 1 (First 1,000 Sites)</t>
        </is>
      </c>
      <c r="C221" s="8" t="n">
        <v>217</v>
      </c>
      <c r="D221" s="8" t="n">
        <v>217</v>
      </c>
      <c r="E221" s="20" t="inlineStr">
        <is>
          <t>0402103029</t>
        </is>
      </c>
      <c r="F221" s="10" t="inlineStr">
        <is>
          <t>Region IV-A (CALABARZON)</t>
        </is>
      </c>
      <c r="G221" s="10" t="inlineStr">
        <is>
          <t>Cavite</t>
        </is>
      </c>
      <c r="H221" s="10" t="inlineStr">
        <is>
          <t>City of Bacoor</t>
        </is>
      </c>
      <c r="I221" s="10" t="inlineStr">
        <is>
          <t>Aniban II</t>
        </is>
      </c>
      <c r="J221" s="21" t="n">
        <v>14.460935</v>
      </c>
      <c r="K221" s="21" t="n">
        <v>120.964338</v>
      </c>
      <c r="L221" s="9" t="inlineStr">
        <is>
          <t>R</t>
        </is>
      </c>
      <c r="M221" s="13" t="n">
        <v>3451</v>
      </c>
      <c r="N221" s="13" t="n">
        <v>1015</v>
      </c>
      <c r="O221" s="13" t="n">
        <v>305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E03026-C08</t>
        </is>
      </c>
      <c r="U221" s="10" t="inlineStr">
        <is>
          <t>PTCI/MIDC</t>
        </is>
      </c>
      <c r="V221" s="22" t="n">
        <v>0.25</v>
      </c>
      <c r="W221" s="10" t="inlineStr">
        <is>
          <t>Terrestrial Optical Fiber Drop</t>
        </is>
      </c>
      <c r="X221" s="22" t="n">
        <v>0.55</v>
      </c>
      <c r="Y221" s="22" t="n">
        <v>0.16</v>
      </c>
      <c r="Z221" s="10" t="inlineStr">
        <is>
          <t>Commercial 220V Grid + 4h LiFePO4 ESS (&gt;=19.0 kWh)</t>
        </is>
      </c>
    </row>
    <row r="222">
      <c r="A222" s="23" t="inlineStr">
        <is>
          <t>FWA-SITE-0218</t>
        </is>
      </c>
      <c r="B222" s="24" t="n">
        <v>1</v>
      </c>
      <c r="C222" s="24" t="n">
        <v>218</v>
      </c>
      <c r="D222" s="24" t="n">
        <v>218</v>
      </c>
      <c r="E222" s="25" t="inlineStr">
        <is>
          <t>1408105008</t>
        </is>
      </c>
      <c r="F222" s="26" t="inlineStr">
        <is>
          <t>Cordillera Administrative Region (CAR)</t>
        </is>
      </c>
      <c r="G222" s="26" t="inlineStr">
        <is>
          <t>Apayao</t>
        </is>
      </c>
      <c r="H222" s="26" t="inlineStr">
        <is>
          <t>Luna</t>
        </is>
      </c>
      <c r="I222" s="26" t="inlineStr">
        <is>
          <t>Quirino</t>
        </is>
      </c>
      <c r="J222" s="27" t="n">
        <v>18.336716</v>
      </c>
      <c r="K222" s="27" t="n">
        <v>121.386451</v>
      </c>
      <c r="L222" s="23" t="inlineStr">
        <is>
          <t>R</t>
        </is>
      </c>
      <c r="M222" s="28" t="n">
        <v>1484</v>
      </c>
      <c r="N222" s="28" t="n">
        <v>353</v>
      </c>
      <c r="O222" s="28" t="n">
        <v>106</v>
      </c>
      <c r="P222" s="29" t="inlineStr">
        <is>
          <t>Band n50 (1.5 GHz, 60 MHz TDD)</t>
        </is>
      </c>
      <c r="Q222" s="24" t="n">
        <v>1</v>
      </c>
      <c r="R222" s="26" t="inlineStr">
        <is>
          <t>Greenfield Monopole (New Build)</t>
        </is>
      </c>
      <c r="S222" s="26" t="inlineStr">
        <is>
          <t>Class T4: Preliminary Greenfield (&gt;2.0 km)</t>
        </is>
      </c>
      <c r="T222" s="23" t="inlineStr">
        <is>
          <t>N/A (Greenfield)</t>
        </is>
      </c>
      <c r="U222" s="26" t="inlineStr">
        <is>
          <t>Greenfield Build (Lot 2/5)</t>
        </is>
      </c>
      <c r="V222" s="30" t="n">
        <v>2.63</v>
      </c>
      <c r="W222" s="26" t="inlineStr">
        <is>
          <t>Terrestrial Optical Fiber Drop</t>
        </is>
      </c>
      <c r="X222" s="30" t="n">
        <v>0.18</v>
      </c>
      <c r="Y222" s="30" t="n">
        <v>0.25</v>
      </c>
      <c r="Z222" s="26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22" t="n">
        <v>0.43</v>
      </c>
      <c r="W223" s="10" t="inlineStr">
        <is>
          <t>Terrestrial Optical Fiber Drop</t>
        </is>
      </c>
      <c r="X223" s="22" t="n">
        <v>0.18</v>
      </c>
      <c r="Y223" s="22" t="n">
        <v>0.18</v>
      </c>
      <c r="Z223" s="10" t="inlineStr">
        <is>
          <t>Commercial 220V Grid + 4h LiFePO4 ESS (&gt;=19.0 kWh)</t>
        </is>
      </c>
    </row>
    <row r="224">
      <c r="A224" s="23" t="inlineStr">
        <is>
          <t>FWA-SITE-0220</t>
        </is>
      </c>
      <c r="B224" s="24" t="n">
        <v>1</v>
      </c>
      <c r="C224" s="24" t="n">
        <v>220</v>
      </c>
      <c r="D224" s="24" t="n">
        <v>220</v>
      </c>
      <c r="E224" s="25" t="inlineStr">
        <is>
          <t>1404402012</t>
        </is>
      </c>
      <c r="F224" s="26" t="inlineStr">
        <is>
          <t>Cordillera Administrative Region (CAR)</t>
        </is>
      </c>
      <c r="G224" s="26" t="inlineStr">
        <is>
          <t>Mountain Province</t>
        </is>
      </c>
      <c r="H224" s="26" t="inlineStr">
        <is>
          <t>Bauko</t>
        </is>
      </c>
      <c r="I224" s="26" t="inlineStr">
        <is>
          <t>Mabaay</t>
        </is>
      </c>
      <c r="J224" s="27" t="n">
        <v>16.917048</v>
      </c>
      <c r="K224" s="27" t="n">
        <v>120.88726</v>
      </c>
      <c r="L224" s="23" t="inlineStr">
        <is>
          <t>R</t>
        </is>
      </c>
      <c r="M224" s="28" t="n">
        <v>1289</v>
      </c>
      <c r="N224" s="28" t="n">
        <v>348</v>
      </c>
      <c r="O224" s="28" t="n">
        <v>104</v>
      </c>
      <c r="P224" s="29" t="inlineStr">
        <is>
          <t>Band n50 (1.5 GHz, 60 MHz TDD)</t>
        </is>
      </c>
      <c r="Q224" s="24" t="n">
        <v>1</v>
      </c>
      <c r="R224" s="26" t="inlineStr">
        <is>
          <t>Greenfield Monopole (New Build)</t>
        </is>
      </c>
      <c r="S224" s="26" t="inlineStr">
        <is>
          <t>Class T4: Preliminary Greenfield (&gt;2.0 km)</t>
        </is>
      </c>
      <c r="T224" s="23" t="inlineStr">
        <is>
          <t>N/A (Greenfield)</t>
        </is>
      </c>
      <c r="U224" s="26" t="inlineStr">
        <is>
          <t>Greenfield Build (Lot 2/5)</t>
        </is>
      </c>
      <c r="V224" s="30" t="n">
        <v>2.23</v>
      </c>
      <c r="W224" s="26" t="inlineStr">
        <is>
          <t>Terrestrial Optical Fiber Drop</t>
        </is>
      </c>
      <c r="X224" s="30" t="n">
        <v>0.18</v>
      </c>
      <c r="Y224" s="30" t="n">
        <v>0.28</v>
      </c>
      <c r="Z224" s="26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22" t="n">
        <v>0.5</v>
      </c>
      <c r="W225" s="10" t="inlineStr">
        <is>
          <t>Terrestrial Optical Fiber Drop</t>
        </is>
      </c>
      <c r="X225" s="22" t="n">
        <v>0.18</v>
      </c>
      <c r="Y225" s="22" t="n">
        <v>9.68</v>
      </c>
      <c r="Z225" s="10" t="inlineStr">
        <is>
          <t>Commercial 220V Grid + 4h LiFePO4 ESS (&gt;=19.0 kWh)</t>
        </is>
      </c>
    </row>
    <row r="226">
      <c r="A226" s="23" t="inlineStr">
        <is>
          <t>FWA-SITE-0222</t>
        </is>
      </c>
      <c r="B226" s="24" t="n">
        <v>1</v>
      </c>
      <c r="C226" s="24" t="n">
        <v>222</v>
      </c>
      <c r="D226" s="24" t="n">
        <v>222</v>
      </c>
      <c r="E226" s="25" t="inlineStr">
        <is>
          <t>0304929017</t>
        </is>
      </c>
      <c r="F226" s="26" t="inlineStr">
        <is>
          <t>Region III (Central Luzon)</t>
        </is>
      </c>
      <c r="G226" s="26" t="inlineStr">
        <is>
          <t>Nueva Ecija</t>
        </is>
      </c>
      <c r="H226" s="26" t="inlineStr">
        <is>
          <t>Santo Domingo</t>
        </is>
      </c>
      <c r="I226" s="26" t="inlineStr">
        <is>
          <t>Malasin</t>
        </is>
      </c>
      <c r="J226" s="27" t="n">
        <v>15.590978</v>
      </c>
      <c r="K226" s="27" t="n">
        <v>120.87819</v>
      </c>
      <c r="L226" s="23" t="inlineStr">
        <is>
          <t>U</t>
        </is>
      </c>
      <c r="M226" s="28" t="n">
        <v>2120</v>
      </c>
      <c r="N226" s="28" t="n">
        <v>605</v>
      </c>
      <c r="O226" s="28" t="n">
        <v>182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PH-NUE-00642</t>
        </is>
      </c>
      <c r="U226" s="26" t="inlineStr">
        <is>
          <t>Edgepoint</t>
        </is>
      </c>
      <c r="V226" s="30" t="n">
        <v>0.18</v>
      </c>
      <c r="W226" s="26" t="inlineStr">
        <is>
          <t>Terrestrial Optical Fiber Drop</t>
        </is>
      </c>
      <c r="X226" s="30" t="n">
        <v>0.18</v>
      </c>
      <c r="Y226" s="30" t="n">
        <v>4.44</v>
      </c>
      <c r="Z226" s="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22" t="n">
        <v>0.8100000000000001</v>
      </c>
      <c r="W227" s="10" t="inlineStr">
        <is>
          <t>Terrestrial Optical Fiber Drop</t>
        </is>
      </c>
      <c r="X227" s="22" t="n">
        <v>0.18</v>
      </c>
      <c r="Y227" s="22" t="n">
        <v>0.38</v>
      </c>
      <c r="Z227" s="10" t="inlineStr">
        <is>
          <t>Commercial 220V Grid + 4h LiFePO4 ESS (&gt;=19.0 kWh)</t>
        </is>
      </c>
    </row>
    <row r="228">
      <c r="A228" s="23" t="inlineStr">
        <is>
          <t>FWA-SITE-0224</t>
        </is>
      </c>
      <c r="B228" s="24" t="n">
        <v>1</v>
      </c>
      <c r="C228" s="24" t="n">
        <v>224</v>
      </c>
      <c r="D228" s="24" t="n">
        <v>224</v>
      </c>
      <c r="E228" s="25" t="inlineStr">
        <is>
          <t>1004308003</t>
        </is>
      </c>
      <c r="F228" s="26" t="inlineStr">
        <is>
          <t>Region X (Northern Mindanao)</t>
        </is>
      </c>
      <c r="G228" s="26" t="inlineStr">
        <is>
          <t>Misamis Oriental</t>
        </is>
      </c>
      <c r="H228" s="26" t="inlineStr">
        <is>
          <t>City of Gingoog</t>
        </is>
      </c>
      <c r="I228" s="26" t="inlineStr">
        <is>
          <t>Anakan</t>
        </is>
      </c>
      <c r="J228" s="27" t="n">
        <v>8.84159</v>
      </c>
      <c r="K228" s="27" t="n">
        <v>125.156413</v>
      </c>
      <c r="L228" s="23" t="inlineStr">
        <is>
          <t>R</t>
        </is>
      </c>
      <c r="M228" s="28" t="n">
        <v>3773</v>
      </c>
      <c r="N228" s="28" t="n">
        <v>967</v>
      </c>
      <c r="O228" s="28" t="n">
        <v>290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PH100111</t>
        </is>
      </c>
      <c r="U228" s="26" t="inlineStr">
        <is>
          <t>FTAP Globe</t>
        </is>
      </c>
      <c r="V228" s="30" t="n">
        <v>0.5</v>
      </c>
      <c r="W228" s="26" t="inlineStr">
        <is>
          <t>Terrestrial Optical Fiber Drop</t>
        </is>
      </c>
      <c r="X228" s="30" t="n">
        <v>0.18</v>
      </c>
      <c r="Y228" s="30" t="n">
        <v>0.18</v>
      </c>
      <c r="Z228" s="26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22" t="n">
        <v>0.71</v>
      </c>
      <c r="W229" s="10" t="inlineStr">
        <is>
          <t>Terrestrial Optical Fiber Drop</t>
        </is>
      </c>
      <c r="X229" s="22" t="n">
        <v>0.18</v>
      </c>
      <c r="Y229" s="22" t="n">
        <v>2.23</v>
      </c>
      <c r="Z229" s="10" t="inlineStr">
        <is>
          <t>Commercial 220V Grid + 4h LiFePO4 ESS (&gt;=19.0 kWh)</t>
        </is>
      </c>
    </row>
    <row r="230">
      <c r="A230" s="23" t="inlineStr">
        <is>
          <t>FWA-SITE-0226</t>
        </is>
      </c>
      <c r="B230" s="24" t="n">
        <v>1</v>
      </c>
      <c r="C230" s="24" t="n">
        <v>226</v>
      </c>
      <c r="D230" s="24" t="n">
        <v>226</v>
      </c>
      <c r="E230" s="25" t="inlineStr">
        <is>
          <t>0501606005</t>
        </is>
      </c>
      <c r="F230" s="26" t="inlineStr">
        <is>
          <t>Region V (Bicol Region)</t>
        </is>
      </c>
      <c r="G230" s="26" t="inlineStr">
        <is>
          <t>Camarines Norte</t>
        </is>
      </c>
      <c r="H230" s="26" t="inlineStr">
        <is>
          <t>Labo</t>
        </is>
      </c>
      <c r="I230" s="26" t="inlineStr">
        <is>
          <t>Bagong Silang I</t>
        </is>
      </c>
      <c r="J230" s="27" t="n">
        <v>14.17689</v>
      </c>
      <c r="K230" s="27" t="n">
        <v>122.625193</v>
      </c>
      <c r="L230" s="23" t="inlineStr">
        <is>
          <t>R</t>
        </is>
      </c>
      <c r="M230" s="28" t="n">
        <v>3154</v>
      </c>
      <c r="N230" s="28" t="n">
        <v>788</v>
      </c>
      <c r="O230" s="28" t="n">
        <v>236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PH-CAN-03208</t>
        </is>
      </c>
      <c r="U230" s="26" t="inlineStr">
        <is>
          <t>Edgepoint</t>
        </is>
      </c>
      <c r="V230" s="30" t="n">
        <v>0.11</v>
      </c>
      <c r="W230" s="26" t="inlineStr">
        <is>
          <t>Terrestrial Optical Fiber Drop</t>
        </is>
      </c>
      <c r="X230" s="30" t="n">
        <v>0.19</v>
      </c>
      <c r="Y230" s="30" t="n">
        <v>1.67</v>
      </c>
      <c r="Z230" s="26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PH-PAM-02401</t>
        </is>
      </c>
      <c r="U231" s="10" t="inlineStr">
        <is>
          <t>Edgepoint</t>
        </is>
      </c>
      <c r="V231" s="22" t="n">
        <v>0.26</v>
      </c>
      <c r="W231" s="10" t="inlineStr">
        <is>
          <t>Terrestrial Optical Fiber Drop</t>
        </is>
      </c>
      <c r="X231" s="22" t="n">
        <v>1.23</v>
      </c>
      <c r="Y231" s="22" t="n">
        <v>0.2</v>
      </c>
      <c r="Z231" s="10" t="inlineStr">
        <is>
          <t>Commercial 220V Grid + 4h LiFePO4 ESS (&gt;=19.0 kWh)</t>
        </is>
      </c>
    </row>
    <row r="232">
      <c r="A232" s="23" t="inlineStr">
        <is>
          <t>FWA-SITE-0228</t>
        </is>
      </c>
      <c r="B232" s="24" t="n">
        <v>1</v>
      </c>
      <c r="C232" s="24" t="n">
        <v>228</v>
      </c>
      <c r="D232" s="24" t="n">
        <v>228</v>
      </c>
      <c r="E232" s="25" t="inlineStr">
        <is>
          <t>0205014009</t>
        </is>
      </c>
      <c r="F232" s="26" t="inlineStr">
        <is>
          <t>Region II (Cagayan Valley)</t>
        </is>
      </c>
      <c r="G232" s="26" t="inlineStr">
        <is>
          <t>Nueva Vizcaya</t>
        </is>
      </c>
      <c r="H232" s="26" t="inlineStr">
        <is>
          <t>Villaverde</t>
        </is>
      </c>
      <c r="I232" s="26" t="inlineStr">
        <is>
          <t>Bintawan Norte</t>
        </is>
      </c>
      <c r="J232" s="27" t="n">
        <v>16.582837</v>
      </c>
      <c r="K232" s="27" t="n">
        <v>121.189114</v>
      </c>
      <c r="L232" s="23" t="inlineStr">
        <is>
          <t>R</t>
        </is>
      </c>
      <c r="M232" s="28" t="n">
        <v>3059</v>
      </c>
      <c r="N232" s="28" t="n">
        <v>805</v>
      </c>
      <c r="O232" s="28" t="n">
        <v>242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PH-NUV-00302</t>
        </is>
      </c>
      <c r="U232" s="26" t="inlineStr">
        <is>
          <t>Edgepoint</t>
        </is>
      </c>
      <c r="V232" s="30" t="n">
        <v>0.72</v>
      </c>
      <c r="W232" s="26" t="inlineStr">
        <is>
          <t>Terrestrial Optical Fiber Drop</t>
        </is>
      </c>
      <c r="X232" s="30" t="n">
        <v>0.19</v>
      </c>
      <c r="Y232" s="30" t="n">
        <v>5.77</v>
      </c>
      <c r="Z232" s="26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22" t="n">
        <v>1</v>
      </c>
      <c r="W233" s="10" t="inlineStr">
        <is>
          <t>Terrestrial Optical Fiber Drop</t>
        </is>
      </c>
      <c r="X233" s="22" t="n">
        <v>0.19</v>
      </c>
      <c r="Y233" s="22" t="n">
        <v>0.21</v>
      </c>
      <c r="Z233" s="10" t="inlineStr">
        <is>
          <t>Commercial 220V Grid + 4h LiFePO4 ESS (&gt;=19.0 kWh)</t>
        </is>
      </c>
    </row>
    <row r="234">
      <c r="A234" s="23" t="inlineStr">
        <is>
          <t>FWA-SITE-0230</t>
        </is>
      </c>
      <c r="B234" s="24" t="n">
        <v>1</v>
      </c>
      <c r="C234" s="24" t="n">
        <v>230</v>
      </c>
      <c r="D234" s="24" t="n">
        <v>230</v>
      </c>
      <c r="E234" s="25" t="inlineStr">
        <is>
          <t>0306903011</t>
        </is>
      </c>
      <c r="F234" s="26" t="inlineStr">
        <is>
          <t>Region III (Central Luzon)</t>
        </is>
      </c>
      <c r="G234" s="26" t="inlineStr">
        <is>
          <t>Tarlac</t>
        </is>
      </c>
      <c r="H234" s="26" t="inlineStr">
        <is>
          <t>Camiling</t>
        </is>
      </c>
      <c r="I234" s="26" t="inlineStr">
        <is>
          <t>Bobon Caarosipan</t>
        </is>
      </c>
      <c r="J234" s="27" t="n">
        <v>15.687504</v>
      </c>
      <c r="K234" s="27" t="n">
        <v>120.420464</v>
      </c>
      <c r="L234" s="23" t="inlineStr">
        <is>
          <t>R</t>
        </is>
      </c>
      <c r="M234" s="28" t="n">
        <v>754</v>
      </c>
      <c r="N234" s="28" t="n">
        <v>193</v>
      </c>
      <c r="O234" s="28" t="n">
        <v>58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T1: Immediate Tower Candidate (&lt;=0.5 km)</t>
        </is>
      </c>
      <c r="T234" s="23" t="inlineStr">
        <is>
          <t>PH030330</t>
        </is>
      </c>
      <c r="U234" s="26" t="inlineStr">
        <is>
          <t>FTAP Globe</t>
        </is>
      </c>
      <c r="V234" s="30" t="n">
        <v>0.21</v>
      </c>
      <c r="W234" s="26" t="inlineStr">
        <is>
          <t>Terrestrial Optical Fiber Drop</t>
        </is>
      </c>
      <c r="X234" s="30" t="n">
        <v>0.6</v>
      </c>
      <c r="Y234" s="30" t="n">
        <v>0.05</v>
      </c>
      <c r="Z234" s="26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S6880</t>
        </is>
      </c>
      <c r="U235" s="10" t="inlineStr">
        <is>
          <t>FTAP Smart</t>
        </is>
      </c>
      <c r="V235" s="22" t="n">
        <v>1.96</v>
      </c>
      <c r="W235" s="10" t="inlineStr">
        <is>
          <t>Terrestrial Optical Fiber Drop</t>
        </is>
      </c>
      <c r="X235" s="22" t="n">
        <v>2.53</v>
      </c>
      <c r="Y235" s="22" t="n">
        <v>5.03</v>
      </c>
      <c r="Z235" s="10" t="inlineStr">
        <is>
          <t>Commercial 220V Grid + 4h LiFePO4 ESS (&gt;=19.0 kWh)</t>
        </is>
      </c>
    </row>
    <row r="236">
      <c r="A236" s="23" t="inlineStr">
        <is>
          <t>FWA-SITE-0232</t>
        </is>
      </c>
      <c r="B236" s="24" t="n">
        <v>1</v>
      </c>
      <c r="C236" s="24" t="n">
        <v>232</v>
      </c>
      <c r="D236" s="24" t="n">
        <v>232</v>
      </c>
      <c r="E236" s="25" t="inlineStr">
        <is>
          <t>0500516017</t>
        </is>
      </c>
      <c r="F236" s="26" t="inlineStr">
        <is>
          <t>Region V (Bicol Region)</t>
        </is>
      </c>
      <c r="G236" s="26" t="inlineStr">
        <is>
          <t>Albay</t>
        </is>
      </c>
      <c r="H236" s="26" t="inlineStr">
        <is>
          <t>Santo Domingo</t>
        </is>
      </c>
      <c r="I236" s="26" t="inlineStr">
        <is>
          <t>Nagsiya Pob.</t>
        </is>
      </c>
      <c r="J236" s="27" t="n">
        <v>13.238324</v>
      </c>
      <c r="K236" s="27" t="n">
        <v>123.775965</v>
      </c>
      <c r="L236" s="23" t="inlineStr">
        <is>
          <t>R</t>
        </is>
      </c>
      <c r="M236" s="28" t="n">
        <v>1057</v>
      </c>
      <c r="N236" s="28" t="n">
        <v>257</v>
      </c>
      <c r="O236" s="28" t="n">
        <v>77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S1669</t>
        </is>
      </c>
      <c r="U236" s="26" t="inlineStr">
        <is>
          <t>FTAP Smart</t>
        </is>
      </c>
      <c r="V236" s="30" t="n">
        <v>0.86</v>
      </c>
      <c r="W236" s="26" t="inlineStr">
        <is>
          <t>Terrestrial Optical Fiber Drop</t>
        </is>
      </c>
      <c r="X236" s="30" t="n">
        <v>0.19</v>
      </c>
      <c r="Y236" s="30" t="n">
        <v>0.13</v>
      </c>
      <c r="Z236" s="2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22" t="n">
        <v>0.39</v>
      </c>
      <c r="W237" s="10" t="inlineStr">
        <is>
          <t>Terrestrial Optical Fiber Drop</t>
        </is>
      </c>
      <c r="X237" s="22" t="n">
        <v>0.19</v>
      </c>
      <c r="Y237" s="22" t="n">
        <v>0.17</v>
      </c>
      <c r="Z237" s="10" t="inlineStr">
        <is>
          <t>Commercial 220V Grid + 4h LiFePO4 ESS (&gt;=19.0 kWh)</t>
        </is>
      </c>
    </row>
    <row r="238">
      <c r="A238" s="23" t="inlineStr">
        <is>
          <t>FWA-SITE-0234</t>
        </is>
      </c>
      <c r="B238" s="24" t="n">
        <v>1</v>
      </c>
      <c r="C238" s="24" t="n">
        <v>234</v>
      </c>
      <c r="D238" s="24" t="n">
        <v>234</v>
      </c>
      <c r="E238" s="25" t="inlineStr">
        <is>
          <t>1130700198</t>
        </is>
      </c>
      <c r="F238" s="26" t="inlineStr">
        <is>
          <t>Region XI (Davao Region)</t>
        </is>
      </c>
      <c r="G238" s="26" t="inlineStr">
        <is>
          <t>Davao del Sur</t>
        </is>
      </c>
      <c r="H238" s="26" t="inlineStr">
        <is>
          <t>City of Davao</t>
        </is>
      </c>
      <c r="I238" s="26" t="inlineStr">
        <is>
          <t>Vicente Hizon Sr.</t>
        </is>
      </c>
      <c r="J238" s="27" t="n">
        <v>7.164989</v>
      </c>
      <c r="K238" s="27" t="n">
        <v>125.471334</v>
      </c>
      <c r="L238" s="23" t="inlineStr">
        <is>
          <t>U</t>
        </is>
      </c>
      <c r="M238" s="28" t="n">
        <v>11674</v>
      </c>
      <c r="N238" s="28" t="n">
        <v>3433</v>
      </c>
      <c r="O238" s="28" t="n">
        <v>1030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PTDSG0059</t>
        </is>
      </c>
      <c r="U238" s="26" t="inlineStr">
        <is>
          <t>PTCI/MIDC</t>
        </is>
      </c>
      <c r="V238" s="30" t="n">
        <v>0.41</v>
      </c>
      <c r="W238" s="26" t="inlineStr">
        <is>
          <t>Terrestrial Optical Fiber Drop</t>
        </is>
      </c>
      <c r="X238" s="30" t="n">
        <v>2.96</v>
      </c>
      <c r="Y238" s="30" t="n">
        <v>0.25</v>
      </c>
      <c r="Z238" s="26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22" t="n">
        <v>0.09</v>
      </c>
      <c r="W239" s="10" t="inlineStr">
        <is>
          <t>Terrestrial Optical Fiber Drop</t>
        </is>
      </c>
      <c r="X239" s="22" t="n">
        <v>0.19</v>
      </c>
      <c r="Y239" s="22" t="n">
        <v>0.19</v>
      </c>
      <c r="Z239" s="10" t="inlineStr">
        <is>
          <t>Commercial 220V Grid + 4h LiFePO4 ESS (&gt;=19.0 kWh)</t>
        </is>
      </c>
    </row>
    <row r="240">
      <c r="A240" s="23" t="inlineStr">
        <is>
          <t>FWA-SITE-0236</t>
        </is>
      </c>
      <c r="B240" s="24" t="n">
        <v>1</v>
      </c>
      <c r="C240" s="24" t="n">
        <v>236</v>
      </c>
      <c r="D240" s="24" t="n">
        <v>236</v>
      </c>
      <c r="E240" s="25" t="inlineStr">
        <is>
          <t>0102821012</t>
        </is>
      </c>
      <c r="F240" s="26" t="inlineStr">
        <is>
          <t>Region I (Ilocos Region)</t>
        </is>
      </c>
      <c r="G240" s="26" t="inlineStr">
        <is>
          <t>Ilocos Norte</t>
        </is>
      </c>
      <c r="H240" s="26" t="inlineStr">
        <is>
          <t>Sarrat</t>
        </is>
      </c>
      <c r="I240" s="26" t="inlineStr">
        <is>
          <t>San Leandro</t>
        </is>
      </c>
      <c r="J240" s="27" t="n">
        <v>18.154617</v>
      </c>
      <c r="K240" s="27" t="n">
        <v>120.644555</v>
      </c>
      <c r="L240" s="23" t="inlineStr">
        <is>
          <t>R</t>
        </is>
      </c>
      <c r="M240" s="28" t="n">
        <v>1287</v>
      </c>
      <c r="N240" s="28" t="n">
        <v>347</v>
      </c>
      <c r="O240" s="28" t="n">
        <v>104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F01210-B05</t>
        </is>
      </c>
      <c r="U240" s="26" t="inlineStr">
        <is>
          <t>PTCI/MIDC</t>
        </is>
      </c>
      <c r="V240" s="30" t="n">
        <v>0.72</v>
      </c>
      <c r="W240" s="26" t="inlineStr">
        <is>
          <t>Terrestrial Optical Fiber Drop</t>
        </is>
      </c>
      <c r="X240" s="30" t="n">
        <v>0.19</v>
      </c>
      <c r="Y240" s="30" t="n">
        <v>5.15</v>
      </c>
      <c r="Z240" s="26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22" t="n">
        <v>0.7</v>
      </c>
      <c r="W241" s="10" t="inlineStr">
        <is>
          <t>Terrestrial Optical Fiber Drop</t>
        </is>
      </c>
      <c r="X241" s="22" t="n">
        <v>0.19</v>
      </c>
      <c r="Y241" s="22" t="n">
        <v>2.24</v>
      </c>
      <c r="Z241" s="10" t="inlineStr">
        <is>
          <t>Commercial 220V Grid + 4h LiFePO4 ESS (&gt;=19.0 kWh)</t>
        </is>
      </c>
    </row>
    <row r="242">
      <c r="A242" s="23" t="inlineStr">
        <is>
          <t>FWA-SITE-0238</t>
        </is>
      </c>
      <c r="B242" s="24" t="n">
        <v>1</v>
      </c>
      <c r="C242" s="24" t="n">
        <v>238</v>
      </c>
      <c r="D242" s="24" t="n">
        <v>238</v>
      </c>
      <c r="E242" s="25" t="inlineStr">
        <is>
          <t>0500507027</t>
        </is>
      </c>
      <c r="F242" s="26" t="inlineStr">
        <is>
          <t>Region V (Bicol Region)</t>
        </is>
      </c>
      <c r="G242" s="26" t="inlineStr">
        <is>
          <t>Albay</t>
        </is>
      </c>
      <c r="H242" s="26" t="inlineStr">
        <is>
          <t>Libon</t>
        </is>
      </c>
      <c r="I242" s="26" t="inlineStr">
        <is>
          <t>Matara</t>
        </is>
      </c>
      <c r="J242" s="27" t="n">
        <v>13.300823</v>
      </c>
      <c r="K242" s="27" t="n">
        <v>123.437961</v>
      </c>
      <c r="L242" s="23" t="inlineStr">
        <is>
          <t>R</t>
        </is>
      </c>
      <c r="M242" s="28" t="n">
        <v>854</v>
      </c>
      <c r="N242" s="28" t="n">
        <v>208</v>
      </c>
      <c r="O242" s="28" t="n">
        <v>62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PH050140</t>
        </is>
      </c>
      <c r="U242" s="26" t="inlineStr">
        <is>
          <t>FTAP Globe</t>
        </is>
      </c>
      <c r="V242" s="30" t="n">
        <v>0.42</v>
      </c>
      <c r="W242" s="26" t="inlineStr">
        <is>
          <t>Terrestrial Optical Fiber Drop</t>
        </is>
      </c>
      <c r="X242" s="30" t="n">
        <v>0.19</v>
      </c>
      <c r="Y242" s="30" t="n">
        <v>2.01</v>
      </c>
      <c r="Z242" s="26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22" t="n">
        <v>0.5</v>
      </c>
      <c r="W243" s="10" t="inlineStr">
        <is>
          <t>Terrestrial Optical Fiber Drop</t>
        </is>
      </c>
      <c r="X243" s="22" t="n">
        <v>0.19</v>
      </c>
      <c r="Y243" s="22" t="n">
        <v>0.01</v>
      </c>
      <c r="Z243" s="10" t="inlineStr">
        <is>
          <t>Commercial 220V Grid + 4h LiFePO4 ESS (&gt;=19.0 kWh)</t>
        </is>
      </c>
    </row>
    <row r="244">
      <c r="A244" s="23" t="inlineStr">
        <is>
          <t>FWA-SITE-0240</t>
        </is>
      </c>
      <c r="B244" s="24" t="n">
        <v>1</v>
      </c>
      <c r="C244" s="24" t="n">
        <v>240</v>
      </c>
      <c r="D244" s="24" t="n">
        <v>240</v>
      </c>
      <c r="E244" s="25" t="inlineStr">
        <is>
          <t>0701205011</t>
        </is>
      </c>
      <c r="F244" s="26" t="inlineStr">
        <is>
          <t>Region VII (Central Visayas)</t>
        </is>
      </c>
      <c r="G244" s="26" t="inlineStr">
        <is>
          <t>Bohol</t>
        </is>
      </c>
      <c r="H244" s="26" t="inlineStr">
        <is>
          <t>Baclayon</t>
        </is>
      </c>
      <c r="I244" s="26" t="inlineStr">
        <is>
          <t>Poblacion</t>
        </is>
      </c>
      <c r="J244" s="27" t="n">
        <v>9.62228</v>
      </c>
      <c r="K244" s="27" t="n">
        <v>123.911674</v>
      </c>
      <c r="L244" s="23" t="inlineStr">
        <is>
          <t>R</t>
        </is>
      </c>
      <c r="M244" s="28" t="n">
        <v>1899</v>
      </c>
      <c r="N244" s="28" t="n">
        <v>474</v>
      </c>
      <c r="O244" s="28" t="n">
        <v>142</v>
      </c>
      <c r="P244" s="29" t="inlineStr">
        <is>
          <t>Band n50 (1.5 GHz, 60 MHz TDD)</t>
        </is>
      </c>
      <c r="Q244" s="24" t="n">
        <v>1</v>
      </c>
      <c r="R244" s="26" t="inlineStr">
        <is>
          <t>Greenfield Monopole (New Build)</t>
        </is>
      </c>
      <c r="S244" s="26" t="inlineStr">
        <is>
          <t>Class T4: Preliminary Greenfield (&gt;2.0 km)</t>
        </is>
      </c>
      <c r="T244" s="23" t="inlineStr">
        <is>
          <t>N/A (Greenfield)</t>
        </is>
      </c>
      <c r="U244" s="26" t="inlineStr">
        <is>
          <t>Greenfield Build (Lot 2/5)</t>
        </is>
      </c>
      <c r="V244" s="30" t="n">
        <v>4.82</v>
      </c>
      <c r="W244" s="26" t="inlineStr">
        <is>
          <t>Terrestrial Optical Fiber Drop</t>
        </is>
      </c>
      <c r="X244" s="30" t="n">
        <v>0.19</v>
      </c>
      <c r="Y244" s="30" t="n">
        <v>0.22</v>
      </c>
      <c r="Z244" s="26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22" t="n">
        <v>1.89</v>
      </c>
      <c r="W245" s="10" t="inlineStr">
        <is>
          <t>Terrestrial Optical Fiber Drop</t>
        </is>
      </c>
      <c r="X245" s="22" t="n">
        <v>0.19</v>
      </c>
      <c r="Y245" s="22" t="n">
        <v>2.29</v>
      </c>
      <c r="Z245" s="10" t="inlineStr">
        <is>
          <t>Commercial 220V Grid + 4h LiFePO4 ESS (&gt;=19.0 kWh)</t>
        </is>
      </c>
    </row>
    <row r="246">
      <c r="A246" s="23" t="inlineStr">
        <is>
          <t>FWA-SITE-0242</t>
        </is>
      </c>
      <c r="B246" s="24" t="n">
        <v>1</v>
      </c>
      <c r="C246" s="24" t="n">
        <v>242</v>
      </c>
      <c r="D246" s="24" t="n">
        <v>242</v>
      </c>
      <c r="E246" s="25" t="inlineStr">
        <is>
          <t>0704603017</t>
        </is>
      </c>
      <c r="F246" s="26" t="inlineStr">
        <is>
          <t>Region VII (Central Visayas)</t>
        </is>
      </c>
      <c r="G246" s="26" t="inlineStr">
        <is>
          <t>Negros Oriental</t>
        </is>
      </c>
      <c r="H246" s="26" t="inlineStr">
        <is>
          <t>Bacong</t>
        </is>
      </c>
      <c r="I246" s="26" t="inlineStr">
        <is>
          <t>South Poblacion</t>
        </is>
      </c>
      <c r="J246" s="27" t="n">
        <v>9.247127000000001</v>
      </c>
      <c r="K246" s="27" t="n">
        <v>123.29584</v>
      </c>
      <c r="L246" s="23" t="inlineStr">
        <is>
          <t>R</t>
        </is>
      </c>
      <c r="M246" s="28" t="n">
        <v>1553</v>
      </c>
      <c r="N246" s="28" t="n">
        <v>408</v>
      </c>
      <c r="O246" s="28" t="n">
        <v>122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PTNLG0002</t>
        </is>
      </c>
      <c r="U246" s="26" t="inlineStr">
        <is>
          <t>PTCI/MIDC</t>
        </is>
      </c>
      <c r="V246" s="30" t="n">
        <v>2.84</v>
      </c>
      <c r="W246" s="26" t="inlineStr">
        <is>
          <t>Terrestrial Optical Fiber Drop</t>
        </is>
      </c>
      <c r="X246" s="30" t="n">
        <v>0.92</v>
      </c>
      <c r="Y246" s="30" t="n">
        <v>0.08</v>
      </c>
      <c r="Z246" s="2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22" t="n">
        <v>0.84</v>
      </c>
      <c r="W247" s="10" t="inlineStr">
        <is>
          <t>Terrestrial Optical Fiber Drop</t>
        </is>
      </c>
      <c r="X247" s="22" t="n">
        <v>0.2</v>
      </c>
      <c r="Y247" s="22" t="n">
        <v>0.36</v>
      </c>
      <c r="Z247" s="10" t="inlineStr">
        <is>
          <t>Commercial 220V Grid + 4h LiFePO4 ESS (&gt;=19.0 kWh)</t>
        </is>
      </c>
    </row>
    <row r="248">
      <c r="A248" s="23" t="inlineStr">
        <is>
          <t>FWA-SITE-0244</t>
        </is>
      </c>
      <c r="B248" s="24" t="n">
        <v>1</v>
      </c>
      <c r="C248" s="24" t="n">
        <v>244</v>
      </c>
      <c r="D248" s="24" t="n">
        <v>244</v>
      </c>
      <c r="E248" s="25" t="inlineStr">
        <is>
          <t>0405601012</t>
        </is>
      </c>
      <c r="F248" s="26" t="inlineStr">
        <is>
          <t>Region IV-A (CALABARZON)</t>
        </is>
      </c>
      <c r="G248" s="26" t="inlineStr">
        <is>
          <t>Quezon</t>
        </is>
      </c>
      <c r="H248" s="26" t="inlineStr">
        <is>
          <t>Agdangan</t>
        </is>
      </c>
      <c r="I248" s="26" t="inlineStr">
        <is>
          <t>Poblacion I</t>
        </is>
      </c>
      <c r="J248" s="27" t="n">
        <v>13.873654</v>
      </c>
      <c r="K248" s="27" t="n">
        <v>121.914613</v>
      </c>
      <c r="L248" s="23" t="inlineStr">
        <is>
          <t>R</t>
        </is>
      </c>
      <c r="M248" s="28" t="n">
        <v>1409</v>
      </c>
      <c r="N248" s="28" t="n">
        <v>370</v>
      </c>
      <c r="O248" s="28" t="n">
        <v>111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PH040528</t>
        </is>
      </c>
      <c r="U248" s="26" t="inlineStr">
        <is>
          <t>FTAP Globe</t>
        </is>
      </c>
      <c r="V248" s="30" t="n">
        <v>0.41</v>
      </c>
      <c r="W248" s="26" t="inlineStr">
        <is>
          <t>Terrestrial Optical Fiber Drop</t>
        </is>
      </c>
      <c r="X248" s="30" t="n">
        <v>0.2</v>
      </c>
      <c r="Y248" s="30" t="n">
        <v>0.34</v>
      </c>
      <c r="Z248" s="26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22" t="n">
        <v>0.23</v>
      </c>
      <c r="W249" s="10" t="inlineStr">
        <is>
          <t>Terrestrial Optical Fiber Drop</t>
        </is>
      </c>
      <c r="X249" s="22" t="n">
        <v>0.2</v>
      </c>
      <c r="Y249" s="22" t="n">
        <v>0.07000000000000001</v>
      </c>
      <c r="Z249" s="10" t="inlineStr">
        <is>
          <t>Commercial 220V Grid + 4h LiFePO4 ESS (&gt;=19.0 kWh)</t>
        </is>
      </c>
    </row>
    <row r="250">
      <c r="A250" s="23" t="inlineStr">
        <is>
          <t>FWA-SITE-0246</t>
        </is>
      </c>
      <c r="B250" s="24" t="n">
        <v>1</v>
      </c>
      <c r="C250" s="24" t="n">
        <v>246</v>
      </c>
      <c r="D250" s="24" t="n">
        <v>246</v>
      </c>
      <c r="E250" s="25" t="inlineStr">
        <is>
          <t>0506216035</t>
        </is>
      </c>
      <c r="F250" s="26" t="inlineStr">
        <is>
          <t>Region V (Bicol Region)</t>
        </is>
      </c>
      <c r="G250" s="26" t="inlineStr">
        <is>
          <t>Sorsogon</t>
        </is>
      </c>
      <c r="H250" s="26" t="inlineStr">
        <is>
          <t>City of Sorsogon</t>
        </is>
      </c>
      <c r="I250" s="26" t="inlineStr">
        <is>
          <t>Talisay</t>
        </is>
      </c>
      <c r="J250" s="27" t="n">
        <v>12.968315</v>
      </c>
      <c r="K250" s="27" t="n">
        <v>124.004149</v>
      </c>
      <c r="L250" s="23" t="inlineStr">
        <is>
          <t>U</t>
        </is>
      </c>
      <c r="M250" s="28" t="n">
        <v>2686</v>
      </c>
      <c r="N250" s="28" t="n">
        <v>671</v>
      </c>
      <c r="O250" s="28" t="n">
        <v>201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PH050207</t>
        </is>
      </c>
      <c r="U250" s="26" t="inlineStr">
        <is>
          <t>FTAP Globe</t>
        </is>
      </c>
      <c r="V250" s="30" t="n">
        <v>0.15</v>
      </c>
      <c r="W250" s="26" t="inlineStr">
        <is>
          <t>Terrestrial Optical Fiber Drop</t>
        </is>
      </c>
      <c r="X250" s="30" t="n">
        <v>0.2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22" t="n">
        <v>0.5</v>
      </c>
      <c r="W251" s="10" t="inlineStr">
        <is>
          <t>Terrestrial Optical Fiber Drop</t>
        </is>
      </c>
      <c r="X251" s="22" t="n">
        <v>0.2</v>
      </c>
      <c r="Y251" s="22" t="n">
        <v>4.82</v>
      </c>
      <c r="Z251" s="10" t="inlineStr">
        <is>
          <t>Commercial 220V Grid + 4h LiFePO4 ESS (&gt;=19.0 kWh)</t>
        </is>
      </c>
    </row>
    <row r="252">
      <c r="A252" s="23" t="inlineStr">
        <is>
          <t>FWA-SITE-0248</t>
        </is>
      </c>
      <c r="B252" s="24" t="n">
        <v>1</v>
      </c>
      <c r="C252" s="24" t="n">
        <v>248</v>
      </c>
      <c r="D252" s="24" t="n">
        <v>248</v>
      </c>
      <c r="E252" s="25" t="inlineStr">
        <is>
          <t>0403410016</t>
        </is>
      </c>
      <c r="F252" s="26" t="inlineStr">
        <is>
          <t>Region IV-A (CALABARZON)</t>
        </is>
      </c>
      <c r="G252" s="26" t="inlineStr">
        <is>
          <t>Laguna</t>
        </is>
      </c>
      <c r="H252" s="26" t="inlineStr">
        <is>
          <t>Liliw</t>
        </is>
      </c>
      <c r="I252" s="26" t="inlineStr">
        <is>
          <t>Ibabang Taykin</t>
        </is>
      </c>
      <c r="J252" s="27" t="n">
        <v>14.134481</v>
      </c>
      <c r="K252" s="27" t="n">
        <v>121.436228</v>
      </c>
      <c r="L252" s="23" t="inlineStr">
        <is>
          <t>R</t>
        </is>
      </c>
      <c r="M252" s="28" t="n">
        <v>1106</v>
      </c>
      <c r="N252" s="28" t="n">
        <v>335</v>
      </c>
      <c r="O252" s="28" t="n">
        <v>101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F02121-C08</t>
        </is>
      </c>
      <c r="U252" s="26" t="inlineStr">
        <is>
          <t>PTCI/MIDC</t>
        </is>
      </c>
      <c r="V252" s="30" t="n">
        <v>0.21</v>
      </c>
      <c r="W252" s="26" t="inlineStr">
        <is>
          <t>Terrestrial Optical Fiber Drop</t>
        </is>
      </c>
      <c r="X252" s="30" t="n">
        <v>0.2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22" t="n">
        <v>0.88</v>
      </c>
      <c r="W253" s="10" t="inlineStr">
        <is>
          <t>Terrestrial Optical Fiber Drop</t>
        </is>
      </c>
      <c r="X253" s="22" t="n">
        <v>0.2</v>
      </c>
      <c r="Y253" s="22" t="n">
        <v>0.22</v>
      </c>
      <c r="Z253" s="10" t="inlineStr">
        <is>
          <t>Commercial 220V Grid + 4h LiFePO4 ESS (&gt;=19.0 kWh)</t>
        </is>
      </c>
    </row>
    <row r="254">
      <c r="A254" s="23" t="inlineStr">
        <is>
          <t>FWA-SITE-0250</t>
        </is>
      </c>
      <c r="B254" s="24" t="n">
        <v>1</v>
      </c>
      <c r="C254" s="24" t="n">
        <v>250</v>
      </c>
      <c r="D254" s="24" t="n">
        <v>250</v>
      </c>
      <c r="E254" s="25" t="inlineStr">
        <is>
          <t>0102811014</t>
        </is>
      </c>
      <c r="F254" s="26" t="inlineStr">
        <is>
          <t>Region I (Ilocos Region)</t>
        </is>
      </c>
      <c r="G254" s="26" t="inlineStr">
        <is>
          <t>Ilocos Norte</t>
        </is>
      </c>
      <c r="H254" s="26" t="inlineStr">
        <is>
          <t>Banna</t>
        </is>
      </c>
      <c r="I254" s="26" t="inlineStr">
        <is>
          <t>Lorenzo</t>
        </is>
      </c>
      <c r="J254" s="27" t="n">
        <v>17.98034</v>
      </c>
      <c r="K254" s="27" t="n">
        <v>120.658443</v>
      </c>
      <c r="L254" s="23" t="inlineStr">
        <is>
          <t>R</t>
        </is>
      </c>
      <c r="M254" s="28" t="n">
        <v>757</v>
      </c>
      <c r="N254" s="28" t="n">
        <v>204</v>
      </c>
      <c r="O254" s="28" t="n">
        <v>61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LDIC_ILN_0007</t>
        </is>
      </c>
      <c r="U254" s="26" t="inlineStr">
        <is>
          <t>LDIC</t>
        </is>
      </c>
      <c r="V254" s="30" t="n">
        <v>0.34</v>
      </c>
      <c r="W254" s="26" t="inlineStr">
        <is>
          <t>Terrestrial Optical Fiber Drop</t>
        </is>
      </c>
      <c r="X254" s="30" t="n">
        <v>0.2</v>
      </c>
      <c r="Y254" s="30" t="n">
        <v>0.21</v>
      </c>
      <c r="Z254" s="26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22" t="n">
        <v>0.78</v>
      </c>
      <c r="W255" s="10" t="inlineStr">
        <is>
          <t>Terrestrial Optical Fiber Drop</t>
        </is>
      </c>
      <c r="X255" s="22" t="n">
        <v>0.2</v>
      </c>
      <c r="Y255" s="22" t="n">
        <v>0.08</v>
      </c>
      <c r="Z255" s="10" t="inlineStr">
        <is>
          <t>Commercial 220V Grid + 4h LiFePO4 ESS (&gt;=19.0 kWh)</t>
        </is>
      </c>
    </row>
    <row r="256">
      <c r="A256" s="23" t="inlineStr">
        <is>
          <t>FWA-SITE-0252</t>
        </is>
      </c>
      <c r="B256" s="24" t="n">
        <v>1</v>
      </c>
      <c r="C256" s="24" t="n">
        <v>252</v>
      </c>
      <c r="D256" s="24" t="n">
        <v>252</v>
      </c>
      <c r="E256" s="25" t="inlineStr">
        <is>
          <t>1001321010</t>
        </is>
      </c>
      <c r="F256" s="26" t="inlineStr">
        <is>
          <t>Region X (Northern Mindanao)</t>
        </is>
      </c>
      <c r="G256" s="26" t="inlineStr">
        <is>
          <t>Bukidnon</t>
        </is>
      </c>
      <c r="H256" s="26" t="inlineStr">
        <is>
          <t>City of Valencia</t>
        </is>
      </c>
      <c r="I256" s="26" t="inlineStr">
        <is>
          <t>Guinoyuran</t>
        </is>
      </c>
      <c r="J256" s="27" t="n">
        <v>7.894926</v>
      </c>
      <c r="K256" s="27" t="n">
        <v>125.005404</v>
      </c>
      <c r="L256" s="23" t="inlineStr">
        <is>
          <t>U</t>
        </is>
      </c>
      <c r="M256" s="28" t="n">
        <v>8132</v>
      </c>
      <c r="N256" s="28" t="n">
        <v>2140</v>
      </c>
      <c r="O256" s="28" t="n">
        <v>642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PH100208</t>
        </is>
      </c>
      <c r="U256" s="26" t="inlineStr">
        <is>
          <t>FTAP Globe</t>
        </is>
      </c>
      <c r="V256" s="30" t="n">
        <v>0.24</v>
      </c>
      <c r="W256" s="26" t="inlineStr">
        <is>
          <t>Terrestrial Optical Fiber Drop</t>
        </is>
      </c>
      <c r="X256" s="30" t="n">
        <v>0.2</v>
      </c>
      <c r="Y256" s="30" t="n">
        <v>0.27</v>
      </c>
      <c r="Z256" s="2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12.36</v>
      </c>
      <c r="W257" s="10" t="inlineStr">
        <is>
          <t>Terrestrial Optical Fiber Drop</t>
        </is>
      </c>
      <c r="X257" s="22" t="n">
        <v>0.2</v>
      </c>
      <c r="Y257" s="22" t="n">
        <v>0.21</v>
      </c>
      <c r="Z257" s="10" t="inlineStr">
        <is>
          <t>Commercial 220V Grid + 4h LiFePO4 ESS (&gt;=19.0 kWh)</t>
        </is>
      </c>
    </row>
    <row r="258">
      <c r="A258" s="23" t="inlineStr">
        <is>
          <t>FWA-SITE-0254</t>
        </is>
      </c>
      <c r="B258" s="24" t="n">
        <v>1</v>
      </c>
      <c r="C258" s="24" t="n">
        <v>254</v>
      </c>
      <c r="D258" s="24" t="n">
        <v>254</v>
      </c>
      <c r="E258" s="25" t="inlineStr">
        <is>
          <t>0500508032</t>
        </is>
      </c>
      <c r="F258" s="26" t="inlineStr">
        <is>
          <t>Region V (Bicol Region)</t>
        </is>
      </c>
      <c r="G258" s="26" t="inlineStr">
        <is>
          <t>Albay</t>
        </is>
      </c>
      <c r="H258" s="26" t="inlineStr">
        <is>
          <t>City of Ligao</t>
        </is>
      </c>
      <c r="I258" s="26" t="inlineStr">
        <is>
          <t>Nasisi</t>
        </is>
      </c>
      <c r="J258" s="27" t="n">
        <v>13.259084</v>
      </c>
      <c r="K258" s="27" t="n">
        <v>123.584589</v>
      </c>
      <c r="L258" s="23" t="inlineStr">
        <is>
          <t>R</t>
        </is>
      </c>
      <c r="M258" s="28" t="n">
        <v>1989</v>
      </c>
      <c r="N258" s="28" t="n">
        <v>485</v>
      </c>
      <c r="O258" s="28" t="n">
        <v>146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PH050153</t>
        </is>
      </c>
      <c r="U258" s="26" t="inlineStr">
        <is>
          <t>FTAP Globe</t>
        </is>
      </c>
      <c r="V258" s="30" t="n">
        <v>0.46</v>
      </c>
      <c r="W258" s="26" t="inlineStr">
        <is>
          <t>Terrestrial Optical Fiber Drop</t>
        </is>
      </c>
      <c r="X258" s="30" t="n">
        <v>0.2</v>
      </c>
      <c r="Y258" s="30" t="n">
        <v>0.7</v>
      </c>
      <c r="Z258" s="26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22" t="n">
        <v>0.24</v>
      </c>
      <c r="W259" s="10" t="inlineStr">
        <is>
          <t>Terrestrial Optical Fiber Drop</t>
        </is>
      </c>
      <c r="X259" s="22" t="n">
        <v>0.2</v>
      </c>
      <c r="Y259" s="22" t="n">
        <v>0.2</v>
      </c>
      <c r="Z259" s="10" t="inlineStr">
        <is>
          <t>Commercial 220V Grid + 4h LiFePO4 ESS (&gt;=19.0 kWh)</t>
        </is>
      </c>
    </row>
    <row r="260">
      <c r="A260" s="23" t="inlineStr">
        <is>
          <t>FWA-SITE-0256</t>
        </is>
      </c>
      <c r="B260" s="24" t="n">
        <v>1</v>
      </c>
      <c r="C260" s="24" t="n">
        <v>256</v>
      </c>
      <c r="D260" s="24" t="n">
        <v>256</v>
      </c>
      <c r="E260" s="25" t="inlineStr">
        <is>
          <t>0402105006</t>
        </is>
      </c>
      <c r="F260" s="26" t="inlineStr">
        <is>
          <t>Region IV-A (CALABARZON)</t>
        </is>
      </c>
      <c r="G260" s="26" t="inlineStr">
        <is>
          <t>Cavite</t>
        </is>
      </c>
      <c r="H260" s="26" t="inlineStr">
        <is>
          <t>City of Cavite</t>
        </is>
      </c>
      <c r="I260" s="26" t="inlineStr">
        <is>
          <t>Barangay 13</t>
        </is>
      </c>
      <c r="J260" s="27" t="n">
        <v>14.473223</v>
      </c>
      <c r="K260" s="27" t="n">
        <v>120.886658</v>
      </c>
      <c r="L260" s="23" t="inlineStr">
        <is>
          <t>R</t>
        </is>
      </c>
      <c r="M260" s="28" t="n">
        <v>1750</v>
      </c>
      <c r="N260" s="28" t="n">
        <v>514</v>
      </c>
      <c r="O260" s="28" t="n">
        <v>154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T1: Immediate Tower Candidate (&lt;=0.5 km)</t>
        </is>
      </c>
      <c r="T260" s="23" t="inlineStr">
        <is>
          <t>PH040089</t>
        </is>
      </c>
      <c r="U260" s="26" t="inlineStr">
        <is>
          <t>FTAP Globe</t>
        </is>
      </c>
      <c r="V260" s="30" t="n">
        <v>0.2</v>
      </c>
      <c r="W260" s="26" t="inlineStr">
        <is>
          <t>Terrestrial Optical Fiber Drop</t>
        </is>
      </c>
      <c r="X260" s="30" t="n">
        <v>0.2</v>
      </c>
      <c r="Y260" s="30" t="n">
        <v>4.25</v>
      </c>
      <c r="Z260" s="26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4.19</v>
      </c>
      <c r="W261" s="10" t="inlineStr">
        <is>
          <t>Terrestrial Optical Fiber Drop</t>
        </is>
      </c>
      <c r="X261" s="22" t="n">
        <v>0.2</v>
      </c>
      <c r="Y261" s="22" t="n">
        <v>9.050000000000001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FWA-SITE-0258</t>
        </is>
      </c>
      <c r="B262" s="24" t="n">
        <v>1</v>
      </c>
      <c r="C262" s="24" t="n">
        <v>258</v>
      </c>
      <c r="D262" s="24" t="n">
        <v>258</v>
      </c>
      <c r="E262" s="25" t="inlineStr">
        <is>
          <t>0403407006</t>
        </is>
      </c>
      <c r="F262" s="26" t="inlineStr">
        <is>
          <t>Region IV-A (CALABARZON)</t>
        </is>
      </c>
      <c r="G262" s="26" t="inlineStr">
        <is>
          <t>Laguna</t>
        </is>
      </c>
      <c r="H262" s="26" t="inlineStr">
        <is>
          <t>Cavinti</t>
        </is>
      </c>
      <c r="I262" s="26" t="inlineStr">
        <is>
          <t>Duhat</t>
        </is>
      </c>
      <c r="J262" s="27" t="n">
        <v>14.247309</v>
      </c>
      <c r="K262" s="27" t="n">
        <v>121.501138</v>
      </c>
      <c r="L262" s="23" t="inlineStr">
        <is>
          <t>R</t>
        </is>
      </c>
      <c r="M262" s="28" t="n">
        <v>2006</v>
      </c>
      <c r="N262" s="28" t="n">
        <v>607</v>
      </c>
      <c r="O262" s="28" t="n">
        <v>182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PH040218</t>
        </is>
      </c>
      <c r="U262" s="26" t="inlineStr">
        <is>
          <t>FTAP Globe</t>
        </is>
      </c>
      <c r="V262" s="30" t="n">
        <v>0.45</v>
      </c>
      <c r="W262" s="26" t="inlineStr">
        <is>
          <t>Terrestrial Optical Fiber Drop</t>
        </is>
      </c>
      <c r="X262" s="30" t="n">
        <v>0.2</v>
      </c>
      <c r="Y262" s="30" t="n">
        <v>5.63</v>
      </c>
      <c r="Z262" s="26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PTLAG0050</t>
        </is>
      </c>
      <c r="U263" s="10" t="inlineStr">
        <is>
          <t>PTCI/MIDC</t>
        </is>
      </c>
      <c r="V263" s="22" t="n">
        <v>0.22</v>
      </c>
      <c r="W263" s="10" t="inlineStr">
        <is>
          <t>Terrestrial Optical Fiber Drop</t>
        </is>
      </c>
      <c r="X263" s="22" t="n">
        <v>0.78</v>
      </c>
      <c r="Y263" s="22" t="n">
        <v>0.47</v>
      </c>
      <c r="Z263" s="10" t="inlineStr">
        <is>
          <t>Commercial 220V Grid + 4h LiFePO4 ESS (&gt;=19.0 kWh)</t>
        </is>
      </c>
    </row>
    <row r="264">
      <c r="A264" s="23" t="inlineStr">
        <is>
          <t>FWA-SITE-0260</t>
        </is>
      </c>
      <c r="B264" s="24" t="n">
        <v>1</v>
      </c>
      <c r="C264" s="24" t="n">
        <v>260</v>
      </c>
      <c r="D264" s="24" t="n">
        <v>260</v>
      </c>
      <c r="E264" s="25" t="inlineStr">
        <is>
          <t>0403402004</t>
        </is>
      </c>
      <c r="F264" s="26" t="inlineStr">
        <is>
          <t>Region IV-A (CALABARZON)</t>
        </is>
      </c>
      <c r="G264" s="26" t="inlineStr">
        <is>
          <t>Laguna</t>
        </is>
      </c>
      <c r="H264" s="26" t="inlineStr">
        <is>
          <t>Bay</t>
        </is>
      </c>
      <c r="I264" s="26" t="inlineStr">
        <is>
          <t>Maitim</t>
        </is>
      </c>
      <c r="J264" s="27" t="n">
        <v>14.179299</v>
      </c>
      <c r="K264" s="27" t="n">
        <v>121.275514</v>
      </c>
      <c r="L264" s="23" t="inlineStr">
        <is>
          <t>U</t>
        </is>
      </c>
      <c r="M264" s="28" t="n">
        <v>5105</v>
      </c>
      <c r="N264" s="28" t="n">
        <v>1546</v>
      </c>
      <c r="O264" s="28" t="n">
        <v>464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E02363-C08</t>
        </is>
      </c>
      <c r="U264" s="26" t="inlineStr">
        <is>
          <t>PTCI/MIDC</t>
        </is>
      </c>
      <c r="V264" s="30" t="n">
        <v>0.64</v>
      </c>
      <c r="W264" s="26" t="inlineStr">
        <is>
          <t>Terrestrial Optical Fiber Drop</t>
        </is>
      </c>
      <c r="X264" s="30" t="n">
        <v>0.2</v>
      </c>
      <c r="Y264" s="30" t="n">
        <v>0.14</v>
      </c>
      <c r="Z264" s="26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N/A (Greenfield)</t>
        </is>
      </c>
      <c r="U265" s="10" t="inlineStr">
        <is>
          <t>Greenfield Build (Lot 2/5)</t>
        </is>
      </c>
      <c r="V265" s="22" t="n">
        <v>3.5</v>
      </c>
      <c r="W265" s="10" t="inlineStr">
        <is>
          <t>Terrestrial Optical Fiber Drop</t>
        </is>
      </c>
      <c r="X265" s="22" t="n">
        <v>0.2</v>
      </c>
      <c r="Y265" s="22" t="n">
        <v>0.19</v>
      </c>
      <c r="Z265" s="10" t="inlineStr">
        <is>
          <t>Commercial 220V Grid + 4h LiFePO4 ESS (&gt;=19.0 kWh)</t>
        </is>
      </c>
    </row>
    <row r="266">
      <c r="A266" s="23" t="inlineStr">
        <is>
          <t>FWA-SITE-1038</t>
        </is>
      </c>
      <c r="B266" s="24" t="inlineStr">
        <is>
          <t>Batch 1 (First 1,000 Sites)</t>
        </is>
      </c>
      <c r="C266" s="24" t="n">
        <v>262</v>
      </c>
      <c r="D266" s="24" t="n">
        <v>262</v>
      </c>
      <c r="E266" s="25" t="inlineStr">
        <is>
          <t>1381300007</t>
        </is>
      </c>
      <c r="F266" s="26" t="inlineStr">
        <is>
          <t>National Capital Region (NCR)</t>
        </is>
      </c>
      <c r="G266" s="26" t="inlineStr">
        <is>
          <t>Metro Manila (NCR)</t>
        </is>
      </c>
      <c r="H266" s="26" t="inlineStr">
        <is>
          <t>Quezon City</t>
        </is>
      </c>
      <c r="I266" s="26" t="inlineStr">
        <is>
          <t>Bagumbuhay</t>
        </is>
      </c>
      <c r="J266" s="27" t="n">
        <v>14.625296</v>
      </c>
      <c r="K266" s="27" t="n">
        <v>121.064163</v>
      </c>
      <c r="L266" s="23" t="inlineStr">
        <is>
          <t>U</t>
        </is>
      </c>
      <c r="M266" s="28" t="n">
        <v>6739</v>
      </c>
      <c r="N266" s="28" t="n">
        <v>1643</v>
      </c>
      <c r="O266" s="28" t="n">
        <v>493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F02529-A01</t>
        </is>
      </c>
      <c r="U266" s="26" t="inlineStr">
        <is>
          <t>PTCI/MIDC</t>
        </is>
      </c>
      <c r="V266" s="30" t="n">
        <v>0.18</v>
      </c>
      <c r="W266" s="26" t="inlineStr">
        <is>
          <t>Terrestrial Optical Fiber Drop</t>
        </is>
      </c>
      <c r="X266" s="30" t="n">
        <v>0.55</v>
      </c>
      <c r="Y266" s="30" t="n">
        <v>0.29</v>
      </c>
      <c r="Z266" s="2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22" t="n">
        <v>0.37</v>
      </c>
      <c r="W267" s="10" t="inlineStr">
        <is>
          <t>Terrestrial Optical Fiber Drop</t>
        </is>
      </c>
      <c r="X267" s="22" t="n">
        <v>0.2</v>
      </c>
      <c r="Y267" s="22" t="n">
        <v>0.17</v>
      </c>
      <c r="Z267" s="10" t="inlineStr">
        <is>
          <t>Commercial 220V Grid + 4h LiFePO4 ESS (&gt;=19.0 kWh)</t>
        </is>
      </c>
    </row>
    <row r="268">
      <c r="A268" s="23" t="inlineStr">
        <is>
          <t>FWA-SITE-0264</t>
        </is>
      </c>
      <c r="B268" s="24" t="n">
        <v>1</v>
      </c>
      <c r="C268" s="24" t="n">
        <v>264</v>
      </c>
      <c r="D268" s="24" t="n">
        <v>264</v>
      </c>
      <c r="E268" s="25" t="inlineStr">
        <is>
          <t>0803748050</t>
        </is>
      </c>
      <c r="F268" s="26" t="inlineStr">
        <is>
          <t>Region VIII (Eastern Visayas)</t>
        </is>
      </c>
      <c r="G268" s="26" t="inlineStr">
        <is>
          <t>Leyte</t>
        </is>
      </c>
      <c r="H268" s="26" t="inlineStr">
        <is>
          <t>Tanauan</t>
        </is>
      </c>
      <c r="I268" s="26" t="inlineStr">
        <is>
          <t>Santo Niño Pob.</t>
        </is>
      </c>
      <c r="J268" s="27" t="n">
        <v>11.103694</v>
      </c>
      <c r="K268" s="27" t="n">
        <v>125.020791</v>
      </c>
      <c r="L268" s="23" t="inlineStr">
        <is>
          <t>U</t>
        </is>
      </c>
      <c r="M268" s="28" t="n">
        <v>3845</v>
      </c>
      <c r="N268" s="28" t="n">
        <v>1011</v>
      </c>
      <c r="O268" s="28" t="n">
        <v>303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PTLEG0083</t>
        </is>
      </c>
      <c r="U268" s="26" t="inlineStr">
        <is>
          <t>PTCI/MIDC</t>
        </is>
      </c>
      <c r="V268" s="30" t="n">
        <v>0.85</v>
      </c>
      <c r="W268" s="26" t="inlineStr">
        <is>
          <t>Terrestrial Optical Fiber Drop</t>
        </is>
      </c>
      <c r="X268" s="30" t="n">
        <v>0.2</v>
      </c>
      <c r="Y268" s="30" t="n">
        <v>0.11</v>
      </c>
      <c r="Z268" s="26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22" t="n">
        <v>0.41</v>
      </c>
      <c r="W269" s="10" t="inlineStr">
        <is>
          <t>Terrestrial Optical Fiber Drop</t>
        </is>
      </c>
      <c r="X269" s="22" t="n">
        <v>0.2</v>
      </c>
      <c r="Y269" s="22" t="n">
        <v>0.3</v>
      </c>
      <c r="Z269" s="10" t="inlineStr">
        <is>
          <t>Commercial 220V Grid + 4h LiFePO4 ESS (&gt;=19.0 kWh)</t>
        </is>
      </c>
    </row>
    <row r="270">
      <c r="A270" s="23" t="inlineStr">
        <is>
          <t>FWA-SITE-0266</t>
        </is>
      </c>
      <c r="B270" s="24" t="n">
        <v>1</v>
      </c>
      <c r="C270" s="24" t="n">
        <v>266</v>
      </c>
      <c r="D270" s="24" t="n">
        <v>266</v>
      </c>
      <c r="E270" s="25" t="inlineStr">
        <is>
          <t>0301404013</t>
        </is>
      </c>
      <c r="F270" s="26" t="inlineStr">
        <is>
          <t>Region III (Central Luzon)</t>
        </is>
      </c>
      <c r="G270" s="26" t="inlineStr">
        <is>
          <t>Bulacan</t>
        </is>
      </c>
      <c r="H270" s="26" t="inlineStr">
        <is>
          <t>Bocaue</t>
        </is>
      </c>
      <c r="I270" s="26" t="inlineStr">
        <is>
          <t>Lolomboy</t>
        </is>
      </c>
      <c r="J270" s="27" t="n">
        <v>14.779449</v>
      </c>
      <c r="K270" s="27" t="n">
        <v>120.933662</v>
      </c>
      <c r="L270" s="23" t="inlineStr">
        <is>
          <t>U</t>
        </is>
      </c>
      <c r="M270" s="28" t="n">
        <v>15091</v>
      </c>
      <c r="N270" s="28" t="n">
        <v>4311</v>
      </c>
      <c r="O270" s="28" t="n">
        <v>1293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PH-BUL-02495</t>
        </is>
      </c>
      <c r="U270" s="26" t="inlineStr">
        <is>
          <t>Edgepoint</t>
        </is>
      </c>
      <c r="V270" s="30" t="n">
        <v>0.15</v>
      </c>
      <c r="W270" s="26" t="inlineStr">
        <is>
          <t>Terrestrial Optical Fiber Drop</t>
        </is>
      </c>
      <c r="X270" s="30" t="n">
        <v>0.2</v>
      </c>
      <c r="Y270" s="30" t="n">
        <v>0.26</v>
      </c>
      <c r="Z270" s="26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22" t="n">
        <v>1.31</v>
      </c>
      <c r="W271" s="10" t="inlineStr">
        <is>
          <t>Terrestrial Optical Fiber Drop</t>
        </is>
      </c>
      <c r="X271" s="22" t="n">
        <v>0.2</v>
      </c>
      <c r="Y271" s="22" t="n">
        <v>0.24</v>
      </c>
      <c r="Z271" s="10" t="inlineStr">
        <is>
          <t>Commercial 220V Grid + 4h LiFePO4 ESS (&gt;=19.0 kWh)</t>
        </is>
      </c>
    </row>
    <row r="272">
      <c r="A272" s="23" t="inlineStr">
        <is>
          <t>FWA-SITE-0268</t>
        </is>
      </c>
      <c r="B272" s="24" t="n">
        <v>1</v>
      </c>
      <c r="C272" s="24" t="n">
        <v>268</v>
      </c>
      <c r="D272" s="24" t="n">
        <v>268</v>
      </c>
      <c r="E272" s="25" t="inlineStr">
        <is>
          <t>1408102003</t>
        </is>
      </c>
      <c r="F272" s="26" t="inlineStr">
        <is>
          <t>Cordillera Administrative Region (CAR)</t>
        </is>
      </c>
      <c r="G272" s="26" t="inlineStr">
        <is>
          <t>Apayao</t>
        </is>
      </c>
      <c r="H272" s="26" t="inlineStr">
        <is>
          <t>Conner</t>
        </is>
      </c>
      <c r="I272" s="26" t="inlineStr">
        <is>
          <t>Caglayan</t>
        </is>
      </c>
      <c r="J272" s="27" t="n">
        <v>17.795323</v>
      </c>
      <c r="K272" s="27" t="n">
        <v>121.32322</v>
      </c>
      <c r="L272" s="23" t="inlineStr">
        <is>
          <t>R</t>
        </is>
      </c>
      <c r="M272" s="28" t="n">
        <v>2435</v>
      </c>
      <c r="N272" s="28" t="n">
        <v>579</v>
      </c>
      <c r="O272" s="28" t="n">
        <v>174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E03392-B06</t>
        </is>
      </c>
      <c r="U272" s="26" t="inlineStr">
        <is>
          <t>PTCI/MIDC</t>
        </is>
      </c>
      <c r="V272" s="30" t="n">
        <v>0.43</v>
      </c>
      <c r="W272" s="26" t="inlineStr">
        <is>
          <t>Terrestrial Optical Fiber Drop</t>
        </is>
      </c>
      <c r="X272" s="30" t="n">
        <v>0.21</v>
      </c>
      <c r="Y272" s="30" t="n">
        <v>0.1</v>
      </c>
      <c r="Z272" s="26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22" t="n">
        <v>0.24</v>
      </c>
      <c r="W273" s="10" t="inlineStr">
        <is>
          <t>Terrestrial Optical Fiber Drop</t>
        </is>
      </c>
      <c r="X273" s="22" t="n">
        <v>0.21</v>
      </c>
      <c r="Y273" s="22" t="n">
        <v>0.15</v>
      </c>
      <c r="Z273" s="10" t="inlineStr">
        <is>
          <t>Commercial 220V Grid + 4h LiFePO4 ESS (&gt;=19.0 kWh)</t>
        </is>
      </c>
    </row>
    <row r="274">
      <c r="A274" s="23" t="inlineStr">
        <is>
          <t>FWA-SITE-0270</t>
        </is>
      </c>
      <c r="B274" s="24" t="n">
        <v>1</v>
      </c>
      <c r="C274" s="24" t="n">
        <v>270</v>
      </c>
      <c r="D274" s="24" t="n">
        <v>270</v>
      </c>
      <c r="E274" s="25" t="inlineStr">
        <is>
          <t>0501734040</t>
        </is>
      </c>
      <c r="F274" s="26" t="inlineStr">
        <is>
          <t>Region V (Bicol Region)</t>
        </is>
      </c>
      <c r="G274" s="26" t="inlineStr">
        <is>
          <t>Camarines Sur</t>
        </is>
      </c>
      <c r="H274" s="26" t="inlineStr">
        <is>
          <t>Sipocot</t>
        </is>
      </c>
      <c r="I274" s="26" t="inlineStr">
        <is>
          <t>South Centro</t>
        </is>
      </c>
      <c r="J274" s="27" t="n">
        <v>13.76388</v>
      </c>
      <c r="K274" s="27" t="n">
        <v>122.975475</v>
      </c>
      <c r="L274" s="23" t="inlineStr">
        <is>
          <t>U</t>
        </is>
      </c>
      <c r="M274" s="28" t="n">
        <v>6551</v>
      </c>
      <c r="N274" s="28" t="n">
        <v>1559</v>
      </c>
      <c r="O274" s="28" t="n">
        <v>468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T3: Survey Tower Candidate (1.0-2.0 km)</t>
        </is>
      </c>
      <c r="T274" s="23" t="inlineStr">
        <is>
          <t>E03065-C10</t>
        </is>
      </c>
      <c r="U274" s="26" t="inlineStr">
        <is>
          <t>PTCI/MIDC</t>
        </is>
      </c>
      <c r="V274" s="30" t="n">
        <v>1.58</v>
      </c>
      <c r="W274" s="26" t="inlineStr">
        <is>
          <t>Terrestrial Optical Fiber Drop</t>
        </is>
      </c>
      <c r="X274" s="30" t="n">
        <v>0.21</v>
      </c>
      <c r="Y274" s="30" t="n">
        <v>1</v>
      </c>
      <c r="Z274" s="26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22" t="n">
        <v>0.4</v>
      </c>
      <c r="W275" s="10" t="inlineStr">
        <is>
          <t>Terrestrial Optical Fiber Drop</t>
        </is>
      </c>
      <c r="X275" s="22" t="n">
        <v>0.53</v>
      </c>
      <c r="Y275" s="22" t="n">
        <v>0.12</v>
      </c>
      <c r="Z275" s="10" t="inlineStr">
        <is>
          <t>Commercial 220V Grid + 4h LiFePO4 ESS (&gt;=19.0 kWh)</t>
        </is>
      </c>
    </row>
    <row r="276">
      <c r="A276" s="23" t="inlineStr">
        <is>
          <t>FWA-SITE-0272</t>
        </is>
      </c>
      <c r="B276" s="24" t="n">
        <v>1</v>
      </c>
      <c r="C276" s="24" t="n">
        <v>272</v>
      </c>
      <c r="D276" s="24" t="n">
        <v>272</v>
      </c>
      <c r="E276" s="25" t="inlineStr">
        <is>
          <t>0301407020</t>
        </is>
      </c>
      <c r="F276" s="26" t="inlineStr">
        <is>
          <t>Region III (Central Luzon)</t>
        </is>
      </c>
      <c r="G276" s="26" t="inlineStr">
        <is>
          <t>Bulacan</t>
        </is>
      </c>
      <c r="H276" s="26" t="inlineStr">
        <is>
          <t>Calumpit</t>
        </is>
      </c>
      <c r="I276" s="26" t="inlineStr">
        <is>
          <t>Pio Cruzcosa</t>
        </is>
      </c>
      <c r="J276" s="27" t="n">
        <v>14.897613</v>
      </c>
      <c r="K276" s="27" t="n">
        <v>120.76446</v>
      </c>
      <c r="L276" s="23" t="inlineStr">
        <is>
          <t>U</t>
        </is>
      </c>
      <c r="M276" s="28" t="n">
        <v>4874</v>
      </c>
      <c r="N276" s="28" t="n">
        <v>1392</v>
      </c>
      <c r="O276" s="28" t="n">
        <v>418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T2: Close Tower Candidate (0.5-1.0 km)</t>
        </is>
      </c>
      <c r="T276" s="23" t="inlineStr">
        <is>
          <t>F01097-B07</t>
        </is>
      </c>
      <c r="U276" s="26" t="inlineStr">
        <is>
          <t>PTCI/MIDC</t>
        </is>
      </c>
      <c r="V276" s="30" t="n">
        <v>0.72</v>
      </c>
      <c r="W276" s="26" t="inlineStr">
        <is>
          <t>Terrestrial Optical Fiber Drop</t>
        </is>
      </c>
      <c r="X276" s="30" t="n">
        <v>1.04</v>
      </c>
      <c r="Y276" s="30" t="n">
        <v>0.87</v>
      </c>
      <c r="Z276" s="2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22" t="n">
        <v>0.49</v>
      </c>
      <c r="W277" s="10" t="inlineStr">
        <is>
          <t>Terrestrial Optical Fiber Drop</t>
        </is>
      </c>
      <c r="X277" s="22" t="n">
        <v>0.21</v>
      </c>
      <c r="Y277" s="22" t="n">
        <v>0.3</v>
      </c>
      <c r="Z277" s="10" t="inlineStr">
        <is>
          <t>Commercial 220V Grid + 4h LiFePO4 ESS (&gt;=19.0 kWh)</t>
        </is>
      </c>
    </row>
    <row r="278">
      <c r="A278" s="23" t="inlineStr">
        <is>
          <t>FWA-SITE-0274</t>
        </is>
      </c>
      <c r="B278" s="24" t="n">
        <v>1</v>
      </c>
      <c r="C278" s="24" t="n">
        <v>274</v>
      </c>
      <c r="D278" s="24" t="n">
        <v>274</v>
      </c>
      <c r="E278" s="25" t="inlineStr">
        <is>
          <t>0501608023</t>
        </is>
      </c>
      <c r="F278" s="26" t="inlineStr">
        <is>
          <t>Region V (Bicol Region)</t>
        </is>
      </c>
      <c r="G278" s="26" t="inlineStr">
        <is>
          <t>Camarines Norte</t>
        </is>
      </c>
      <c r="H278" s="26" t="inlineStr">
        <is>
          <t>Paracale</t>
        </is>
      </c>
      <c r="I278" s="26" t="inlineStr">
        <is>
          <t>Poblacion Sur</t>
        </is>
      </c>
      <c r="J278" s="27" t="n">
        <v>14.28012</v>
      </c>
      <c r="K278" s="27" t="n">
        <v>122.784871</v>
      </c>
      <c r="L278" s="23" t="inlineStr">
        <is>
          <t>R</t>
        </is>
      </c>
      <c r="M278" s="28" t="n">
        <v>1668</v>
      </c>
      <c r="N278" s="28" t="n">
        <v>417</v>
      </c>
      <c r="O278" s="28" t="n">
        <v>125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PH050006</t>
        </is>
      </c>
      <c r="U278" s="26" t="inlineStr">
        <is>
          <t>FTAP Globe</t>
        </is>
      </c>
      <c r="V278" s="30" t="n">
        <v>0.31</v>
      </c>
      <c r="W278" s="26" t="inlineStr">
        <is>
          <t>Terrestrial Optical Fiber Drop</t>
        </is>
      </c>
      <c r="X278" s="30" t="n">
        <v>0.21</v>
      </c>
      <c r="Y278" s="30" t="n">
        <v>9.380000000000001</v>
      </c>
      <c r="Z278" s="26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22" t="n">
        <v>0.47</v>
      </c>
      <c r="W279" s="10" t="inlineStr">
        <is>
          <t>Terrestrial Optical Fiber Drop</t>
        </is>
      </c>
      <c r="X279" s="22" t="n">
        <v>0.21</v>
      </c>
      <c r="Y279" s="22" t="n">
        <v>0.3</v>
      </c>
      <c r="Z279" s="10" t="inlineStr">
        <is>
          <t>Commercial 220V Grid + 4h LiFePO4 ESS (&gt;=19.0 kWh)</t>
        </is>
      </c>
    </row>
    <row r="280">
      <c r="A280" s="23" t="inlineStr">
        <is>
          <t>FWA-SITE-0276</t>
        </is>
      </c>
      <c r="B280" s="24" t="n">
        <v>1</v>
      </c>
      <c r="C280" s="24" t="n">
        <v>276</v>
      </c>
      <c r="D280" s="24" t="n">
        <v>276</v>
      </c>
      <c r="E280" s="25" t="inlineStr">
        <is>
          <t>0504101001</t>
        </is>
      </c>
      <c r="F280" s="26" t="inlineStr">
        <is>
          <t>Region V (Bicol Region)</t>
        </is>
      </c>
      <c r="G280" s="26" t="inlineStr">
        <is>
          <t>Masbate</t>
        </is>
      </c>
      <c r="H280" s="26" t="inlineStr">
        <is>
          <t>Aroroy</t>
        </is>
      </c>
      <c r="I280" s="26" t="inlineStr">
        <is>
          <t>Ambolong</t>
        </is>
      </c>
      <c r="J280" s="27" t="n">
        <v>12.51062</v>
      </c>
      <c r="K280" s="27" t="n">
        <v>123.396934</v>
      </c>
      <c r="L280" s="23" t="inlineStr">
        <is>
          <t>R</t>
        </is>
      </c>
      <c r="M280" s="28" t="n">
        <v>4642</v>
      </c>
      <c r="N280" s="28" t="n">
        <v>1132</v>
      </c>
      <c r="O280" s="28" t="n">
        <v>340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PH050236</t>
        </is>
      </c>
      <c r="U280" s="26" t="inlineStr">
        <is>
          <t>FTAP Globe</t>
        </is>
      </c>
      <c r="V280" s="30" t="n">
        <v>0.07000000000000001</v>
      </c>
      <c r="W280" s="26" t="inlineStr">
        <is>
          <t>Terrestrial Optical Fiber Drop</t>
        </is>
      </c>
      <c r="X280" s="30" t="n">
        <v>0.21</v>
      </c>
      <c r="Y280" s="30" t="n">
        <v>4.23</v>
      </c>
      <c r="Z280" s="26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22" t="n">
        <v>0.06</v>
      </c>
      <c r="W281" s="10" t="inlineStr">
        <is>
          <t>Terrestrial Optical Fiber Drop</t>
        </is>
      </c>
      <c r="X281" s="22" t="n">
        <v>0.21</v>
      </c>
      <c r="Y281" s="22" t="n">
        <v>4.28</v>
      </c>
      <c r="Z281" s="10" t="inlineStr">
        <is>
          <t>Commercial 220V Grid + 4h LiFePO4 ESS (&gt;=19.0 kWh)</t>
        </is>
      </c>
    </row>
    <row r="282">
      <c r="A282" s="23" t="inlineStr">
        <is>
          <t>FWA-SITE-0278</t>
        </is>
      </c>
      <c r="B282" s="24" t="n">
        <v>1</v>
      </c>
      <c r="C282" s="24" t="n">
        <v>278</v>
      </c>
      <c r="D282" s="24" t="n">
        <v>278</v>
      </c>
      <c r="E282" s="25" t="inlineStr">
        <is>
          <t>0403415006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Magdalena</t>
        </is>
      </c>
      <c r="I282" s="26" t="inlineStr">
        <is>
          <t>Bucal</t>
        </is>
      </c>
      <c r="J282" s="27" t="n">
        <v>14.202279</v>
      </c>
      <c r="K282" s="27" t="n">
        <v>121.428811</v>
      </c>
      <c r="L282" s="23" t="inlineStr">
        <is>
          <t>R</t>
        </is>
      </c>
      <c r="M282" s="28" t="n">
        <v>538</v>
      </c>
      <c r="N282" s="28" t="n">
        <v>163</v>
      </c>
      <c r="O282" s="28" t="n">
        <v>49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F02112-C08</t>
        </is>
      </c>
      <c r="U282" s="26" t="inlineStr">
        <is>
          <t>PTCI/MIDC</t>
        </is>
      </c>
      <c r="V282" s="30" t="n">
        <v>0.18</v>
      </c>
      <c r="W282" s="26" t="inlineStr">
        <is>
          <t>Terrestrial Optical Fiber Drop</t>
        </is>
      </c>
      <c r="X282" s="30" t="n">
        <v>0.47</v>
      </c>
      <c r="Y282" s="30" t="n">
        <v>0.11</v>
      </c>
      <c r="Z282" s="26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22" t="n">
        <v>0.99</v>
      </c>
      <c r="W283" s="10" t="inlineStr">
        <is>
          <t>Terrestrial Optical Fiber Drop</t>
        </is>
      </c>
      <c r="X283" s="22" t="n">
        <v>0.21</v>
      </c>
      <c r="Y283" s="22" t="n">
        <v>0.18</v>
      </c>
      <c r="Z283" s="10" t="inlineStr">
        <is>
          <t>Commercial 220V Grid + 4h LiFePO4 ESS (&gt;=19.0 kWh)</t>
        </is>
      </c>
    </row>
    <row r="284">
      <c r="A284" s="23" t="inlineStr">
        <is>
          <t>FWA-SITE-0280</t>
        </is>
      </c>
      <c r="B284" s="24" t="n">
        <v>1</v>
      </c>
      <c r="C284" s="24" t="n">
        <v>280</v>
      </c>
      <c r="D284" s="24" t="n">
        <v>280</v>
      </c>
      <c r="E284" s="25" t="inlineStr">
        <is>
          <t>0604524001</t>
        </is>
      </c>
      <c r="F284" s="26" t="inlineStr">
        <is>
          <t>Region VI (Western Visayas)</t>
        </is>
      </c>
      <c r="G284" s="26" t="inlineStr">
        <is>
          <t>Negros Occidental</t>
        </is>
      </c>
      <c r="H284" s="26" t="inlineStr">
        <is>
          <t>City of San Carlos</t>
        </is>
      </c>
      <c r="I284" s="26" t="inlineStr">
        <is>
          <t>Bagonbon</t>
        </is>
      </c>
      <c r="J284" s="27" t="n">
        <v>10.583097</v>
      </c>
      <c r="K284" s="27" t="n">
        <v>123.398277</v>
      </c>
      <c r="L284" s="23" t="inlineStr">
        <is>
          <t>U</t>
        </is>
      </c>
      <c r="M284" s="28" t="n">
        <v>6059</v>
      </c>
      <c r="N284" s="28" t="n">
        <v>1637</v>
      </c>
      <c r="O284" s="28" t="n">
        <v>491</v>
      </c>
      <c r="P284" s="29" t="inlineStr">
        <is>
          <t>Band n50 (1.5 GHz, 60 MHz TDD)</t>
        </is>
      </c>
      <c r="Q284" s="24" t="n">
        <v>1</v>
      </c>
      <c r="R284" s="26" t="inlineStr">
        <is>
          <t>Greenfield Monopole (New Build)</t>
        </is>
      </c>
      <c r="S284" s="26" t="inlineStr">
        <is>
          <t>Class T4: Preliminary Greenfield (&gt;2.0 km)</t>
        </is>
      </c>
      <c r="T284" s="23" t="inlineStr">
        <is>
          <t>N/A (Greenfield)</t>
        </is>
      </c>
      <c r="U284" s="26" t="inlineStr">
        <is>
          <t>Greenfield Build (Lot 2/5)</t>
        </is>
      </c>
      <c r="V284" s="30" t="n">
        <v>7.95</v>
      </c>
      <c r="W284" s="26" t="inlineStr">
        <is>
          <t>Terrestrial Optical Fiber Drop</t>
        </is>
      </c>
      <c r="X284" s="30" t="n">
        <v>0.21</v>
      </c>
      <c r="Y284" s="30" t="n">
        <v>7.61</v>
      </c>
      <c r="Z284" s="26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22" t="n">
        <v>0.72</v>
      </c>
      <c r="W285" s="10" t="inlineStr">
        <is>
          <t>Terrestrial Optical Fiber Drop</t>
        </is>
      </c>
      <c r="X285" s="22" t="n">
        <v>0.21</v>
      </c>
      <c r="Y285" s="22" t="n">
        <v>0.43</v>
      </c>
      <c r="Z285" s="10" t="inlineStr">
        <is>
          <t>Commercial 220V Grid + 4h LiFePO4 ESS (&gt;=19.0 kWh)</t>
        </is>
      </c>
    </row>
    <row r="286">
      <c r="A286" s="23" t="inlineStr">
        <is>
          <t>FWA-SITE-0282</t>
        </is>
      </c>
      <c r="B286" s="24" t="n">
        <v>1</v>
      </c>
      <c r="C286" s="24" t="n">
        <v>282</v>
      </c>
      <c r="D286" s="24" t="n">
        <v>282</v>
      </c>
      <c r="E286" s="25" t="inlineStr">
        <is>
          <t>0604517012</t>
        </is>
      </c>
      <c r="F286" s="26" t="inlineStr">
        <is>
          <t>Region VI (Western Visayas)</t>
        </is>
      </c>
      <c r="G286" s="26" t="inlineStr">
        <is>
          <t>Negros Occidental</t>
        </is>
      </c>
      <c r="H286" s="26" t="inlineStr">
        <is>
          <t>La Castellana</t>
        </is>
      </c>
      <c r="I286" s="26" t="inlineStr">
        <is>
          <t>Robles</t>
        </is>
      </c>
      <c r="J286" s="27" t="n">
        <v>10.318731</v>
      </c>
      <c r="K286" s="27" t="n">
        <v>123.019465</v>
      </c>
      <c r="L286" s="23" t="inlineStr">
        <is>
          <t>U</t>
        </is>
      </c>
      <c r="M286" s="28" t="n">
        <v>21507</v>
      </c>
      <c r="N286" s="28" t="n">
        <v>5812</v>
      </c>
      <c r="O286" s="28" t="n">
        <v>1744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PH060377</t>
        </is>
      </c>
      <c r="U286" s="26" t="inlineStr">
        <is>
          <t>FTAP Globe</t>
        </is>
      </c>
      <c r="V286" s="30" t="n">
        <v>0.3</v>
      </c>
      <c r="W286" s="26" t="inlineStr">
        <is>
          <t>Terrestrial Optical Fiber Drop</t>
        </is>
      </c>
      <c r="X286" s="30" t="n">
        <v>0.21</v>
      </c>
      <c r="Y286" s="30" t="n">
        <v>0.21</v>
      </c>
      <c r="Z286" s="2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22" t="n">
        <v>0.09</v>
      </c>
      <c r="W287" s="10" t="inlineStr">
        <is>
          <t>Terrestrial Optical Fiber Drop</t>
        </is>
      </c>
      <c r="X287" s="22" t="n">
        <v>0.21</v>
      </c>
      <c r="Y287" s="22" t="n">
        <v>0.22</v>
      </c>
      <c r="Z287" s="10" t="inlineStr">
        <is>
          <t>Commercial 220V Grid + 4h LiFePO4 ESS (&gt;=19.0 kWh)</t>
        </is>
      </c>
    </row>
    <row r="288">
      <c r="A288" s="23" t="inlineStr">
        <is>
          <t>FWA-SITE-0284</t>
        </is>
      </c>
      <c r="B288" s="24" t="n">
        <v>1</v>
      </c>
      <c r="C288" s="24" t="n">
        <v>284</v>
      </c>
      <c r="D288" s="24" t="n">
        <v>284</v>
      </c>
      <c r="E288" s="25" t="inlineStr">
        <is>
          <t>1381100171</t>
        </is>
      </c>
      <c r="F288" s="26" t="inlineStr">
        <is>
          <t>National Capital Region (NCR)</t>
        </is>
      </c>
      <c r="G288" s="26" t="inlineStr">
        <is>
          <t>Metro Manila (NCR)</t>
        </is>
      </c>
      <c r="H288" s="26" t="inlineStr">
        <is>
          <t>Pasay City</t>
        </is>
      </c>
      <c r="I288" s="26" t="inlineStr">
        <is>
          <t>Barangay 171</t>
        </is>
      </c>
      <c r="J288" s="27" t="n">
        <v>14.533531</v>
      </c>
      <c r="K288" s="27" t="n">
        <v>121.012931</v>
      </c>
      <c r="L288" s="23" t="inlineStr">
        <is>
          <t>U</t>
        </is>
      </c>
      <c r="M288" s="28" t="n">
        <v>3492</v>
      </c>
      <c r="N288" s="28" t="n">
        <v>1042</v>
      </c>
      <c r="O288" s="28" t="n">
        <v>313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T2: Close Tower Candidate (0.5-1.0 km)</t>
        </is>
      </c>
      <c r="T288" s="23" t="inlineStr">
        <is>
          <t>LDIC_NCR_0096</t>
        </is>
      </c>
      <c r="U288" s="26" t="inlineStr">
        <is>
          <t>LDIC</t>
        </is>
      </c>
      <c r="V288" s="30" t="n">
        <v>0.57</v>
      </c>
      <c r="W288" s="26" t="inlineStr">
        <is>
          <t>Terrestrial Optical Fiber Drop</t>
        </is>
      </c>
      <c r="X288" s="30" t="n">
        <v>1.32</v>
      </c>
      <c r="Y288" s="30" t="n">
        <v>0.58</v>
      </c>
      <c r="Z288" s="26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22" t="n">
        <v>0.52</v>
      </c>
      <c r="W289" s="10" t="inlineStr">
        <is>
          <t>Terrestrial Optical Fiber Drop</t>
        </is>
      </c>
      <c r="X289" s="22" t="n">
        <v>0.21</v>
      </c>
      <c r="Y289" s="22" t="n">
        <v>0.1</v>
      </c>
      <c r="Z289" s="10" t="inlineStr">
        <is>
          <t>Commercial 220V Grid + 4h LiFePO4 ESS (&gt;=19.0 kWh)</t>
        </is>
      </c>
    </row>
    <row r="290">
      <c r="A290" s="23" t="inlineStr">
        <is>
          <t>FWA-SITE-0286</t>
        </is>
      </c>
      <c r="B290" s="24" t="n">
        <v>1</v>
      </c>
      <c r="C290" s="24" t="n">
        <v>286</v>
      </c>
      <c r="D290" s="24" t="n">
        <v>286</v>
      </c>
      <c r="E290" s="25" t="inlineStr">
        <is>
          <t>0205703003</t>
        </is>
      </c>
      <c r="F290" s="26" t="inlineStr">
        <is>
          <t>Region II (Cagayan Valley)</t>
        </is>
      </c>
      <c r="G290" s="26" t="inlineStr">
        <is>
          <t>Quirino</t>
        </is>
      </c>
      <c r="H290" s="26" t="inlineStr">
        <is>
          <t>Diffun</t>
        </is>
      </c>
      <c r="I290" s="26" t="inlineStr">
        <is>
          <t>Aurora West</t>
        </is>
      </c>
      <c r="J290" s="27" t="n">
        <v>16.587358</v>
      </c>
      <c r="K290" s="27" t="n">
        <v>121.502284</v>
      </c>
      <c r="L290" s="23" t="inlineStr">
        <is>
          <t>R</t>
        </is>
      </c>
      <c r="M290" s="28" t="n">
        <v>2574</v>
      </c>
      <c r="N290" s="28" t="n">
        <v>660</v>
      </c>
      <c r="O290" s="28" t="n">
        <v>198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T2: Close Tower Candidate (0.5-1.0 km)</t>
        </is>
      </c>
      <c r="T290" s="23" t="inlineStr">
        <is>
          <t>Y51</t>
        </is>
      </c>
      <c r="U290" s="26" t="inlineStr">
        <is>
          <t>FTAP Smart</t>
        </is>
      </c>
      <c r="V290" s="30" t="n">
        <v>0.55</v>
      </c>
      <c r="W290" s="26" t="inlineStr">
        <is>
          <t>Terrestrial Optical Fiber Drop</t>
        </is>
      </c>
      <c r="X290" s="30" t="n">
        <v>0.21</v>
      </c>
      <c r="Y290" s="30" t="n">
        <v>7.08</v>
      </c>
      <c r="Z290" s="26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22" t="n">
        <v>0.5</v>
      </c>
      <c r="W291" s="10" t="inlineStr">
        <is>
          <t>Terrestrial Optical Fiber Drop</t>
        </is>
      </c>
      <c r="X291" s="22" t="n">
        <v>0.21</v>
      </c>
      <c r="Y291" s="22" t="n">
        <v>0.1</v>
      </c>
      <c r="Z291" s="10" t="inlineStr">
        <is>
          <t>Commercial 220V Grid + 4h LiFePO4 ESS (&gt;=19.0 kWh)</t>
        </is>
      </c>
    </row>
    <row r="292">
      <c r="A292" s="23" t="inlineStr">
        <is>
          <t>FWA-SITE-0288</t>
        </is>
      </c>
      <c r="B292" s="24" t="n">
        <v>1</v>
      </c>
      <c r="C292" s="24" t="n">
        <v>288</v>
      </c>
      <c r="D292" s="24" t="n">
        <v>288</v>
      </c>
      <c r="E292" s="25" t="inlineStr">
        <is>
          <t>0731300003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City of Mandaue</t>
        </is>
      </c>
      <c r="I292" s="26" t="inlineStr">
        <is>
          <t>Banilad</t>
        </is>
      </c>
      <c r="J292" s="27" t="n">
        <v>10.339203</v>
      </c>
      <c r="K292" s="27" t="n">
        <v>123.922635</v>
      </c>
      <c r="L292" s="23" t="inlineStr">
        <is>
          <t>U</t>
        </is>
      </c>
      <c r="M292" s="28" t="n">
        <v>18404</v>
      </c>
      <c r="N292" s="28" t="n">
        <v>5258</v>
      </c>
      <c r="O292" s="28" t="n">
        <v>1577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PTCEG0116</t>
        </is>
      </c>
      <c r="U292" s="26" t="inlineStr">
        <is>
          <t>PTCI/MIDC</t>
        </is>
      </c>
      <c r="V292" s="30" t="n">
        <v>0.4</v>
      </c>
      <c r="W292" s="26" t="inlineStr">
        <is>
          <t>Terrestrial Optical Fiber Drop</t>
        </is>
      </c>
      <c r="X292" s="30" t="n">
        <v>0.15</v>
      </c>
      <c r="Y292" s="30" t="n">
        <v>0.24</v>
      </c>
      <c r="Z292" s="26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22" t="n">
        <v>1.01</v>
      </c>
      <c r="W293" s="10" t="inlineStr">
        <is>
          <t>Terrestrial Optical Fiber Drop</t>
        </is>
      </c>
      <c r="X293" s="22" t="n">
        <v>0.21</v>
      </c>
      <c r="Y293" s="22" t="n">
        <v>4.76</v>
      </c>
      <c r="Z293" s="10" t="inlineStr">
        <is>
          <t>Commercial 220V Grid + 4h LiFePO4 ESS (&gt;=19.0 kWh)</t>
        </is>
      </c>
    </row>
    <row r="294">
      <c r="A294" s="23" t="inlineStr">
        <is>
          <t>FWA-SITE-0290</t>
        </is>
      </c>
      <c r="B294" s="24" t="n">
        <v>1</v>
      </c>
      <c r="C294" s="24" t="n">
        <v>290</v>
      </c>
      <c r="D294" s="24" t="n">
        <v>290</v>
      </c>
      <c r="E294" s="25" t="inlineStr">
        <is>
          <t>0203110005</t>
        </is>
      </c>
      <c r="F294" s="26" t="inlineStr">
        <is>
          <t>Region II (Cagayan Valley)</t>
        </is>
      </c>
      <c r="G294" s="26" t="inlineStr">
        <is>
          <t>Isabela</t>
        </is>
      </c>
      <c r="H294" s="26" t="inlineStr">
        <is>
          <t>Dinapigue</t>
        </is>
      </c>
      <c r="I294" s="26" t="inlineStr">
        <is>
          <t>Digumased</t>
        </is>
      </c>
      <c r="J294" s="27" t="n">
        <v>16.52467</v>
      </c>
      <c r="K294" s="27" t="n">
        <v>122.26567</v>
      </c>
      <c r="L294" s="23" t="inlineStr">
        <is>
          <t>R</t>
        </is>
      </c>
      <c r="M294" s="28" t="n">
        <v>3023</v>
      </c>
      <c r="N294" s="28" t="n">
        <v>795</v>
      </c>
      <c r="O294" s="28" t="n">
        <v>239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PH-ISA-00314</t>
        </is>
      </c>
      <c r="U294" s="26" t="inlineStr">
        <is>
          <t>Edgepoint</t>
        </is>
      </c>
      <c r="V294" s="30" t="n">
        <v>0.83</v>
      </c>
      <c r="W294" s="26" t="inlineStr">
        <is>
          <t>Terrestrial Optical Fiber Drop</t>
        </is>
      </c>
      <c r="X294" s="30" t="n">
        <v>0.21</v>
      </c>
      <c r="Y294" s="30" t="n">
        <v>0.6</v>
      </c>
      <c r="Z294" s="26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22" t="n">
        <v>0.18</v>
      </c>
      <c r="W295" s="10" t="inlineStr">
        <is>
          <t>Terrestrial Optical Fiber Drop</t>
        </is>
      </c>
      <c r="X295" s="22" t="n">
        <v>0.21</v>
      </c>
      <c r="Y295" s="22" t="n">
        <v>0.06</v>
      </c>
      <c r="Z295" s="10" t="inlineStr">
        <is>
          <t>Commercial 220V Grid + 4h LiFePO4 ESS (&gt;=19.0 kWh)</t>
        </is>
      </c>
    </row>
    <row r="296">
      <c r="A296" s="23" t="inlineStr">
        <is>
          <t>FWA-SITE-0292</t>
        </is>
      </c>
      <c r="B296" s="24" t="n">
        <v>1</v>
      </c>
      <c r="C296" s="24" t="n">
        <v>292</v>
      </c>
      <c r="D296" s="24" t="n">
        <v>292</v>
      </c>
      <c r="E296" s="25" t="inlineStr">
        <is>
          <t>0103320007</t>
        </is>
      </c>
      <c r="F296" s="26" t="inlineStr">
        <is>
          <t>Region I (Ilocos Region)</t>
        </is>
      </c>
      <c r="G296" s="26" t="inlineStr">
        <is>
          <t>La Union</t>
        </is>
      </c>
      <c r="H296" s="26" t="inlineStr">
        <is>
          <t>Tubao</t>
        </is>
      </c>
      <c r="I296" s="26" t="inlineStr">
        <is>
          <t>Gonzales</t>
        </is>
      </c>
      <c r="J296" s="27" t="n">
        <v>16.3254</v>
      </c>
      <c r="K296" s="27" t="n">
        <v>120.369</v>
      </c>
      <c r="L296" s="23" t="inlineStr">
        <is>
          <t>R</t>
        </is>
      </c>
      <c r="M296" s="28" t="n">
        <v>1918</v>
      </c>
      <c r="N296" s="28" t="n">
        <v>518</v>
      </c>
      <c r="O296" s="28" t="n">
        <v>155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LDIC_LU_0015</t>
        </is>
      </c>
      <c r="U296" s="26" t="inlineStr">
        <is>
          <t>LDIC</t>
        </is>
      </c>
      <c r="V296" s="30" t="n">
        <v>0.53</v>
      </c>
      <c r="W296" s="26" t="inlineStr">
        <is>
          <t>Terrestrial Optical Fiber Drop</t>
        </is>
      </c>
      <c r="X296" s="30" t="n">
        <v>0.21</v>
      </c>
      <c r="Y296" s="30" t="n">
        <v>0.25</v>
      </c>
      <c r="Z296" s="2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22" t="n">
        <v>0.54</v>
      </c>
      <c r="W297" s="10" t="inlineStr">
        <is>
          <t>Terrestrial Optical Fiber Drop</t>
        </is>
      </c>
      <c r="X297" s="22" t="n">
        <v>0.21</v>
      </c>
      <c r="Y297" s="22" t="n">
        <v>4.02</v>
      </c>
      <c r="Z297" s="10" t="inlineStr">
        <is>
          <t>Commercial 220V Grid + 4h LiFePO4 ESS (&gt;=19.0 kWh)</t>
        </is>
      </c>
    </row>
    <row r="298">
      <c r="A298" s="23" t="inlineStr">
        <is>
          <t>FWA-SITE-0294</t>
        </is>
      </c>
      <c r="B298" s="24" t="n">
        <v>1</v>
      </c>
      <c r="C298" s="24" t="n">
        <v>294</v>
      </c>
      <c r="D298" s="24" t="n">
        <v>294</v>
      </c>
      <c r="E298" s="25" t="inlineStr">
        <is>
          <t>1004315005</t>
        </is>
      </c>
      <c r="F298" s="26" t="inlineStr">
        <is>
          <t>Region X (Northern Mindanao)</t>
        </is>
      </c>
      <c r="G298" s="26" t="inlineStr">
        <is>
          <t>Misamis Oriental</t>
        </is>
      </c>
      <c r="H298" s="26" t="inlineStr">
        <is>
          <t>Libertad</t>
        </is>
      </c>
      <c r="I298" s="26" t="inlineStr">
        <is>
          <t>Poblacion</t>
        </is>
      </c>
      <c r="J298" s="27" t="n">
        <v>8.559283000000001</v>
      </c>
      <c r="K298" s="27" t="n">
        <v>124.352704</v>
      </c>
      <c r="L298" s="23" t="inlineStr">
        <is>
          <t>U</t>
        </is>
      </c>
      <c r="M298" s="28" t="n">
        <v>5423</v>
      </c>
      <c r="N298" s="28" t="n">
        <v>1390</v>
      </c>
      <c r="O298" s="28" t="n">
        <v>417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PH100123</t>
        </is>
      </c>
      <c r="U298" s="26" t="inlineStr">
        <is>
          <t>FTAP Globe</t>
        </is>
      </c>
      <c r="V298" s="30" t="n">
        <v>0.35</v>
      </c>
      <c r="W298" s="26" t="inlineStr">
        <is>
          <t>Terrestrial Optical Fiber Drop</t>
        </is>
      </c>
      <c r="X298" s="30" t="n">
        <v>0.21</v>
      </c>
      <c r="Y298" s="30" t="n">
        <v>0.13</v>
      </c>
      <c r="Z298" s="26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22" t="n">
        <v>0.25</v>
      </c>
      <c r="W299" s="10" t="inlineStr">
        <is>
          <t>Terrestrial Optical Fiber Drop</t>
        </is>
      </c>
      <c r="X299" s="22" t="n">
        <v>0.21</v>
      </c>
      <c r="Y299" s="22" t="n">
        <v>0.38</v>
      </c>
      <c r="Z299" s="10" t="inlineStr">
        <is>
          <t>Commercial 220V Grid + 4h LiFePO4 ESS (&gt;=19.0 kWh)</t>
        </is>
      </c>
    </row>
    <row r="300">
      <c r="A300" s="23" t="inlineStr">
        <is>
          <t>FWA-SITE-0296</t>
        </is>
      </c>
      <c r="B300" s="24" t="n">
        <v>1</v>
      </c>
      <c r="C300" s="24" t="n">
        <v>296</v>
      </c>
      <c r="D300" s="24" t="n">
        <v>296</v>
      </c>
      <c r="E300" s="25" t="inlineStr">
        <is>
          <t>0306905035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Concepcion</t>
        </is>
      </c>
      <c r="I300" s="26" t="inlineStr">
        <is>
          <t>San Nicolas</t>
        </is>
      </c>
      <c r="J300" s="27" t="n">
        <v>15.326053</v>
      </c>
      <c r="K300" s="27" t="n">
        <v>120.654398</v>
      </c>
      <c r="L300" s="23" t="inlineStr">
        <is>
          <t>U</t>
        </is>
      </c>
      <c r="M300" s="28" t="n">
        <v>5092</v>
      </c>
      <c r="N300" s="28" t="n">
        <v>1305</v>
      </c>
      <c r="O300" s="28" t="n">
        <v>392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T2: Close Tower Candidate (0.5-1.0 km)</t>
        </is>
      </c>
      <c r="T300" s="23" t="inlineStr">
        <is>
          <t>F01798-B07</t>
        </is>
      </c>
      <c r="U300" s="26" t="inlineStr">
        <is>
          <t>PTCI/MIDC</t>
        </is>
      </c>
      <c r="V300" s="30" t="n">
        <v>0.65</v>
      </c>
      <c r="W300" s="26" t="inlineStr">
        <is>
          <t>Terrestrial Optical Fiber Drop</t>
        </is>
      </c>
      <c r="X300" s="30" t="n">
        <v>0.22</v>
      </c>
      <c r="Y300" s="30" t="n">
        <v>0.23</v>
      </c>
      <c r="Z300" s="26" t="inlineStr">
        <is>
          <t>Commercial 220V Grid + 4h LiFePO4 ESS (&gt;=19.0 kWh)</t>
        </is>
      </c>
    </row>
    <row r="301">
      <c r="A301" s="9" t="inlineStr">
        <is>
          <t>FWA-SITE-1041</t>
        </is>
      </c>
      <c r="B301" s="8" t="inlineStr">
        <is>
          <t>Batch 1 (First 1,000 Sites)</t>
        </is>
      </c>
      <c r="C301" s="8" t="n">
        <v>297</v>
      </c>
      <c r="D301" s="8" t="n">
        <v>297</v>
      </c>
      <c r="E301" s="20" t="inlineStr">
        <is>
          <t>1130700170</t>
        </is>
      </c>
      <c r="F301" s="10" t="inlineStr">
        <is>
          <t>Region XI (Davao Region)</t>
        </is>
      </c>
      <c r="G301" s="10" t="inlineStr">
        <is>
          <t>Davao del Sur</t>
        </is>
      </c>
      <c r="H301" s="10" t="inlineStr">
        <is>
          <t>City of Davao</t>
        </is>
      </c>
      <c r="I301" s="10" t="inlineStr">
        <is>
          <t>Barangay 37-D</t>
        </is>
      </c>
      <c r="J301" s="21" t="n">
        <v>7.086626</v>
      </c>
      <c r="K301" s="21" t="n">
        <v>125.612756</v>
      </c>
      <c r="L301" s="9" t="inlineStr">
        <is>
          <t>U</t>
        </is>
      </c>
      <c r="M301" s="13" t="n">
        <v>6005</v>
      </c>
      <c r="N301" s="13" t="n">
        <v>1766</v>
      </c>
      <c r="O301" s="13" t="n">
        <v>530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PTDSR0035</t>
        </is>
      </c>
      <c r="U301" s="10" t="inlineStr">
        <is>
          <t>PTCI/MIDC</t>
        </is>
      </c>
      <c r="V301" s="22" t="n">
        <v>0.34</v>
      </c>
      <c r="W301" s="10" t="inlineStr">
        <is>
          <t>Terrestrial Optical Fiber Drop</t>
        </is>
      </c>
      <c r="X301" s="22" t="n">
        <v>0.99</v>
      </c>
      <c r="Y301" s="22" t="n">
        <v>0.2</v>
      </c>
      <c r="Z301" s="10" t="inlineStr">
        <is>
          <t>Commercial 220V Grid + 4h LiFePO4 ESS (&gt;=19.0 kWh)</t>
        </is>
      </c>
    </row>
    <row r="302">
      <c r="A302" s="23" t="inlineStr">
        <is>
          <t>FWA-SITE-0298</t>
        </is>
      </c>
      <c r="B302" s="24" t="n">
        <v>1</v>
      </c>
      <c r="C302" s="24" t="n">
        <v>298</v>
      </c>
      <c r="D302" s="24" t="n">
        <v>298</v>
      </c>
      <c r="E302" s="25" t="inlineStr">
        <is>
          <t>0500507036</t>
        </is>
      </c>
      <c r="F302" s="26" t="inlineStr">
        <is>
          <t>Region V (Bicol Region)</t>
        </is>
      </c>
      <c r="G302" s="26" t="inlineStr">
        <is>
          <t>Albay</t>
        </is>
      </c>
      <c r="H302" s="26" t="inlineStr">
        <is>
          <t>Libon</t>
        </is>
      </c>
      <c r="I302" s="26" t="inlineStr">
        <is>
          <t>Sampongan</t>
        </is>
      </c>
      <c r="J302" s="27" t="n">
        <v>13.259936</v>
      </c>
      <c r="K302" s="27" t="n">
        <v>123.397329</v>
      </c>
      <c r="L302" s="23" t="inlineStr">
        <is>
          <t>R</t>
        </is>
      </c>
      <c r="M302" s="28" t="n">
        <v>452</v>
      </c>
      <c r="N302" s="28" t="n">
        <v>110</v>
      </c>
      <c r="O302" s="28" t="n">
        <v>33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PH050148</t>
        </is>
      </c>
      <c r="U302" s="26" t="inlineStr">
        <is>
          <t>FTAP Globe</t>
        </is>
      </c>
      <c r="V302" s="30" t="n">
        <v>2.05</v>
      </c>
      <c r="W302" s="26" t="inlineStr">
        <is>
          <t>Terrestrial Optical Fiber Drop</t>
        </is>
      </c>
      <c r="X302" s="30" t="n">
        <v>6.29</v>
      </c>
      <c r="Y302" s="30" t="n">
        <v>7.83</v>
      </c>
      <c r="Z302" s="26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22" t="n">
        <v>0.2</v>
      </c>
      <c r="W303" s="10" t="inlineStr">
        <is>
          <t>Terrestrial Optical Fiber Drop</t>
        </is>
      </c>
      <c r="X303" s="22" t="n">
        <v>0.22</v>
      </c>
      <c r="Y303" s="22" t="n">
        <v>0.17</v>
      </c>
      <c r="Z303" s="10" t="inlineStr">
        <is>
          <t>Commercial 220V Grid + 4h LiFePO4 ESS (&gt;=19.0 kWh)</t>
        </is>
      </c>
    </row>
    <row r="304">
      <c r="A304" s="23" t="inlineStr">
        <is>
          <t>FWA-SITE-0300</t>
        </is>
      </c>
      <c r="B304" s="24" t="n">
        <v>1</v>
      </c>
      <c r="C304" s="24" t="n">
        <v>300</v>
      </c>
      <c r="D304" s="24" t="n">
        <v>300</v>
      </c>
      <c r="E304" s="25" t="inlineStr">
        <is>
          <t>0504113020</t>
        </is>
      </c>
      <c r="F304" s="26" t="inlineStr">
        <is>
          <t>Region V (Bicol Region)</t>
        </is>
      </c>
      <c r="G304" s="26" t="inlineStr">
        <is>
          <t>Masbate</t>
        </is>
      </c>
      <c r="H304" s="26" t="inlineStr">
        <is>
          <t>Mobo</t>
        </is>
      </c>
      <c r="I304" s="26" t="inlineStr">
        <is>
          <t>Poblacion Dist. II</t>
        </is>
      </c>
      <c r="J304" s="27" t="n">
        <v>12.338602</v>
      </c>
      <c r="K304" s="27" t="n">
        <v>123.658045</v>
      </c>
      <c r="L304" s="23" t="inlineStr">
        <is>
          <t>R</t>
        </is>
      </c>
      <c r="M304" s="28" t="n">
        <v>2067</v>
      </c>
      <c r="N304" s="28" t="n">
        <v>504</v>
      </c>
      <c r="O304" s="28" t="n">
        <v>151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PH050243</t>
        </is>
      </c>
      <c r="U304" s="26" t="inlineStr">
        <is>
          <t>FTAP Globe</t>
        </is>
      </c>
      <c r="V304" s="30" t="n">
        <v>0.42</v>
      </c>
      <c r="W304" s="26" t="inlineStr">
        <is>
          <t>Terrestrial Optical Fiber Drop</t>
        </is>
      </c>
      <c r="X304" s="30" t="n">
        <v>0.22</v>
      </c>
      <c r="Y304" s="30" t="n">
        <v>4.4</v>
      </c>
      <c r="Z304" s="26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22" t="n">
        <v>0.34</v>
      </c>
      <c r="W305" s="10" t="inlineStr">
        <is>
          <t>Terrestrial Optical Fiber Drop</t>
        </is>
      </c>
      <c r="X305" s="22" t="n">
        <v>0.22</v>
      </c>
      <c r="Y305" s="22" t="n">
        <v>1</v>
      </c>
      <c r="Z305" s="10" t="inlineStr">
        <is>
          <t>Commercial 220V Grid + 4h LiFePO4 ESS (&gt;=19.0 kWh)</t>
        </is>
      </c>
    </row>
    <row r="306">
      <c r="A306" s="23" t="inlineStr">
        <is>
          <t>FWA-SITE-0302</t>
        </is>
      </c>
      <c r="B306" s="24" t="n">
        <v>1</v>
      </c>
      <c r="C306" s="24" t="n">
        <v>302</v>
      </c>
      <c r="D306" s="24" t="n">
        <v>302</v>
      </c>
      <c r="E306" s="25" t="inlineStr">
        <is>
          <t>0730600081</t>
        </is>
      </c>
      <c r="F306" s="26" t="inlineStr">
        <is>
          <t>Region VII (Central Visayas)</t>
        </is>
      </c>
      <c r="G306" s="26" t="inlineStr">
        <is>
          <t>Cebu</t>
        </is>
      </c>
      <c r="H306" s="26" t="inlineStr">
        <is>
          <t>City of Cebu</t>
        </is>
      </c>
      <c r="I306" s="26" t="inlineStr">
        <is>
          <t>Talamban</t>
        </is>
      </c>
      <c r="J306" s="27" t="n">
        <v>10.369617</v>
      </c>
      <c r="K306" s="27" t="n">
        <v>123.917351</v>
      </c>
      <c r="L306" s="23" t="inlineStr">
        <is>
          <t>U</t>
        </is>
      </c>
      <c r="M306" s="28" t="n">
        <v>33422</v>
      </c>
      <c r="N306" s="28" t="n">
        <v>10444</v>
      </c>
      <c r="O306" s="28" t="n">
        <v>3133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PTCEG0120</t>
        </is>
      </c>
      <c r="U306" s="26" t="inlineStr">
        <is>
          <t>PTCI/MIDC</t>
        </is>
      </c>
      <c r="V306" s="30" t="n">
        <v>1.32</v>
      </c>
      <c r="W306" s="26" t="inlineStr">
        <is>
          <t>Terrestrial Optical Fiber Drop</t>
        </is>
      </c>
      <c r="X306" s="30" t="n">
        <v>0.22</v>
      </c>
      <c r="Y306" s="30" t="n">
        <v>0.23</v>
      </c>
      <c r="Z306" s="26" t="inlineStr">
        <is>
          <t>Commercial 220V Grid + 4h LiFePO4 ESS (&gt;=19.0 kWh)</t>
        </is>
      </c>
    </row>
    <row r="307">
      <c r="A307" s="9" t="inlineStr">
        <is>
          <t>FWA-SITE-1042</t>
        </is>
      </c>
      <c r="B307" s="8" t="inlineStr">
        <is>
          <t>Batch 1 (First 1,000 Sites)</t>
        </is>
      </c>
      <c r="C307" s="8" t="n">
        <v>303</v>
      </c>
      <c r="D307" s="8" t="n">
        <v>303</v>
      </c>
      <c r="E307" s="20" t="inlineStr">
        <is>
          <t>0205013013</t>
        </is>
      </c>
      <c r="F307" s="10" t="inlineStr">
        <is>
          <t>Region II (Cagayan Valley)</t>
        </is>
      </c>
      <c r="G307" s="10" t="inlineStr">
        <is>
          <t>Nueva Vizcaya</t>
        </is>
      </c>
      <c r="H307" s="10" t="inlineStr">
        <is>
          <t>Solano</t>
        </is>
      </c>
      <c r="I307" s="10" t="inlineStr">
        <is>
          <t>Roxas</t>
        </is>
      </c>
      <c r="J307" s="21" t="n">
        <v>16.517832</v>
      </c>
      <c r="K307" s="21" t="n">
        <v>121.185078</v>
      </c>
      <c r="L307" s="9" t="inlineStr">
        <is>
          <t>U</t>
        </is>
      </c>
      <c r="M307" s="13" t="n">
        <v>9738</v>
      </c>
      <c r="N307" s="13" t="n">
        <v>2562</v>
      </c>
      <c r="O307" s="13" t="n">
        <v>769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PH-NUV-00317</t>
        </is>
      </c>
      <c r="U307" s="10" t="inlineStr">
        <is>
          <t>Edgepoint</t>
        </is>
      </c>
      <c r="V307" s="22" t="n">
        <v>0.41</v>
      </c>
      <c r="W307" s="10" t="inlineStr">
        <is>
          <t>Terrestrial Optical Fiber Drop</t>
        </is>
      </c>
      <c r="X307" s="22" t="n">
        <v>0.55</v>
      </c>
      <c r="Y307" s="22" t="n">
        <v>0.19</v>
      </c>
      <c r="Z307" s="10" t="inlineStr">
        <is>
          <t>Commercial 220V Grid + 4h LiFePO4 ESS (&gt;=19.0 kWh)</t>
        </is>
      </c>
    </row>
    <row r="308">
      <c r="A308" s="23" t="inlineStr">
        <is>
          <t>FWA-SITE-0304</t>
        </is>
      </c>
      <c r="B308" s="24" t="n">
        <v>1</v>
      </c>
      <c r="C308" s="24" t="n">
        <v>304</v>
      </c>
      <c r="D308" s="24" t="n">
        <v>304</v>
      </c>
      <c r="E308" s="25" t="inlineStr">
        <is>
          <t>0701216010</t>
        </is>
      </c>
      <c r="F308" s="26" t="inlineStr">
        <is>
          <t>Region VII (Central Visayas)</t>
        </is>
      </c>
      <c r="G308" s="26" t="inlineStr">
        <is>
          <t>Bohol</t>
        </is>
      </c>
      <c r="H308" s="26" t="inlineStr">
        <is>
          <t>Cortes</t>
        </is>
      </c>
      <c r="I308" s="26" t="inlineStr">
        <is>
          <t>Poblacion</t>
        </is>
      </c>
      <c r="J308" s="27" t="n">
        <v>9.719728999999999</v>
      </c>
      <c r="K308" s="27" t="n">
        <v>123.876805</v>
      </c>
      <c r="L308" s="23" t="inlineStr">
        <is>
          <t>R</t>
        </is>
      </c>
      <c r="M308" s="28" t="n">
        <v>1352</v>
      </c>
      <c r="N308" s="28" t="n">
        <v>338</v>
      </c>
      <c r="O308" s="28" t="n">
        <v>101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PH070415</t>
        </is>
      </c>
      <c r="U308" s="26" t="inlineStr">
        <is>
          <t>FTAP Globe</t>
        </is>
      </c>
      <c r="V308" s="30" t="n">
        <v>0.16</v>
      </c>
      <c r="W308" s="26" t="inlineStr">
        <is>
          <t>Terrestrial Optical Fiber Drop</t>
        </is>
      </c>
      <c r="X308" s="30" t="n">
        <v>0.22</v>
      </c>
      <c r="Y308" s="30" t="n">
        <v>0.15</v>
      </c>
      <c r="Z308" s="26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N/A (Greenfield)</t>
        </is>
      </c>
      <c r="U309" s="10" t="inlineStr">
        <is>
          <t>Greenfield Build (Lot 2/5)</t>
        </is>
      </c>
      <c r="V309" s="22" t="n">
        <v>2.09</v>
      </c>
      <c r="W309" s="10" t="inlineStr">
        <is>
          <t>Terrestrial Optical Fiber Drop</t>
        </is>
      </c>
      <c r="X309" s="22" t="n">
        <v>0.22</v>
      </c>
      <c r="Y309" s="22" t="n">
        <v>3.11</v>
      </c>
      <c r="Z309" s="10" t="inlineStr">
        <is>
          <t>Commercial 220V Grid + 4h LiFePO4 ESS (&gt;=19.0 kWh)</t>
        </is>
      </c>
    </row>
    <row r="310">
      <c r="A310" s="23" t="inlineStr">
        <is>
          <t>FWA-SITE-0306</t>
        </is>
      </c>
      <c r="B310" s="24" t="n">
        <v>1</v>
      </c>
      <c r="C310" s="24" t="n">
        <v>306</v>
      </c>
      <c r="D310" s="24" t="n">
        <v>306</v>
      </c>
      <c r="E310" s="25" t="inlineStr">
        <is>
          <t>0205013012</t>
        </is>
      </c>
      <c r="F310" s="26" t="inlineStr">
        <is>
          <t>Region II (Cagayan Valley)</t>
        </is>
      </c>
      <c r="G310" s="26" t="inlineStr">
        <is>
          <t>Nueva Vizcaya</t>
        </is>
      </c>
      <c r="H310" s="26" t="inlineStr">
        <is>
          <t>Solano</t>
        </is>
      </c>
      <c r="I310" s="26" t="inlineStr">
        <is>
          <t>Quirino</t>
        </is>
      </c>
      <c r="J310" s="27" t="n">
        <v>16.512778</v>
      </c>
      <c r="K310" s="27" t="n">
        <v>121.1825</v>
      </c>
      <c r="L310" s="23" t="inlineStr">
        <is>
          <t>U</t>
        </is>
      </c>
      <c r="M310" s="28" t="n">
        <v>7173</v>
      </c>
      <c r="N310" s="28" t="n">
        <v>1887</v>
      </c>
      <c r="O310" s="28" t="n">
        <v>566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PH-NUV-00317</t>
        </is>
      </c>
      <c r="U310" s="26" t="inlineStr">
        <is>
          <t>Edgepoint</t>
        </is>
      </c>
      <c r="V310" s="30" t="n">
        <v>0.48</v>
      </c>
      <c r="W310" s="26" t="inlineStr">
        <is>
          <t>Terrestrial Optical Fiber Drop</t>
        </is>
      </c>
      <c r="X310" s="30" t="n">
        <v>0.22</v>
      </c>
      <c r="Y310" s="30" t="n">
        <v>0.45</v>
      </c>
      <c r="Z310" s="26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22" t="n">
        <v>1.8</v>
      </c>
      <c r="W311" s="10" t="inlineStr">
        <is>
          <t>Terrestrial Optical Fiber Drop</t>
        </is>
      </c>
      <c r="X311" s="22" t="n">
        <v>0.22</v>
      </c>
      <c r="Y311" s="22" t="n">
        <v>6.84</v>
      </c>
      <c r="Z311" s="10" t="inlineStr">
        <is>
          <t>Commercial 220V Grid + 4h LiFePO4 ESS (&gt;=19.0 kWh)</t>
        </is>
      </c>
    </row>
    <row r="312">
      <c r="A312" s="23" t="inlineStr">
        <is>
          <t>FWA-SITE-0308</t>
        </is>
      </c>
      <c r="B312" s="24" t="n">
        <v>1</v>
      </c>
      <c r="C312" s="24" t="n">
        <v>308</v>
      </c>
      <c r="D312" s="24" t="n">
        <v>308</v>
      </c>
      <c r="E312" s="25" t="inlineStr">
        <is>
          <t>0201520019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Piat</t>
        </is>
      </c>
      <c r="I312" s="26" t="inlineStr">
        <is>
          <t>Poblacion II</t>
        </is>
      </c>
      <c r="J312" s="27" t="n">
        <v>17.79255</v>
      </c>
      <c r="K312" s="27" t="n">
        <v>121.47582</v>
      </c>
      <c r="L312" s="23" t="inlineStr">
        <is>
          <t>R</t>
        </is>
      </c>
      <c r="M312" s="28" t="n">
        <v>1534</v>
      </c>
      <c r="N312" s="28" t="n">
        <v>393</v>
      </c>
      <c r="O312" s="28" t="n">
        <v>118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LDIC_CAG_0059</t>
        </is>
      </c>
      <c r="U312" s="26" t="inlineStr">
        <is>
          <t>LDIC</t>
        </is>
      </c>
      <c r="V312" s="30" t="n">
        <v>0.32</v>
      </c>
      <c r="W312" s="26" t="inlineStr">
        <is>
          <t>Terrestrial Optical Fiber Drop</t>
        </is>
      </c>
      <c r="X312" s="30" t="n">
        <v>0.22</v>
      </c>
      <c r="Y312" s="30" t="n">
        <v>8.720000000000001</v>
      </c>
      <c r="Z312" s="26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A00017-A02</t>
        </is>
      </c>
      <c r="U313" s="10" t="inlineStr">
        <is>
          <t>PTCI/MIDC</t>
        </is>
      </c>
      <c r="V313" s="22" t="n">
        <v>0.07000000000000001</v>
      </c>
      <c r="W313" s="10" t="inlineStr">
        <is>
          <t>Terrestrial Optical Fiber Drop</t>
        </is>
      </c>
      <c r="X313" s="22" t="n">
        <v>0.63</v>
      </c>
      <c r="Y313" s="22" t="n">
        <v>0.38</v>
      </c>
      <c r="Z313" s="10" t="inlineStr">
        <is>
          <t>Commercial 220V Grid + 4h LiFePO4 ESS (&gt;=19.0 kWh)</t>
        </is>
      </c>
    </row>
    <row r="314">
      <c r="A314" s="23" t="inlineStr">
        <is>
          <t>FWA-SITE-0310</t>
        </is>
      </c>
      <c r="B314" s="24" t="n">
        <v>1</v>
      </c>
      <c r="C314" s="24" t="n">
        <v>310</v>
      </c>
      <c r="D314" s="24" t="n">
        <v>310</v>
      </c>
      <c r="E314" s="25" t="inlineStr">
        <is>
          <t>0501718006</t>
        </is>
      </c>
      <c r="F314" s="26" t="inlineStr">
        <is>
          <t>Region V (Bicol Region)</t>
        </is>
      </c>
      <c r="G314" s="26" t="inlineStr">
        <is>
          <t>Camarines Sur</t>
        </is>
      </c>
      <c r="H314" s="26" t="inlineStr">
        <is>
          <t>Libmanan</t>
        </is>
      </c>
      <c r="I314" s="26" t="inlineStr">
        <is>
          <t>Bagumbayan</t>
        </is>
      </c>
      <c r="J314" s="27" t="n">
        <v>13.676828</v>
      </c>
      <c r="K314" s="27" t="n">
        <v>123.032279</v>
      </c>
      <c r="L314" s="23" t="inlineStr">
        <is>
          <t>U</t>
        </is>
      </c>
      <c r="M314" s="28" t="n">
        <v>1869</v>
      </c>
      <c r="N314" s="28" t="n">
        <v>445</v>
      </c>
      <c r="O314" s="28" t="n">
        <v>134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E03122-C10</t>
        </is>
      </c>
      <c r="U314" s="26" t="inlineStr">
        <is>
          <t>PTCI/MIDC</t>
        </is>
      </c>
      <c r="V314" s="30" t="n">
        <v>0.37</v>
      </c>
      <c r="W314" s="26" t="inlineStr">
        <is>
          <t>Terrestrial Optical Fiber Drop</t>
        </is>
      </c>
      <c r="X314" s="30" t="n">
        <v>2.6</v>
      </c>
      <c r="Y314" s="30" t="n">
        <v>2.38</v>
      </c>
      <c r="Z314" s="26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22" t="n">
        <v>0.46</v>
      </c>
      <c r="W315" s="10" t="inlineStr">
        <is>
          <t>Terrestrial Optical Fiber Drop</t>
        </is>
      </c>
      <c r="X315" s="22" t="n">
        <v>0.22</v>
      </c>
      <c r="Y315" s="22" t="n">
        <v>0.32</v>
      </c>
      <c r="Z315" s="10" t="inlineStr">
        <is>
          <t>Commercial 220V Grid + 4h LiFePO4 ESS (&gt;=19.0 kWh)</t>
        </is>
      </c>
    </row>
    <row r="316">
      <c r="A316" s="23" t="inlineStr">
        <is>
          <t>FWA-SITE-0312</t>
        </is>
      </c>
      <c r="B316" s="24" t="n">
        <v>1</v>
      </c>
      <c r="C316" s="24" t="n">
        <v>312</v>
      </c>
      <c r="D316" s="24" t="n">
        <v>312</v>
      </c>
      <c r="E316" s="25" t="inlineStr">
        <is>
          <t>0402104016</t>
        </is>
      </c>
      <c r="F316" s="26" t="inlineStr">
        <is>
          <t>Region IV-A (CALABARZON)</t>
        </is>
      </c>
      <c r="G316" s="26" t="inlineStr">
        <is>
          <t>Cavite</t>
        </is>
      </c>
      <c r="H316" s="26" t="inlineStr">
        <is>
          <t>Carmona</t>
        </is>
      </c>
      <c r="I316" s="26" t="inlineStr">
        <is>
          <t>Barangay 5</t>
        </is>
      </c>
      <c r="J316" s="27" t="n">
        <v>14.31362</v>
      </c>
      <c r="K316" s="27" t="n">
        <v>121.053853</v>
      </c>
      <c r="L316" s="23" t="inlineStr">
        <is>
          <t>R</t>
        </is>
      </c>
      <c r="M316" s="28" t="n">
        <v>560</v>
      </c>
      <c r="N316" s="28" t="n">
        <v>164</v>
      </c>
      <c r="O316" s="28" t="n">
        <v>49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F02248-C08</t>
        </is>
      </c>
      <c r="U316" s="26" t="inlineStr">
        <is>
          <t>PTCI/MIDC</t>
        </is>
      </c>
      <c r="V316" s="30" t="n">
        <v>0.54</v>
      </c>
      <c r="W316" s="26" t="inlineStr">
        <is>
          <t>Terrestrial Optical Fiber Drop</t>
        </is>
      </c>
      <c r="X316" s="30" t="n">
        <v>0.51</v>
      </c>
      <c r="Y316" s="30" t="n">
        <v>0.17</v>
      </c>
      <c r="Z316" s="2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F01103-B07</t>
        </is>
      </c>
      <c r="U317" s="10" t="inlineStr">
        <is>
          <t>PTCI/MIDC</t>
        </is>
      </c>
      <c r="V317" s="22" t="n">
        <v>0.05</v>
      </c>
      <c r="W317" s="10" t="inlineStr">
        <is>
          <t>Terrestrial Optical Fiber Drop</t>
        </is>
      </c>
      <c r="X317" s="22" t="n">
        <v>0.77</v>
      </c>
      <c r="Y317" s="22" t="n">
        <v>4.85</v>
      </c>
      <c r="Z317" s="10" t="inlineStr">
        <is>
          <t>Commercial 220V Grid + 4h LiFePO4 ESS (&gt;=19.0 kWh)</t>
        </is>
      </c>
    </row>
    <row r="318">
      <c r="A318" s="23" t="inlineStr">
        <is>
          <t>FWA-SITE-0314</t>
        </is>
      </c>
      <c r="B318" s="24" t="n">
        <v>1</v>
      </c>
      <c r="C318" s="24" t="n">
        <v>314</v>
      </c>
      <c r="D318" s="24" t="n">
        <v>314</v>
      </c>
      <c r="E318" s="25" t="inlineStr">
        <is>
          <t>0305417018</t>
        </is>
      </c>
      <c r="F318" s="26" t="inlineStr">
        <is>
          <t>Region III (Central Luzon)</t>
        </is>
      </c>
      <c r="G318" s="26" t="inlineStr">
        <is>
          <t>Pampanga</t>
        </is>
      </c>
      <c r="H318" s="26" t="inlineStr">
        <is>
          <t>San Luis</t>
        </is>
      </c>
      <c r="I318" s="26" t="inlineStr">
        <is>
          <t>Santo Tomas</t>
        </is>
      </c>
      <c r="J318" s="27" t="n">
        <v>15.04084</v>
      </c>
      <c r="K318" s="27" t="n">
        <v>120.78975</v>
      </c>
      <c r="L318" s="23" t="inlineStr">
        <is>
          <t>U</t>
        </is>
      </c>
      <c r="M318" s="28" t="n">
        <v>2678</v>
      </c>
      <c r="N318" s="28" t="n">
        <v>669</v>
      </c>
      <c r="O318" s="28" t="n">
        <v>201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PH030491</t>
        </is>
      </c>
      <c r="U318" s="26" t="inlineStr">
        <is>
          <t>FTAP Globe</t>
        </is>
      </c>
      <c r="V318" s="30" t="n">
        <v>0.11</v>
      </c>
      <c r="W318" s="26" t="inlineStr">
        <is>
          <t>Terrestrial Optical Fiber Drop</t>
        </is>
      </c>
      <c r="X318" s="30" t="n">
        <v>0.22</v>
      </c>
      <c r="Y318" s="30" t="n">
        <v>0.1</v>
      </c>
      <c r="Z318" s="26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N/A (Greenfield)</t>
        </is>
      </c>
      <c r="U319" s="10" t="inlineStr">
        <is>
          <t>Greenfield Build (Lot 2/5)</t>
        </is>
      </c>
      <c r="V319" s="22" t="n">
        <v>2.42</v>
      </c>
      <c r="W319" s="10" t="inlineStr">
        <is>
          <t>Terrestrial Optical Fiber Drop</t>
        </is>
      </c>
      <c r="X319" s="22" t="n">
        <v>0.23</v>
      </c>
      <c r="Y319" s="22" t="n">
        <v>0.21</v>
      </c>
      <c r="Z319" s="10" t="inlineStr">
        <is>
          <t>Commercial 220V Grid + 4h LiFePO4 ESS (&gt;=19.0 kWh)</t>
        </is>
      </c>
    </row>
    <row r="320">
      <c r="A320" s="23" t="inlineStr">
        <is>
          <t>FWA-SITE-0316</t>
        </is>
      </c>
      <c r="B320" s="24" t="n">
        <v>1</v>
      </c>
      <c r="C320" s="24" t="n">
        <v>316</v>
      </c>
      <c r="D320" s="24" t="n">
        <v>316</v>
      </c>
      <c r="E320" s="25" t="inlineStr">
        <is>
          <t>0803739014</t>
        </is>
      </c>
      <c r="F320" s="26" t="inlineStr">
        <is>
          <t>Region VIII (Eastern Visayas)</t>
        </is>
      </c>
      <c r="G320" s="26" t="inlineStr">
        <is>
          <t>Leyte</t>
        </is>
      </c>
      <c r="H320" s="26" t="inlineStr">
        <is>
          <t>Palo</t>
        </is>
      </c>
      <c r="I320" s="26" t="inlineStr">
        <is>
          <t>Cogon</t>
        </is>
      </c>
      <c r="J320" s="27" t="n">
        <v>11.147983</v>
      </c>
      <c r="K320" s="27" t="n">
        <v>124.999772</v>
      </c>
      <c r="L320" s="23" t="inlineStr">
        <is>
          <t>R</t>
        </is>
      </c>
      <c r="M320" s="28" t="n">
        <v>3047</v>
      </c>
      <c r="N320" s="28" t="n">
        <v>801</v>
      </c>
      <c r="O320" s="28" t="n">
        <v>240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T2: Close Tower Candidate (0.5-1.0 km)</t>
        </is>
      </c>
      <c r="T320" s="23" t="inlineStr">
        <is>
          <t>PTLEG0052</t>
        </is>
      </c>
      <c r="U320" s="26" t="inlineStr">
        <is>
          <t>PTCI/MIDC</t>
        </is>
      </c>
      <c r="V320" s="30" t="n">
        <v>0.88</v>
      </c>
      <c r="W320" s="26" t="inlineStr">
        <is>
          <t>Terrestrial Optical Fiber Drop</t>
        </is>
      </c>
      <c r="X320" s="30" t="n">
        <v>0.23</v>
      </c>
      <c r="Y320" s="30" t="n">
        <v>0.43</v>
      </c>
      <c r="Z320" s="26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22" t="n">
        <v>0.36</v>
      </c>
      <c r="W321" s="10" t="inlineStr">
        <is>
          <t>Terrestrial Optical Fiber Drop</t>
        </is>
      </c>
      <c r="X321" s="22" t="n">
        <v>0.23</v>
      </c>
      <c r="Y321" s="22" t="n">
        <v>0.29</v>
      </c>
      <c r="Z321" s="10" t="inlineStr">
        <is>
          <t>Commercial 220V Grid + 4h LiFePO4 ESS (&gt;=19.0 kWh)</t>
        </is>
      </c>
    </row>
    <row r="322">
      <c r="A322" s="23" t="inlineStr">
        <is>
          <t>FWA-SITE-0318</t>
        </is>
      </c>
      <c r="B322" s="24" t="n">
        <v>1</v>
      </c>
      <c r="C322" s="24" t="n">
        <v>318</v>
      </c>
      <c r="D322" s="24" t="n">
        <v>318</v>
      </c>
      <c r="E322" s="25" t="inlineStr">
        <is>
          <t>0105531035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Rosales</t>
        </is>
      </c>
      <c r="I322" s="26" t="inlineStr">
        <is>
          <t>Carmay East</t>
        </is>
      </c>
      <c r="J322" s="27" t="n">
        <v>15.895929</v>
      </c>
      <c r="K322" s="27" t="n">
        <v>120.632199</v>
      </c>
      <c r="L322" s="23" t="inlineStr">
        <is>
          <t>U</t>
        </is>
      </c>
      <c r="M322" s="28" t="n">
        <v>3147</v>
      </c>
      <c r="N322" s="28" t="n">
        <v>874</v>
      </c>
      <c r="O322" s="28" t="n">
        <v>262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PH-PAN-00540</t>
        </is>
      </c>
      <c r="U322" s="26" t="inlineStr">
        <is>
          <t>Edgepoint</t>
        </is>
      </c>
      <c r="V322" s="30" t="n">
        <v>0.3</v>
      </c>
      <c r="W322" s="26" t="inlineStr">
        <is>
          <t>Terrestrial Optical Fiber Drop</t>
        </is>
      </c>
      <c r="X322" s="30" t="n">
        <v>0.23</v>
      </c>
      <c r="Y322" s="30" t="n">
        <v>0.28</v>
      </c>
      <c r="Z322" s="26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22" t="n">
        <v>0.42</v>
      </c>
      <c r="W323" s="10" t="inlineStr">
        <is>
          <t>Terrestrial Optical Fiber Drop</t>
        </is>
      </c>
      <c r="X323" s="22" t="n">
        <v>0.23</v>
      </c>
      <c r="Y323" s="22" t="n">
        <v>0.22</v>
      </c>
      <c r="Z323" s="10" t="inlineStr">
        <is>
          <t>Commercial 220V Grid + 4h LiFePO4 ESS (&gt;=19.0 kWh)</t>
        </is>
      </c>
    </row>
    <row r="324">
      <c r="A324" s="23" t="inlineStr">
        <is>
          <t>FWA-SITE-0320</t>
        </is>
      </c>
      <c r="B324" s="24" t="n">
        <v>1</v>
      </c>
      <c r="C324" s="24" t="n">
        <v>320</v>
      </c>
      <c r="D324" s="24" t="n">
        <v>320</v>
      </c>
      <c r="E324" s="25" t="inlineStr">
        <is>
          <t>1380400001</t>
        </is>
      </c>
      <c r="F324" s="26" t="inlineStr">
        <is>
          <t>National Capital Region (NCR)</t>
        </is>
      </c>
      <c r="G324" s="26" t="inlineStr">
        <is>
          <t>Metro Manila (NCR)</t>
        </is>
      </c>
      <c r="H324" s="26" t="inlineStr">
        <is>
          <t>City of Malabon</t>
        </is>
      </c>
      <c r="I324" s="26" t="inlineStr">
        <is>
          <t>Acacia</t>
        </is>
      </c>
      <c r="J324" s="27" t="n">
        <v>14.667458</v>
      </c>
      <c r="K324" s="27" t="n">
        <v>120.968864</v>
      </c>
      <c r="L324" s="23" t="inlineStr">
        <is>
          <t>U</t>
        </is>
      </c>
      <c r="M324" s="28" t="n">
        <v>4965</v>
      </c>
      <c r="N324" s="28" t="n">
        <v>1299</v>
      </c>
      <c r="O324" s="28" t="n">
        <v>390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PTMMG0025</t>
        </is>
      </c>
      <c r="U324" s="26" t="inlineStr">
        <is>
          <t>PTCI/MIDC</t>
        </is>
      </c>
      <c r="V324" s="30" t="n">
        <v>0.05</v>
      </c>
      <c r="W324" s="26" t="inlineStr">
        <is>
          <t>Terrestrial Optical Fiber Drop</t>
        </is>
      </c>
      <c r="X324" s="30" t="n">
        <v>0.23</v>
      </c>
      <c r="Y324" s="30" t="n">
        <v>0.23</v>
      </c>
      <c r="Z324" s="26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22" t="n">
        <v>0.46</v>
      </c>
      <c r="W325" s="10" t="inlineStr">
        <is>
          <t>Terrestrial Optical Fiber Drop</t>
        </is>
      </c>
      <c r="X325" s="22" t="n">
        <v>0.23</v>
      </c>
      <c r="Y325" s="22" t="n">
        <v>0.09</v>
      </c>
      <c r="Z325" s="10" t="inlineStr">
        <is>
          <t>Commercial 220V Grid + 4h LiFePO4 ESS (&gt;=19.0 kWh)</t>
        </is>
      </c>
    </row>
    <row r="326">
      <c r="A326" s="23" t="inlineStr">
        <is>
          <t>FWA-SITE-0322</t>
        </is>
      </c>
      <c r="B326" s="24" t="n">
        <v>1</v>
      </c>
      <c r="C326" s="24" t="n">
        <v>322</v>
      </c>
      <c r="D326" s="24" t="n">
        <v>322</v>
      </c>
      <c r="E326" s="25" t="inlineStr">
        <is>
          <t>0304920012</t>
        </is>
      </c>
      <c r="F326" s="26" t="inlineStr">
        <is>
          <t>Region III (Central Luzon)</t>
        </is>
      </c>
      <c r="G326" s="26" t="inlineStr">
        <is>
          <t>Nueva Ecija</t>
        </is>
      </c>
      <c r="H326" s="26" t="inlineStr">
        <is>
          <t>Pantabangan</t>
        </is>
      </c>
      <c r="I326" s="26" t="inlineStr">
        <is>
          <t>Poblacion East</t>
        </is>
      </c>
      <c r="J326" s="27" t="n">
        <v>15.805642</v>
      </c>
      <c r="K326" s="27" t="n">
        <v>121.144709</v>
      </c>
      <c r="L326" s="23" t="inlineStr">
        <is>
          <t>R</t>
        </is>
      </c>
      <c r="M326" s="28" t="n">
        <v>4095</v>
      </c>
      <c r="N326" s="28" t="n">
        <v>1170</v>
      </c>
      <c r="O326" s="28" t="n">
        <v>351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F01421-B07</t>
        </is>
      </c>
      <c r="U326" s="26" t="inlineStr">
        <is>
          <t>PTCI/MIDC</t>
        </is>
      </c>
      <c r="V326" s="30" t="n">
        <v>0.48</v>
      </c>
      <c r="W326" s="26" t="inlineStr">
        <is>
          <t>Terrestrial Optical Fiber Drop</t>
        </is>
      </c>
      <c r="X326" s="30" t="n">
        <v>0.23</v>
      </c>
      <c r="Y326" s="30" t="n">
        <v>10.99</v>
      </c>
      <c r="Z326" s="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22" t="n">
        <v>1.56</v>
      </c>
      <c r="W327" s="10" t="inlineStr">
        <is>
          <t>Terrestrial Optical Fiber Drop</t>
        </is>
      </c>
      <c r="X327" s="22" t="n">
        <v>0.23</v>
      </c>
      <c r="Y327" s="22" t="n">
        <v>1</v>
      </c>
      <c r="Z327" s="10" t="inlineStr">
        <is>
          <t>Commercial 220V Grid + 4h LiFePO4 ESS (&gt;=19.0 kWh)</t>
        </is>
      </c>
    </row>
    <row r="328">
      <c r="A328" s="23" t="inlineStr">
        <is>
          <t>FWA-SITE-0324</t>
        </is>
      </c>
      <c r="B328" s="24" t="n">
        <v>1</v>
      </c>
      <c r="C328" s="24" t="n">
        <v>324</v>
      </c>
      <c r="D328" s="24" t="n">
        <v>324</v>
      </c>
      <c r="E328" s="25" t="inlineStr">
        <is>
          <t>0105506017</t>
        </is>
      </c>
      <c r="F328" s="26" t="inlineStr">
        <is>
          <t>Region I (Ilocos Region)</t>
        </is>
      </c>
      <c r="G328" s="26" t="inlineStr">
        <is>
          <t>Pangasinan</t>
        </is>
      </c>
      <c r="H328" s="26" t="inlineStr">
        <is>
          <t>Asingan</t>
        </is>
      </c>
      <c r="I328" s="26" t="inlineStr">
        <is>
          <t>Poblacion West</t>
        </is>
      </c>
      <c r="J328" s="27" t="n">
        <v>16.003108</v>
      </c>
      <c r="K328" s="27" t="n">
        <v>120.669328</v>
      </c>
      <c r="L328" s="23" t="inlineStr">
        <is>
          <t>U</t>
        </is>
      </c>
      <c r="M328" s="28" t="n">
        <v>1558</v>
      </c>
      <c r="N328" s="28" t="n">
        <v>432</v>
      </c>
      <c r="O328" s="28" t="n">
        <v>130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LDIC_PNG_0024</t>
        </is>
      </c>
      <c r="U328" s="26" t="inlineStr">
        <is>
          <t>LDIC</t>
        </is>
      </c>
      <c r="V328" s="30" t="n">
        <v>0.84</v>
      </c>
      <c r="W328" s="26" t="inlineStr">
        <is>
          <t>Terrestrial Optical Fiber Drop</t>
        </is>
      </c>
      <c r="X328" s="30" t="n">
        <v>0.23</v>
      </c>
      <c r="Y328" s="30" t="n">
        <v>0.32</v>
      </c>
      <c r="Z328" s="26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22" t="n">
        <v>1.24</v>
      </c>
      <c r="W329" s="10" t="inlineStr">
        <is>
          <t>Terrestrial Optical Fiber Drop</t>
        </is>
      </c>
      <c r="X329" s="22" t="n">
        <v>0.23</v>
      </c>
      <c r="Y329" s="22" t="n">
        <v>2.6</v>
      </c>
      <c r="Z329" s="10" t="inlineStr">
        <is>
          <t>Commercial 220V Grid + 4h LiFePO4 ESS (&gt;=19.0 kWh)</t>
        </is>
      </c>
    </row>
    <row r="330">
      <c r="A330" s="23" t="inlineStr">
        <is>
          <t>FWA-SITE-0326</t>
        </is>
      </c>
      <c r="B330" s="24" t="n">
        <v>1</v>
      </c>
      <c r="C330" s="24" t="n">
        <v>326</v>
      </c>
      <c r="D330" s="24" t="n">
        <v>326</v>
      </c>
      <c r="E330" s="25" t="inlineStr">
        <is>
          <t>0600415014</t>
        </is>
      </c>
      <c r="F330" s="26" t="inlineStr">
        <is>
          <t>Region VI (Western Visayas)</t>
        </is>
      </c>
      <c r="G330" s="26" t="inlineStr">
        <is>
          <t>Aklan</t>
        </is>
      </c>
      <c r="H330" s="26" t="inlineStr">
        <is>
          <t>New Washington</t>
        </is>
      </c>
      <c r="I330" s="26" t="inlineStr">
        <is>
          <t>Polo</t>
        </is>
      </c>
      <c r="J330" s="27" t="n">
        <v>11.650011</v>
      </c>
      <c r="K330" s="27" t="n">
        <v>122.434076</v>
      </c>
      <c r="L330" s="23" t="inlineStr">
        <is>
          <t>R</t>
        </is>
      </c>
      <c r="M330" s="28" t="n">
        <v>3752</v>
      </c>
      <c r="N330" s="28" t="n">
        <v>962</v>
      </c>
      <c r="O330" s="28" t="n">
        <v>289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3.92</v>
      </c>
      <c r="W330" s="26" t="inlineStr">
        <is>
          <t>Terrestrial Optical Fiber Drop</t>
        </is>
      </c>
      <c r="X330" s="30" t="n">
        <v>0.23</v>
      </c>
      <c r="Y330" s="30" t="n">
        <v>7.5</v>
      </c>
      <c r="Z330" s="26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3.99</v>
      </c>
      <c r="W331" s="10" t="inlineStr">
        <is>
          <t>Terrestrial Optical Fiber Drop</t>
        </is>
      </c>
      <c r="X331" s="22" t="n">
        <v>0.23</v>
      </c>
      <c r="Y331" s="22" t="n">
        <v>0.12</v>
      </c>
      <c r="Z331" s="10" t="inlineStr">
        <is>
          <t>Commercial 220V Grid + 4h LiFePO4 ESS (&gt;=19.0 kWh)</t>
        </is>
      </c>
    </row>
    <row r="332">
      <c r="A332" s="23" t="inlineStr">
        <is>
          <t>FWA-SITE-0328</t>
        </is>
      </c>
      <c r="B332" s="24" t="n">
        <v>1</v>
      </c>
      <c r="C332" s="24" t="n">
        <v>328</v>
      </c>
      <c r="D332" s="24" t="n">
        <v>328</v>
      </c>
      <c r="E332" s="25" t="inlineStr">
        <is>
          <t>0305413005</t>
        </is>
      </c>
      <c r="F332" s="26" t="inlineStr">
        <is>
          <t>Region III (Central Luzon)</t>
        </is>
      </c>
      <c r="G332" s="26" t="inlineStr">
        <is>
          <t>Pampanga</t>
        </is>
      </c>
      <c r="H332" s="26" t="inlineStr">
        <is>
          <t>Mexico</t>
        </is>
      </c>
      <c r="I332" s="26" t="inlineStr">
        <is>
          <t>Camuning</t>
        </is>
      </c>
      <c r="J332" s="27" t="n">
        <v>15.115099</v>
      </c>
      <c r="K332" s="27" t="n">
        <v>120.664543</v>
      </c>
      <c r="L332" s="23" t="inlineStr">
        <is>
          <t>R</t>
        </is>
      </c>
      <c r="M332" s="28" t="n">
        <v>3008</v>
      </c>
      <c r="N332" s="28" t="n">
        <v>752</v>
      </c>
      <c r="O332" s="28" t="n">
        <v>226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T2: Close Tower Candidate (0.5-1.0 km)</t>
        </is>
      </c>
      <c r="T332" s="23" t="inlineStr">
        <is>
          <t>PH-PAM-00867</t>
        </is>
      </c>
      <c r="U332" s="26" t="inlineStr">
        <is>
          <t>Edgepoint</t>
        </is>
      </c>
      <c r="V332" s="30" t="n">
        <v>0.86</v>
      </c>
      <c r="W332" s="26" t="inlineStr">
        <is>
          <t>Terrestrial Optical Fiber Drop</t>
        </is>
      </c>
      <c r="X332" s="30" t="n">
        <v>0.23</v>
      </c>
      <c r="Y332" s="30" t="n">
        <v>4.62</v>
      </c>
      <c r="Z332" s="26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22" t="n">
        <v>0.36</v>
      </c>
      <c r="W333" s="10" t="inlineStr">
        <is>
          <t>Terrestrial Optical Fiber Drop</t>
        </is>
      </c>
      <c r="X333" s="22" t="n">
        <v>0.23</v>
      </c>
      <c r="Y333" s="22" t="n">
        <v>0.25</v>
      </c>
      <c r="Z333" s="10" t="inlineStr">
        <is>
          <t>Commercial 220V Grid + 4h LiFePO4 ESS (&gt;=19.0 kWh)</t>
        </is>
      </c>
    </row>
    <row r="334">
      <c r="A334" s="23" t="inlineStr">
        <is>
          <t>FWA-SITE-0330</t>
        </is>
      </c>
      <c r="B334" s="24" t="n">
        <v>1</v>
      </c>
      <c r="C334" s="24" t="n">
        <v>330</v>
      </c>
      <c r="D334" s="24" t="n">
        <v>330</v>
      </c>
      <c r="E334" s="25" t="inlineStr">
        <is>
          <t>1401105001</t>
        </is>
      </c>
      <c r="F334" s="26" t="inlineStr">
        <is>
          <t>Cordillera Administrative Region (CAR)</t>
        </is>
      </c>
      <c r="G334" s="26" t="inlineStr">
        <is>
          <t>Benguet</t>
        </is>
      </c>
      <c r="H334" s="26" t="inlineStr">
        <is>
          <t>Buguias</t>
        </is>
      </c>
      <c r="I334" s="26" t="inlineStr">
        <is>
          <t>Abatan</t>
        </is>
      </c>
      <c r="J334" s="27" t="n">
        <v>16.803678</v>
      </c>
      <c r="K334" s="27" t="n">
        <v>120.823301</v>
      </c>
      <c r="L334" s="23" t="inlineStr">
        <is>
          <t>U</t>
        </is>
      </c>
      <c r="M334" s="28" t="n">
        <v>3644</v>
      </c>
      <c r="N334" s="28" t="n">
        <v>1041</v>
      </c>
      <c r="O334" s="28" t="n">
        <v>312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LDIC_BGT_0002</t>
        </is>
      </c>
      <c r="U334" s="26" t="inlineStr">
        <is>
          <t>LDIC</t>
        </is>
      </c>
      <c r="V334" s="30" t="n">
        <v>0.88</v>
      </c>
      <c r="W334" s="26" t="inlineStr">
        <is>
          <t>Terrestrial Optical Fiber Drop</t>
        </is>
      </c>
      <c r="X334" s="30" t="n">
        <v>0.23</v>
      </c>
      <c r="Y334" s="30" t="n">
        <v>0.2</v>
      </c>
      <c r="Z334" s="26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22" t="n">
        <v>0.29</v>
      </c>
      <c r="W335" s="10" t="inlineStr">
        <is>
          <t>Terrestrial Optical Fiber Drop</t>
        </is>
      </c>
      <c r="X335" s="22" t="n">
        <v>0.23</v>
      </c>
      <c r="Y335" s="22" t="n">
        <v>0.15</v>
      </c>
      <c r="Z335" s="10" t="inlineStr">
        <is>
          <t>Commercial 220V Grid + 4h LiFePO4 ESS (&gt;=19.0 kWh)</t>
        </is>
      </c>
    </row>
    <row r="336">
      <c r="A336" s="23" t="inlineStr">
        <is>
          <t>FWA-SITE-0332</t>
        </is>
      </c>
      <c r="B336" s="24" t="n">
        <v>1</v>
      </c>
      <c r="C336" s="24" t="n">
        <v>332</v>
      </c>
      <c r="D336" s="24" t="n">
        <v>332</v>
      </c>
      <c r="E336" s="25" t="inlineStr">
        <is>
          <t>0405801009</t>
        </is>
      </c>
      <c r="F336" s="26" t="inlineStr">
        <is>
          <t>Region IV-A (CALABARZON)</t>
        </is>
      </c>
      <c r="G336" s="26" t="inlineStr">
        <is>
          <t>Rizal</t>
        </is>
      </c>
      <c r="H336" s="26" t="inlineStr">
        <is>
          <t>Angono</t>
        </is>
      </c>
      <c r="I336" s="26" t="inlineStr">
        <is>
          <t>San Isidro</t>
        </is>
      </c>
      <c r="J336" s="27" t="n">
        <v>14.529549</v>
      </c>
      <c r="K336" s="27" t="n">
        <v>121.154264</v>
      </c>
      <c r="L336" s="23" t="inlineStr">
        <is>
          <t>U</t>
        </is>
      </c>
      <c r="M336" s="28" t="n">
        <v>32767</v>
      </c>
      <c r="N336" s="28" t="n">
        <v>9101</v>
      </c>
      <c r="O336" s="28" t="n">
        <v>2730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F02296-A04</t>
        </is>
      </c>
      <c r="U336" s="26" t="inlineStr">
        <is>
          <t>PTCI/MIDC</t>
        </is>
      </c>
      <c r="V336" s="30" t="n">
        <v>0.23</v>
      </c>
      <c r="W336" s="26" t="inlineStr">
        <is>
          <t>Terrestrial Optical Fiber Drop</t>
        </is>
      </c>
      <c r="X336" s="30" t="n">
        <v>0.23</v>
      </c>
      <c r="Y336" s="30" t="n">
        <v>0.07000000000000001</v>
      </c>
      <c r="Z336" s="2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9.16</v>
      </c>
      <c r="W337" s="10" t="inlineStr">
        <is>
          <t>Terrestrial Optical Fiber Drop</t>
        </is>
      </c>
      <c r="X337" s="22" t="n">
        <v>0.23</v>
      </c>
      <c r="Y337" s="22" t="n">
        <v>10.77</v>
      </c>
      <c r="Z337" s="10" t="inlineStr">
        <is>
          <t>Commercial 220V Grid + 4h LiFePO4 ESS (&gt;=19.0 kWh)</t>
        </is>
      </c>
    </row>
    <row r="338">
      <c r="A338" s="23" t="inlineStr">
        <is>
          <t>FWA-SITE-0334</t>
        </is>
      </c>
      <c r="B338" s="24" t="n">
        <v>1</v>
      </c>
      <c r="C338" s="24" t="n">
        <v>334</v>
      </c>
      <c r="D338" s="24" t="n">
        <v>334</v>
      </c>
      <c r="E338" s="25" t="inlineStr">
        <is>
          <t>0201516003</t>
        </is>
      </c>
      <c r="F338" s="26" t="inlineStr">
        <is>
          <t>Region II (Cagayan Valley)</t>
        </is>
      </c>
      <c r="G338" s="26" t="inlineStr">
        <is>
          <t>Cagayan</t>
        </is>
      </c>
      <c r="H338" s="26" t="inlineStr">
        <is>
          <t>Lal-Lo</t>
        </is>
      </c>
      <c r="I338" s="26" t="inlineStr">
        <is>
          <t>Bagumbayan</t>
        </is>
      </c>
      <c r="J338" s="27" t="n">
        <v>18.19351</v>
      </c>
      <c r="K338" s="27" t="n">
        <v>121.663505</v>
      </c>
      <c r="L338" s="23" t="inlineStr">
        <is>
          <t>R</t>
        </is>
      </c>
      <c r="M338" s="28" t="n">
        <v>2142</v>
      </c>
      <c r="N338" s="28" t="n">
        <v>549</v>
      </c>
      <c r="O338" s="28" t="n">
        <v>165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PH-CAG-02600</t>
        </is>
      </c>
      <c r="U338" s="26" t="inlineStr">
        <is>
          <t>Edgepoint</t>
        </is>
      </c>
      <c r="V338" s="30" t="n">
        <v>0.19</v>
      </c>
      <c r="W338" s="26" t="inlineStr">
        <is>
          <t>Terrestrial Optical Fiber Drop</t>
        </is>
      </c>
      <c r="X338" s="30" t="n">
        <v>0.23</v>
      </c>
      <c r="Y338" s="30" t="n">
        <v>0.26</v>
      </c>
      <c r="Z338" s="26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22" t="n">
        <v>0.16</v>
      </c>
      <c r="W339" s="10" t="inlineStr">
        <is>
          <t>Terrestrial Optical Fiber Drop</t>
        </is>
      </c>
      <c r="X339" s="22" t="n">
        <v>0.24</v>
      </c>
      <c r="Y339" s="22" t="n">
        <v>0.06</v>
      </c>
      <c r="Z339" s="10" t="inlineStr">
        <is>
          <t>Commercial 220V Grid + 4h LiFePO4 ESS (&gt;=19.0 kWh)</t>
        </is>
      </c>
    </row>
    <row r="340">
      <c r="A340" s="23" t="inlineStr">
        <is>
          <t>FWA-SITE-0336</t>
        </is>
      </c>
      <c r="B340" s="24" t="n">
        <v>1</v>
      </c>
      <c r="C340" s="24" t="n">
        <v>336</v>
      </c>
      <c r="D340" s="24" t="n">
        <v>336</v>
      </c>
      <c r="E340" s="25" t="inlineStr">
        <is>
          <t>0603034020</t>
        </is>
      </c>
      <c r="F340" s="26" t="inlineStr">
        <is>
          <t>Region VI (Western Visayas)</t>
        </is>
      </c>
      <c r="G340" s="26" t="inlineStr">
        <is>
          <t>Iloilo</t>
        </is>
      </c>
      <c r="H340" s="26" t="inlineStr">
        <is>
          <t>Oton</t>
        </is>
      </c>
      <c r="I340" s="26" t="inlineStr">
        <is>
          <t>Poblacion East</t>
        </is>
      </c>
      <c r="J340" s="27" t="n">
        <v>10.6914</v>
      </c>
      <c r="K340" s="27" t="n">
        <v>122.478744</v>
      </c>
      <c r="L340" s="23" t="inlineStr">
        <is>
          <t>R</t>
        </is>
      </c>
      <c r="M340" s="28" t="n">
        <v>4302</v>
      </c>
      <c r="N340" s="28" t="n">
        <v>1132</v>
      </c>
      <c r="O340" s="28" t="n">
        <v>340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PH060007</t>
        </is>
      </c>
      <c r="U340" s="26" t="inlineStr">
        <is>
          <t>FTAP BTS</t>
        </is>
      </c>
      <c r="V340" s="30" t="n">
        <v>0.39</v>
      </c>
      <c r="W340" s="26" t="inlineStr">
        <is>
          <t>Terrestrial Optical Fiber Drop</t>
        </is>
      </c>
      <c r="X340" s="30" t="n">
        <v>0.24</v>
      </c>
      <c r="Y340" s="30" t="n">
        <v>0.23</v>
      </c>
      <c r="Z340" s="26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22" t="n">
        <v>0.36</v>
      </c>
      <c r="W341" s="10" t="inlineStr">
        <is>
          <t>Terrestrial Optical Fiber Drop</t>
        </is>
      </c>
      <c r="X341" s="22" t="n">
        <v>0.24</v>
      </c>
      <c r="Y341" s="22" t="n">
        <v>0.12</v>
      </c>
      <c r="Z341" s="10" t="inlineStr">
        <is>
          <t>Commercial 220V Grid + 4h LiFePO4 ESS (&gt;=19.0 kWh)</t>
        </is>
      </c>
    </row>
    <row r="342">
      <c r="A342" s="23" t="inlineStr">
        <is>
          <t>FWA-SITE-0338</t>
        </is>
      </c>
      <c r="B342" s="24" t="n">
        <v>1</v>
      </c>
      <c r="C342" s="24" t="n">
        <v>338</v>
      </c>
      <c r="D342" s="24" t="n">
        <v>338</v>
      </c>
      <c r="E342" s="25" t="inlineStr">
        <is>
          <t>0203127008</t>
        </is>
      </c>
      <c r="F342" s="26" t="inlineStr">
        <is>
          <t>Region II (Cagayan Valley)</t>
        </is>
      </c>
      <c r="G342" s="26" t="inlineStr">
        <is>
          <t>Isabela</t>
        </is>
      </c>
      <c r="H342" s="26" t="inlineStr">
        <is>
          <t>San Agustin</t>
        </is>
      </c>
      <c r="I342" s="26" t="inlineStr">
        <is>
          <t>Masaya Centro</t>
        </is>
      </c>
      <c r="J342" s="27" t="n">
        <v>16.508976</v>
      </c>
      <c r="K342" s="27" t="n">
        <v>121.745706</v>
      </c>
      <c r="L342" s="23" t="inlineStr">
        <is>
          <t>R</t>
        </is>
      </c>
      <c r="M342" s="28" t="n">
        <v>1576</v>
      </c>
      <c r="N342" s="28" t="n">
        <v>414</v>
      </c>
      <c r="O342" s="28" t="n">
        <v>124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F01360-B06</t>
        </is>
      </c>
      <c r="U342" s="26" t="inlineStr">
        <is>
          <t>PTCI/MIDC</t>
        </is>
      </c>
      <c r="V342" s="30" t="n">
        <v>0.59</v>
      </c>
      <c r="W342" s="26" t="inlineStr">
        <is>
          <t>Terrestrial Optical Fiber Drop</t>
        </is>
      </c>
      <c r="X342" s="30" t="n">
        <v>0.24</v>
      </c>
      <c r="Y342" s="30" t="n">
        <v>13.12</v>
      </c>
      <c r="Z342" s="26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22" t="n">
        <v>0.18</v>
      </c>
      <c r="W343" s="10" t="inlineStr">
        <is>
          <t>Terrestrial Optical Fiber Drop</t>
        </is>
      </c>
      <c r="X343" s="22" t="n">
        <v>0.24</v>
      </c>
      <c r="Y343" s="22" t="n">
        <v>0.21</v>
      </c>
      <c r="Z343" s="10" t="inlineStr">
        <is>
          <t>Commercial 220V Grid + 4h LiFePO4 ESS (&gt;=19.0 kWh)</t>
        </is>
      </c>
    </row>
    <row r="344">
      <c r="A344" s="23" t="inlineStr">
        <is>
          <t>FWA-SITE-0340</t>
        </is>
      </c>
      <c r="B344" s="24" t="n">
        <v>1</v>
      </c>
      <c r="C344" s="24" t="n">
        <v>340</v>
      </c>
      <c r="D344" s="24" t="n">
        <v>340</v>
      </c>
      <c r="E344" s="25" t="inlineStr">
        <is>
          <t>0702233011</t>
        </is>
      </c>
      <c r="F344" s="26" t="inlineStr">
        <is>
          <t>Region VII (Central Visayas)</t>
        </is>
      </c>
      <c r="G344" s="26" t="inlineStr">
        <is>
          <t>Cebu</t>
        </is>
      </c>
      <c r="H344" s="26" t="inlineStr">
        <is>
          <t>Moalboal</t>
        </is>
      </c>
      <c r="I344" s="26" t="inlineStr">
        <is>
          <t>Poblacion West</t>
        </is>
      </c>
      <c r="J344" s="27" t="n">
        <v>9.938958</v>
      </c>
      <c r="K344" s="27" t="n">
        <v>123.392702</v>
      </c>
      <c r="L344" s="23" t="inlineStr">
        <is>
          <t>R</t>
        </is>
      </c>
      <c r="M344" s="28" t="n">
        <v>3648</v>
      </c>
      <c r="N344" s="28" t="n">
        <v>960</v>
      </c>
      <c r="O344" s="28" t="n">
        <v>288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PTCEG0131</t>
        </is>
      </c>
      <c r="U344" s="26" t="inlineStr">
        <is>
          <t>PTCI/MIDC</t>
        </is>
      </c>
      <c r="V344" s="30" t="n">
        <v>1.76</v>
      </c>
      <c r="W344" s="26" t="inlineStr">
        <is>
          <t>Terrestrial Optical Fiber Drop</t>
        </is>
      </c>
      <c r="X344" s="30" t="n">
        <v>0.24</v>
      </c>
      <c r="Y344" s="30" t="n">
        <v>0.34</v>
      </c>
      <c r="Z344" s="26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22" t="n">
        <v>0.2</v>
      </c>
      <c r="W345" s="10" t="inlineStr">
        <is>
          <t>Terrestrial Optical Fiber Drop</t>
        </is>
      </c>
      <c r="X345" s="22" t="n">
        <v>0.24</v>
      </c>
      <c r="Y345" s="22" t="n">
        <v>0.24</v>
      </c>
      <c r="Z345" s="10" t="inlineStr">
        <is>
          <t>Commercial 220V Grid + 4h LiFePO4 ESS (&gt;=19.0 kWh)</t>
        </is>
      </c>
    </row>
    <row r="346">
      <c r="A346" s="23" t="inlineStr">
        <is>
          <t>FWA-SITE-0342</t>
        </is>
      </c>
      <c r="B346" s="24" t="n">
        <v>1</v>
      </c>
      <c r="C346" s="24" t="n">
        <v>342</v>
      </c>
      <c r="D346" s="24" t="n">
        <v>342</v>
      </c>
      <c r="E346" s="25" t="inlineStr">
        <is>
          <t>0203112036</t>
        </is>
      </c>
      <c r="F346" s="26" t="inlineStr">
        <is>
          <t>Region II (Cagayan Valley)</t>
        </is>
      </c>
      <c r="G346" s="26" t="inlineStr">
        <is>
          <t>Isabela</t>
        </is>
      </c>
      <c r="H346" s="26" t="inlineStr">
        <is>
          <t>Echague</t>
        </is>
      </c>
      <c r="I346" s="26" t="inlineStr">
        <is>
          <t>Pangal Norte</t>
        </is>
      </c>
      <c r="J346" s="27" t="n">
        <v>16.610225</v>
      </c>
      <c r="K346" s="27" t="n">
        <v>121.677092</v>
      </c>
      <c r="L346" s="23" t="inlineStr">
        <is>
          <t>R</t>
        </is>
      </c>
      <c r="M346" s="28" t="n">
        <v>1617</v>
      </c>
      <c r="N346" s="28" t="n">
        <v>425</v>
      </c>
      <c r="O346" s="28" t="n">
        <v>128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T2: Close Tower Candidate (0.5-1.0 km)</t>
        </is>
      </c>
      <c r="T346" s="23" t="inlineStr">
        <is>
          <t>LDIC_ISA_0023</t>
        </is>
      </c>
      <c r="U346" s="26" t="inlineStr">
        <is>
          <t>LDIC</t>
        </is>
      </c>
      <c r="V346" s="30" t="n">
        <v>0.86</v>
      </c>
      <c r="W346" s="26" t="inlineStr">
        <is>
          <t>Terrestrial Optical Fiber Drop</t>
        </is>
      </c>
      <c r="X346" s="30" t="n">
        <v>0.24</v>
      </c>
      <c r="Y346" s="30" t="n">
        <v>10.06</v>
      </c>
      <c r="Z346" s="2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22" t="n">
        <v>0.59</v>
      </c>
      <c r="W347" s="10" t="inlineStr">
        <is>
          <t>Terrestrial Optical Fiber Drop</t>
        </is>
      </c>
      <c r="X347" s="22" t="n">
        <v>0.24</v>
      </c>
      <c r="Y347" s="22" t="n">
        <v>0.3</v>
      </c>
      <c r="Z347" s="10" t="inlineStr">
        <is>
          <t>Commercial 220V Grid + 4h LiFePO4 ESS (&gt;=19.0 kWh)</t>
        </is>
      </c>
    </row>
    <row r="348">
      <c r="A348" s="23" t="inlineStr">
        <is>
          <t>FWA-SITE-0344</t>
        </is>
      </c>
      <c r="B348" s="24" t="n">
        <v>1</v>
      </c>
      <c r="C348" s="24" t="n">
        <v>344</v>
      </c>
      <c r="D348" s="24" t="n">
        <v>344</v>
      </c>
      <c r="E348" s="25" t="inlineStr">
        <is>
          <t>1004304005</t>
        </is>
      </c>
      <c r="F348" s="26" t="inlineStr">
        <is>
          <t>Region X (Northern Mindanao)</t>
        </is>
      </c>
      <c r="G348" s="26" t="inlineStr">
        <is>
          <t>Misamis Oriental</t>
        </is>
      </c>
      <c r="H348" s="26" t="inlineStr">
        <is>
          <t>Binuangan</t>
        </is>
      </c>
      <c r="I348" s="26" t="inlineStr">
        <is>
          <t>Mosangot</t>
        </is>
      </c>
      <c r="J348" s="27" t="n">
        <v>8.915661999999999</v>
      </c>
      <c r="K348" s="27" t="n">
        <v>124.785227</v>
      </c>
      <c r="L348" s="23" t="inlineStr">
        <is>
          <t>R</t>
        </is>
      </c>
      <c r="M348" s="28" t="n">
        <v>1418</v>
      </c>
      <c r="N348" s="28" t="n">
        <v>363</v>
      </c>
      <c r="O348" s="28" t="n">
        <v>109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4.1</v>
      </c>
      <c r="W348" s="26" t="inlineStr">
        <is>
          <t>Terrestrial Optical Fiber Drop</t>
        </is>
      </c>
      <c r="X348" s="30" t="n">
        <v>0.24</v>
      </c>
      <c r="Y348" s="30" t="n">
        <v>0.15</v>
      </c>
      <c r="Z348" s="26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22" t="n">
        <v>0.3</v>
      </c>
      <c r="W349" s="10" t="inlineStr">
        <is>
          <t>Terrestrial Optical Fiber Drop</t>
        </is>
      </c>
      <c r="X349" s="22" t="n">
        <v>0.24</v>
      </c>
      <c r="Y349" s="22" t="n">
        <v>0.06</v>
      </c>
      <c r="Z349" s="10" t="inlineStr">
        <is>
          <t>Commercial 220V Grid + 4h LiFePO4 ESS (&gt;=19.0 kWh)</t>
        </is>
      </c>
    </row>
    <row r="350">
      <c r="A350" s="23" t="inlineStr">
        <is>
          <t>FWA-SITE-0346</t>
        </is>
      </c>
      <c r="B350" s="24" t="n">
        <v>1</v>
      </c>
      <c r="C350" s="24" t="n">
        <v>346</v>
      </c>
      <c r="D350" s="24" t="n">
        <v>346</v>
      </c>
      <c r="E350" s="25" t="inlineStr">
        <is>
          <t>0501612014</t>
        </is>
      </c>
      <c r="F350" s="26" t="inlineStr">
        <is>
          <t>Region V (Bicol Region)</t>
        </is>
      </c>
      <c r="G350" s="26" t="inlineStr">
        <is>
          <t>Camarines Norte</t>
        </is>
      </c>
      <c r="H350" s="26" t="inlineStr">
        <is>
          <t>Vinzons</t>
        </is>
      </c>
      <c r="I350" s="26" t="inlineStr">
        <is>
          <t>Barangay I</t>
        </is>
      </c>
      <c r="J350" s="27" t="n">
        <v>14.175707</v>
      </c>
      <c r="K350" s="27" t="n">
        <v>122.909025</v>
      </c>
      <c r="L350" s="23" t="inlineStr">
        <is>
          <t>R</t>
        </is>
      </c>
      <c r="M350" s="28" t="n">
        <v>2130</v>
      </c>
      <c r="N350" s="28" t="n">
        <v>532</v>
      </c>
      <c r="O350" s="28" t="n">
        <v>160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PH050015</t>
        </is>
      </c>
      <c r="U350" s="26" t="inlineStr">
        <is>
          <t>FTAP Globe</t>
        </is>
      </c>
      <c r="V350" s="30" t="n">
        <v>0.64</v>
      </c>
      <c r="W350" s="26" t="inlineStr">
        <is>
          <t>Terrestrial Optical Fiber Drop</t>
        </is>
      </c>
      <c r="X350" s="30" t="n">
        <v>0.24</v>
      </c>
      <c r="Y350" s="30" t="n">
        <v>3.53</v>
      </c>
      <c r="Z350" s="26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22" t="n">
        <v>0.18</v>
      </c>
      <c r="W351" s="10" t="inlineStr">
        <is>
          <t>Terrestrial Optical Fiber Drop</t>
        </is>
      </c>
      <c r="X351" s="22" t="n">
        <v>0.24</v>
      </c>
      <c r="Y351" s="22" t="n">
        <v>9.77</v>
      </c>
      <c r="Z351" s="10" t="inlineStr">
        <is>
          <t>Commercial 220V Grid + 4h LiFePO4 ESS (&gt;=19.0 kWh)</t>
        </is>
      </c>
    </row>
    <row r="352">
      <c r="A352" s="23" t="inlineStr">
        <is>
          <t>FWA-SITE-0348</t>
        </is>
      </c>
      <c r="B352" s="24" t="n">
        <v>1</v>
      </c>
      <c r="C352" s="24" t="n">
        <v>348</v>
      </c>
      <c r="D352" s="24" t="n">
        <v>348</v>
      </c>
      <c r="E352" s="25" t="inlineStr">
        <is>
          <t>0304923027</t>
        </is>
      </c>
      <c r="F352" s="26" t="inlineStr">
        <is>
          <t>Region III (Central Luzon)</t>
        </is>
      </c>
      <c r="G352" s="26" t="inlineStr">
        <is>
          <t>Nueva Ecija</t>
        </is>
      </c>
      <c r="H352" s="26" t="inlineStr">
        <is>
          <t>Rizal</t>
        </is>
      </c>
      <c r="I352" s="26" t="inlineStr">
        <is>
          <t>Poblacion Norte</t>
        </is>
      </c>
      <c r="J352" s="27" t="n">
        <v>15.713085</v>
      </c>
      <c r="K352" s="27" t="n">
        <v>121.103555</v>
      </c>
      <c r="L352" s="23" t="inlineStr">
        <is>
          <t>R</t>
        </is>
      </c>
      <c r="M352" s="28" t="n">
        <v>3213</v>
      </c>
      <c r="N352" s="28" t="n">
        <v>892</v>
      </c>
      <c r="O352" s="28" t="n">
        <v>268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PH-NUE-03183</t>
        </is>
      </c>
      <c r="U352" s="26" t="inlineStr">
        <is>
          <t>Edgepoint</t>
        </is>
      </c>
      <c r="V352" s="30" t="n">
        <v>0.66</v>
      </c>
      <c r="W352" s="26" t="inlineStr">
        <is>
          <t>Terrestrial Optical Fiber Drop</t>
        </is>
      </c>
      <c r="X352" s="30" t="n">
        <v>0.24</v>
      </c>
      <c r="Y352" s="30" t="n">
        <v>0.28</v>
      </c>
      <c r="Z352" s="26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22" t="n">
        <v>0.15</v>
      </c>
      <c r="W353" s="10" t="inlineStr">
        <is>
          <t>Terrestrial Optical Fiber Drop</t>
        </is>
      </c>
      <c r="X353" s="22" t="n">
        <v>0.24</v>
      </c>
      <c r="Y353" s="22" t="n">
        <v>0.25</v>
      </c>
      <c r="Z353" s="10" t="inlineStr">
        <is>
          <t>Commercial 220V Grid + 4h LiFePO4 ESS (&gt;=19.0 kWh)</t>
        </is>
      </c>
    </row>
    <row r="354">
      <c r="A354" s="23" t="inlineStr">
        <is>
          <t>FWA-SITE-0350</t>
        </is>
      </c>
      <c r="B354" s="24" t="n">
        <v>1</v>
      </c>
      <c r="C354" s="24" t="n">
        <v>350</v>
      </c>
      <c r="D354" s="24" t="n">
        <v>350</v>
      </c>
      <c r="E354" s="25" t="inlineStr">
        <is>
          <t>1600204011</t>
        </is>
      </c>
      <c r="F354" s="26" t="inlineStr">
        <is>
          <t>Region XIII (Caraga)</t>
        </is>
      </c>
      <c r="G354" s="26" t="inlineStr">
        <is>
          <t>Agusan del Norte</t>
        </is>
      </c>
      <c r="H354" s="26" t="inlineStr">
        <is>
          <t>Carmen</t>
        </is>
      </c>
      <c r="I354" s="26" t="inlineStr">
        <is>
          <t>San Agustin</t>
        </is>
      </c>
      <c r="J354" s="27" t="n">
        <v>9.056419</v>
      </c>
      <c r="K354" s="27" t="n">
        <v>125.223583</v>
      </c>
      <c r="L354" s="23" t="inlineStr">
        <is>
          <t>R</t>
        </is>
      </c>
      <c r="M354" s="28" t="n">
        <v>1323</v>
      </c>
      <c r="N354" s="28" t="n">
        <v>322</v>
      </c>
      <c r="O354" s="28" t="n">
        <v>97</v>
      </c>
      <c r="P354" s="29" t="inlineStr">
        <is>
          <t>Band n50 (1.5 GHz, 60 MHz TDD)</t>
        </is>
      </c>
      <c r="Q354" s="24" t="n">
        <v>1</v>
      </c>
      <c r="R354" s="26" t="inlineStr">
        <is>
          <t>Greenfield Monopole (New Build)</t>
        </is>
      </c>
      <c r="S354" s="26" t="inlineStr">
        <is>
          <t>Class T4: Preliminary Greenfield (&gt;2.0 km)</t>
        </is>
      </c>
      <c r="T354" s="23" t="inlineStr">
        <is>
          <t>N/A (Greenfield)</t>
        </is>
      </c>
      <c r="U354" s="26" t="inlineStr">
        <is>
          <t>Greenfield Build (Lot 2/5)</t>
        </is>
      </c>
      <c r="V354" s="30" t="n">
        <v>3.11</v>
      </c>
      <c r="W354" s="26" t="inlineStr">
        <is>
          <t>Terrestrial Optical Fiber Drop</t>
        </is>
      </c>
      <c r="X354" s="30" t="n">
        <v>0.24</v>
      </c>
      <c r="Y354" s="30" t="n">
        <v>5.26</v>
      </c>
      <c r="Z354" s="26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22" t="n">
        <v>1.66</v>
      </c>
      <c r="W355" s="10" t="inlineStr">
        <is>
          <t>Terrestrial Optical Fiber Drop</t>
        </is>
      </c>
      <c r="X355" s="22" t="n">
        <v>0.24</v>
      </c>
      <c r="Y355" s="22" t="n">
        <v>0.18</v>
      </c>
      <c r="Z355" s="10" t="inlineStr">
        <is>
          <t>Commercial 220V Grid + 4h LiFePO4 ESS (&gt;=19.0 kWh)</t>
        </is>
      </c>
    </row>
    <row r="356">
      <c r="A356" s="23" t="inlineStr">
        <is>
          <t>FWA-SITE-0352</t>
        </is>
      </c>
      <c r="B356" s="24" t="n">
        <v>1</v>
      </c>
      <c r="C356" s="24" t="n">
        <v>352</v>
      </c>
      <c r="D356" s="24" t="n">
        <v>352</v>
      </c>
      <c r="E356" s="25" t="inlineStr">
        <is>
          <t>1600312006</t>
        </is>
      </c>
      <c r="F356" s="26" t="inlineStr">
        <is>
          <t>Region XIII (Caraga)</t>
        </is>
      </c>
      <c r="G356" s="26" t="inlineStr">
        <is>
          <t>Agusan del Sur</t>
        </is>
      </c>
      <c r="H356" s="26" t="inlineStr">
        <is>
          <t>Trento</t>
        </is>
      </c>
      <c r="I356" s="26" t="inlineStr">
        <is>
          <t>Poblacion</t>
        </is>
      </c>
      <c r="J356" s="27" t="n">
        <v>8.04754</v>
      </c>
      <c r="K356" s="27" t="n">
        <v>126.063331</v>
      </c>
      <c r="L356" s="23" t="inlineStr">
        <is>
          <t>U</t>
        </is>
      </c>
      <c r="M356" s="28" t="n">
        <v>18953</v>
      </c>
      <c r="N356" s="28" t="n">
        <v>4859</v>
      </c>
      <c r="O356" s="28" t="n">
        <v>1458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PH130103</t>
        </is>
      </c>
      <c r="U356" s="26" t="inlineStr">
        <is>
          <t>FTAP Globe</t>
        </is>
      </c>
      <c r="V356" s="30" t="n">
        <v>0.25</v>
      </c>
      <c r="W356" s="26" t="inlineStr">
        <is>
          <t>Terrestrial Optical Fiber Drop</t>
        </is>
      </c>
      <c r="X356" s="30" t="n">
        <v>0.24</v>
      </c>
      <c r="Y356" s="30" t="n">
        <v>0.11</v>
      </c>
      <c r="Z356" s="2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22" t="n">
        <v>0.36</v>
      </c>
      <c r="W357" s="10" t="inlineStr">
        <is>
          <t>Terrestrial Optical Fiber Drop</t>
        </is>
      </c>
      <c r="X357" s="22" t="n">
        <v>0.24</v>
      </c>
      <c r="Y357" s="22" t="n">
        <v>1.28</v>
      </c>
      <c r="Z357" s="10" t="inlineStr">
        <is>
          <t>Commercial 220V Grid + 4h LiFePO4 ESS (&gt;=19.0 kWh)</t>
        </is>
      </c>
    </row>
    <row r="358">
      <c r="A358" s="23" t="inlineStr">
        <is>
          <t>FWA-SITE-0354</t>
        </is>
      </c>
      <c r="B358" s="24" t="n">
        <v>1</v>
      </c>
      <c r="C358" s="24" t="n">
        <v>354</v>
      </c>
      <c r="D358" s="24" t="n">
        <v>354</v>
      </c>
      <c r="E358" s="25" t="inlineStr">
        <is>
          <t>0403422004</t>
        </is>
      </c>
      <c r="F358" s="26" t="inlineStr">
        <is>
          <t>Region IV-A (CALABARZON)</t>
        </is>
      </c>
      <c r="G358" s="26" t="inlineStr">
        <is>
          <t>Laguna</t>
        </is>
      </c>
      <c r="H358" s="26" t="inlineStr">
        <is>
          <t>Pila</t>
        </is>
      </c>
      <c r="I358" s="26" t="inlineStr">
        <is>
          <t>Bulilan Norte</t>
        </is>
      </c>
      <c r="J358" s="27" t="n">
        <v>14.234924</v>
      </c>
      <c r="K358" s="27" t="n">
        <v>121.36548</v>
      </c>
      <c r="L358" s="23" t="inlineStr">
        <is>
          <t>R</t>
        </is>
      </c>
      <c r="M358" s="28" t="n">
        <v>2537</v>
      </c>
      <c r="N358" s="28" t="n">
        <v>768</v>
      </c>
      <c r="O358" s="28" t="n">
        <v>230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E02383-C08</t>
        </is>
      </c>
      <c r="U358" s="26" t="inlineStr">
        <is>
          <t>PTCI/MIDC</t>
        </is>
      </c>
      <c r="V358" s="30" t="n">
        <v>0.51</v>
      </c>
      <c r="W358" s="26" t="inlineStr">
        <is>
          <t>Terrestrial Optical Fiber Drop</t>
        </is>
      </c>
      <c r="X358" s="30" t="n">
        <v>0.24</v>
      </c>
      <c r="Y358" s="30" t="n">
        <v>0.11</v>
      </c>
      <c r="Z358" s="26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22" t="n">
        <v>0.33</v>
      </c>
      <c r="W359" s="10" t="inlineStr">
        <is>
          <t>Terrestrial Optical Fiber Drop</t>
        </is>
      </c>
      <c r="X359" s="22" t="n">
        <v>0.24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FWA-SITE-0356</t>
        </is>
      </c>
      <c r="B360" s="24" t="n">
        <v>1</v>
      </c>
      <c r="C360" s="24" t="n">
        <v>356</v>
      </c>
      <c r="D360" s="24" t="n">
        <v>356</v>
      </c>
      <c r="E360" s="25" t="inlineStr">
        <is>
          <t>0831600108</t>
        </is>
      </c>
      <c r="F360" s="26" t="inlineStr">
        <is>
          <t>Region VIII (Eastern Visayas)</t>
        </is>
      </c>
      <c r="G360" s="26" t="inlineStr">
        <is>
          <t>Leyte</t>
        </is>
      </c>
      <c r="H360" s="26" t="inlineStr">
        <is>
          <t>City of Tacloban</t>
        </is>
      </c>
      <c r="I360" s="26" t="inlineStr">
        <is>
          <t>Barangay 77</t>
        </is>
      </c>
      <c r="J360" s="27" t="n">
        <v>11.211089</v>
      </c>
      <c r="K360" s="27" t="n">
        <v>125.007686</v>
      </c>
      <c r="L360" s="23" t="inlineStr">
        <is>
          <t>U</t>
        </is>
      </c>
      <c r="M360" s="28" t="n">
        <v>3726</v>
      </c>
      <c r="N360" s="28" t="n">
        <v>908</v>
      </c>
      <c r="O360" s="28" t="n">
        <v>272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PTLEG0066</t>
        </is>
      </c>
      <c r="U360" s="26" t="inlineStr">
        <is>
          <t>PTCI/MIDC</t>
        </is>
      </c>
      <c r="V360" s="30" t="n">
        <v>0.06</v>
      </c>
      <c r="W360" s="26" t="inlineStr">
        <is>
          <t>Terrestrial Optical Fiber Drop</t>
        </is>
      </c>
      <c r="X360" s="30" t="n">
        <v>0.24</v>
      </c>
      <c r="Y360" s="30" t="n">
        <v>0.2</v>
      </c>
      <c r="Z360" s="26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22" t="n">
        <v>0.6899999999999999</v>
      </c>
      <c r="W361" s="10" t="inlineStr">
        <is>
          <t>Terrestrial Optical Fiber Drop</t>
        </is>
      </c>
      <c r="X361" s="22" t="n">
        <v>0.24</v>
      </c>
      <c r="Y361" s="22" t="n">
        <v>6.1</v>
      </c>
      <c r="Z361" s="10" t="inlineStr">
        <is>
          <t>Commercial 220V Grid + 4h LiFePO4 ESS (&gt;=19.0 kWh)</t>
        </is>
      </c>
    </row>
    <row r="362">
      <c r="A362" s="23" t="inlineStr">
        <is>
          <t>FWA-SITE-0358</t>
        </is>
      </c>
      <c r="B362" s="24" t="n">
        <v>1</v>
      </c>
      <c r="C362" s="24" t="n">
        <v>358</v>
      </c>
      <c r="D362" s="24" t="n">
        <v>358</v>
      </c>
      <c r="E362" s="25" t="inlineStr">
        <is>
          <t>1600205011</t>
        </is>
      </c>
      <c r="F362" s="26" t="inlineStr">
        <is>
          <t>Region XIII (Caraga)</t>
        </is>
      </c>
      <c r="G362" s="26" t="inlineStr">
        <is>
          <t>Agusan del Norte</t>
        </is>
      </c>
      <c r="H362" s="26" t="inlineStr">
        <is>
          <t>Jabonga</t>
        </is>
      </c>
      <c r="I362" s="26" t="inlineStr">
        <is>
          <t>Poblacion</t>
        </is>
      </c>
      <c r="J362" s="27" t="n">
        <v>9.348566</v>
      </c>
      <c r="K362" s="27" t="n">
        <v>125.507779</v>
      </c>
      <c r="L362" s="23" t="inlineStr">
        <is>
          <t>R</t>
        </is>
      </c>
      <c r="M362" s="28" t="n">
        <v>4175</v>
      </c>
      <c r="N362" s="28" t="n">
        <v>1018</v>
      </c>
      <c r="O362" s="28" t="n">
        <v>305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PH130057</t>
        </is>
      </c>
      <c r="U362" s="26" t="inlineStr">
        <is>
          <t>FTAP Globe</t>
        </is>
      </c>
      <c r="V362" s="30" t="n">
        <v>11.08</v>
      </c>
      <c r="W362" s="26" t="inlineStr">
        <is>
          <t>Terrestrial Optical Fiber Drop</t>
        </is>
      </c>
      <c r="X362" s="30" t="n">
        <v>1.03</v>
      </c>
      <c r="Y362" s="30" t="n">
        <v>4.77</v>
      </c>
      <c r="Z362" s="26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22" t="n">
        <v>0.24</v>
      </c>
      <c r="W363" s="10" t="inlineStr">
        <is>
          <t>Terrestrial Optical Fiber Drop</t>
        </is>
      </c>
      <c r="X363" s="22" t="n">
        <v>0.24</v>
      </c>
      <c r="Y363" s="22" t="n">
        <v>0.13</v>
      </c>
      <c r="Z363" s="10" t="inlineStr">
        <is>
          <t>Commercial 220V Grid + 4h LiFePO4 ESS (&gt;=19.0 kWh)</t>
        </is>
      </c>
    </row>
    <row r="364">
      <c r="A364" s="23" t="inlineStr">
        <is>
          <t>FWA-SITE-0360</t>
        </is>
      </c>
      <c r="B364" s="24" t="n">
        <v>1</v>
      </c>
      <c r="C364" s="24" t="n">
        <v>360</v>
      </c>
      <c r="D364" s="24" t="n">
        <v>360</v>
      </c>
      <c r="E364" s="25" t="inlineStr">
        <is>
          <t>0803703015</t>
        </is>
      </c>
      <c r="F364" s="26" t="inlineStr">
        <is>
          <t>Region VIII (Eastern Visayas)</t>
        </is>
      </c>
      <c r="G364" s="26" t="inlineStr">
        <is>
          <t>Leyte</t>
        </is>
      </c>
      <c r="H364" s="26" t="inlineStr">
        <is>
          <t>Albuera</t>
        </is>
      </c>
      <c r="I364" s="26" t="inlineStr">
        <is>
          <t>Tabgas</t>
        </is>
      </c>
      <c r="J364" s="27" t="n">
        <v>10.897618</v>
      </c>
      <c r="K364" s="27" t="n">
        <v>124.708062</v>
      </c>
      <c r="L364" s="23" t="inlineStr">
        <is>
          <t>R</t>
        </is>
      </c>
      <c r="M364" s="28" t="n">
        <v>3171</v>
      </c>
      <c r="N364" s="28" t="n">
        <v>834</v>
      </c>
      <c r="O364" s="28" t="n">
        <v>250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PH080133</t>
        </is>
      </c>
      <c r="U364" s="26" t="inlineStr">
        <is>
          <t>FTAP BTS</t>
        </is>
      </c>
      <c r="V364" s="30" t="n">
        <v>0.42</v>
      </c>
      <c r="W364" s="26" t="inlineStr">
        <is>
          <t>Terrestrial Optical Fiber Drop</t>
        </is>
      </c>
      <c r="X364" s="30" t="n">
        <v>0.24</v>
      </c>
      <c r="Y364" s="30" t="n">
        <v>0.07000000000000001</v>
      </c>
      <c r="Z364" s="26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</t>
        </is>
      </c>
      <c r="U365" s="10" t="inlineStr">
        <is>
          <t>FTAP Globe</t>
        </is>
      </c>
      <c r="V365" s="22" t="n">
        <v>0.52</v>
      </c>
      <c r="W365" s="10" t="inlineStr">
        <is>
          <t>Terrestrial Optical Fiber Drop</t>
        </is>
      </c>
      <c r="X365" s="22" t="n">
        <v>0.24</v>
      </c>
      <c r="Y365" s="22" t="n">
        <v>0.72</v>
      </c>
      <c r="Z365" s="10" t="inlineStr">
        <is>
          <t>Commercial 220V Grid + 4h LiFePO4 ESS (&gt;=19.0 kWh)</t>
        </is>
      </c>
    </row>
    <row r="366">
      <c r="A366" s="23" t="inlineStr">
        <is>
          <t>FWA-SITE-0362</t>
        </is>
      </c>
      <c r="B366" s="24" t="n">
        <v>1</v>
      </c>
      <c r="C366" s="24" t="n">
        <v>362</v>
      </c>
      <c r="D366" s="24" t="n">
        <v>362</v>
      </c>
      <c r="E366" s="25" t="inlineStr">
        <is>
          <t>0604531008</t>
        </is>
      </c>
      <c r="F366" s="26" t="inlineStr">
        <is>
          <t>Region VI (Western Visayas)</t>
        </is>
      </c>
      <c r="G366" s="26" t="inlineStr">
        <is>
          <t>Negros Occidental</t>
        </is>
      </c>
      <c r="H366" s="26" t="inlineStr">
        <is>
          <t>City of Victorias</t>
        </is>
      </c>
      <c r="I366" s="26" t="inlineStr">
        <is>
          <t>Barangay V</t>
        </is>
      </c>
      <c r="J366" s="27" t="n">
        <v>10.90203</v>
      </c>
      <c r="K366" s="27" t="n">
        <v>123.075349</v>
      </c>
      <c r="L366" s="23" t="inlineStr">
        <is>
          <t>R</t>
        </is>
      </c>
      <c r="M366" s="28" t="n">
        <v>1805</v>
      </c>
      <c r="N366" s="28" t="n">
        <v>487</v>
      </c>
      <c r="O366" s="28" t="n">
        <v>146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PH060328</t>
        </is>
      </c>
      <c r="U366" s="26" t="inlineStr">
        <is>
          <t>FTAP Globe</t>
        </is>
      </c>
      <c r="V366" s="30" t="n">
        <v>0.48</v>
      </c>
      <c r="W366" s="26" t="inlineStr">
        <is>
          <t>Terrestrial Optical Fiber Drop</t>
        </is>
      </c>
      <c r="X366" s="30" t="n">
        <v>0.25</v>
      </c>
      <c r="Y366" s="30" t="n">
        <v>0.24</v>
      </c>
      <c r="Z366" s="2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22" t="n">
        <v>0.29</v>
      </c>
      <c r="W367" s="10" t="inlineStr">
        <is>
          <t>Terrestrial Optical Fiber Drop</t>
        </is>
      </c>
      <c r="X367" s="22" t="n">
        <v>0.25</v>
      </c>
      <c r="Y367" s="22" t="n">
        <v>5.28</v>
      </c>
      <c r="Z367" s="10" t="inlineStr">
        <is>
          <t>Commercial 220V Grid + 4h LiFePO4 ESS (&gt;=19.0 kWh)</t>
        </is>
      </c>
    </row>
    <row r="368">
      <c r="A368" s="23" t="inlineStr">
        <is>
          <t>FWA-SITE-0364</t>
        </is>
      </c>
      <c r="B368" s="24" t="n">
        <v>1</v>
      </c>
      <c r="C368" s="24" t="n">
        <v>364</v>
      </c>
      <c r="D368" s="24" t="n">
        <v>364</v>
      </c>
      <c r="E368" s="25" t="inlineStr">
        <is>
          <t>0401014041</t>
        </is>
      </c>
      <c r="F368" s="26" t="inlineStr">
        <is>
          <t>Region IV-A (CALABARZON)</t>
        </is>
      </c>
      <c r="G368" s="26" t="inlineStr">
        <is>
          <t>Batangas</t>
        </is>
      </c>
      <c r="H368" s="26" t="inlineStr">
        <is>
          <t>City of Lipa</t>
        </is>
      </c>
      <c r="I368" s="26" t="inlineStr">
        <is>
          <t>Poblacion Barangay 10</t>
        </is>
      </c>
      <c r="J368" s="27" t="n">
        <v>13.942211</v>
      </c>
      <c r="K368" s="27" t="n">
        <v>121.157408</v>
      </c>
      <c r="L368" s="23" t="inlineStr">
        <is>
          <t>R</t>
        </is>
      </c>
      <c r="M368" s="28" t="n">
        <v>3085</v>
      </c>
      <c r="N368" s="28" t="n">
        <v>856</v>
      </c>
      <c r="O368" s="28" t="n">
        <v>257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S5200</t>
        </is>
      </c>
      <c r="U368" s="26" t="inlineStr">
        <is>
          <t>FTAP Smart</t>
        </is>
      </c>
      <c r="V368" s="30" t="n">
        <v>0.5600000000000001</v>
      </c>
      <c r="W368" s="26" t="inlineStr">
        <is>
          <t>Terrestrial Optical Fiber Drop</t>
        </is>
      </c>
      <c r="X368" s="30" t="n">
        <v>1</v>
      </c>
      <c r="Y368" s="30" t="n">
        <v>0.11</v>
      </c>
      <c r="Z368" s="26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22" t="n">
        <v>0.2</v>
      </c>
      <c r="W369" s="10" t="inlineStr">
        <is>
          <t>Terrestrial Optical Fiber Drop</t>
        </is>
      </c>
      <c r="X369" s="22" t="n">
        <v>0.25</v>
      </c>
      <c r="Y369" s="22" t="n">
        <v>12.74</v>
      </c>
      <c r="Z369" s="10" t="inlineStr">
        <is>
          <t>Commercial 220V Grid + 4h LiFePO4 ESS (&gt;=19.0 kWh)</t>
        </is>
      </c>
    </row>
    <row r="370">
      <c r="A370" s="23" t="inlineStr">
        <is>
          <t>FWA-SITE-0366</t>
        </is>
      </c>
      <c r="B370" s="24" t="n">
        <v>1</v>
      </c>
      <c r="C370" s="24" t="n">
        <v>366</v>
      </c>
      <c r="D370" s="24" t="n">
        <v>366</v>
      </c>
      <c r="E370" s="25" t="inlineStr">
        <is>
          <t>1600208001</t>
        </is>
      </c>
      <c r="F370" s="26" t="inlineStr">
        <is>
          <t>Region XIII (Caraga)</t>
        </is>
      </c>
      <c r="G370" s="26" t="inlineStr">
        <is>
          <t>Agusan del Norte</t>
        </is>
      </c>
      <c r="H370" s="26" t="inlineStr">
        <is>
          <t>Magallanes</t>
        </is>
      </c>
      <c r="I370" s="26" t="inlineStr">
        <is>
          <t>Buhang</t>
        </is>
      </c>
      <c r="J370" s="27" t="n">
        <v>9.035413</v>
      </c>
      <c r="K370" s="27" t="n">
        <v>125.524987</v>
      </c>
      <c r="L370" s="23" t="inlineStr">
        <is>
          <t>R</t>
        </is>
      </c>
      <c r="M370" s="28" t="n">
        <v>4178</v>
      </c>
      <c r="N370" s="28" t="n">
        <v>1019</v>
      </c>
      <c r="O370" s="28" t="n">
        <v>306</v>
      </c>
      <c r="P370" s="29" t="inlineStr">
        <is>
          <t>Band n50 (1.5 GHz, 60 MHz TDD)</t>
        </is>
      </c>
      <c r="Q370" s="24" t="n">
        <v>1</v>
      </c>
      <c r="R370" s="26" t="inlineStr">
        <is>
          <t>Greenfield Monopole (New Build)</t>
        </is>
      </c>
      <c r="S370" s="26" t="inlineStr">
        <is>
          <t>Class T4: Preliminary Greenfield (&gt;2.0 km)</t>
        </is>
      </c>
      <c r="T370" s="23" t="inlineStr">
        <is>
          <t>N/A (Greenfield)</t>
        </is>
      </c>
      <c r="U370" s="26" t="inlineStr">
        <is>
          <t>Greenfield Build (Lot 2/5)</t>
        </is>
      </c>
      <c r="V370" s="30" t="n">
        <v>5.98</v>
      </c>
      <c r="W370" s="26" t="inlineStr">
        <is>
          <t>Terrestrial Optical Fiber Drop</t>
        </is>
      </c>
      <c r="X370" s="30" t="n">
        <v>0.25</v>
      </c>
      <c r="Y370" s="30" t="n">
        <v>7.06</v>
      </c>
      <c r="Z370" s="26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N/A (Greenfield)</t>
        </is>
      </c>
      <c r="U371" s="10" t="inlineStr">
        <is>
          <t>Greenfield Build (Lot 2/5)</t>
        </is>
      </c>
      <c r="V371" s="22" t="n">
        <v>4.69</v>
      </c>
      <c r="W371" s="10" t="inlineStr">
        <is>
          <t>Terrestrial Optical Fiber Drop</t>
        </is>
      </c>
      <c r="X371" s="22" t="n">
        <v>0.25</v>
      </c>
      <c r="Y371" s="22" t="n">
        <v>14.02</v>
      </c>
      <c r="Z371" s="10" t="inlineStr">
        <is>
          <t>Commercial 220V Grid + 4h LiFePO4 ESS (&gt;=19.0 kWh)</t>
        </is>
      </c>
    </row>
    <row r="372">
      <c r="A372" s="23" t="inlineStr">
        <is>
          <t>FWA-SITE-0368</t>
        </is>
      </c>
      <c r="B372" s="24" t="n">
        <v>1</v>
      </c>
      <c r="C372" s="24" t="n">
        <v>368</v>
      </c>
      <c r="D372" s="24" t="n">
        <v>368</v>
      </c>
      <c r="E372" s="25" t="inlineStr">
        <is>
          <t>0500516012</t>
        </is>
      </c>
      <c r="F372" s="26" t="inlineStr">
        <is>
          <t>Region V (Bicol Region)</t>
        </is>
      </c>
      <c r="G372" s="26" t="inlineStr">
        <is>
          <t>Albay</t>
        </is>
      </c>
      <c r="H372" s="26" t="inlineStr">
        <is>
          <t>Santo Domingo</t>
        </is>
      </c>
      <c r="I372" s="26" t="inlineStr">
        <is>
          <t>San Rafael Pob.</t>
        </is>
      </c>
      <c r="J372" s="27" t="n">
        <v>13.236712</v>
      </c>
      <c r="K372" s="27" t="n">
        <v>123.779423</v>
      </c>
      <c r="L372" s="23" t="inlineStr">
        <is>
          <t>R</t>
        </is>
      </c>
      <c r="M372" s="28" t="n">
        <v>554</v>
      </c>
      <c r="N372" s="28" t="n">
        <v>135</v>
      </c>
      <c r="O372" s="28" t="n">
        <v>41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T3: Survey Tower Candidate (1.0-2.0 km)</t>
        </is>
      </c>
      <c r="T372" s="23" t="inlineStr">
        <is>
          <t>S1669</t>
        </is>
      </c>
      <c r="U372" s="26" t="inlineStr">
        <is>
          <t>FTAP Smart</t>
        </is>
      </c>
      <c r="V372" s="30" t="n">
        <v>1.23</v>
      </c>
      <c r="W372" s="26" t="inlineStr">
        <is>
          <t>Terrestrial Optical Fiber Drop</t>
        </is>
      </c>
      <c r="X372" s="30" t="n">
        <v>0.25</v>
      </c>
      <c r="Y372" s="30" t="n">
        <v>0.29</v>
      </c>
      <c r="Z372" s="26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22" t="n">
        <v>0.24</v>
      </c>
      <c r="W373" s="10" t="inlineStr">
        <is>
          <t>Terrestrial Optical Fiber Drop</t>
        </is>
      </c>
      <c r="X373" s="22" t="n">
        <v>0.25</v>
      </c>
      <c r="Y373" s="22" t="n">
        <v>0.49</v>
      </c>
      <c r="Z373" s="10" t="inlineStr">
        <is>
          <t>Commercial 220V Grid + 4h LiFePO4 ESS (&gt;=19.0 kWh)</t>
        </is>
      </c>
    </row>
    <row r="374">
      <c r="A374" s="23" t="inlineStr">
        <is>
          <t>FWA-SITE-0370</t>
        </is>
      </c>
      <c r="B374" s="24" t="n">
        <v>1</v>
      </c>
      <c r="C374" s="24" t="n">
        <v>370</v>
      </c>
      <c r="D374" s="24" t="n">
        <v>370</v>
      </c>
      <c r="E374" s="25" t="inlineStr">
        <is>
          <t>0402113008</t>
        </is>
      </c>
      <c r="F374" s="26" t="inlineStr">
        <is>
          <t>Region IV-A (CALABARZON)</t>
        </is>
      </c>
      <c r="G374" s="26" t="inlineStr">
        <is>
          <t>Cavite</t>
        </is>
      </c>
      <c r="H374" s="26" t="inlineStr">
        <is>
          <t>Maragondon</t>
        </is>
      </c>
      <c r="I374" s="26" t="inlineStr">
        <is>
          <t>Garita I A</t>
        </is>
      </c>
      <c r="J374" s="27" t="n">
        <v>14.276699</v>
      </c>
      <c r="K374" s="27" t="n">
        <v>120.735168</v>
      </c>
      <c r="L374" s="23" t="inlineStr">
        <is>
          <t>R</t>
        </is>
      </c>
      <c r="M374" s="28" t="n">
        <v>1877</v>
      </c>
      <c r="N374" s="28" t="n">
        <v>552</v>
      </c>
      <c r="O374" s="28" t="n">
        <v>166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F02228-C08</t>
        </is>
      </c>
      <c r="U374" s="26" t="inlineStr">
        <is>
          <t>PTCI/MIDC</t>
        </is>
      </c>
      <c r="V374" s="30" t="n">
        <v>0.55</v>
      </c>
      <c r="W374" s="26" t="inlineStr">
        <is>
          <t>Terrestrial Optical Fiber Drop</t>
        </is>
      </c>
      <c r="X374" s="30" t="n">
        <v>0.25</v>
      </c>
      <c r="Y374" s="30" t="n">
        <v>0.24</v>
      </c>
      <c r="Z374" s="26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22" t="n">
        <v>0.98</v>
      </c>
      <c r="W375" s="10" t="inlineStr">
        <is>
          <t>Terrestrial Optical Fiber Drop</t>
        </is>
      </c>
      <c r="X375" s="22" t="n">
        <v>0.25</v>
      </c>
      <c r="Y375" s="22" t="n">
        <v>0.22</v>
      </c>
      <c r="Z375" s="10" t="inlineStr">
        <is>
          <t>Commercial 220V Grid + 4h LiFePO4 ESS (&gt;=19.0 kWh)</t>
        </is>
      </c>
    </row>
    <row r="376">
      <c r="A376" s="23" t="inlineStr">
        <is>
          <t>FWA-SITE-0372</t>
        </is>
      </c>
      <c r="B376" s="24" t="n">
        <v>1</v>
      </c>
      <c r="C376" s="24" t="n">
        <v>372</v>
      </c>
      <c r="D376" s="24" t="n">
        <v>372</v>
      </c>
      <c r="E376" s="25" t="inlineStr">
        <is>
          <t>0405814010</t>
        </is>
      </c>
      <c r="F376" s="26" t="inlineStr">
        <is>
          <t>Region IV-A (CALABARZON)</t>
        </is>
      </c>
      <c r="G376" s="26" t="inlineStr">
        <is>
          <t>Rizal</t>
        </is>
      </c>
      <c r="H376" s="26" t="inlineStr">
        <is>
          <t>Teresa</t>
        </is>
      </c>
      <c r="I376" s="26" t="inlineStr">
        <is>
          <t>Calumpang Santo Cristo</t>
        </is>
      </c>
      <c r="J376" s="27" t="n">
        <v>14.55856</v>
      </c>
      <c r="K376" s="27" t="n">
        <v>121.213583</v>
      </c>
      <c r="L376" s="23" t="inlineStr">
        <is>
          <t>R</t>
        </is>
      </c>
      <c r="M376" s="28" t="n">
        <v>1394</v>
      </c>
      <c r="N376" s="28" t="n">
        <v>387</v>
      </c>
      <c r="O376" s="28" t="n">
        <v>116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PH-RIZ-01824</t>
        </is>
      </c>
      <c r="U376" s="26" t="inlineStr">
        <is>
          <t>Edgepoint</t>
        </is>
      </c>
      <c r="V376" s="30" t="n">
        <v>0.24</v>
      </c>
      <c r="W376" s="26" t="inlineStr">
        <is>
          <t>Terrestrial Optical Fiber Drop</t>
        </is>
      </c>
      <c r="X376" s="30" t="n">
        <v>0.71</v>
      </c>
      <c r="Y376" s="30" t="n">
        <v>0.11</v>
      </c>
      <c r="Z376" s="2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22" t="n">
        <v>0.31</v>
      </c>
      <c r="W377" s="10" t="inlineStr">
        <is>
          <t>Terrestrial Optical Fiber Drop</t>
        </is>
      </c>
      <c r="X377" s="22" t="n">
        <v>0.25</v>
      </c>
      <c r="Y377" s="22" t="n">
        <v>9.859999999999999</v>
      </c>
      <c r="Z377" s="10" t="inlineStr">
        <is>
          <t>Commercial 220V Grid + 4h LiFePO4 ESS (&gt;=19.0 kWh)</t>
        </is>
      </c>
    </row>
    <row r="378">
      <c r="A378" s="23" t="inlineStr">
        <is>
          <t>FWA-SITE-0374</t>
        </is>
      </c>
      <c r="B378" s="24" t="n">
        <v>1</v>
      </c>
      <c r="C378" s="24" t="n">
        <v>374</v>
      </c>
      <c r="D378" s="24" t="n">
        <v>374</v>
      </c>
      <c r="E378" s="25" t="inlineStr">
        <is>
          <t>0501737008</t>
        </is>
      </c>
      <c r="F378" s="26" t="inlineStr">
        <is>
          <t>Region V (Bicol Region)</t>
        </is>
      </c>
      <c r="G378" s="26" t="inlineStr">
        <is>
          <t>Camarines Sur</t>
        </is>
      </c>
      <c r="H378" s="26" t="inlineStr">
        <is>
          <t>Tinambac</t>
        </is>
      </c>
      <c r="I378" s="26" t="inlineStr">
        <is>
          <t>Binalay</t>
        </is>
      </c>
      <c r="J378" s="27" t="n">
        <v>13.81579</v>
      </c>
      <c r="K378" s="27" t="n">
        <v>123.340881</v>
      </c>
      <c r="L378" s="23" t="inlineStr">
        <is>
          <t>R</t>
        </is>
      </c>
      <c r="M378" s="28" t="n">
        <v>2335</v>
      </c>
      <c r="N378" s="28" t="n">
        <v>555</v>
      </c>
      <c r="O378" s="28" t="n">
        <v>167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PH050046</t>
        </is>
      </c>
      <c r="U378" s="26" t="inlineStr">
        <is>
          <t>FTAP Globe</t>
        </is>
      </c>
      <c r="V378" s="30" t="n">
        <v>0.4</v>
      </c>
      <c r="W378" s="26" t="inlineStr">
        <is>
          <t>Terrestrial Optical Fiber Drop</t>
        </is>
      </c>
      <c r="X378" s="30" t="n">
        <v>0.25</v>
      </c>
      <c r="Y378" s="30" t="n">
        <v>0.17</v>
      </c>
      <c r="Z378" s="26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LDIC_CAV_0018</t>
        </is>
      </c>
      <c r="U379" s="10" t="inlineStr">
        <is>
          <t>LDIC</t>
        </is>
      </c>
      <c r="V379" s="22" t="n">
        <v>0.21</v>
      </c>
      <c r="W379" s="10" t="inlineStr">
        <is>
          <t>Terrestrial Optical Fiber Drop</t>
        </is>
      </c>
      <c r="X379" s="22" t="n">
        <v>1.37</v>
      </c>
      <c r="Y379" s="22" t="n">
        <v>2.48</v>
      </c>
      <c r="Z379" s="10" t="inlineStr">
        <is>
          <t>Commercial 220V Grid + 4h LiFePO4 ESS (&gt;=19.0 kWh)</t>
        </is>
      </c>
    </row>
    <row r="380">
      <c r="A380" s="23" t="inlineStr">
        <is>
          <t>FWA-SITE-0376</t>
        </is>
      </c>
      <c r="B380" s="24" t="n">
        <v>1</v>
      </c>
      <c r="C380" s="24" t="n">
        <v>376</v>
      </c>
      <c r="D380" s="24" t="n">
        <v>376</v>
      </c>
      <c r="E380" s="25" t="inlineStr">
        <is>
          <t>0102809018</t>
        </is>
      </c>
      <c r="F380" s="26" t="inlineStr">
        <is>
          <t>Region I (Ilocos Region)</t>
        </is>
      </c>
      <c r="G380" s="26" t="inlineStr">
        <is>
          <t>Ilocos Norte</t>
        </is>
      </c>
      <c r="H380" s="26" t="inlineStr">
        <is>
          <t>Dingras</t>
        </is>
      </c>
      <c r="I380" s="26" t="inlineStr">
        <is>
          <t>Medina</t>
        </is>
      </c>
      <c r="J380" s="27" t="n">
        <v>18.077504</v>
      </c>
      <c r="K380" s="27" t="n">
        <v>120.704201</v>
      </c>
      <c r="L380" s="23" t="inlineStr">
        <is>
          <t>R</t>
        </is>
      </c>
      <c r="M380" s="28" t="n">
        <v>1318</v>
      </c>
      <c r="N380" s="28" t="n">
        <v>356</v>
      </c>
      <c r="O380" s="28" t="n">
        <v>107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PH-ILN-00043</t>
        </is>
      </c>
      <c r="U380" s="26" t="inlineStr">
        <is>
          <t>Edgepoint</t>
        </is>
      </c>
      <c r="V380" s="30" t="n">
        <v>2.82</v>
      </c>
      <c r="W380" s="26" t="inlineStr">
        <is>
          <t>Terrestrial Optical Fiber Drop</t>
        </is>
      </c>
      <c r="X380" s="30" t="n">
        <v>2.39</v>
      </c>
      <c r="Y380" s="30" t="n">
        <v>1.42</v>
      </c>
      <c r="Z380" s="26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22" t="n">
        <v>1.69</v>
      </c>
      <c r="W381" s="10" t="inlineStr">
        <is>
          <t>Terrestrial Optical Fiber Drop</t>
        </is>
      </c>
      <c r="X381" s="22" t="n">
        <v>0.25</v>
      </c>
      <c r="Y381" s="22" t="n">
        <v>0.28</v>
      </c>
      <c r="Z381" s="10" t="inlineStr">
        <is>
          <t>Commercial 220V Grid + 4h LiFePO4 ESS (&gt;=19.0 kWh)</t>
        </is>
      </c>
    </row>
    <row r="382">
      <c r="A382" s="23" t="inlineStr">
        <is>
          <t>FWA-SITE-0378</t>
        </is>
      </c>
      <c r="B382" s="24" t="n">
        <v>1</v>
      </c>
      <c r="C382" s="24" t="n">
        <v>378</v>
      </c>
      <c r="D382" s="24" t="n">
        <v>378</v>
      </c>
      <c r="E382" s="25" t="inlineStr">
        <is>
          <t>1705207013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Mansalay</t>
        </is>
      </c>
      <c r="I382" s="26" t="inlineStr">
        <is>
          <t>Poblacion</t>
        </is>
      </c>
      <c r="J382" s="27" t="n">
        <v>12.521822</v>
      </c>
      <c r="K382" s="27" t="n">
        <v>121.441111</v>
      </c>
      <c r="L382" s="23" t="inlineStr">
        <is>
          <t>U</t>
        </is>
      </c>
      <c r="M382" s="28" t="n">
        <v>4357</v>
      </c>
      <c r="N382" s="28" t="n">
        <v>1117</v>
      </c>
      <c r="O382" s="28" t="n">
        <v>335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PH170126</t>
        </is>
      </c>
      <c r="U382" s="26" t="inlineStr">
        <is>
          <t>FTAP Globe</t>
        </is>
      </c>
      <c r="V382" s="30" t="n">
        <v>0.32</v>
      </c>
      <c r="W382" s="26" t="inlineStr">
        <is>
          <t>Terrestrial Optical Fiber Drop</t>
        </is>
      </c>
      <c r="X382" s="30" t="n">
        <v>0.25</v>
      </c>
      <c r="Y382" s="30" t="n">
        <v>0.14</v>
      </c>
      <c r="Z382" s="26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22" t="n">
        <v>0.18</v>
      </c>
      <c r="W383" s="10" t="inlineStr">
        <is>
          <t>Terrestrial Optical Fiber Drop</t>
        </is>
      </c>
      <c r="X383" s="22" t="n">
        <v>0.26</v>
      </c>
      <c r="Y383" s="22" t="n">
        <v>0.26</v>
      </c>
      <c r="Z383" s="10" t="inlineStr">
        <is>
          <t>Commercial 220V Grid + 4h LiFePO4 ESS (&gt;=19.0 kWh)</t>
        </is>
      </c>
    </row>
    <row r="384">
      <c r="A384" s="23" t="inlineStr">
        <is>
          <t>FWA-SITE-0380</t>
        </is>
      </c>
      <c r="B384" s="24" t="n">
        <v>1</v>
      </c>
      <c r="C384" s="24" t="n">
        <v>380</v>
      </c>
      <c r="D384" s="24" t="n">
        <v>380</v>
      </c>
      <c r="E384" s="25" t="inlineStr">
        <is>
          <t>1400108005</t>
        </is>
      </c>
      <c r="F384" s="26" t="inlineStr">
        <is>
          <t>Cordillera Administrative Region (CAR)</t>
        </is>
      </c>
      <c r="G384" s="26" t="inlineStr">
        <is>
          <t>Abra</t>
        </is>
      </c>
      <c r="H384" s="26" t="inlineStr">
        <is>
          <t>La Paz</t>
        </is>
      </c>
      <c r="I384" s="26" t="inlineStr">
        <is>
          <t>Canan</t>
        </is>
      </c>
      <c r="J384" s="27" t="n">
        <v>17.662032</v>
      </c>
      <c r="K384" s="27" t="n">
        <v>120.66889</v>
      </c>
      <c r="L384" s="23" t="inlineStr">
        <is>
          <t>R</t>
        </is>
      </c>
      <c r="M384" s="28" t="n">
        <v>1507</v>
      </c>
      <c r="N384" s="28" t="n">
        <v>396</v>
      </c>
      <c r="O384" s="28" t="n">
        <v>119</v>
      </c>
      <c r="P384" s="29" t="inlineStr">
        <is>
          <t>Band n50 (1.5 GHz, 60 MHz TDD)</t>
        </is>
      </c>
      <c r="Q384" s="24" t="n">
        <v>1</v>
      </c>
      <c r="R384" s="26" t="inlineStr">
        <is>
          <t>Greenfield Monopole (New Build)</t>
        </is>
      </c>
      <c r="S384" s="26" t="inlineStr">
        <is>
          <t>Class T4: Preliminary Greenfield (&gt;2.0 km)</t>
        </is>
      </c>
      <c r="T384" s="23" t="inlineStr">
        <is>
          <t>N/A (Greenfield)</t>
        </is>
      </c>
      <c r="U384" s="26" t="inlineStr">
        <is>
          <t>Greenfield Build (Lot 2/5)</t>
        </is>
      </c>
      <c r="V384" s="30" t="n">
        <v>2.33</v>
      </c>
      <c r="W384" s="26" t="inlineStr">
        <is>
          <t>Terrestrial Optical Fiber Drop</t>
        </is>
      </c>
      <c r="X384" s="30" t="n">
        <v>0.25</v>
      </c>
      <c r="Y384" s="30" t="n">
        <v>0.23</v>
      </c>
      <c r="Z384" s="26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22" t="n">
        <v>0.35</v>
      </c>
      <c r="W385" s="10" t="inlineStr">
        <is>
          <t>Terrestrial Optical Fiber Drop</t>
        </is>
      </c>
      <c r="X385" s="22" t="n">
        <v>0.26</v>
      </c>
      <c r="Y385" s="22" t="n">
        <v>0.34</v>
      </c>
      <c r="Z385" s="10" t="inlineStr">
        <is>
          <t>Commercial 220V Grid + 4h LiFePO4 ESS (&gt;=19.0 kWh)</t>
        </is>
      </c>
    </row>
    <row r="386">
      <c r="A386" s="23" t="inlineStr">
        <is>
          <t>FWA-SITE-0382</t>
        </is>
      </c>
      <c r="B386" s="24" t="n">
        <v>1</v>
      </c>
      <c r="C386" s="24" t="n">
        <v>382</v>
      </c>
      <c r="D386" s="24" t="n">
        <v>382</v>
      </c>
      <c r="E386" s="25" t="inlineStr">
        <is>
          <t>0307104015</t>
        </is>
      </c>
      <c r="F386" s="26" t="inlineStr">
        <is>
          <t>Region III (Central Luzon)</t>
        </is>
      </c>
      <c r="G386" s="26" t="inlineStr">
        <is>
          <t>Zambales</t>
        </is>
      </c>
      <c r="H386" s="26" t="inlineStr">
        <is>
          <t>Castillejos</t>
        </is>
      </c>
      <c r="I386" s="26" t="inlineStr">
        <is>
          <t>Santa Maria</t>
        </is>
      </c>
      <c r="J386" s="27" t="n">
        <v>14.937328</v>
      </c>
      <c r="K386" s="27" t="n">
        <v>120.198312</v>
      </c>
      <c r="L386" s="23" t="inlineStr">
        <is>
          <t>R</t>
        </is>
      </c>
      <c r="M386" s="28" t="n">
        <v>2109</v>
      </c>
      <c r="N386" s="28" t="n">
        <v>555</v>
      </c>
      <c r="O386" s="28" t="n">
        <v>167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PH-ZMB-02717</t>
        </is>
      </c>
      <c r="U386" s="26" t="inlineStr">
        <is>
          <t>Edgepoint</t>
        </is>
      </c>
      <c r="V386" s="30" t="n">
        <v>0.66</v>
      </c>
      <c r="W386" s="26" t="inlineStr">
        <is>
          <t>Terrestrial Optical Fiber Drop</t>
        </is>
      </c>
      <c r="X386" s="30" t="n">
        <v>0.87</v>
      </c>
      <c r="Y386" s="30" t="n">
        <v>0.12</v>
      </c>
      <c r="Z386" s="2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22" t="n">
        <v>0.25</v>
      </c>
      <c r="W387" s="10" t="inlineStr">
        <is>
          <t>Terrestrial Optical Fiber Drop</t>
        </is>
      </c>
      <c r="X387" s="22" t="n">
        <v>0.26</v>
      </c>
      <c r="Y387" s="22" t="n">
        <v>1.84</v>
      </c>
      <c r="Z387" s="10" t="inlineStr">
        <is>
          <t>Commercial 220V Grid + 4h LiFePO4 ESS (&gt;=19.0 kWh)</t>
        </is>
      </c>
    </row>
    <row r="388">
      <c r="A388" s="23" t="inlineStr">
        <is>
          <t>FWA-SITE-0384</t>
        </is>
      </c>
      <c r="B388" s="24" t="n">
        <v>1</v>
      </c>
      <c r="C388" s="24" t="n">
        <v>384</v>
      </c>
      <c r="D388" s="24" t="n">
        <v>384</v>
      </c>
      <c r="E388" s="25" t="inlineStr">
        <is>
          <t>0403415019</t>
        </is>
      </c>
      <c r="F388" s="26" t="inlineStr">
        <is>
          <t>Region IV-A (CALABARZON)</t>
        </is>
      </c>
      <c r="G388" s="26" t="inlineStr">
        <is>
          <t>Laguna</t>
        </is>
      </c>
      <c r="H388" s="26" t="inlineStr">
        <is>
          <t>Magdalena</t>
        </is>
      </c>
      <c r="I388" s="26" t="inlineStr">
        <is>
          <t>Poblacion</t>
        </is>
      </c>
      <c r="J388" s="27" t="n">
        <v>14.199253</v>
      </c>
      <c r="K388" s="27" t="n">
        <v>121.428623</v>
      </c>
      <c r="L388" s="23" t="inlineStr">
        <is>
          <t>R</t>
        </is>
      </c>
      <c r="M388" s="28" t="n">
        <v>2735</v>
      </c>
      <c r="N388" s="28" t="n">
        <v>828</v>
      </c>
      <c r="O388" s="28" t="n">
        <v>248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F02112-C08</t>
        </is>
      </c>
      <c r="U388" s="26" t="inlineStr">
        <is>
          <t>PTCI/MIDC</t>
        </is>
      </c>
      <c r="V388" s="30" t="n">
        <v>0.24</v>
      </c>
      <c r="W388" s="26" t="inlineStr">
        <is>
          <t>Terrestrial Optical Fiber Drop</t>
        </is>
      </c>
      <c r="X388" s="30" t="n">
        <v>0.26</v>
      </c>
      <c r="Y388" s="30" t="n">
        <v>0.13</v>
      </c>
      <c r="Z388" s="26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8.140000000000001</v>
      </c>
      <c r="W389" s="10" t="inlineStr">
        <is>
          <t>Terrestrial Optical Fiber Drop</t>
        </is>
      </c>
      <c r="X389" s="22" t="n">
        <v>0.26</v>
      </c>
      <c r="Y389" s="22" t="n">
        <v>7.42</v>
      </c>
      <c r="Z389" s="10" t="inlineStr">
        <is>
          <t>Commercial 220V Grid + 4h LiFePO4 ESS (&gt;=19.0 kWh)</t>
        </is>
      </c>
    </row>
    <row r="390">
      <c r="A390" s="23" t="inlineStr">
        <is>
          <t>FWA-SITE-0386</t>
        </is>
      </c>
      <c r="B390" s="24" t="n">
        <v>1</v>
      </c>
      <c r="C390" s="24" t="n">
        <v>386</v>
      </c>
      <c r="D390" s="24" t="n">
        <v>386</v>
      </c>
      <c r="E390" s="25" t="inlineStr">
        <is>
          <t>0603044004</t>
        </is>
      </c>
      <c r="F390" s="26" t="inlineStr">
        <is>
          <t>Region VI (Western Visayas)</t>
        </is>
      </c>
      <c r="G390" s="26" t="inlineStr">
        <is>
          <t>Iloilo</t>
        </is>
      </c>
      <c r="H390" s="26" t="inlineStr">
        <is>
          <t>Sara</t>
        </is>
      </c>
      <c r="I390" s="26" t="inlineStr">
        <is>
          <t>Anoring</t>
        </is>
      </c>
      <c r="J390" s="27" t="n">
        <v>11.218809</v>
      </c>
      <c r="K390" s="27" t="n">
        <v>122.977323</v>
      </c>
      <c r="L390" s="23" t="inlineStr">
        <is>
          <t>R</t>
        </is>
      </c>
      <c r="M390" s="28" t="n">
        <v>2609</v>
      </c>
      <c r="N390" s="28" t="n">
        <v>686</v>
      </c>
      <c r="O390" s="28" t="n">
        <v>206</v>
      </c>
      <c r="P390" s="29" t="inlineStr">
        <is>
          <t>Band n50 (1.5 GHz, 60 MHz TDD)</t>
        </is>
      </c>
      <c r="Q390" s="24" t="n">
        <v>1</v>
      </c>
      <c r="R390" s="26" t="inlineStr">
        <is>
          <t>Greenfield Monopole (New Build)</t>
        </is>
      </c>
      <c r="S390" s="26" t="inlineStr">
        <is>
          <t>Class T4: Preliminary Greenfield (&gt;2.0 km)</t>
        </is>
      </c>
      <c r="T390" s="23" t="inlineStr">
        <is>
          <t>PTILG0109</t>
        </is>
      </c>
      <c r="U390" s="26" t="inlineStr">
        <is>
          <t>PTCI/MIDC</t>
        </is>
      </c>
      <c r="V390" s="30" t="n">
        <v>2.71</v>
      </c>
      <c r="W390" s="26" t="inlineStr">
        <is>
          <t>Terrestrial Optical Fiber Drop</t>
        </is>
      </c>
      <c r="X390" s="30" t="n">
        <v>5.39</v>
      </c>
      <c r="Y390" s="30" t="n">
        <v>2.78</v>
      </c>
      <c r="Z390" s="26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N/A (Greenfield)</t>
        </is>
      </c>
      <c r="U391" s="10" t="inlineStr">
        <is>
          <t>Greenfield Build (Lot 2/5)</t>
        </is>
      </c>
      <c r="V391" s="22" t="n">
        <v>4.59</v>
      </c>
      <c r="W391" s="10" t="inlineStr">
        <is>
          <t>Terrestrial Optical Fiber Drop</t>
        </is>
      </c>
      <c r="X391" s="22" t="n">
        <v>0.26</v>
      </c>
      <c r="Y391" s="22" t="n">
        <v>0.08</v>
      </c>
      <c r="Z391" s="10" t="inlineStr">
        <is>
          <t>Commercial 220V Grid + 4h LiFePO4 ESS (&gt;=19.0 kWh)</t>
        </is>
      </c>
    </row>
    <row r="392">
      <c r="A392" s="23" t="inlineStr">
        <is>
          <t>FWA-SITE-0388</t>
        </is>
      </c>
      <c r="B392" s="24" t="n">
        <v>1</v>
      </c>
      <c r="C392" s="24" t="n">
        <v>388</v>
      </c>
      <c r="D392" s="24" t="n">
        <v>388</v>
      </c>
      <c r="E392" s="25" t="inlineStr">
        <is>
          <t>0704623020</t>
        </is>
      </c>
      <c r="F392" s="26" t="inlineStr">
        <is>
          <t>Region VII (Central Visayas)</t>
        </is>
      </c>
      <c r="G392" s="26" t="inlineStr">
        <is>
          <t>Negros Oriental</t>
        </is>
      </c>
      <c r="H392" s="26" t="inlineStr">
        <is>
          <t>Valencia</t>
        </is>
      </c>
      <c r="I392" s="26" t="inlineStr">
        <is>
          <t>North Poblacion</t>
        </is>
      </c>
      <c r="J392" s="27" t="n">
        <v>9.282282</v>
      </c>
      <c r="K392" s="27" t="n">
        <v>123.245391</v>
      </c>
      <c r="L392" s="23" t="inlineStr">
        <is>
          <t>R</t>
        </is>
      </c>
      <c r="M392" s="28" t="n">
        <v>768</v>
      </c>
      <c r="N392" s="28" t="n">
        <v>202</v>
      </c>
      <c r="O392" s="28" t="n">
        <v>61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PH070270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0.26</v>
      </c>
      <c r="Y392" s="30" t="n">
        <v>5.25</v>
      </c>
      <c r="Z392" s="26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22" t="n">
        <v>0.66</v>
      </c>
      <c r="W393" s="10" t="inlineStr">
        <is>
          <t>Terrestrial Optical Fiber Drop</t>
        </is>
      </c>
      <c r="X393" s="22" t="n">
        <v>0.26</v>
      </c>
      <c r="Y393" s="22" t="n">
        <v>0.1</v>
      </c>
      <c r="Z393" s="10" t="inlineStr">
        <is>
          <t>Commercial 220V Grid + 4h LiFePO4 ESS (&gt;=19.0 kWh)</t>
        </is>
      </c>
    </row>
    <row r="394">
      <c r="A394" s="23" t="inlineStr">
        <is>
          <t>FWA-SITE-0390</t>
        </is>
      </c>
      <c r="B394" s="24" t="n">
        <v>1</v>
      </c>
      <c r="C394" s="24" t="n">
        <v>390</v>
      </c>
      <c r="D394" s="24" t="n">
        <v>390</v>
      </c>
      <c r="E394" s="25" t="inlineStr">
        <is>
          <t>1381500009</t>
        </is>
      </c>
      <c r="F394" s="26" t="inlineStr">
        <is>
          <t>National Capital Region (NCR)</t>
        </is>
      </c>
      <c r="G394" s="26" t="inlineStr">
        <is>
          <t>Metro Manila (NCR)</t>
        </is>
      </c>
      <c r="H394" s="26" t="inlineStr">
        <is>
          <t>City of Taguig</t>
        </is>
      </c>
      <c r="I394" s="26" t="inlineStr">
        <is>
          <t>Maharlika Village</t>
        </is>
      </c>
      <c r="J394" s="27" t="n">
        <v>14.497848</v>
      </c>
      <c r="K394" s="27" t="n">
        <v>121.055053</v>
      </c>
      <c r="L394" s="23" t="inlineStr">
        <is>
          <t>U</t>
        </is>
      </c>
      <c r="M394" s="28" t="n">
        <v>26241</v>
      </c>
      <c r="N394" s="28" t="n">
        <v>7809</v>
      </c>
      <c r="O394" s="28" t="n">
        <v>2343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F00357-A02</t>
        </is>
      </c>
      <c r="U394" s="26" t="inlineStr">
        <is>
          <t>PTCI/MIDC</t>
        </is>
      </c>
      <c r="V394" s="30" t="n">
        <v>0.25</v>
      </c>
      <c r="W394" s="26" t="inlineStr">
        <is>
          <t>Terrestrial Optical Fiber Drop</t>
        </is>
      </c>
      <c r="X394" s="30" t="n">
        <v>0.26</v>
      </c>
      <c r="Y394" s="30" t="n">
        <v>0.27</v>
      </c>
      <c r="Z394" s="26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N/A (Greenfield)</t>
        </is>
      </c>
      <c r="U395" s="10" t="inlineStr">
        <is>
          <t>Greenfield Build (Lot 2/5)</t>
        </is>
      </c>
      <c r="V395" s="22" t="n">
        <v>9.539999999999999</v>
      </c>
      <c r="W395" s="10" t="inlineStr">
        <is>
          <t>Terrestrial Optical Fiber Drop</t>
        </is>
      </c>
      <c r="X395" s="22" t="n">
        <v>0.26</v>
      </c>
      <c r="Y395" s="22" t="n">
        <v>9.44</v>
      </c>
      <c r="Z395" s="10" t="inlineStr">
        <is>
          <t>Commercial 220V Grid + 4h LiFePO4 ESS (&gt;=19.0 kWh)</t>
        </is>
      </c>
    </row>
    <row r="396">
      <c r="A396" s="23" t="inlineStr">
        <is>
          <t>FWA-SITE-0392</t>
        </is>
      </c>
      <c r="B396" s="24" t="n">
        <v>1</v>
      </c>
      <c r="C396" s="24" t="n">
        <v>392</v>
      </c>
      <c r="D396" s="24" t="n">
        <v>392</v>
      </c>
      <c r="E396" s="25" t="inlineStr">
        <is>
          <t>0603039011</t>
        </is>
      </c>
      <c r="F396" s="26" t="inlineStr">
        <is>
          <t>Region VI (Western Visayas)</t>
        </is>
      </c>
      <c r="G396" s="26" t="inlineStr">
        <is>
          <t>Iloilo</t>
        </is>
      </c>
      <c r="H396" s="26" t="inlineStr">
        <is>
          <t>San Enrique</t>
        </is>
      </c>
      <c r="I396" s="26" t="inlineStr">
        <is>
          <t>Dacal</t>
        </is>
      </c>
      <c r="J396" s="27" t="n">
        <v>11.069732</v>
      </c>
      <c r="K396" s="27" t="n">
        <v>122.656669</v>
      </c>
      <c r="L396" s="23" t="inlineStr">
        <is>
          <t>R</t>
        </is>
      </c>
      <c r="M396" s="28" t="n">
        <v>1096</v>
      </c>
      <c r="N396" s="28" t="n">
        <v>288</v>
      </c>
      <c r="O396" s="28" t="n">
        <v>86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PTILG0062</t>
        </is>
      </c>
      <c r="U396" s="26" t="inlineStr">
        <is>
          <t>PTCI/MIDC</t>
        </is>
      </c>
      <c r="V396" s="30" t="n">
        <v>0.44</v>
      </c>
      <c r="W396" s="26" t="inlineStr">
        <is>
          <t>Terrestrial Optical Fiber Drop</t>
        </is>
      </c>
      <c r="X396" s="30" t="n">
        <v>0.26</v>
      </c>
      <c r="Y396" s="30" t="n">
        <v>3.3</v>
      </c>
      <c r="Z396" s="2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22" t="n">
        <v>1.16</v>
      </c>
      <c r="W397" s="10" t="inlineStr">
        <is>
          <t>Terrestrial Optical Fiber Drop</t>
        </is>
      </c>
      <c r="X397" s="22" t="n">
        <v>0.26</v>
      </c>
      <c r="Y397" s="22" t="n">
        <v>0.26</v>
      </c>
      <c r="Z397" s="10" t="inlineStr">
        <is>
          <t>Commercial 220V Grid + 4h LiFePO4 ESS (&gt;=19.0 kWh)</t>
        </is>
      </c>
    </row>
    <row r="398">
      <c r="A398" s="23" t="inlineStr">
        <is>
          <t>FWA-SITE-0394</t>
        </is>
      </c>
      <c r="B398" s="24" t="n">
        <v>1</v>
      </c>
      <c r="C398" s="24" t="n">
        <v>394</v>
      </c>
      <c r="D398" s="24" t="n">
        <v>394</v>
      </c>
      <c r="E398" s="25" t="inlineStr">
        <is>
          <t>0304906025</t>
        </is>
      </c>
      <c r="F398" s="26" t="inlineStr">
        <is>
          <t>Region III (Central Luzon)</t>
        </is>
      </c>
      <c r="G398" s="26" t="inlineStr">
        <is>
          <t>Nueva Ecija</t>
        </is>
      </c>
      <c r="H398" s="26" t="inlineStr">
        <is>
          <t>Cuyapo</t>
        </is>
      </c>
      <c r="I398" s="26" t="inlineStr">
        <is>
          <t>District VIII</t>
        </is>
      </c>
      <c r="J398" s="27" t="n">
        <v>15.780286</v>
      </c>
      <c r="K398" s="27" t="n">
        <v>120.662039</v>
      </c>
      <c r="L398" s="23" t="inlineStr">
        <is>
          <t>R</t>
        </is>
      </c>
      <c r="M398" s="28" t="n">
        <v>1383</v>
      </c>
      <c r="N398" s="28" t="n">
        <v>395</v>
      </c>
      <c r="O398" s="28" t="n">
        <v>119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T2: Close Tower Candidate (0.5-1.0 km)</t>
        </is>
      </c>
      <c r="T398" s="23" t="inlineStr">
        <is>
          <t>PTNEG0032</t>
        </is>
      </c>
      <c r="U398" s="26" t="inlineStr">
        <is>
          <t>PTCI/MIDC</t>
        </is>
      </c>
      <c r="V398" s="30" t="n">
        <v>0.59</v>
      </c>
      <c r="W398" s="26" t="inlineStr">
        <is>
          <t>Terrestrial Optical Fiber Drop</t>
        </is>
      </c>
      <c r="X398" s="30" t="n">
        <v>0.26</v>
      </c>
      <c r="Y398" s="30" t="n">
        <v>6.07</v>
      </c>
      <c r="Z398" s="26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3.42</v>
      </c>
      <c r="W399" s="10" t="inlineStr">
        <is>
          <t>Terrestrial Optical Fiber Drop</t>
        </is>
      </c>
      <c r="X399" s="22" t="n">
        <v>0.26</v>
      </c>
      <c r="Y399" s="22" t="n">
        <v>0.05</v>
      </c>
      <c r="Z399" s="10" t="inlineStr">
        <is>
          <t>Commercial 220V Grid + 4h LiFePO4 ESS (&gt;=19.0 kWh)</t>
        </is>
      </c>
    </row>
    <row r="400">
      <c r="A400" s="23" t="inlineStr">
        <is>
          <t>FWA-SITE-0396</t>
        </is>
      </c>
      <c r="B400" s="24" t="n">
        <v>1</v>
      </c>
      <c r="C400" s="24" t="n">
        <v>396</v>
      </c>
      <c r="D400" s="24" t="n">
        <v>396</v>
      </c>
      <c r="E400" s="25" t="inlineStr">
        <is>
          <t>1600307001</t>
        </is>
      </c>
      <c r="F400" s="26" t="inlineStr">
        <is>
          <t>Region XIII (Caraga)</t>
        </is>
      </c>
      <c r="G400" s="26" t="inlineStr">
        <is>
          <t>Agusan del Sur</t>
        </is>
      </c>
      <c r="H400" s="26" t="inlineStr">
        <is>
          <t>Rosario</t>
        </is>
      </c>
      <c r="I400" s="26" t="inlineStr">
        <is>
          <t>Bayugan 3</t>
        </is>
      </c>
      <c r="J400" s="27" t="n">
        <v>8.385987999999999</v>
      </c>
      <c r="K400" s="27" t="n">
        <v>126.081364</v>
      </c>
      <c r="L400" s="23" t="inlineStr">
        <is>
          <t>U</t>
        </is>
      </c>
      <c r="M400" s="28" t="n">
        <v>14871</v>
      </c>
      <c r="N400" s="28" t="n">
        <v>3813</v>
      </c>
      <c r="O400" s="28" t="n">
        <v>1144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PH130096</t>
        </is>
      </c>
      <c r="U400" s="26" t="inlineStr">
        <is>
          <t>FTAP Globe</t>
        </is>
      </c>
      <c r="V400" s="30" t="n">
        <v>8.73</v>
      </c>
      <c r="W400" s="26" t="inlineStr">
        <is>
          <t>Terrestrial Optical Fiber Drop</t>
        </is>
      </c>
      <c r="X400" s="30" t="n">
        <v>8.66</v>
      </c>
      <c r="Y400" s="30" t="n">
        <v>7.7</v>
      </c>
      <c r="Z400" s="26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22" t="n">
        <v>0.36</v>
      </c>
      <c r="W401" s="10" t="inlineStr">
        <is>
          <t>Terrestrial Optical Fiber Drop</t>
        </is>
      </c>
      <c r="X401" s="22" t="n">
        <v>0.26</v>
      </c>
      <c r="Y401" s="22" t="n">
        <v>0.25</v>
      </c>
      <c r="Z401" s="10" t="inlineStr">
        <is>
          <t>Commercial 220V Grid + 4h LiFePO4 ESS (&gt;=19.0 kWh)</t>
        </is>
      </c>
    </row>
    <row r="402">
      <c r="A402" s="23" t="inlineStr">
        <is>
          <t>FWA-SITE-0398</t>
        </is>
      </c>
      <c r="B402" s="24" t="n">
        <v>1</v>
      </c>
      <c r="C402" s="24" t="n">
        <v>398</v>
      </c>
      <c r="D402" s="24" t="n">
        <v>398</v>
      </c>
      <c r="E402" s="25" t="inlineStr">
        <is>
          <t>0304917026</t>
        </is>
      </c>
      <c r="F402" s="26" t="inlineStr">
        <is>
          <t>Region III (Central Luzon)</t>
        </is>
      </c>
      <c r="G402" s="26" t="inlineStr">
        <is>
          <t>Nueva Ecija</t>
        </is>
      </c>
      <c r="H402" s="26" t="inlineStr">
        <is>
          <t>Science City of Muñoz</t>
        </is>
      </c>
      <c r="I402" s="26" t="inlineStr">
        <is>
          <t>Poblacion East</t>
        </is>
      </c>
      <c r="J402" s="27" t="n">
        <v>15.714273</v>
      </c>
      <c r="K402" s="27" t="n">
        <v>120.905071</v>
      </c>
      <c r="L402" s="23" t="inlineStr">
        <is>
          <t>U</t>
        </is>
      </c>
      <c r="M402" s="28" t="n">
        <v>2186</v>
      </c>
      <c r="N402" s="28" t="n">
        <v>624</v>
      </c>
      <c r="O402" s="28" t="n">
        <v>187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T1: Immediate Tower Candidate (&lt;=0.5 km)</t>
        </is>
      </c>
      <c r="T402" s="23" t="inlineStr">
        <is>
          <t>N0180</t>
        </is>
      </c>
      <c r="U402" s="26" t="inlineStr">
        <is>
          <t>FTAP Smart</t>
        </is>
      </c>
      <c r="V402" s="30" t="n">
        <v>0.47</v>
      </c>
      <c r="W402" s="26" t="inlineStr">
        <is>
          <t>Terrestrial Optical Fiber Drop</t>
        </is>
      </c>
      <c r="X402" s="30" t="n">
        <v>0.26</v>
      </c>
      <c r="Y402" s="30" t="n">
        <v>0.31</v>
      </c>
      <c r="Z402" s="26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22" t="n">
        <v>0.5</v>
      </c>
      <c r="W403" s="10" t="inlineStr">
        <is>
          <t>Terrestrial Optical Fiber Drop</t>
        </is>
      </c>
      <c r="X403" s="22" t="n">
        <v>0.26</v>
      </c>
      <c r="Y403" s="22" t="n">
        <v>0.2</v>
      </c>
      <c r="Z403" s="10" t="inlineStr">
        <is>
          <t>Commercial 220V Grid + 4h LiFePO4 ESS (&gt;=19.0 kWh)</t>
        </is>
      </c>
    </row>
    <row r="404">
      <c r="A404" s="23" t="inlineStr">
        <is>
          <t>FWA-SITE-0400</t>
        </is>
      </c>
      <c r="B404" s="24" t="n">
        <v>1</v>
      </c>
      <c r="C404" s="24" t="n">
        <v>400</v>
      </c>
      <c r="D404" s="24" t="n">
        <v>400</v>
      </c>
      <c r="E404" s="25" t="inlineStr">
        <is>
          <t>0402109084</t>
        </is>
      </c>
      <c r="F404" s="26" t="inlineStr">
        <is>
          <t>Region IV-A (CALABARZON)</t>
        </is>
      </c>
      <c r="G404" s="26" t="inlineStr">
        <is>
          <t>Cavite</t>
        </is>
      </c>
      <c r="H404" s="26" t="inlineStr">
        <is>
          <t>City of Imus</t>
        </is>
      </c>
      <c r="I404" s="26" t="inlineStr">
        <is>
          <t>Palico IV</t>
        </is>
      </c>
      <c r="J404" s="27" t="n">
        <v>14.428071</v>
      </c>
      <c r="K404" s="27" t="n">
        <v>120.946963</v>
      </c>
      <c r="L404" s="23" t="inlineStr">
        <is>
          <t>U</t>
        </is>
      </c>
      <c r="M404" s="28" t="n">
        <v>3871</v>
      </c>
      <c r="N404" s="28" t="n">
        <v>1138</v>
      </c>
      <c r="O404" s="28" t="n">
        <v>341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F01878-C08</t>
        </is>
      </c>
      <c r="U404" s="26" t="inlineStr">
        <is>
          <t>PTCI/MIDC</t>
        </is>
      </c>
      <c r="V404" s="30" t="n">
        <v>0.23</v>
      </c>
      <c r="W404" s="26" t="inlineStr">
        <is>
          <t>Terrestrial Optical Fiber Drop</t>
        </is>
      </c>
      <c r="X404" s="30" t="n">
        <v>0.27</v>
      </c>
      <c r="Y404" s="30" t="n">
        <v>2.01</v>
      </c>
      <c r="Z404" s="26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PTMMG0009</t>
        </is>
      </c>
      <c r="U405" s="10" t="inlineStr">
        <is>
          <t>PTCI/MIDC</t>
        </is>
      </c>
      <c r="V405" s="22" t="n">
        <v>0.35</v>
      </c>
      <c r="W405" s="10" t="inlineStr">
        <is>
          <t>Terrestrial Optical Fiber Drop</t>
        </is>
      </c>
      <c r="X405" s="22" t="n">
        <v>0.21</v>
      </c>
      <c r="Y405" s="22" t="n">
        <v>0.18</v>
      </c>
      <c r="Z405" s="10" t="inlineStr">
        <is>
          <t>Commercial 220V Grid + 4h LiFePO4 ESS (&gt;=19.0 kWh)</t>
        </is>
      </c>
    </row>
    <row r="406">
      <c r="A406" s="23" t="inlineStr">
        <is>
          <t>FWA-SITE-0402</t>
        </is>
      </c>
      <c r="B406" s="24" t="n">
        <v>1</v>
      </c>
      <c r="C406" s="24" t="n">
        <v>402</v>
      </c>
      <c r="D406" s="24" t="n">
        <v>402</v>
      </c>
      <c r="E406" s="25" t="inlineStr">
        <is>
          <t>0501603032</t>
        </is>
      </c>
      <c r="F406" s="26" t="inlineStr">
        <is>
          <t>Region V (Bicol Region)</t>
        </is>
      </c>
      <c r="G406" s="26" t="inlineStr">
        <is>
          <t>Camarines Norte</t>
        </is>
      </c>
      <c r="H406" s="26" t="inlineStr">
        <is>
          <t>Daet</t>
        </is>
      </c>
      <c r="I406" s="26" t="inlineStr">
        <is>
          <t>San Isidro</t>
        </is>
      </c>
      <c r="J406" s="27" t="n">
        <v>14.106042</v>
      </c>
      <c r="K406" s="27" t="n">
        <v>122.953569</v>
      </c>
      <c r="L406" s="23" t="inlineStr">
        <is>
          <t>R</t>
        </is>
      </c>
      <c r="M406" s="28" t="n">
        <v>3341</v>
      </c>
      <c r="N406" s="28" t="n">
        <v>835</v>
      </c>
      <c r="O406" s="28" t="n">
        <v>251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T1: Immediate Tower Candidate (&lt;=0.5 km)</t>
        </is>
      </c>
      <c r="T406" s="23" t="inlineStr">
        <is>
          <t>PTCNG0009</t>
        </is>
      </c>
      <c r="U406" s="26" t="inlineStr">
        <is>
          <t>PTCI/MIDC</t>
        </is>
      </c>
      <c r="V406" s="30" t="n">
        <v>0.3</v>
      </c>
      <c r="W406" s="26" t="inlineStr">
        <is>
          <t>Terrestrial Optical Fiber Drop</t>
        </is>
      </c>
      <c r="X406" s="30" t="n">
        <v>0.95</v>
      </c>
      <c r="Y406" s="30" t="n">
        <v>0.28</v>
      </c>
      <c r="Z406" s="2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22" t="n">
        <v>0.19</v>
      </c>
      <c r="W407" s="10" t="inlineStr">
        <is>
          <t>Terrestrial Optical Fiber Drop</t>
        </is>
      </c>
      <c r="X407" s="22" t="n">
        <v>0.27</v>
      </c>
      <c r="Y407" s="22" t="n">
        <v>4.39</v>
      </c>
      <c r="Z407" s="10" t="inlineStr">
        <is>
          <t>Commercial 220V Grid + 4h LiFePO4 ESS (&gt;=19.0 kWh)</t>
        </is>
      </c>
    </row>
    <row r="408">
      <c r="A408" s="23" t="inlineStr">
        <is>
          <t>FWA-SITE-0404</t>
        </is>
      </c>
      <c r="B408" s="24" t="n">
        <v>1</v>
      </c>
      <c r="C408" s="24" t="n">
        <v>404</v>
      </c>
      <c r="D408" s="24" t="n">
        <v>404</v>
      </c>
      <c r="E408" s="25" t="inlineStr">
        <is>
          <t>0307109014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 Antonio</t>
        </is>
      </c>
      <c r="I408" s="26" t="inlineStr">
        <is>
          <t>Rizal</t>
        </is>
      </c>
      <c r="J408" s="27" t="n">
        <v>14.949221</v>
      </c>
      <c r="K408" s="27" t="n">
        <v>120.088127</v>
      </c>
      <c r="L408" s="23" t="inlineStr">
        <is>
          <t>R</t>
        </is>
      </c>
      <c r="M408" s="28" t="n">
        <v>478</v>
      </c>
      <c r="N408" s="28" t="n">
        <v>125</v>
      </c>
      <c r="O408" s="28" t="n">
        <v>38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O51</t>
        </is>
      </c>
      <c r="U408" s="26" t="inlineStr">
        <is>
          <t>FTAP Smart</t>
        </is>
      </c>
      <c r="V408" s="30" t="n">
        <v>0.41</v>
      </c>
      <c r="W408" s="26" t="inlineStr">
        <is>
          <t>Terrestrial Optical Fiber Drop</t>
        </is>
      </c>
      <c r="X408" s="30" t="n">
        <v>0.27</v>
      </c>
      <c r="Y408" s="30" t="n">
        <v>0.28</v>
      </c>
      <c r="Z408" s="26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PH-NCR-01761</t>
        </is>
      </c>
      <c r="U409" s="10" t="inlineStr">
        <is>
          <t>Edgepoint</t>
        </is>
      </c>
      <c r="V409" s="22" t="n">
        <v>0.28</v>
      </c>
      <c r="W409" s="10" t="inlineStr">
        <is>
          <t>Terrestrial Optical Fiber Drop</t>
        </is>
      </c>
      <c r="X409" s="22" t="n">
        <v>0.62</v>
      </c>
      <c r="Y409" s="22" t="n">
        <v>0.31</v>
      </c>
      <c r="Z409" s="10" t="inlineStr">
        <is>
          <t>Commercial 220V Grid + 4h LiFePO4 ESS (&gt;=19.0 kWh)</t>
        </is>
      </c>
    </row>
    <row r="410">
      <c r="A410" s="23" t="inlineStr">
        <is>
          <t>FWA-SITE-0406</t>
        </is>
      </c>
      <c r="B410" s="24" t="n">
        <v>1</v>
      </c>
      <c r="C410" s="24" t="n">
        <v>406</v>
      </c>
      <c r="D410" s="24" t="n">
        <v>406</v>
      </c>
      <c r="E410" s="25" t="inlineStr">
        <is>
          <t>0803722019</t>
        </is>
      </c>
      <c r="F410" s="26" t="inlineStr">
        <is>
          <t>Region VIII (Eastern Visayas)</t>
        </is>
      </c>
      <c r="G410" s="26" t="inlineStr">
        <is>
          <t>Leyte</t>
        </is>
      </c>
      <c r="H410" s="26" t="inlineStr">
        <is>
          <t>Isabel</t>
        </is>
      </c>
      <c r="I410" s="26" t="inlineStr">
        <is>
          <t>San Roque</t>
        </is>
      </c>
      <c r="J410" s="27" t="n">
        <v>10.924311</v>
      </c>
      <c r="K410" s="27" t="n">
        <v>124.43982</v>
      </c>
      <c r="L410" s="23" t="inlineStr">
        <is>
          <t>R</t>
        </is>
      </c>
      <c r="M410" s="28" t="n">
        <v>1525</v>
      </c>
      <c r="N410" s="28" t="n">
        <v>401</v>
      </c>
      <c r="O410" s="28" t="n">
        <v>120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PH080356</t>
        </is>
      </c>
      <c r="U410" s="26" t="inlineStr">
        <is>
          <t>FTAP Globe</t>
        </is>
      </c>
      <c r="V410" s="30" t="n">
        <v>0.22</v>
      </c>
      <c r="W410" s="26" t="inlineStr">
        <is>
          <t>Terrestrial Optical Fiber Drop</t>
        </is>
      </c>
      <c r="X410" s="30" t="n">
        <v>0.27</v>
      </c>
      <c r="Y410" s="30" t="n">
        <v>0.35</v>
      </c>
      <c r="Z410" s="26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22" t="n">
        <v>0.19</v>
      </c>
      <c r="W411" s="10" t="inlineStr">
        <is>
          <t>Terrestrial Optical Fiber Drop</t>
        </is>
      </c>
      <c r="X411" s="22" t="n">
        <v>0.27</v>
      </c>
      <c r="Y411" s="22" t="n">
        <v>0.1</v>
      </c>
      <c r="Z411" s="10" t="inlineStr">
        <is>
          <t>Commercial 220V Grid + 4h LiFePO4 ESS (&gt;=19.0 kWh)</t>
        </is>
      </c>
    </row>
    <row r="412">
      <c r="A412" s="23" t="inlineStr">
        <is>
          <t>FWA-SITE-0408</t>
        </is>
      </c>
      <c r="B412" s="24" t="n">
        <v>1</v>
      </c>
      <c r="C412" s="24" t="n">
        <v>408</v>
      </c>
      <c r="D412" s="24" t="n">
        <v>408</v>
      </c>
      <c r="E412" s="25" t="inlineStr">
        <is>
          <t>0600415002</t>
        </is>
      </c>
      <c r="F412" s="26" t="inlineStr">
        <is>
          <t>Region VI (Western Visayas)</t>
        </is>
      </c>
      <c r="G412" s="26" t="inlineStr">
        <is>
          <t>Aklan</t>
        </is>
      </c>
      <c r="H412" s="26" t="inlineStr">
        <is>
          <t>New Washington</t>
        </is>
      </c>
      <c r="I412" s="26" t="inlineStr">
        <is>
          <t>Cawayan</t>
        </is>
      </c>
      <c r="J412" s="27" t="n">
        <v>11.650263</v>
      </c>
      <c r="K412" s="27" t="n">
        <v>122.433638</v>
      </c>
      <c r="L412" s="23" t="inlineStr">
        <is>
          <t>R</t>
        </is>
      </c>
      <c r="M412" s="28" t="n">
        <v>4310</v>
      </c>
      <c r="N412" s="28" t="n">
        <v>1105</v>
      </c>
      <c r="O412" s="28" t="n">
        <v>332</v>
      </c>
      <c r="P412" s="29" t="inlineStr">
        <is>
          <t>Band n50 (1.5 GHz, 60 MHz TDD)</t>
        </is>
      </c>
      <c r="Q412" s="24" t="n">
        <v>1</v>
      </c>
      <c r="R412" s="26" t="inlineStr">
        <is>
          <t>Greenfield Monopole (New Build)</t>
        </is>
      </c>
      <c r="S412" s="26" t="inlineStr">
        <is>
          <t>Class T4: Preliminary Greenfield (&gt;2.0 km)</t>
        </is>
      </c>
      <c r="T412" s="23" t="inlineStr">
        <is>
          <t>N/A (Greenfield)</t>
        </is>
      </c>
      <c r="U412" s="26" t="inlineStr">
        <is>
          <t>Greenfield Build (Lot 2/5)</t>
        </is>
      </c>
      <c r="V412" s="30" t="n">
        <v>3.86</v>
      </c>
      <c r="W412" s="26" t="inlineStr">
        <is>
          <t>Terrestrial Optical Fiber Drop</t>
        </is>
      </c>
      <c r="X412" s="30" t="n">
        <v>0.27</v>
      </c>
      <c r="Y412" s="30" t="n">
        <v>7.53</v>
      </c>
      <c r="Z412" s="26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22" t="n">
        <v>0.98</v>
      </c>
      <c r="W413" s="10" t="inlineStr">
        <is>
          <t>Terrestrial Optical Fiber Drop</t>
        </is>
      </c>
      <c r="X413" s="22" t="n">
        <v>0.27</v>
      </c>
      <c r="Y413" s="22" t="n">
        <v>0.15</v>
      </c>
      <c r="Z413" s="10" t="inlineStr">
        <is>
          <t>Commercial 220V Grid + 4h LiFePO4 ESS (&gt;=19.0 kWh)</t>
        </is>
      </c>
    </row>
    <row r="414">
      <c r="A414" s="23" t="inlineStr">
        <is>
          <t>FWA-SITE-0410</t>
        </is>
      </c>
      <c r="B414" s="24" t="n">
        <v>1</v>
      </c>
      <c r="C414" s="24" t="n">
        <v>410</v>
      </c>
      <c r="D414" s="24" t="n">
        <v>410</v>
      </c>
      <c r="E414" s="25" t="inlineStr">
        <is>
          <t>0803738090</t>
        </is>
      </c>
      <c r="F414" s="26" t="inlineStr">
        <is>
          <t>Region VIII (Eastern Visayas)</t>
        </is>
      </c>
      <c r="G414" s="26" t="inlineStr">
        <is>
          <t>Leyte</t>
        </is>
      </c>
      <c r="H414" s="26" t="inlineStr">
        <is>
          <t>Ormoc City</t>
        </is>
      </c>
      <c r="I414" s="26" t="inlineStr">
        <is>
          <t>Valencia</t>
        </is>
      </c>
      <c r="J414" s="27" t="n">
        <v>11.108095</v>
      </c>
      <c r="K414" s="27" t="n">
        <v>124.577295</v>
      </c>
      <c r="L414" s="23" t="inlineStr">
        <is>
          <t>U</t>
        </is>
      </c>
      <c r="M414" s="28" t="n">
        <v>4374</v>
      </c>
      <c r="N414" s="28" t="n">
        <v>1151</v>
      </c>
      <c r="O414" s="28" t="n">
        <v>345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2.39</v>
      </c>
      <c r="W414" s="26" t="inlineStr">
        <is>
          <t>Terrestrial Optical Fiber Drop</t>
        </is>
      </c>
      <c r="X414" s="30" t="n">
        <v>0.27</v>
      </c>
      <c r="Y414" s="30" t="n">
        <v>0.17</v>
      </c>
      <c r="Z414" s="26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22" t="n">
        <v>0.51</v>
      </c>
      <c r="W415" s="10" t="inlineStr">
        <is>
          <t>Terrestrial Optical Fiber Drop</t>
        </is>
      </c>
      <c r="X415" s="22" t="n">
        <v>0.27</v>
      </c>
      <c r="Y415" s="22" t="n">
        <v>0.19</v>
      </c>
      <c r="Z415" s="10" t="inlineStr">
        <is>
          <t>Commercial 220V Grid + 4h LiFePO4 ESS (&gt;=19.0 kWh)</t>
        </is>
      </c>
    </row>
    <row r="416">
      <c r="A416" s="23" t="inlineStr">
        <is>
          <t>FWA-SITE-0412</t>
        </is>
      </c>
      <c r="B416" s="24" t="n">
        <v>1</v>
      </c>
      <c r="C416" s="24" t="n">
        <v>412</v>
      </c>
      <c r="D416" s="24" t="n">
        <v>412</v>
      </c>
      <c r="E416" s="25" t="inlineStr">
        <is>
          <t>0604531009</t>
        </is>
      </c>
      <c r="F416" s="26" t="inlineStr">
        <is>
          <t>Region VI (Western Visayas)</t>
        </is>
      </c>
      <c r="G416" s="26" t="inlineStr">
        <is>
          <t>Negros Occidental</t>
        </is>
      </c>
      <c r="H416" s="26" t="inlineStr">
        <is>
          <t>City of Victorias</t>
        </is>
      </c>
      <c r="I416" s="26" t="inlineStr">
        <is>
          <t>Barangay VI</t>
        </is>
      </c>
      <c r="J416" s="27" t="n">
        <v>10.909099</v>
      </c>
      <c r="K416" s="27" t="n">
        <v>123.076447</v>
      </c>
      <c r="L416" s="23" t="inlineStr">
        <is>
          <t>U</t>
        </is>
      </c>
      <c r="M416" s="28" t="n">
        <v>5874</v>
      </c>
      <c r="N416" s="28" t="n">
        <v>1587</v>
      </c>
      <c r="O416" s="28" t="n">
        <v>476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LDIC_NEC_0014</t>
        </is>
      </c>
      <c r="U416" s="26" t="inlineStr">
        <is>
          <t>LDIC</t>
        </is>
      </c>
      <c r="V416" s="30" t="n">
        <v>0.16</v>
      </c>
      <c r="W416" s="26" t="inlineStr">
        <is>
          <t>Terrestrial Optical Fiber Drop</t>
        </is>
      </c>
      <c r="X416" s="30" t="n">
        <v>0.91</v>
      </c>
      <c r="Y416" s="30" t="n">
        <v>0.41</v>
      </c>
      <c r="Z416" s="2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22" t="n">
        <v>0.7</v>
      </c>
      <c r="W417" s="10" t="inlineStr">
        <is>
          <t>Terrestrial Optical Fiber Drop</t>
        </is>
      </c>
      <c r="X417" s="22" t="n">
        <v>0.27</v>
      </c>
      <c r="Y417" s="22" t="n">
        <v>0.09</v>
      </c>
      <c r="Z417" s="10" t="inlineStr">
        <is>
          <t>Commercial 220V Grid + 4h LiFePO4 ESS (&gt;=19.0 kWh)</t>
        </is>
      </c>
    </row>
    <row r="418">
      <c r="A418" s="23" t="inlineStr">
        <is>
          <t>FWA-SITE-0414</t>
        </is>
      </c>
      <c r="B418" s="24" t="n">
        <v>1</v>
      </c>
      <c r="C418" s="24" t="n">
        <v>414</v>
      </c>
      <c r="D418" s="24" t="n">
        <v>414</v>
      </c>
      <c r="E418" s="25" t="inlineStr">
        <is>
          <t>0402106008</t>
        </is>
      </c>
      <c r="F418" s="26" t="inlineStr">
        <is>
          <t>Region IV-A (CALABARZON)</t>
        </is>
      </c>
      <c r="G418" s="26" t="inlineStr">
        <is>
          <t>Cavite</t>
        </is>
      </c>
      <c r="H418" s="26" t="inlineStr">
        <is>
          <t>City of Dasmariñas</t>
        </is>
      </c>
      <c r="I418" s="26" t="inlineStr">
        <is>
          <t>Paliparan I</t>
        </is>
      </c>
      <c r="J418" s="27" t="n">
        <v>14.321516</v>
      </c>
      <c r="K418" s="27" t="n">
        <v>120.979252</v>
      </c>
      <c r="L418" s="23" t="inlineStr">
        <is>
          <t>U</t>
        </is>
      </c>
      <c r="M418" s="28" t="n">
        <v>10659</v>
      </c>
      <c r="N418" s="28" t="n">
        <v>3135</v>
      </c>
      <c r="O418" s="28" t="n">
        <v>941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E02785-C08</t>
        </is>
      </c>
      <c r="U418" s="26" t="inlineStr">
        <is>
          <t>PTCI/MIDC</t>
        </is>
      </c>
      <c r="V418" s="30" t="n">
        <v>0.25</v>
      </c>
      <c r="W418" s="26" t="inlineStr">
        <is>
          <t>Terrestrial Optical Fiber Drop</t>
        </is>
      </c>
      <c r="X418" s="30" t="n">
        <v>0.46</v>
      </c>
      <c r="Y418" s="30" t="n">
        <v>3.34</v>
      </c>
      <c r="Z418" s="26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22" t="n">
        <v>0.7</v>
      </c>
      <c r="W419" s="10" t="inlineStr">
        <is>
          <t>Terrestrial Optical Fiber Drop</t>
        </is>
      </c>
      <c r="X419" s="22" t="n">
        <v>0.27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FWA-SITE-0416</t>
        </is>
      </c>
      <c r="B420" s="24" t="n">
        <v>1</v>
      </c>
      <c r="C420" s="24" t="n">
        <v>416</v>
      </c>
      <c r="D420" s="24" t="n">
        <v>416</v>
      </c>
      <c r="E420" s="25" t="inlineStr">
        <is>
          <t>0501602015</t>
        </is>
      </c>
      <c r="F420" s="26" t="inlineStr">
        <is>
          <t>Region V (Bicol Region)</t>
        </is>
      </c>
      <c r="G420" s="26" t="inlineStr">
        <is>
          <t>Camarines Norte</t>
        </is>
      </c>
      <c r="H420" s="26" t="inlineStr">
        <is>
          <t>Capalonga</t>
        </is>
      </c>
      <c r="I420" s="26" t="inlineStr">
        <is>
          <t>Magsaysay</t>
        </is>
      </c>
      <c r="J420" s="27" t="n">
        <v>14.226551</v>
      </c>
      <c r="K420" s="27" t="n">
        <v>122.552211</v>
      </c>
      <c r="L420" s="23" t="inlineStr">
        <is>
          <t>R</t>
        </is>
      </c>
      <c r="M420" s="28" t="n">
        <v>1956</v>
      </c>
      <c r="N420" s="28" t="n">
        <v>489</v>
      </c>
      <c r="O420" s="28" t="n">
        <v>147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5.58</v>
      </c>
      <c r="W420" s="26" t="inlineStr">
        <is>
          <t>Terrestrial Optical Fiber Drop</t>
        </is>
      </c>
      <c r="X420" s="30" t="n">
        <v>0.27</v>
      </c>
      <c r="Y420" s="30" t="n">
        <v>5.3</v>
      </c>
      <c r="Z420" s="26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O07</t>
        </is>
      </c>
      <c r="U421" s="10" t="inlineStr">
        <is>
          <t>FTAP Smart</t>
        </is>
      </c>
      <c r="V421" s="22" t="n">
        <v>3.53</v>
      </c>
      <c r="W421" s="10" t="inlineStr">
        <is>
          <t>Terrestrial Optical Fiber Drop</t>
        </is>
      </c>
      <c r="X421" s="22" t="n">
        <v>4.99</v>
      </c>
      <c r="Y421" s="22" t="n">
        <v>5.75</v>
      </c>
      <c r="Z421" s="10" t="inlineStr">
        <is>
          <t>Commercial 220V Grid + 4h LiFePO4 ESS (&gt;=19.0 kWh)</t>
        </is>
      </c>
    </row>
    <row r="422">
      <c r="A422" s="23" t="inlineStr">
        <is>
          <t>FWA-SITE-0418</t>
        </is>
      </c>
      <c r="B422" s="24" t="n">
        <v>1</v>
      </c>
      <c r="C422" s="24" t="n">
        <v>418</v>
      </c>
      <c r="D422" s="24" t="n">
        <v>418</v>
      </c>
      <c r="E422" s="25" t="inlineStr">
        <is>
          <t>0201504020</t>
        </is>
      </c>
      <c r="F422" s="26" t="inlineStr">
        <is>
          <t>Region II (Cagayan Valley)</t>
        </is>
      </c>
      <c r="G422" s="26" t="inlineStr">
        <is>
          <t>Cagayan</t>
        </is>
      </c>
      <c r="H422" s="26" t="inlineStr">
        <is>
          <t>Amulung</t>
        </is>
      </c>
      <c r="I422" s="26" t="inlineStr">
        <is>
          <t>Centro</t>
        </is>
      </c>
      <c r="J422" s="27" t="n">
        <v>17.8343</v>
      </c>
      <c r="K422" s="27" t="n">
        <v>121.72431</v>
      </c>
      <c r="L422" s="23" t="inlineStr">
        <is>
          <t>U</t>
        </is>
      </c>
      <c r="M422" s="28" t="n">
        <v>2918</v>
      </c>
      <c r="N422" s="28" t="n">
        <v>748</v>
      </c>
      <c r="O422" s="28" t="n">
        <v>224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F01178-B06</t>
        </is>
      </c>
      <c r="U422" s="26" t="inlineStr">
        <is>
          <t>PTCI/MIDC</t>
        </is>
      </c>
      <c r="V422" s="30" t="n">
        <v>0.07000000000000001</v>
      </c>
      <c r="W422" s="26" t="inlineStr">
        <is>
          <t>Terrestrial Optical Fiber Drop</t>
        </is>
      </c>
      <c r="X422" s="30" t="n">
        <v>0.28</v>
      </c>
      <c r="Y422" s="30" t="n">
        <v>0.07000000000000001</v>
      </c>
      <c r="Z422" s="26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22" t="n">
        <v>0.46</v>
      </c>
      <c r="W423" s="10" t="inlineStr">
        <is>
          <t>Terrestrial Optical Fiber Drop</t>
        </is>
      </c>
      <c r="X423" s="22" t="n">
        <v>0.28</v>
      </c>
      <c r="Y423" s="22" t="n">
        <v>5.07</v>
      </c>
      <c r="Z423" s="10" t="inlineStr">
        <is>
          <t>Commercial 220V Grid + 4h LiFePO4 ESS (&gt;=19.0 kWh)</t>
        </is>
      </c>
    </row>
    <row r="424">
      <c r="A424" s="23" t="inlineStr">
        <is>
          <t>FWA-SITE-0420</t>
        </is>
      </c>
      <c r="B424" s="24" t="n">
        <v>1</v>
      </c>
      <c r="C424" s="24" t="n">
        <v>420</v>
      </c>
      <c r="D424" s="24" t="n">
        <v>420</v>
      </c>
      <c r="E424" s="25" t="inlineStr">
        <is>
          <t>0405607060</t>
        </is>
      </c>
      <c r="F424" s="26" t="inlineStr">
        <is>
          <t>Region IV-A (CALABARZON)</t>
        </is>
      </c>
      <c r="G424" s="26" t="inlineStr">
        <is>
          <t>Quezon</t>
        </is>
      </c>
      <c r="H424" s="26" t="inlineStr">
        <is>
          <t>Calauag</t>
        </is>
      </c>
      <c r="I424" s="26" t="inlineStr">
        <is>
          <t>Pinagkamaligan</t>
        </is>
      </c>
      <c r="J424" s="27" t="n">
        <v>13.956108</v>
      </c>
      <c r="K424" s="27" t="n">
        <v>122.284969</v>
      </c>
      <c r="L424" s="23" t="inlineStr">
        <is>
          <t>R</t>
        </is>
      </c>
      <c r="M424" s="28" t="n">
        <v>1843</v>
      </c>
      <c r="N424" s="28" t="n">
        <v>485</v>
      </c>
      <c r="O424" s="28" t="n">
        <v>146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PTQZG0005</t>
        </is>
      </c>
      <c r="U424" s="26" t="inlineStr">
        <is>
          <t>PTCI/MIDC</t>
        </is>
      </c>
      <c r="V424" s="30" t="n">
        <v>0.33</v>
      </c>
      <c r="W424" s="26" t="inlineStr">
        <is>
          <t>Terrestrial Optical Fiber Drop</t>
        </is>
      </c>
      <c r="X424" s="30" t="n">
        <v>0.27</v>
      </c>
      <c r="Y424" s="30" t="n">
        <v>0.03</v>
      </c>
      <c r="Z424" s="26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Y68</t>
        </is>
      </c>
      <c r="U425" s="10" t="inlineStr">
        <is>
          <t>FTAP Smart</t>
        </is>
      </c>
      <c r="V425" s="22" t="n">
        <v>0.42</v>
      </c>
      <c r="W425" s="10" t="inlineStr">
        <is>
          <t>Terrestrial Optical Fiber Drop</t>
        </is>
      </c>
      <c r="X425" s="22" t="n">
        <v>2.15</v>
      </c>
      <c r="Y425" s="22" t="n">
        <v>0.03</v>
      </c>
      <c r="Z425" s="10" t="inlineStr">
        <is>
          <t>Commercial 220V Grid + 4h LiFePO4 ESS (&gt;=19.0 kWh)</t>
        </is>
      </c>
    </row>
    <row r="426">
      <c r="A426" s="23" t="inlineStr">
        <is>
          <t>FWA-SITE-0422</t>
        </is>
      </c>
      <c r="B426" s="24" t="n">
        <v>1</v>
      </c>
      <c r="C426" s="24" t="n">
        <v>422</v>
      </c>
      <c r="D426" s="24" t="n">
        <v>422</v>
      </c>
      <c r="E426" s="25" t="inlineStr">
        <is>
          <t>1606819005</t>
        </is>
      </c>
      <c r="F426" s="26" t="inlineStr">
        <is>
          <t>Region XIII (Caraga)</t>
        </is>
      </c>
      <c r="G426" s="26" t="inlineStr">
        <is>
          <t>Surigao del Sur</t>
        </is>
      </c>
      <c r="H426" s="26" t="inlineStr">
        <is>
          <t>City of Tandag</t>
        </is>
      </c>
      <c r="I426" s="26" t="inlineStr">
        <is>
          <t>Bongtod Pob.</t>
        </is>
      </c>
      <c r="J426" s="27" t="n">
        <v>17.105091</v>
      </c>
      <c r="K426" s="27" t="n">
        <v>122.274261</v>
      </c>
      <c r="L426" s="23" t="inlineStr">
        <is>
          <t>U</t>
        </is>
      </c>
      <c r="M426" s="28" t="n">
        <v>6121</v>
      </c>
      <c r="N426" s="28" t="n">
        <v>1492</v>
      </c>
      <c r="O426" s="28" t="n">
        <v>448</v>
      </c>
      <c r="P426" s="29" t="inlineStr">
        <is>
          <t>Band n50 (1.5 GHz, 60 MHz TDD)</t>
        </is>
      </c>
      <c r="Q426" s="24" t="n">
        <v>1</v>
      </c>
      <c r="R426" s="26" t="inlineStr">
        <is>
          <t>Greenfield Monopole (New Build)</t>
        </is>
      </c>
      <c r="S426" s="26" t="inlineStr">
        <is>
          <t>Class T4: Preliminary Greenfield (&gt;2.0 km)</t>
        </is>
      </c>
      <c r="T426" s="23" t="inlineStr">
        <is>
          <t>PH-ISA-02261</t>
        </is>
      </c>
      <c r="U426" s="26" t="inlineStr">
        <is>
          <t>Edgepoint</t>
        </is>
      </c>
      <c r="V426" s="30" t="n">
        <v>16.19</v>
      </c>
      <c r="W426" s="26" t="inlineStr">
        <is>
          <t>Terrestrial Optical Fiber Drop</t>
        </is>
      </c>
      <c r="X426" s="30" t="n">
        <v>27.55</v>
      </c>
      <c r="Y426" s="30" t="n">
        <v>37.62</v>
      </c>
      <c r="Z426" s="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22" t="n">
        <v>0.32</v>
      </c>
      <c r="W427" s="10" t="inlineStr">
        <is>
          <t>Terrestrial Optical Fiber Drop</t>
        </is>
      </c>
      <c r="X427" s="22" t="n">
        <v>0.28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FWA-SITE-0424</t>
        </is>
      </c>
      <c r="B428" s="24" t="n">
        <v>1</v>
      </c>
      <c r="C428" s="24" t="n">
        <v>424</v>
      </c>
      <c r="D428" s="24" t="n">
        <v>424</v>
      </c>
      <c r="E428" s="25" t="inlineStr">
        <is>
          <t>0702248018</t>
        </is>
      </c>
      <c r="F428" s="26" t="inlineStr">
        <is>
          <t>Region VII (Central Visayas)</t>
        </is>
      </c>
      <c r="G428" s="26" t="inlineStr">
        <is>
          <t>Cebu</t>
        </is>
      </c>
      <c r="H428" s="26" t="inlineStr">
        <is>
          <t>Tabogon</t>
        </is>
      </c>
      <c r="I428" s="26" t="inlineStr">
        <is>
          <t>Poblacion</t>
        </is>
      </c>
      <c r="J428" s="27" t="n">
        <v>10.941242</v>
      </c>
      <c r="K428" s="27" t="n">
        <v>124.028089</v>
      </c>
      <c r="L428" s="23" t="inlineStr">
        <is>
          <t>R</t>
        </is>
      </c>
      <c r="M428" s="28" t="n">
        <v>1631</v>
      </c>
      <c r="N428" s="28" t="n">
        <v>429</v>
      </c>
      <c r="O428" s="28" t="n">
        <v>129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PH070306</t>
        </is>
      </c>
      <c r="U428" s="26" t="inlineStr">
        <is>
          <t>FTAP Globe</t>
        </is>
      </c>
      <c r="V428" s="30" t="n">
        <v>0.54</v>
      </c>
      <c r="W428" s="26" t="inlineStr">
        <is>
          <t>Terrestrial Optical Fiber Drop</t>
        </is>
      </c>
      <c r="X428" s="30" t="n">
        <v>0.28</v>
      </c>
      <c r="Y428" s="30" t="n">
        <v>6.73</v>
      </c>
      <c r="Z428" s="26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22" t="n">
        <v>0.6899999999999999</v>
      </c>
      <c r="W429" s="10" t="inlineStr">
        <is>
          <t>Terrestrial Optical Fiber Drop</t>
        </is>
      </c>
      <c r="X429" s="22" t="n">
        <v>0.28</v>
      </c>
      <c r="Y429" s="22" t="n">
        <v>5.67</v>
      </c>
      <c r="Z429" s="10" t="inlineStr">
        <is>
          <t>Commercial 220V Grid + 4h LiFePO4 ESS (&gt;=19.0 kWh)</t>
        </is>
      </c>
    </row>
    <row r="430">
      <c r="A430" s="23" t="inlineStr">
        <is>
          <t>FWA-SITE-0426</t>
        </is>
      </c>
      <c r="B430" s="24" t="n">
        <v>1</v>
      </c>
      <c r="C430" s="24" t="n">
        <v>426</v>
      </c>
      <c r="D430" s="24" t="n">
        <v>426</v>
      </c>
      <c r="E430" s="25" t="inlineStr">
        <is>
          <t>0401031034</t>
        </is>
      </c>
      <c r="F430" s="26" t="inlineStr">
        <is>
          <t>Region IV-A (CALABARZON)</t>
        </is>
      </c>
      <c r="G430" s="26" t="inlineStr">
        <is>
          <t>Batangas</t>
        </is>
      </c>
      <c r="H430" s="26" t="inlineStr">
        <is>
          <t>City of Tanauan</t>
        </is>
      </c>
      <c r="I430" s="26" t="inlineStr">
        <is>
          <t>Poblacion Barangay 3</t>
        </is>
      </c>
      <c r="J430" s="27" t="n">
        <v>14.103381</v>
      </c>
      <c r="K430" s="27" t="n">
        <v>121.07867</v>
      </c>
      <c r="L430" s="23" t="inlineStr">
        <is>
          <t>U</t>
        </is>
      </c>
      <c r="M430" s="28" t="n">
        <v>5284</v>
      </c>
      <c r="N430" s="28" t="n">
        <v>1467</v>
      </c>
      <c r="O430" s="28" t="n">
        <v>440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T3: Survey Tower Candidate (1.0-2.0 km)</t>
        </is>
      </c>
      <c r="T430" s="23" t="inlineStr">
        <is>
          <t>PH040310</t>
        </is>
      </c>
      <c r="U430" s="26" t="inlineStr">
        <is>
          <t>FTAP Globe</t>
        </is>
      </c>
      <c r="V430" s="30" t="n">
        <v>1.75</v>
      </c>
      <c r="W430" s="26" t="inlineStr">
        <is>
          <t>Terrestrial Optical Fiber Drop</t>
        </is>
      </c>
      <c r="X430" s="30" t="n">
        <v>2.15</v>
      </c>
      <c r="Y430" s="30" t="n">
        <v>6.61</v>
      </c>
      <c r="Z430" s="26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22" t="n">
        <v>0.19</v>
      </c>
      <c r="W431" s="10" t="inlineStr">
        <is>
          <t>Terrestrial Optical Fiber Drop</t>
        </is>
      </c>
      <c r="X431" s="22" t="n">
        <v>0.28</v>
      </c>
      <c r="Y431" s="22" t="n">
        <v>0.06</v>
      </c>
      <c r="Z431" s="10" t="inlineStr">
        <is>
          <t>Commercial 220V Grid + 4h LiFePO4 ESS (&gt;=19.0 kWh)</t>
        </is>
      </c>
    </row>
    <row r="432">
      <c r="A432" s="23" t="inlineStr">
        <is>
          <t>FWA-SITE-0428</t>
        </is>
      </c>
      <c r="B432" s="24" t="n">
        <v>1</v>
      </c>
      <c r="C432" s="24" t="n">
        <v>428</v>
      </c>
      <c r="D432" s="24" t="n">
        <v>428</v>
      </c>
      <c r="E432" s="25" t="inlineStr">
        <is>
          <t>0600401007</t>
        </is>
      </c>
      <c r="F432" s="26" t="inlineStr">
        <is>
          <t>Region VI (Western Visayas)</t>
        </is>
      </c>
      <c r="G432" s="26" t="inlineStr">
        <is>
          <t>Aklan</t>
        </is>
      </c>
      <c r="H432" s="26" t="inlineStr">
        <is>
          <t>Altavas</t>
        </is>
      </c>
      <c r="I432" s="26" t="inlineStr">
        <is>
          <t>Lumaynay</t>
        </is>
      </c>
      <c r="J432" s="27" t="n">
        <v>11.486585</v>
      </c>
      <c r="K432" s="27" t="n">
        <v>122.428207</v>
      </c>
      <c r="L432" s="23" t="inlineStr">
        <is>
          <t>R</t>
        </is>
      </c>
      <c r="M432" s="28" t="n">
        <v>1190</v>
      </c>
      <c r="N432" s="28" t="n">
        <v>305</v>
      </c>
      <c r="O432" s="28" t="n">
        <v>92</v>
      </c>
      <c r="P432" s="29" t="inlineStr">
        <is>
          <t>Band n50 (1.5 GHz, 60 MHz TDD)</t>
        </is>
      </c>
      <c r="Q432" s="24" t="n">
        <v>1</v>
      </c>
      <c r="R432" s="26" t="inlineStr">
        <is>
          <t>Greenfield Monopole (New Build)</t>
        </is>
      </c>
      <c r="S432" s="26" t="inlineStr">
        <is>
          <t>Class T4: Preliminary Greenfield (&gt;2.0 km)</t>
        </is>
      </c>
      <c r="T432" s="23" t="inlineStr">
        <is>
          <t>LDIC_AKN_0003</t>
        </is>
      </c>
      <c r="U432" s="26" t="inlineStr">
        <is>
          <t>LDIC</t>
        </is>
      </c>
      <c r="V432" s="30" t="n">
        <v>5.69</v>
      </c>
      <c r="W432" s="26" t="inlineStr">
        <is>
          <t>Terrestrial Optical Fiber Drop</t>
        </is>
      </c>
      <c r="X432" s="30" t="n">
        <v>8.279999999999999</v>
      </c>
      <c r="Y432" s="30" t="n">
        <v>5.7</v>
      </c>
      <c r="Z432" s="26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22" t="n">
        <v>0.18</v>
      </c>
      <c r="W433" s="10" t="inlineStr">
        <is>
          <t>Terrestrial Optical Fiber Drop</t>
        </is>
      </c>
      <c r="X433" s="22" t="n">
        <v>0.28</v>
      </c>
      <c r="Y433" s="22" t="n">
        <v>0.24</v>
      </c>
      <c r="Z433" s="10" t="inlineStr">
        <is>
          <t>Commercial 220V Grid + 4h LiFePO4 ESS (&gt;=19.0 kWh)</t>
        </is>
      </c>
    </row>
    <row r="434">
      <c r="A434" s="23" t="inlineStr">
        <is>
          <t>FWA-SITE-0430</t>
        </is>
      </c>
      <c r="B434" s="24" t="n">
        <v>1</v>
      </c>
      <c r="C434" s="24" t="n">
        <v>430</v>
      </c>
      <c r="D434" s="24" t="n">
        <v>430</v>
      </c>
      <c r="E434" s="25" t="inlineStr">
        <is>
          <t>1380200009</t>
        </is>
      </c>
      <c r="F434" s="26" t="inlineStr">
        <is>
          <t>National Capital Region (NCR)</t>
        </is>
      </c>
      <c r="G434" s="26" t="inlineStr">
        <is>
          <t>Metro Manila (NCR)</t>
        </is>
      </c>
      <c r="H434" s="26" t="inlineStr">
        <is>
          <t>City of Las Piñas</t>
        </is>
      </c>
      <c r="I434" s="26" t="inlineStr">
        <is>
          <t>Zapote</t>
        </is>
      </c>
      <c r="J434" s="27" t="n">
        <v>14.463889</v>
      </c>
      <c r="K434" s="27" t="n">
        <v>120.970833</v>
      </c>
      <c r="L434" s="23" t="inlineStr">
        <is>
          <t>U</t>
        </is>
      </c>
      <c r="M434" s="28" t="n">
        <v>19994</v>
      </c>
      <c r="N434" s="28" t="n">
        <v>5234</v>
      </c>
      <c r="O434" s="28" t="n">
        <v>1570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E02396-A03</t>
        </is>
      </c>
      <c r="U434" s="26" t="inlineStr">
        <is>
          <t>PTCI/MIDC</t>
        </is>
      </c>
      <c r="V434" s="30" t="n">
        <v>0.25</v>
      </c>
      <c r="W434" s="26" t="inlineStr">
        <is>
          <t>Terrestrial Optical Fiber Drop</t>
        </is>
      </c>
      <c r="X434" s="30" t="n">
        <v>0.28</v>
      </c>
      <c r="Y434" s="30" t="n">
        <v>0.21</v>
      </c>
      <c r="Z434" s="26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22" t="n">
        <v>0.51</v>
      </c>
      <c r="W435" s="10" t="inlineStr">
        <is>
          <t>Terrestrial Optical Fiber Drop</t>
        </is>
      </c>
      <c r="X435" s="22" t="n">
        <v>0.28</v>
      </c>
      <c r="Y435" s="22" t="n">
        <v>4.45</v>
      </c>
      <c r="Z435" s="10" t="inlineStr">
        <is>
          <t>Commercial 220V Grid + 4h LiFePO4 ESS (&gt;=19.0 kWh)</t>
        </is>
      </c>
    </row>
    <row r="436">
      <c r="A436" s="23" t="inlineStr">
        <is>
          <t>FWA-SITE-0432</t>
        </is>
      </c>
      <c r="B436" s="24" t="n">
        <v>1</v>
      </c>
      <c r="C436" s="24" t="n">
        <v>432</v>
      </c>
      <c r="D436" s="24" t="n">
        <v>432</v>
      </c>
      <c r="E436" s="25" t="inlineStr">
        <is>
          <t>1380700010</t>
        </is>
      </c>
      <c r="F436" s="26" t="inlineStr">
        <is>
          <t>National Capital Region (NCR)</t>
        </is>
      </c>
      <c r="G436" s="26" t="inlineStr">
        <is>
          <t>Metro Manila (NCR)</t>
        </is>
      </c>
      <c r="H436" s="26" t="inlineStr">
        <is>
          <t>City of Marikina</t>
        </is>
      </c>
      <c r="I436" s="26" t="inlineStr">
        <is>
          <t>Santo Niño</t>
        </is>
      </c>
      <c r="J436" s="27" t="n">
        <v>14.639048</v>
      </c>
      <c r="K436" s="27" t="n">
        <v>121.095812</v>
      </c>
      <c r="L436" s="23" t="inlineStr">
        <is>
          <t>U</t>
        </is>
      </c>
      <c r="M436" s="28" t="n">
        <v>30271</v>
      </c>
      <c r="N436" s="28" t="n">
        <v>8248</v>
      </c>
      <c r="O436" s="28" t="n">
        <v>2474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F00284-A01</t>
        </is>
      </c>
      <c r="U436" s="26" t="inlineStr">
        <is>
          <t>PTCI/MIDC</t>
        </is>
      </c>
      <c r="V436" s="30" t="n">
        <v>0.27</v>
      </c>
      <c r="W436" s="26" t="inlineStr">
        <is>
          <t>Terrestrial Optical Fiber Drop</t>
        </is>
      </c>
      <c r="X436" s="30" t="n">
        <v>0.28</v>
      </c>
      <c r="Y436" s="30" t="n">
        <v>0.17</v>
      </c>
      <c r="Z436" s="2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22" t="n">
        <v>2.13</v>
      </c>
      <c r="W437" s="10" t="inlineStr">
        <is>
          <t>Terrestrial Optical Fiber Drop</t>
        </is>
      </c>
      <c r="X437" s="22" t="n">
        <v>2.38</v>
      </c>
      <c r="Y437" s="22" t="n">
        <v>1.74</v>
      </c>
      <c r="Z437" s="10" t="inlineStr">
        <is>
          <t>Commercial 220V Grid + 4h LiFePO4 ESS (&gt;=19.0 kWh)</t>
        </is>
      </c>
    </row>
    <row r="438">
      <c r="A438" s="23" t="inlineStr">
        <is>
          <t>FWA-SITE-0434</t>
        </is>
      </c>
      <c r="B438" s="24" t="n">
        <v>1</v>
      </c>
      <c r="C438" s="24" t="n">
        <v>434</v>
      </c>
      <c r="D438" s="24" t="n">
        <v>434</v>
      </c>
      <c r="E438" s="25" t="inlineStr">
        <is>
          <t>1001304004</t>
        </is>
      </c>
      <c r="F438" s="26" t="inlineStr">
        <is>
          <t>Region X (Northern Mindanao)</t>
        </is>
      </c>
      <c r="G438" s="26" t="inlineStr">
        <is>
          <t>Bukidnon</t>
        </is>
      </c>
      <c r="H438" s="26" t="inlineStr">
        <is>
          <t>Don Carlos</t>
        </is>
      </c>
      <c r="I438" s="26" t="inlineStr">
        <is>
          <t>Calaocalao</t>
        </is>
      </c>
      <c r="J438" s="27" t="n">
        <v>7.687219</v>
      </c>
      <c r="K438" s="27" t="n">
        <v>124.918192</v>
      </c>
      <c r="L438" s="23" t="inlineStr">
        <is>
          <t>R</t>
        </is>
      </c>
      <c r="M438" s="28" t="n">
        <v>3163</v>
      </c>
      <c r="N438" s="28" t="n">
        <v>832</v>
      </c>
      <c r="O438" s="28" t="n">
        <v>250</v>
      </c>
      <c r="P438" s="29" t="inlineStr">
        <is>
          <t>Band n50 (1.5 GHz, 60 MHz TDD)</t>
        </is>
      </c>
      <c r="Q438" s="24" t="n">
        <v>1</v>
      </c>
      <c r="R438" s="26" t="inlineStr">
        <is>
          <t>Greenfield Monopole (New Build)</t>
        </is>
      </c>
      <c r="S438" s="26" t="inlineStr">
        <is>
          <t>Class T4: Preliminary Greenfield (&gt;2.0 km)</t>
        </is>
      </c>
      <c r="T438" s="23" t="inlineStr">
        <is>
          <t>N/A (Greenfield)</t>
        </is>
      </c>
      <c r="U438" s="26" t="inlineStr">
        <is>
          <t>Greenfield Build (Lot 2/5)</t>
        </is>
      </c>
      <c r="V438" s="30" t="n">
        <v>5.62</v>
      </c>
      <c r="W438" s="26" t="inlineStr">
        <is>
          <t>Terrestrial Optical Fiber Drop</t>
        </is>
      </c>
      <c r="X438" s="30" t="n">
        <v>0.28</v>
      </c>
      <c r="Y438" s="30" t="n">
        <v>8.640000000000001</v>
      </c>
      <c r="Z438" s="26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22" t="n">
        <v>0.41</v>
      </c>
      <c r="W439" s="10" t="inlineStr">
        <is>
          <t>Terrestrial Optical Fiber Drop</t>
        </is>
      </c>
      <c r="X439" s="22" t="n">
        <v>0.28</v>
      </c>
      <c r="Y439" s="22" t="n">
        <v>0.17</v>
      </c>
      <c r="Z439" s="10" t="inlineStr">
        <is>
          <t>Commercial 220V Grid + 4h LiFePO4 ESS (&gt;=19.0 kWh)</t>
        </is>
      </c>
    </row>
    <row r="440">
      <c r="A440" s="23" t="inlineStr">
        <is>
          <t>FWA-SITE-0436</t>
        </is>
      </c>
      <c r="B440" s="24" t="n">
        <v>1</v>
      </c>
      <c r="C440" s="24" t="n">
        <v>436</v>
      </c>
      <c r="D440" s="24" t="n">
        <v>436</v>
      </c>
      <c r="E440" s="25" t="inlineStr">
        <is>
          <t>0403428002</t>
        </is>
      </c>
      <c r="F440" s="26" t="inlineStr">
        <is>
          <t>Region IV-A (CALABARZON)</t>
        </is>
      </c>
      <c r="G440" s="26" t="inlineStr">
        <is>
          <t>Laguna</t>
        </is>
      </c>
      <c r="H440" s="26" t="inlineStr">
        <is>
          <t>City of Santa Rosa</t>
        </is>
      </c>
      <c r="I440" s="26" t="inlineStr">
        <is>
          <t>Balibago</t>
        </is>
      </c>
      <c r="J440" s="27" t="n">
        <v>14.296262</v>
      </c>
      <c r="K440" s="27" t="n">
        <v>121.104531</v>
      </c>
      <c r="L440" s="23" t="inlineStr">
        <is>
          <t>U</t>
        </is>
      </c>
      <c r="M440" s="28" t="n">
        <v>23640</v>
      </c>
      <c r="N440" s="28" t="n">
        <v>7163</v>
      </c>
      <c r="O440" s="28" t="n">
        <v>2149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PH040188</t>
        </is>
      </c>
      <c r="U440" s="26" t="inlineStr">
        <is>
          <t>FTAP Globe</t>
        </is>
      </c>
      <c r="V440" s="30" t="n">
        <v>0.22</v>
      </c>
      <c r="W440" s="26" t="inlineStr">
        <is>
          <t>Terrestrial Optical Fiber Drop</t>
        </is>
      </c>
      <c r="X440" s="30" t="n">
        <v>0.28</v>
      </c>
      <c r="Y440" s="30" t="n">
        <v>0.12</v>
      </c>
      <c r="Z440" s="26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22" t="n">
        <v>0.33</v>
      </c>
      <c r="W441" s="10" t="inlineStr">
        <is>
          <t>Terrestrial Optical Fiber Drop</t>
        </is>
      </c>
      <c r="X441" s="22" t="n">
        <v>0.28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FWA-SITE-0438</t>
        </is>
      </c>
      <c r="B442" s="24" t="n">
        <v>1</v>
      </c>
      <c r="C442" s="24" t="n">
        <v>438</v>
      </c>
      <c r="D442" s="24" t="n">
        <v>438</v>
      </c>
      <c r="E442" s="25" t="inlineStr">
        <is>
          <t>1381000001</t>
        </is>
      </c>
      <c r="F442" s="26" t="inlineStr">
        <is>
          <t>National Capital Region (NCR)</t>
        </is>
      </c>
      <c r="G442" s="26" t="inlineStr">
        <is>
          <t>Metro Manila (NCR)</t>
        </is>
      </c>
      <c r="H442" s="26" t="inlineStr">
        <is>
          <t>City of Parañaque</t>
        </is>
      </c>
      <c r="I442" s="26" t="inlineStr">
        <is>
          <t>Baclaran</t>
        </is>
      </c>
      <c r="J442" s="27" t="n">
        <v>14.529751</v>
      </c>
      <c r="K442" s="27" t="n">
        <v>120.99888</v>
      </c>
      <c r="L442" s="23" t="inlineStr">
        <is>
          <t>U</t>
        </is>
      </c>
      <c r="M442" s="28" t="n">
        <v>35290</v>
      </c>
      <c r="N442" s="28" t="n">
        <v>14582</v>
      </c>
      <c r="O442" s="28" t="n">
        <v>4375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F00585-A02</t>
        </is>
      </c>
      <c r="U442" s="26" t="inlineStr">
        <is>
          <t>PTCI/MIDC</t>
        </is>
      </c>
      <c r="V442" s="30" t="n">
        <v>0.25</v>
      </c>
      <c r="W442" s="26" t="inlineStr">
        <is>
          <t>Terrestrial Optical Fiber Drop</t>
        </is>
      </c>
      <c r="X442" s="30" t="n">
        <v>0.28</v>
      </c>
      <c r="Y442" s="30" t="n">
        <v>0.23</v>
      </c>
      <c r="Z442" s="26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22" t="n">
        <v>1.12</v>
      </c>
      <c r="W443" s="10" t="inlineStr">
        <is>
          <t>Terrestrial Optical Fiber Drop</t>
        </is>
      </c>
      <c r="X443" s="22" t="n">
        <v>0.28</v>
      </c>
      <c r="Y443" s="22" t="n">
        <v>0.29</v>
      </c>
      <c r="Z443" s="10" t="inlineStr">
        <is>
          <t>Commercial 220V Grid + 4h LiFePO4 ESS (&gt;=19.0 kWh)</t>
        </is>
      </c>
    </row>
    <row r="444">
      <c r="A444" s="23" t="inlineStr">
        <is>
          <t>FWA-SITE-0440</t>
        </is>
      </c>
      <c r="B444" s="24" t="n">
        <v>1</v>
      </c>
      <c r="C444" s="24" t="n">
        <v>440</v>
      </c>
      <c r="D444" s="24" t="n">
        <v>440</v>
      </c>
      <c r="E444" s="25" t="inlineStr">
        <is>
          <t>0105516007</t>
        </is>
      </c>
      <c r="F444" s="26" t="inlineStr">
        <is>
          <t>Region I (Ilocos Region)</t>
        </is>
      </c>
      <c r="G444" s="26" t="inlineStr">
        <is>
          <t>Pangasinan</t>
        </is>
      </c>
      <c r="H444" s="26" t="inlineStr">
        <is>
          <t>Burgos</t>
        </is>
      </c>
      <c r="I444" s="26" t="inlineStr">
        <is>
          <t>Poblacion</t>
        </is>
      </c>
      <c r="J444" s="27" t="n">
        <v>16.054764</v>
      </c>
      <c r="K444" s="27" t="n">
        <v>119.864662</v>
      </c>
      <c r="L444" s="23" t="inlineStr">
        <is>
          <t>U</t>
        </is>
      </c>
      <c r="M444" s="28" t="n">
        <v>3491</v>
      </c>
      <c r="N444" s="28" t="n">
        <v>969</v>
      </c>
      <c r="O444" s="28" t="n">
        <v>291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F01737-B07</t>
        </is>
      </c>
      <c r="U444" s="26" t="inlineStr">
        <is>
          <t>PTCI/MIDC</t>
        </is>
      </c>
      <c r="V444" s="30" t="n">
        <v>0.31</v>
      </c>
      <c r="W444" s="26" t="inlineStr">
        <is>
          <t>Terrestrial Optical Fiber Drop</t>
        </is>
      </c>
      <c r="X444" s="30" t="n">
        <v>0.28</v>
      </c>
      <c r="Y444" s="30" t="n">
        <v>0.26</v>
      </c>
      <c r="Z444" s="26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22" t="n">
        <v>0.31</v>
      </c>
      <c r="W445" s="10" t="inlineStr">
        <is>
          <t>Terrestrial Optical Fiber Drop</t>
        </is>
      </c>
      <c r="X445" s="22" t="n">
        <v>0.28</v>
      </c>
      <c r="Y445" s="22" t="n">
        <v>0.1</v>
      </c>
      <c r="Z445" s="10" t="inlineStr">
        <is>
          <t>Commercial 220V Grid + 4h LiFePO4 ESS (&gt;=19.0 kWh)</t>
        </is>
      </c>
    </row>
    <row r="446">
      <c r="A446" s="23" t="inlineStr">
        <is>
          <t>FWA-SITE-0442</t>
        </is>
      </c>
      <c r="B446" s="24" t="n">
        <v>1</v>
      </c>
      <c r="C446" s="24" t="n">
        <v>442</v>
      </c>
      <c r="D446" s="24" t="n">
        <v>442</v>
      </c>
      <c r="E446" s="25" t="inlineStr">
        <is>
          <t>0506203009</t>
        </is>
      </c>
      <c r="F446" s="26" t="inlineStr">
        <is>
          <t>Region V (Bicol Region)</t>
        </is>
      </c>
      <c r="G446" s="26" t="inlineStr">
        <is>
          <t>Sorsogon</t>
        </is>
      </c>
      <c r="H446" s="26" t="inlineStr">
        <is>
          <t>Bulan</t>
        </is>
      </c>
      <c r="I446" s="26" t="inlineStr">
        <is>
          <t>Zone V Pob.</t>
        </is>
      </c>
      <c r="J446" s="27" t="n">
        <v>12.669355</v>
      </c>
      <c r="K446" s="27" t="n">
        <v>123.875399</v>
      </c>
      <c r="L446" s="23" t="inlineStr">
        <is>
          <t>R</t>
        </is>
      </c>
      <c r="M446" s="28" t="n">
        <v>1494</v>
      </c>
      <c r="N446" s="28" t="n">
        <v>373</v>
      </c>
      <c r="O446" s="28" t="n">
        <v>112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PH050228</t>
        </is>
      </c>
      <c r="U446" s="26" t="inlineStr">
        <is>
          <t>FTAP Globe</t>
        </is>
      </c>
      <c r="V446" s="30" t="n">
        <v>0.5600000000000001</v>
      </c>
      <c r="W446" s="26" t="inlineStr">
        <is>
          <t>Terrestrial Optical Fiber Drop</t>
        </is>
      </c>
      <c r="X446" s="30" t="n">
        <v>0.28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22" t="n">
        <v>1.98</v>
      </c>
      <c r="W447" s="10" t="inlineStr">
        <is>
          <t>Terrestrial Optical Fiber Drop</t>
        </is>
      </c>
      <c r="X447" s="22" t="n">
        <v>2.09</v>
      </c>
      <c r="Y447" s="22" t="n">
        <v>9.140000000000001</v>
      </c>
      <c r="Z447" s="10" t="inlineStr">
        <is>
          <t>Commercial 220V Grid + 4h LiFePO4 ESS (&gt;=19.0 kWh)</t>
        </is>
      </c>
    </row>
    <row r="448">
      <c r="A448" s="23" t="inlineStr">
        <is>
          <t>FWA-SITE-0444</t>
        </is>
      </c>
      <c r="B448" s="24" t="n">
        <v>1</v>
      </c>
      <c r="C448" s="24" t="n">
        <v>444</v>
      </c>
      <c r="D448" s="24" t="n">
        <v>444</v>
      </c>
      <c r="E448" s="25" t="inlineStr">
        <is>
          <t>0405647043</t>
        </is>
      </c>
      <c r="F448" s="26" t="inlineStr">
        <is>
          <t>Region IV-A (CALABARZON)</t>
        </is>
      </c>
      <c r="G448" s="26" t="inlineStr">
        <is>
          <t>Quezon</t>
        </is>
      </c>
      <c r="H448" s="26" t="inlineStr">
        <is>
          <t>City of Tayabas</t>
        </is>
      </c>
      <c r="I448" s="26" t="inlineStr">
        <is>
          <t>Mateuna</t>
        </is>
      </c>
      <c r="J448" s="27" t="n">
        <v>14.024238</v>
      </c>
      <c r="K448" s="27" t="n">
        <v>121.596039</v>
      </c>
      <c r="L448" s="23" t="inlineStr">
        <is>
          <t>U</t>
        </is>
      </c>
      <c r="M448" s="28" t="n">
        <v>5954</v>
      </c>
      <c r="N448" s="28" t="n">
        <v>1566</v>
      </c>
      <c r="O448" s="28" t="n">
        <v>470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S1446</t>
        </is>
      </c>
      <c r="U448" s="26" t="inlineStr">
        <is>
          <t>FTAP Smart</t>
        </is>
      </c>
      <c r="V448" s="30" t="n">
        <v>0.28</v>
      </c>
      <c r="W448" s="26" t="inlineStr">
        <is>
          <t>Terrestrial Optical Fiber Drop</t>
        </is>
      </c>
      <c r="X448" s="30" t="n">
        <v>0.28</v>
      </c>
      <c r="Y448" s="30" t="n">
        <v>0.13</v>
      </c>
      <c r="Z448" s="26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22" t="n">
        <v>0.57</v>
      </c>
      <c r="W449" s="10" t="inlineStr">
        <is>
          <t>Terrestrial Optical Fiber Drop</t>
        </is>
      </c>
      <c r="X449" s="22" t="n">
        <v>0.28</v>
      </c>
      <c r="Y449" s="22" t="n">
        <v>0.14</v>
      </c>
      <c r="Z449" s="10" t="inlineStr">
        <is>
          <t>Commercial 220V Grid + 4h LiFePO4 ESS (&gt;=19.0 kWh)</t>
        </is>
      </c>
    </row>
    <row r="450">
      <c r="A450" s="23" t="inlineStr">
        <is>
          <t>FWA-SITE-0446</t>
        </is>
      </c>
      <c r="B450" s="24" t="n">
        <v>1</v>
      </c>
      <c r="C450" s="24" t="n">
        <v>446</v>
      </c>
      <c r="D450" s="24" t="n">
        <v>446</v>
      </c>
      <c r="E450" s="25" t="inlineStr">
        <is>
          <t>0203105005</t>
        </is>
      </c>
      <c r="F450" s="26" t="inlineStr">
        <is>
          <t>Region II (Cagayan Valley)</t>
        </is>
      </c>
      <c r="G450" s="26" t="inlineStr">
        <is>
          <t>Isabela</t>
        </is>
      </c>
      <c r="H450" s="26" t="inlineStr">
        <is>
          <t>Burgos</t>
        </is>
      </c>
      <c r="I450" s="26" t="inlineStr">
        <is>
          <t>Catabban</t>
        </is>
      </c>
      <c r="J450" s="27" t="n">
        <v>17.030334</v>
      </c>
      <c r="K450" s="27" t="n">
        <v>121.741898</v>
      </c>
      <c r="L450" s="23" t="inlineStr">
        <is>
          <t>R</t>
        </is>
      </c>
      <c r="M450" s="28" t="n">
        <v>1768</v>
      </c>
      <c r="N450" s="28" t="n">
        <v>465</v>
      </c>
      <c r="O450" s="28" t="n">
        <v>140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LDIC_ISA_0034</t>
        </is>
      </c>
      <c r="U450" s="26" t="inlineStr">
        <is>
          <t>LDIC</t>
        </is>
      </c>
      <c r="V450" s="30" t="n">
        <v>1.95</v>
      </c>
      <c r="W450" s="26" t="inlineStr">
        <is>
          <t>Terrestrial Optical Fiber Drop</t>
        </is>
      </c>
      <c r="X450" s="30" t="n">
        <v>0.28</v>
      </c>
      <c r="Y450" s="30" t="n">
        <v>4.65</v>
      </c>
      <c r="Z450" s="26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22" t="n">
        <v>0.92</v>
      </c>
      <c r="W451" s="10" t="inlineStr">
        <is>
          <t>Terrestrial Optical Fiber Drop</t>
        </is>
      </c>
      <c r="X451" s="22" t="n">
        <v>0.28</v>
      </c>
      <c r="Y451" s="22" t="n">
        <v>7.34</v>
      </c>
      <c r="Z451" s="10" t="inlineStr">
        <is>
          <t>Commercial 220V Grid + 4h LiFePO4 ESS (&gt;=19.0 kWh)</t>
        </is>
      </c>
    </row>
    <row r="452">
      <c r="A452" s="23" t="inlineStr">
        <is>
          <t>FWA-SITE-0448</t>
        </is>
      </c>
      <c r="B452" s="24" t="n">
        <v>1</v>
      </c>
      <c r="C452" s="24" t="n">
        <v>448</v>
      </c>
      <c r="D452" s="24" t="n">
        <v>448</v>
      </c>
      <c r="E452" s="25" t="inlineStr">
        <is>
          <t>1381300077</t>
        </is>
      </c>
      <c r="F452" s="26" t="inlineStr">
        <is>
          <t>National Capital Region (NCR)</t>
        </is>
      </c>
      <c r="G452" s="26" t="inlineStr">
        <is>
          <t>Metro Manila (NCR)</t>
        </is>
      </c>
      <c r="H452" s="26" t="inlineStr">
        <is>
          <t>Quezon City</t>
        </is>
      </c>
      <c r="I452" s="26" t="inlineStr">
        <is>
          <t>Pansol</t>
        </is>
      </c>
      <c r="J452" s="27" t="n">
        <v>14.665879</v>
      </c>
      <c r="K452" s="27" t="n">
        <v>121.07135</v>
      </c>
      <c r="L452" s="23" t="inlineStr">
        <is>
          <t>U</t>
        </is>
      </c>
      <c r="M452" s="28" t="n">
        <v>35572</v>
      </c>
      <c r="N452" s="28" t="n">
        <v>8915</v>
      </c>
      <c r="O452" s="28" t="n">
        <v>2675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PH-NCR-01443</t>
        </is>
      </c>
      <c r="U452" s="26" t="inlineStr">
        <is>
          <t>Edgepoint</t>
        </is>
      </c>
      <c r="V452" s="30" t="n">
        <v>0.13</v>
      </c>
      <c r="W452" s="26" t="inlineStr">
        <is>
          <t>Terrestrial Optical Fiber Drop</t>
        </is>
      </c>
      <c r="X452" s="30" t="n">
        <v>0.28</v>
      </c>
      <c r="Y452" s="30" t="n">
        <v>0.14</v>
      </c>
      <c r="Z452" s="26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22" t="n">
        <v>0.21</v>
      </c>
      <c r="W453" s="10" t="inlineStr">
        <is>
          <t>Terrestrial Optical Fiber Drop</t>
        </is>
      </c>
      <c r="X453" s="22" t="n">
        <v>0.28</v>
      </c>
      <c r="Y453" s="22" t="n">
        <v>0.06</v>
      </c>
      <c r="Z453" s="10" t="inlineStr">
        <is>
          <t>Commercial 220V Grid + 4h LiFePO4 ESS (&gt;=19.0 kWh)</t>
        </is>
      </c>
    </row>
    <row r="454">
      <c r="A454" s="23" t="inlineStr">
        <is>
          <t>FWA-SITE-0450</t>
        </is>
      </c>
      <c r="B454" s="24" t="n">
        <v>1</v>
      </c>
      <c r="C454" s="24" t="n">
        <v>450</v>
      </c>
      <c r="D454" s="24" t="n">
        <v>450</v>
      </c>
      <c r="E454" s="25" t="inlineStr">
        <is>
          <t>1380500004</t>
        </is>
      </c>
      <c r="F454" s="26" t="inlineStr">
        <is>
          <t>National Capital Region (NCR)</t>
        </is>
      </c>
      <c r="G454" s="26" t="inlineStr">
        <is>
          <t>Metro Manila (NCR)</t>
        </is>
      </c>
      <c r="H454" s="26" t="inlineStr">
        <is>
          <t>City of Mandaluyong</t>
        </is>
      </c>
      <c r="I454" s="26" t="inlineStr">
        <is>
          <t>Barangka Ibaba</t>
        </is>
      </c>
      <c r="J454" s="27" t="n">
        <v>14.573333</v>
      </c>
      <c r="K454" s="27" t="n">
        <v>121.038056</v>
      </c>
      <c r="L454" s="23" t="inlineStr">
        <is>
          <t>U</t>
        </is>
      </c>
      <c r="M454" s="28" t="n">
        <v>9473</v>
      </c>
      <c r="N454" s="28" t="n">
        <v>2794</v>
      </c>
      <c r="O454" s="28" t="n">
        <v>838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PH000375</t>
        </is>
      </c>
      <c r="U454" s="26" t="inlineStr">
        <is>
          <t>FTAP Globe</t>
        </is>
      </c>
      <c r="V454" s="30" t="n">
        <v>0.18</v>
      </c>
      <c r="W454" s="26" t="inlineStr">
        <is>
          <t>Terrestrial Optical Fiber Drop</t>
        </is>
      </c>
      <c r="X454" s="30" t="n">
        <v>1.27</v>
      </c>
      <c r="Y454" s="30" t="n">
        <v>0.31</v>
      </c>
      <c r="Z454" s="26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22" t="n">
        <v>0.36</v>
      </c>
      <c r="W455" s="10" t="inlineStr">
        <is>
          <t>Terrestrial Optical Fiber Drop</t>
        </is>
      </c>
      <c r="X455" s="22" t="n">
        <v>0.29</v>
      </c>
      <c r="Y455" s="22" t="n">
        <v>2.99</v>
      </c>
      <c r="Z455" s="10" t="inlineStr">
        <is>
          <t>Commercial 220V Grid + 4h LiFePO4 ESS (&gt;=19.0 kWh)</t>
        </is>
      </c>
    </row>
    <row r="456">
      <c r="A456" s="23" t="inlineStr">
        <is>
          <t>FWA-SITE-0452</t>
        </is>
      </c>
      <c r="B456" s="24" t="n">
        <v>1</v>
      </c>
      <c r="C456" s="24" t="n">
        <v>452</v>
      </c>
      <c r="D456" s="24" t="n">
        <v>452</v>
      </c>
      <c r="E456" s="25" t="inlineStr">
        <is>
          <t>0307111003</t>
        </is>
      </c>
      <c r="F456" s="26" t="inlineStr">
        <is>
          <t>Region III (Central Luzon)</t>
        </is>
      </c>
      <c r="G456" s="26" t="inlineStr">
        <is>
          <t>Zambales</t>
        </is>
      </c>
      <c r="H456" s="26" t="inlineStr">
        <is>
          <t>San Marcelino</t>
        </is>
      </c>
      <c r="I456" s="26" t="inlineStr">
        <is>
          <t>Burgos</t>
        </is>
      </c>
      <c r="J456" s="27" t="n">
        <v>14.979103</v>
      </c>
      <c r="K456" s="27" t="n">
        <v>120.155067</v>
      </c>
      <c r="L456" s="23" t="inlineStr">
        <is>
          <t>R</t>
        </is>
      </c>
      <c r="M456" s="28" t="n">
        <v>2260</v>
      </c>
      <c r="N456" s="28" t="n">
        <v>594</v>
      </c>
      <c r="O456" s="28" t="n">
        <v>178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T1: Immediate Tower Candidate (&lt;=0.5 km)</t>
        </is>
      </c>
      <c r="T456" s="23" t="inlineStr">
        <is>
          <t>PH-ZMB-00974</t>
        </is>
      </c>
      <c r="U456" s="26" t="inlineStr">
        <is>
          <t>Edgepoint</t>
        </is>
      </c>
      <c r="V456" s="30" t="n">
        <v>0.37</v>
      </c>
      <c r="W456" s="26" t="inlineStr">
        <is>
          <t>Terrestrial Optical Fiber Drop</t>
        </is>
      </c>
      <c r="X456" s="30" t="n">
        <v>0.28</v>
      </c>
      <c r="Y456" s="30" t="n">
        <v>0.53</v>
      </c>
      <c r="Z456" s="2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22" t="n">
        <v>0.38</v>
      </c>
      <c r="W457" s="10" t="inlineStr">
        <is>
          <t>Terrestrial Optical Fiber Drop</t>
        </is>
      </c>
      <c r="X457" s="22" t="n">
        <v>0.29</v>
      </c>
      <c r="Y457" s="22" t="n">
        <v>0.19</v>
      </c>
      <c r="Z457" s="10" t="inlineStr">
        <is>
          <t>Commercial 220V Grid + 4h LiFePO4 ESS (&gt;=19.0 kWh)</t>
        </is>
      </c>
    </row>
    <row r="458">
      <c r="A458" s="23" t="inlineStr">
        <is>
          <t>FWA-SITE-0454</t>
        </is>
      </c>
      <c r="B458" s="24" t="n">
        <v>1</v>
      </c>
      <c r="C458" s="24" t="n">
        <v>454</v>
      </c>
      <c r="D458" s="24" t="n">
        <v>454</v>
      </c>
      <c r="E458" s="25" t="inlineStr">
        <is>
          <t>0405639018</t>
        </is>
      </c>
      <c r="F458" s="26" t="inlineStr">
        <is>
          <t>Region IV-A (CALABARZON)</t>
        </is>
      </c>
      <c r="G458" s="26" t="inlineStr">
        <is>
          <t>Quezon</t>
        </is>
      </c>
      <c r="H458" s="26" t="inlineStr">
        <is>
          <t>Sampaloc</t>
        </is>
      </c>
      <c r="I458" s="26" t="inlineStr">
        <is>
          <t>San Roque</t>
        </is>
      </c>
      <c r="J458" s="27" t="n">
        <v>14.159921</v>
      </c>
      <c r="K458" s="27" t="n">
        <v>121.637519</v>
      </c>
      <c r="L458" s="23" t="inlineStr">
        <is>
          <t>R</t>
        </is>
      </c>
      <c r="M458" s="28" t="n">
        <v>2487</v>
      </c>
      <c r="N458" s="28" t="n">
        <v>654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E03371-C08</t>
        </is>
      </c>
      <c r="U458" s="26" t="inlineStr">
        <is>
          <t>PTCI/MIDC</t>
        </is>
      </c>
      <c r="V458" s="30" t="n">
        <v>0.27</v>
      </c>
      <c r="W458" s="26" t="inlineStr">
        <is>
          <t>Terrestrial Optical Fiber Drop</t>
        </is>
      </c>
      <c r="X458" s="30" t="n">
        <v>0.29</v>
      </c>
      <c r="Y458" s="30" t="n">
        <v>9.33</v>
      </c>
      <c r="Z458" s="26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22" t="n">
        <v>1.03</v>
      </c>
      <c r="W459" s="10" t="inlineStr">
        <is>
          <t>Terrestrial Optical Fiber Drop</t>
        </is>
      </c>
      <c r="X459" s="22" t="n">
        <v>0.29</v>
      </c>
      <c r="Y459" s="22" t="n">
        <v>0.3</v>
      </c>
      <c r="Z459" s="10" t="inlineStr">
        <is>
          <t>Commercial 220V Grid + 4h LiFePO4 ESS (&gt;=19.0 kWh)</t>
        </is>
      </c>
    </row>
    <row r="460">
      <c r="A460" s="23" t="inlineStr">
        <is>
          <t>FWA-SITE-0456</t>
        </is>
      </c>
      <c r="B460" s="24" t="n">
        <v>1</v>
      </c>
      <c r="C460" s="24" t="n">
        <v>456</v>
      </c>
      <c r="D460" s="24" t="n">
        <v>456</v>
      </c>
      <c r="E460" s="25" t="inlineStr">
        <is>
          <t>0504103030</t>
        </is>
      </c>
      <c r="F460" s="26" t="inlineStr">
        <is>
          <t>Region V (Bicol Region)</t>
        </is>
      </c>
      <c r="G460" s="26" t="inlineStr">
        <is>
          <t>Masbate</t>
        </is>
      </c>
      <c r="H460" s="26" t="inlineStr">
        <is>
          <t>Balud</t>
        </is>
      </c>
      <c r="I460" s="26" t="inlineStr">
        <is>
          <t>Tonga</t>
        </is>
      </c>
      <c r="J460" s="27" t="n">
        <v>12.068108</v>
      </c>
      <c r="K460" s="27" t="n">
        <v>123.237913</v>
      </c>
      <c r="L460" s="23" t="inlineStr">
        <is>
          <t>R</t>
        </is>
      </c>
      <c r="M460" s="28" t="n">
        <v>1044</v>
      </c>
      <c r="N460" s="28" t="n">
        <v>254</v>
      </c>
      <c r="O460" s="28" t="n">
        <v>76</v>
      </c>
      <c r="P460" s="29" t="inlineStr">
        <is>
          <t>Band n50 (1.5 GHz, 60 MHz TDD)</t>
        </is>
      </c>
      <c r="Q460" s="24" t="n">
        <v>1</v>
      </c>
      <c r="R460" s="26" t="inlineStr">
        <is>
          <t>Greenfield Monopole (New Build)</t>
        </is>
      </c>
      <c r="S460" s="26" t="inlineStr">
        <is>
          <t>Class T4: Preliminary Greenfield (&gt;2.0 km)</t>
        </is>
      </c>
      <c r="T460" s="23" t="inlineStr">
        <is>
          <t>N/A (Greenfield)</t>
        </is>
      </c>
      <c r="U460" s="26" t="inlineStr">
        <is>
          <t>Greenfield Build (Lot 2/5)</t>
        </is>
      </c>
      <c r="V460" s="30" t="n">
        <v>5.98</v>
      </c>
      <c r="W460" s="26" t="inlineStr">
        <is>
          <t>Terrestrial Optical Fiber Drop</t>
        </is>
      </c>
      <c r="X460" s="30" t="n">
        <v>0.29</v>
      </c>
      <c r="Y460" s="30" t="n">
        <v>14.62</v>
      </c>
      <c r="Z460" s="26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22" t="n">
        <v>0.18</v>
      </c>
      <c r="W461" s="10" t="inlineStr">
        <is>
          <t>Terrestrial Optical Fiber Drop</t>
        </is>
      </c>
      <c r="X461" s="22" t="n">
        <v>0.29</v>
      </c>
      <c r="Y461" s="22" t="n">
        <v>0.13</v>
      </c>
      <c r="Z461" s="10" t="inlineStr">
        <is>
          <t>Commercial 220V Grid + 4h LiFePO4 ESS (&gt;=19.0 kWh)</t>
        </is>
      </c>
    </row>
    <row r="462">
      <c r="A462" s="23" t="inlineStr">
        <is>
          <t>FWA-SITE-0458</t>
        </is>
      </c>
      <c r="B462" s="24" t="n">
        <v>1</v>
      </c>
      <c r="C462" s="24" t="n">
        <v>458</v>
      </c>
      <c r="D462" s="24" t="n">
        <v>458</v>
      </c>
      <c r="E462" s="25" t="inlineStr">
        <is>
          <t>0402104011</t>
        </is>
      </c>
      <c r="F462" s="26" t="inlineStr">
        <is>
          <t>Region IV-A (CALABARZON)</t>
        </is>
      </c>
      <c r="G462" s="26" t="inlineStr">
        <is>
          <t>Cavite</t>
        </is>
      </c>
      <c r="H462" s="26" t="inlineStr">
        <is>
          <t>Carmona</t>
        </is>
      </c>
      <c r="I462" s="26" t="inlineStr">
        <is>
          <t>Milagrosa</t>
        </is>
      </c>
      <c r="J462" s="27" t="n">
        <v>14.308333</v>
      </c>
      <c r="K462" s="27" t="n">
        <v>121.049444</v>
      </c>
      <c r="L462" s="23" t="inlineStr">
        <is>
          <t>U</t>
        </is>
      </c>
      <c r="M462" s="28" t="n">
        <v>25103</v>
      </c>
      <c r="N462" s="28" t="n">
        <v>7383</v>
      </c>
      <c r="O462" s="28" t="n">
        <v>2215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PH040182</t>
        </is>
      </c>
      <c r="U462" s="26" t="inlineStr">
        <is>
          <t>FTAP Globe</t>
        </is>
      </c>
      <c r="V462" s="30" t="n">
        <v>0.26</v>
      </c>
      <c r="W462" s="26" t="inlineStr">
        <is>
          <t>Terrestrial Optical Fiber Drop</t>
        </is>
      </c>
      <c r="X462" s="30" t="n">
        <v>0.29</v>
      </c>
      <c r="Y462" s="30" t="n">
        <v>0.29</v>
      </c>
      <c r="Z462" s="26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22" t="n">
        <v>0.35</v>
      </c>
      <c r="W463" s="10" t="inlineStr">
        <is>
          <t>Terrestrial Optical Fiber Drop</t>
        </is>
      </c>
      <c r="X463" s="22" t="n">
        <v>0.29</v>
      </c>
      <c r="Y463" s="22" t="n">
        <v>0.26</v>
      </c>
      <c r="Z463" s="10" t="inlineStr">
        <is>
          <t>Commercial 220V Grid + 4h LiFePO4 ESS (&gt;=19.0 kWh)</t>
        </is>
      </c>
    </row>
    <row r="464">
      <c r="A464" s="23" t="inlineStr">
        <is>
          <t>FWA-SITE-0460</t>
        </is>
      </c>
      <c r="B464" s="24" t="n">
        <v>1</v>
      </c>
      <c r="C464" s="24" t="n">
        <v>460</v>
      </c>
      <c r="D464" s="24" t="n">
        <v>460</v>
      </c>
      <c r="E464" s="25" t="inlineStr">
        <is>
          <t>0103306026</t>
        </is>
      </c>
      <c r="F464" s="26" t="inlineStr">
        <is>
          <t>Region I (Ilocos Region)</t>
        </is>
      </c>
      <c r="G464" s="26" t="inlineStr">
        <is>
          <t>La Union</t>
        </is>
      </c>
      <c r="H464" s="26" t="inlineStr">
        <is>
          <t>Bangar</t>
        </is>
      </c>
      <c r="I464" s="26" t="inlineStr">
        <is>
          <t>Central East No. 2</t>
        </is>
      </c>
      <c r="J464" s="27" t="n">
        <v>16.895733</v>
      </c>
      <c r="K464" s="27" t="n">
        <v>120.424144</v>
      </c>
      <c r="L464" s="23" t="inlineStr">
        <is>
          <t>R</t>
        </is>
      </c>
      <c r="M464" s="28" t="n">
        <v>1049</v>
      </c>
      <c r="N464" s="28" t="n">
        <v>283</v>
      </c>
      <c r="O464" s="28" t="n">
        <v>85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C55</t>
        </is>
      </c>
      <c r="U464" s="26" t="inlineStr">
        <is>
          <t>FTAP Smart</t>
        </is>
      </c>
      <c r="V464" s="30" t="n">
        <v>0.07000000000000001</v>
      </c>
      <c r="W464" s="26" t="inlineStr">
        <is>
          <t>Terrestrial Optical Fiber Drop</t>
        </is>
      </c>
      <c r="X464" s="30" t="n">
        <v>0.29</v>
      </c>
      <c r="Y464" s="30" t="n">
        <v>0.17</v>
      </c>
      <c r="Z464" s="26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22" t="n">
        <v>0.32</v>
      </c>
      <c r="W465" s="10" t="inlineStr">
        <is>
          <t>Terrestrial Optical Fiber Drop</t>
        </is>
      </c>
      <c r="X465" s="22" t="n">
        <v>0.29</v>
      </c>
      <c r="Y465" s="22" t="n">
        <v>0.15</v>
      </c>
      <c r="Z465" s="10" t="inlineStr">
        <is>
          <t>Commercial 220V Grid + 4h LiFePO4 ESS (&gt;=19.0 kWh)</t>
        </is>
      </c>
    </row>
    <row r="466">
      <c r="A466" s="23" t="inlineStr">
        <is>
          <t>FWA-SITE-0462</t>
        </is>
      </c>
      <c r="B466" s="24" t="n">
        <v>1</v>
      </c>
      <c r="C466" s="24" t="n">
        <v>462</v>
      </c>
      <c r="D466" s="24" t="n">
        <v>462</v>
      </c>
      <c r="E466" s="25" t="inlineStr">
        <is>
          <t>0803714016</t>
        </is>
      </c>
      <c r="F466" s="26" t="inlineStr">
        <is>
          <t>Region VIII (Eastern Visayas)</t>
        </is>
      </c>
      <c r="G466" s="26" t="inlineStr">
        <is>
          <t>Leyte</t>
        </is>
      </c>
      <c r="H466" s="26" t="inlineStr">
        <is>
          <t>Capoocan</t>
        </is>
      </c>
      <c r="I466" s="26" t="inlineStr">
        <is>
          <t>Poblacion Zone II</t>
        </is>
      </c>
      <c r="J466" s="27" t="n">
        <v>11.293095</v>
      </c>
      <c r="K466" s="27" t="n">
        <v>124.638061</v>
      </c>
      <c r="L466" s="23" t="inlineStr">
        <is>
          <t>R</t>
        </is>
      </c>
      <c r="M466" s="28" t="n">
        <v>4790</v>
      </c>
      <c r="N466" s="28" t="n">
        <v>1260</v>
      </c>
      <c r="O466" s="28" t="n">
        <v>378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T3: Survey Tower Candidate (1.0-2.0 km)</t>
        </is>
      </c>
      <c r="T466" s="23" t="inlineStr">
        <is>
          <t>PH080136</t>
        </is>
      </c>
      <c r="U466" s="26" t="inlineStr">
        <is>
          <t>FTAP BTS</t>
        </is>
      </c>
      <c r="V466" s="30" t="n">
        <v>1.89</v>
      </c>
      <c r="W466" s="26" t="inlineStr">
        <is>
          <t>Terrestrial Optical Fiber Drop</t>
        </is>
      </c>
      <c r="X466" s="30" t="n">
        <v>0.29</v>
      </c>
      <c r="Y466" s="30" t="n">
        <v>0.14</v>
      </c>
      <c r="Z466" s="2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22" t="n">
        <v>0.47</v>
      </c>
      <c r="W467" s="10" t="inlineStr">
        <is>
          <t>Terrestrial Optical Fiber Drop</t>
        </is>
      </c>
      <c r="X467" s="22" t="n">
        <v>0.29</v>
      </c>
      <c r="Y467" s="22" t="n">
        <v>0.37</v>
      </c>
      <c r="Z467" s="10" t="inlineStr">
        <is>
          <t>Commercial 220V Grid + 4h LiFePO4 ESS (&gt;=19.0 kWh)</t>
        </is>
      </c>
    </row>
    <row r="468">
      <c r="A468" s="23" t="inlineStr">
        <is>
          <t>FWA-SITE-0464</t>
        </is>
      </c>
      <c r="B468" s="24" t="n">
        <v>1</v>
      </c>
      <c r="C468" s="24" t="n">
        <v>464</v>
      </c>
      <c r="D468" s="24" t="n">
        <v>464</v>
      </c>
      <c r="E468" s="25" t="inlineStr">
        <is>
          <t>0603026019</t>
        </is>
      </c>
      <c r="F468" s="26" t="inlineStr">
        <is>
          <t>Region VI (Western Visayas)</t>
        </is>
      </c>
      <c r="G468" s="26" t="inlineStr">
        <is>
          <t>Iloilo</t>
        </is>
      </c>
      <c r="H468" s="26" t="inlineStr">
        <is>
          <t>Leganes</t>
        </is>
      </c>
      <c r="I468" s="26" t="inlineStr">
        <is>
          <t>Poblacion</t>
        </is>
      </c>
      <c r="J468" s="27" t="n">
        <v>10.788192</v>
      </c>
      <c r="K468" s="27" t="n">
        <v>122.589888</v>
      </c>
      <c r="L468" s="23" t="inlineStr">
        <is>
          <t>U</t>
        </is>
      </c>
      <c r="M468" s="28" t="n">
        <v>3436</v>
      </c>
      <c r="N468" s="28" t="n">
        <v>904</v>
      </c>
      <c r="O468" s="28" t="n">
        <v>271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PTILG0047</t>
        </is>
      </c>
      <c r="U468" s="26" t="inlineStr">
        <is>
          <t>PTCI/MIDC</t>
        </is>
      </c>
      <c r="V468" s="30" t="n">
        <v>0.37</v>
      </c>
      <c r="W468" s="26" t="inlineStr">
        <is>
          <t>Terrestrial Optical Fiber Drop</t>
        </is>
      </c>
      <c r="X468" s="30" t="n">
        <v>0.29</v>
      </c>
      <c r="Y468" s="30" t="n">
        <v>0.08</v>
      </c>
      <c r="Z468" s="26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22" t="n">
        <v>0.26</v>
      </c>
      <c r="W469" s="10" t="inlineStr">
        <is>
          <t>Terrestrial Optical Fiber Drop</t>
        </is>
      </c>
      <c r="X469" s="22" t="n">
        <v>0.29</v>
      </c>
      <c r="Y469" s="22" t="n">
        <v>0.22</v>
      </c>
      <c r="Z469" s="10" t="inlineStr">
        <is>
          <t>Commercial 220V Grid + 4h LiFePO4 ESS (&gt;=19.0 kWh)</t>
        </is>
      </c>
    </row>
    <row r="470">
      <c r="A470" s="23" t="inlineStr">
        <is>
          <t>FWA-SITE-0466</t>
        </is>
      </c>
      <c r="B470" s="24" t="n">
        <v>1</v>
      </c>
      <c r="C470" s="24" t="n">
        <v>466</v>
      </c>
      <c r="D470" s="24" t="n">
        <v>466</v>
      </c>
      <c r="E470" s="25" t="inlineStr">
        <is>
          <t>1102403028</t>
        </is>
      </c>
      <c r="F470" s="26" t="inlineStr">
        <is>
          <t>Region XI (Davao Region)</t>
        </is>
      </c>
      <c r="G470" s="26" t="inlineStr">
        <is>
          <t>Davao del Sur</t>
        </is>
      </c>
      <c r="H470" s="26" t="inlineStr">
        <is>
          <t>City of Digos</t>
        </is>
      </c>
      <c r="I470" s="26" t="inlineStr">
        <is>
          <t>Zone 1</t>
        </is>
      </c>
      <c r="J470" s="27" t="n">
        <v>6.757588</v>
      </c>
      <c r="K470" s="27" t="n">
        <v>125.35538</v>
      </c>
      <c r="L470" s="23" t="inlineStr">
        <is>
          <t>U</t>
        </is>
      </c>
      <c r="M470" s="28" t="n">
        <v>17556</v>
      </c>
      <c r="N470" s="28" t="n">
        <v>5163</v>
      </c>
      <c r="O470" s="28" t="n">
        <v>1549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PTDSG0071</t>
        </is>
      </c>
      <c r="U470" s="26" t="inlineStr">
        <is>
          <t>PTCI/MIDC</t>
        </is>
      </c>
      <c r="V470" s="30" t="n">
        <v>1.17</v>
      </c>
      <c r="W470" s="26" t="inlineStr">
        <is>
          <t>Terrestrial Optical Fiber Drop</t>
        </is>
      </c>
      <c r="X470" s="30" t="n">
        <v>0.29</v>
      </c>
      <c r="Y470" s="30" t="n">
        <v>1.71</v>
      </c>
      <c r="Z470" s="26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22" t="n">
        <v>0.37</v>
      </c>
      <c r="W471" s="10" t="inlineStr">
        <is>
          <t>Terrestrial Optical Fiber Drop</t>
        </is>
      </c>
      <c r="X471" s="22" t="n">
        <v>0.29</v>
      </c>
      <c r="Y471" s="22" t="n">
        <v>3.69</v>
      </c>
      <c r="Z471" s="10" t="inlineStr">
        <is>
          <t>Commercial 220V Grid + 4h LiFePO4 ESS (&gt;=19.0 kWh)</t>
        </is>
      </c>
    </row>
    <row r="472">
      <c r="A472" s="23" t="inlineStr">
        <is>
          <t>FWA-SITE-0468</t>
        </is>
      </c>
      <c r="B472" s="24" t="n">
        <v>1</v>
      </c>
      <c r="C472" s="24" t="n">
        <v>468</v>
      </c>
      <c r="D472" s="24" t="n">
        <v>468</v>
      </c>
      <c r="E472" s="25" t="inlineStr">
        <is>
          <t>0701232016</t>
        </is>
      </c>
      <c r="F472" s="26" t="inlineStr">
        <is>
          <t>Region VII (Central Visayas)</t>
        </is>
      </c>
      <c r="G472" s="26" t="inlineStr">
        <is>
          <t>Bohol</t>
        </is>
      </c>
      <c r="H472" s="26" t="inlineStr">
        <is>
          <t>Maribojoc</t>
        </is>
      </c>
      <c r="I472" s="26" t="inlineStr">
        <is>
          <t>Poblacion</t>
        </is>
      </c>
      <c r="J472" s="27" t="n">
        <v>9.739509999999999</v>
      </c>
      <c r="K472" s="27" t="n">
        <v>123.844014</v>
      </c>
      <c r="L472" s="23" t="inlineStr">
        <is>
          <t>R</t>
        </is>
      </c>
      <c r="M472" s="28" t="n">
        <v>2098</v>
      </c>
      <c r="N472" s="28" t="n">
        <v>524</v>
      </c>
      <c r="O472" s="28" t="n">
        <v>157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PH070413</t>
        </is>
      </c>
      <c r="U472" s="26" t="inlineStr">
        <is>
          <t>FTAP Globe</t>
        </is>
      </c>
      <c r="V472" s="30" t="n">
        <v>0.7</v>
      </c>
      <c r="W472" s="26" t="inlineStr">
        <is>
          <t>Terrestrial Optical Fiber Drop</t>
        </is>
      </c>
      <c r="X472" s="30" t="n">
        <v>0.3</v>
      </c>
      <c r="Y472" s="30" t="n">
        <v>0.18</v>
      </c>
      <c r="Z472" s="26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0.44</v>
      </c>
      <c r="W473" s="10" t="inlineStr">
        <is>
          <t>Terrestrial Optical Fiber Drop</t>
        </is>
      </c>
      <c r="X473" s="22" t="n">
        <v>0.29</v>
      </c>
      <c r="Y473" s="22" t="n">
        <v>0.28</v>
      </c>
      <c r="Z473" s="10" t="inlineStr">
        <is>
          <t>Commercial 220V Grid + 4h LiFePO4 ESS (&gt;=19.0 kWh)</t>
        </is>
      </c>
    </row>
    <row r="474">
      <c r="A474" s="23" t="inlineStr">
        <is>
          <t>FWA-SITE-0470</t>
        </is>
      </c>
      <c r="B474" s="24" t="n">
        <v>1</v>
      </c>
      <c r="C474" s="24" t="n">
        <v>470</v>
      </c>
      <c r="D474" s="24" t="n">
        <v>470</v>
      </c>
      <c r="E474" s="25" t="inlineStr">
        <is>
          <t>0603017048</t>
        </is>
      </c>
      <c r="F474" s="26" t="inlineStr">
        <is>
          <t>Region VI (Western Visayas)</t>
        </is>
      </c>
      <c r="G474" s="26" t="inlineStr">
        <is>
          <t>Iloilo</t>
        </is>
      </c>
      <c r="H474" s="26" t="inlineStr">
        <is>
          <t>Dueñas</t>
        </is>
      </c>
      <c r="I474" s="26" t="inlineStr">
        <is>
          <t>Poblacion A</t>
        </is>
      </c>
      <c r="J474" s="27" t="n">
        <v>11.066686</v>
      </c>
      <c r="K474" s="27" t="n">
        <v>122.616905</v>
      </c>
      <c r="L474" s="23" t="inlineStr">
        <is>
          <t>R</t>
        </is>
      </c>
      <c r="M474" s="28" t="n">
        <v>1432</v>
      </c>
      <c r="N474" s="28" t="n">
        <v>376</v>
      </c>
      <c r="O474" s="28" t="n">
        <v>113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PTILG0018</t>
        </is>
      </c>
      <c r="U474" s="26" t="inlineStr">
        <is>
          <t>PTCI/MIDC</t>
        </is>
      </c>
      <c r="V474" s="30" t="n">
        <v>0.58</v>
      </c>
      <c r="W474" s="26" t="inlineStr">
        <is>
          <t>Terrestrial Optical Fiber Drop</t>
        </is>
      </c>
      <c r="X474" s="30" t="n">
        <v>0.3</v>
      </c>
      <c r="Y474" s="30" t="n">
        <v>0.87</v>
      </c>
      <c r="Z474" s="26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22" t="n">
        <v>0.76</v>
      </c>
      <c r="W475" s="10" t="inlineStr">
        <is>
          <t>Terrestrial Optical Fiber Drop</t>
        </is>
      </c>
      <c r="X475" s="22" t="n">
        <v>0.29</v>
      </c>
      <c r="Y475" s="22" t="n">
        <v>0.15</v>
      </c>
      <c r="Z475" s="10" t="inlineStr">
        <is>
          <t>Commercial 220V Grid + 4h LiFePO4 ESS (&gt;=19.0 kWh)</t>
        </is>
      </c>
    </row>
    <row r="476">
      <c r="A476" s="23" t="inlineStr">
        <is>
          <t>FWA-SITE-0472</t>
        </is>
      </c>
      <c r="B476" s="24" t="n">
        <v>1</v>
      </c>
      <c r="C476" s="24" t="n">
        <v>472</v>
      </c>
      <c r="D476" s="24" t="n">
        <v>472</v>
      </c>
      <c r="E476" s="25" t="inlineStr">
        <is>
          <t>0604531007</t>
        </is>
      </c>
      <c r="F476" s="26" t="inlineStr">
        <is>
          <t>Region VI (Western Visayas)</t>
        </is>
      </c>
      <c r="G476" s="26" t="inlineStr">
        <is>
          <t>Negros Occidental</t>
        </is>
      </c>
      <c r="H476" s="26" t="inlineStr">
        <is>
          <t>City of Victorias</t>
        </is>
      </c>
      <c r="I476" s="26" t="inlineStr">
        <is>
          <t>Barangay IV</t>
        </is>
      </c>
      <c r="J476" s="27" t="n">
        <v>10.90094</v>
      </c>
      <c r="K476" s="27" t="n">
        <v>123.077738</v>
      </c>
      <c r="L476" s="23" t="inlineStr">
        <is>
          <t>R</t>
        </is>
      </c>
      <c r="M476" s="28" t="n">
        <v>1183</v>
      </c>
      <c r="N476" s="28" t="n">
        <v>319</v>
      </c>
      <c r="O476" s="28" t="n">
        <v>96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PTNOG0078</t>
        </is>
      </c>
      <c r="U476" s="26" t="inlineStr">
        <is>
          <t>PTCI/MIDC</t>
        </is>
      </c>
      <c r="V476" s="30" t="n">
        <v>0.38</v>
      </c>
      <c r="W476" s="26" t="inlineStr">
        <is>
          <t>Terrestrial Optical Fiber Drop</t>
        </is>
      </c>
      <c r="X476" s="30" t="n">
        <v>0.51</v>
      </c>
      <c r="Y476" s="30" t="n">
        <v>0.36</v>
      </c>
      <c r="Z476" s="2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22" t="n">
        <v>1.72</v>
      </c>
      <c r="W477" s="10" t="inlineStr">
        <is>
          <t>Terrestrial Optical Fiber Drop</t>
        </is>
      </c>
      <c r="X477" s="22" t="n">
        <v>0.3</v>
      </c>
      <c r="Y477" s="22" t="n">
        <v>0.31</v>
      </c>
      <c r="Z477" s="10" t="inlineStr">
        <is>
          <t>Commercial 220V Grid + 4h LiFePO4 ESS (&gt;=19.0 kWh)</t>
        </is>
      </c>
    </row>
    <row r="478">
      <c r="A478" s="23" t="inlineStr">
        <is>
          <t>FWA-SITE-0474</t>
        </is>
      </c>
      <c r="B478" s="24" t="n">
        <v>1</v>
      </c>
      <c r="C478" s="24" t="n">
        <v>474</v>
      </c>
      <c r="D478" s="24" t="n">
        <v>474</v>
      </c>
      <c r="E478" s="25" t="inlineStr">
        <is>
          <t>0405603041</t>
        </is>
      </c>
      <c r="F478" s="26" t="inlineStr">
        <is>
          <t>Region IV-A (CALABARZON)</t>
        </is>
      </c>
      <c r="G478" s="26" t="inlineStr">
        <is>
          <t>Quezon</t>
        </is>
      </c>
      <c r="H478" s="26" t="inlineStr">
        <is>
          <t>Atimonan</t>
        </is>
      </c>
      <c r="I478" s="26" t="inlineStr">
        <is>
          <t>Tinandog</t>
        </is>
      </c>
      <c r="J478" s="27" t="n">
        <v>13.996315</v>
      </c>
      <c r="K478" s="27" t="n">
        <v>121.912103</v>
      </c>
      <c r="L478" s="23" t="inlineStr">
        <is>
          <t>R</t>
        </is>
      </c>
      <c r="M478" s="28" t="n">
        <v>1260</v>
      </c>
      <c r="N478" s="28" t="n">
        <v>331</v>
      </c>
      <c r="O478" s="28" t="n">
        <v>99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S1405</t>
        </is>
      </c>
      <c r="U478" s="26" t="inlineStr">
        <is>
          <t>FTAP Smart</t>
        </is>
      </c>
      <c r="V478" s="30" t="n">
        <v>1.45</v>
      </c>
      <c r="W478" s="26" t="inlineStr">
        <is>
          <t>Terrestrial Optical Fiber Drop</t>
        </is>
      </c>
      <c r="X478" s="30" t="n">
        <v>1.51</v>
      </c>
      <c r="Y478" s="30" t="n">
        <v>0.04</v>
      </c>
      <c r="Z478" s="26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22" t="n">
        <v>0.27</v>
      </c>
      <c r="W479" s="10" t="inlineStr">
        <is>
          <t>Terrestrial Optical Fiber Drop</t>
        </is>
      </c>
      <c r="X479" s="22" t="n">
        <v>0.3</v>
      </c>
      <c r="Y479" s="22" t="n">
        <v>1.58</v>
      </c>
      <c r="Z479" s="10" t="inlineStr">
        <is>
          <t>Commercial 220V Grid + 4h LiFePO4 ESS (&gt;=19.0 kWh)</t>
        </is>
      </c>
    </row>
    <row r="480">
      <c r="A480" s="23" t="inlineStr">
        <is>
          <t>FWA-SITE-0476</t>
        </is>
      </c>
      <c r="B480" s="24" t="n">
        <v>1</v>
      </c>
      <c r="C480" s="24" t="n">
        <v>476</v>
      </c>
      <c r="D480" s="24" t="n">
        <v>476</v>
      </c>
      <c r="E480" s="25" t="inlineStr">
        <is>
          <t>1705205049</t>
        </is>
      </c>
      <c r="F480" s="26" t="inlineStr">
        <is>
          <t>MIMAROPA Region</t>
        </is>
      </c>
      <c r="G480" s="26" t="inlineStr">
        <is>
          <t>Oriental Mindoro</t>
        </is>
      </c>
      <c r="H480" s="26" t="inlineStr">
        <is>
          <t>City of Calapan</t>
        </is>
      </c>
      <c r="I480" s="26" t="inlineStr">
        <is>
          <t>San Antonio</t>
        </is>
      </c>
      <c r="J480" s="27" t="n">
        <v>13.426113</v>
      </c>
      <c r="K480" s="27" t="n">
        <v>121.19557</v>
      </c>
      <c r="L480" s="23" t="inlineStr">
        <is>
          <t>U</t>
        </is>
      </c>
      <c r="M480" s="28" t="n">
        <v>3564</v>
      </c>
      <c r="N480" s="28" t="n">
        <v>913</v>
      </c>
      <c r="O480" s="28" t="n">
        <v>274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PH170053</t>
        </is>
      </c>
      <c r="U480" s="26" t="inlineStr">
        <is>
          <t>FTAP Globe</t>
        </is>
      </c>
      <c r="V480" s="30" t="n">
        <v>0.4</v>
      </c>
      <c r="W480" s="26" t="inlineStr">
        <is>
          <t>Terrestrial Optical Fiber Drop</t>
        </is>
      </c>
      <c r="X480" s="30" t="n">
        <v>0.3</v>
      </c>
      <c r="Y480" s="30" t="n">
        <v>6.41</v>
      </c>
      <c r="Z480" s="26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22" t="n">
        <v>0.34</v>
      </c>
      <c r="W481" s="10" t="inlineStr">
        <is>
          <t>Terrestrial Optical Fiber Drop</t>
        </is>
      </c>
      <c r="X481" s="22" t="n">
        <v>0.3</v>
      </c>
      <c r="Y481" s="22" t="n">
        <v>0.3</v>
      </c>
      <c r="Z481" s="10" t="inlineStr">
        <is>
          <t>Commercial 220V Grid + 4h LiFePO4 ESS (&gt;=19.0 kWh)</t>
        </is>
      </c>
    </row>
    <row r="482">
      <c r="A482" s="23" t="inlineStr">
        <is>
          <t>FWA-SITE-0478</t>
        </is>
      </c>
      <c r="B482" s="24" t="n">
        <v>1</v>
      </c>
      <c r="C482" s="24" t="n">
        <v>478</v>
      </c>
      <c r="D482" s="24" t="n">
        <v>478</v>
      </c>
      <c r="E482" s="25" t="inlineStr">
        <is>
          <t>0405607017</t>
        </is>
      </c>
      <c r="F482" s="26" t="inlineStr">
        <is>
          <t>Region IV-A (CALABARZON)</t>
        </is>
      </c>
      <c r="G482" s="26" t="inlineStr">
        <is>
          <t>Quezon</t>
        </is>
      </c>
      <c r="H482" s="26" t="inlineStr">
        <is>
          <t>Calauag</t>
        </is>
      </c>
      <c r="I482" s="26" t="inlineStr">
        <is>
          <t>Barangay V</t>
        </is>
      </c>
      <c r="J482" s="27" t="n">
        <v>13.958162</v>
      </c>
      <c r="K482" s="27" t="n">
        <v>122.289749</v>
      </c>
      <c r="L482" s="23" t="inlineStr">
        <is>
          <t>R</t>
        </is>
      </c>
      <c r="M482" s="28" t="n">
        <v>961</v>
      </c>
      <c r="N482" s="28" t="n">
        <v>252</v>
      </c>
      <c r="O482" s="28" t="n">
        <v>76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PH040424</t>
        </is>
      </c>
      <c r="U482" s="26" t="inlineStr">
        <is>
          <t>FTAP Globe</t>
        </is>
      </c>
      <c r="V482" s="30" t="n">
        <v>0.58</v>
      </c>
      <c r="W482" s="26" t="inlineStr">
        <is>
          <t>Terrestrial Optical Fiber Drop</t>
        </is>
      </c>
      <c r="X482" s="30" t="n">
        <v>0.3</v>
      </c>
      <c r="Y482" s="30" t="n">
        <v>0.31</v>
      </c>
      <c r="Z482" s="26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22" t="n">
        <v>0.83</v>
      </c>
      <c r="W483" s="10" t="inlineStr">
        <is>
          <t>Terrestrial Optical Fiber Drop</t>
        </is>
      </c>
      <c r="X483" s="22" t="n">
        <v>0.3</v>
      </c>
      <c r="Y483" s="22" t="n">
        <v>16.82</v>
      </c>
      <c r="Z483" s="10" t="inlineStr">
        <is>
          <t>Commercial 220V Grid + 4h LiFePO4 ESS (&gt;=19.0 kWh)</t>
        </is>
      </c>
    </row>
    <row r="484">
      <c r="A484" s="23" t="inlineStr">
        <is>
          <t>FWA-SITE-0480</t>
        </is>
      </c>
      <c r="B484" s="24" t="n">
        <v>1</v>
      </c>
      <c r="C484" s="24" t="n">
        <v>480</v>
      </c>
      <c r="D484" s="24" t="n">
        <v>480</v>
      </c>
      <c r="E484" s="25" t="inlineStr">
        <is>
          <t>0500517007</t>
        </is>
      </c>
      <c r="F484" s="26" t="inlineStr">
        <is>
          <t>Region V (Bicol Region)</t>
        </is>
      </c>
      <c r="G484" s="26" t="inlineStr">
        <is>
          <t>Albay</t>
        </is>
      </c>
      <c r="H484" s="26" t="inlineStr">
        <is>
          <t>City of Tabaco</t>
        </is>
      </c>
      <c r="I484" s="26" t="inlineStr">
        <is>
          <t>Basud</t>
        </is>
      </c>
      <c r="J484" s="27" t="n">
        <v>13.354064</v>
      </c>
      <c r="K484" s="27" t="n">
        <v>123.728925</v>
      </c>
      <c r="L484" s="23" t="inlineStr">
        <is>
          <t>U</t>
        </is>
      </c>
      <c r="M484" s="28" t="n">
        <v>2697</v>
      </c>
      <c r="N484" s="28" t="n">
        <v>657</v>
      </c>
      <c r="O484" s="28" t="n">
        <v>197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PH050129</t>
        </is>
      </c>
      <c r="U484" s="26" t="inlineStr">
        <is>
          <t>FTAP Globe</t>
        </is>
      </c>
      <c r="V484" s="30" t="n">
        <v>0.39</v>
      </c>
      <c r="W484" s="26" t="inlineStr">
        <is>
          <t>Terrestrial Optical Fiber Drop</t>
        </is>
      </c>
      <c r="X484" s="30" t="n">
        <v>0.3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22" t="n">
        <v>0.26</v>
      </c>
      <c r="W485" s="10" t="inlineStr">
        <is>
          <t>Terrestrial Optical Fiber Drop</t>
        </is>
      </c>
      <c r="X485" s="22" t="n">
        <v>0.3</v>
      </c>
      <c r="Y485" s="22" t="n">
        <v>0.29</v>
      </c>
      <c r="Z485" s="10" t="inlineStr">
        <is>
          <t>Commercial 220V Grid + 4h LiFePO4 ESS (&gt;=19.0 kWh)</t>
        </is>
      </c>
    </row>
    <row r="486">
      <c r="A486" s="23" t="inlineStr">
        <is>
          <t>FWA-SITE-0482</t>
        </is>
      </c>
      <c r="B486" s="24" t="n">
        <v>1</v>
      </c>
      <c r="C486" s="24" t="n">
        <v>482</v>
      </c>
      <c r="D486" s="24" t="n">
        <v>482</v>
      </c>
      <c r="E486" s="25" t="inlineStr">
        <is>
          <t>0403424036</t>
        </is>
      </c>
      <c r="F486" s="26" t="inlineStr">
        <is>
          <t>Region IV-A (CALABARZON)</t>
        </is>
      </c>
      <c r="G486" s="26" t="inlineStr">
        <is>
          <t>Laguna</t>
        </is>
      </c>
      <c r="H486" s="26" t="inlineStr">
        <is>
          <t>City of San Pablo</t>
        </is>
      </c>
      <c r="I486" s="26" t="inlineStr">
        <is>
          <t>Del Remedio</t>
        </is>
      </c>
      <c r="J486" s="27" t="n">
        <v>14.081543</v>
      </c>
      <c r="K486" s="27" t="n">
        <v>121.313708</v>
      </c>
      <c r="L486" s="23" t="inlineStr">
        <is>
          <t>U</t>
        </is>
      </c>
      <c r="M486" s="28" t="n">
        <v>19590</v>
      </c>
      <c r="N486" s="28" t="n">
        <v>5936</v>
      </c>
      <c r="O486" s="28" t="n">
        <v>1781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PH040337</t>
        </is>
      </c>
      <c r="U486" s="26" t="inlineStr">
        <is>
          <t>FTAP Globe</t>
        </is>
      </c>
      <c r="V486" s="30" t="n">
        <v>0.35</v>
      </c>
      <c r="W486" s="26" t="inlineStr">
        <is>
          <t>Terrestrial Optical Fiber Drop</t>
        </is>
      </c>
      <c r="X486" s="30" t="n">
        <v>0.3</v>
      </c>
      <c r="Y486" s="30" t="n">
        <v>0.23</v>
      </c>
      <c r="Z486" s="2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2.03</v>
      </c>
      <c r="W487" s="10" t="inlineStr">
        <is>
          <t>Terrestrial Optical Fiber Drop</t>
        </is>
      </c>
      <c r="X487" s="22" t="n">
        <v>0.3</v>
      </c>
      <c r="Y487" s="22" t="n">
        <v>0.05</v>
      </c>
      <c r="Z487" s="10" t="inlineStr">
        <is>
          <t>Commercial 220V Grid + 4h LiFePO4 ESS (&gt;=19.0 kWh)</t>
        </is>
      </c>
    </row>
    <row r="488">
      <c r="A488" s="23" t="inlineStr">
        <is>
          <t>FWA-SITE-0484</t>
        </is>
      </c>
      <c r="B488" s="24" t="n">
        <v>1</v>
      </c>
      <c r="C488" s="24" t="n">
        <v>484</v>
      </c>
      <c r="D488" s="24" t="n">
        <v>484</v>
      </c>
      <c r="E488" s="25" t="inlineStr">
        <is>
          <t>0105527011</t>
        </is>
      </c>
      <c r="F488" s="26" t="inlineStr">
        <is>
          <t>Region I (Ilocos Region)</t>
        </is>
      </c>
      <c r="G488" s="26" t="inlineStr">
        <is>
          <t>Pangasinan</t>
        </is>
      </c>
      <c r="H488" s="26" t="inlineStr">
        <is>
          <t>Mangatarem</t>
        </is>
      </c>
      <c r="I488" s="26" t="inlineStr">
        <is>
          <t>Bogtong Silag</t>
        </is>
      </c>
      <c r="J488" s="27" t="n">
        <v>15.812665</v>
      </c>
      <c r="K488" s="27" t="n">
        <v>120.281191</v>
      </c>
      <c r="L488" s="23" t="inlineStr">
        <is>
          <t>R</t>
        </is>
      </c>
      <c r="M488" s="28" t="n">
        <v>1901</v>
      </c>
      <c r="N488" s="28" t="n">
        <v>528</v>
      </c>
      <c r="O488" s="28" t="n">
        <v>158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T3: Survey Tower Candidate (1.0-2.0 km)</t>
        </is>
      </c>
      <c r="T488" s="23" t="inlineStr">
        <is>
          <t>PH-PAN-02360</t>
        </is>
      </c>
      <c r="U488" s="26" t="inlineStr">
        <is>
          <t>Edgepoint</t>
        </is>
      </c>
      <c r="V488" s="30" t="n">
        <v>1.71</v>
      </c>
      <c r="W488" s="26" t="inlineStr">
        <is>
          <t>Terrestrial Optical Fiber Drop</t>
        </is>
      </c>
      <c r="X488" s="30" t="n">
        <v>0.3</v>
      </c>
      <c r="Y488" s="30" t="n">
        <v>14.24</v>
      </c>
      <c r="Z488" s="26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22" t="n">
        <v>0.43</v>
      </c>
      <c r="W489" s="10" t="inlineStr">
        <is>
          <t>Terrestrial Optical Fiber Drop</t>
        </is>
      </c>
      <c r="X489" s="22" t="n">
        <v>0.3</v>
      </c>
      <c r="Y489" s="22" t="n">
        <v>0.31</v>
      </c>
      <c r="Z489" s="10" t="inlineStr">
        <is>
          <t>Commercial 220V Grid + 4h LiFePO4 ESS (&gt;=19.0 kWh)</t>
        </is>
      </c>
    </row>
    <row r="490">
      <c r="A490" s="23" t="inlineStr">
        <is>
          <t>FWA-SITE-0486</t>
        </is>
      </c>
      <c r="B490" s="24" t="n">
        <v>1</v>
      </c>
      <c r="C490" s="24" t="n">
        <v>486</v>
      </c>
      <c r="D490" s="24" t="n">
        <v>486</v>
      </c>
      <c r="E490" s="25" t="inlineStr">
        <is>
          <t>0201508016</t>
        </is>
      </c>
      <c r="F490" s="26" t="inlineStr">
        <is>
          <t>Region II (Cagayan Valley)</t>
        </is>
      </c>
      <c r="G490" s="26" t="inlineStr">
        <is>
          <t>Cagayan</t>
        </is>
      </c>
      <c r="H490" s="26" t="inlineStr">
        <is>
          <t>Buguey</t>
        </is>
      </c>
      <c r="I490" s="26" t="inlineStr">
        <is>
          <t>Pattao</t>
        </is>
      </c>
      <c r="J490" s="27" t="n">
        <v>18.248052</v>
      </c>
      <c r="K490" s="27" t="n">
        <v>121.815848</v>
      </c>
      <c r="L490" s="23" t="inlineStr">
        <is>
          <t>R</t>
        </is>
      </c>
      <c r="M490" s="28" t="n">
        <v>3799</v>
      </c>
      <c r="N490" s="28" t="n">
        <v>974</v>
      </c>
      <c r="O490" s="28" t="n">
        <v>292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LDIC_CAG_0006</t>
        </is>
      </c>
      <c r="U490" s="26" t="inlineStr">
        <is>
          <t>LDIC</t>
        </is>
      </c>
      <c r="V490" s="30" t="n">
        <v>0.21</v>
      </c>
      <c r="W490" s="26" t="inlineStr">
        <is>
          <t>Terrestrial Optical Fiber Drop</t>
        </is>
      </c>
      <c r="X490" s="30" t="n">
        <v>0.3</v>
      </c>
      <c r="Y490" s="30" t="n">
        <v>0.3</v>
      </c>
      <c r="Z490" s="26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22" t="n">
        <v>0.08</v>
      </c>
      <c r="W491" s="10" t="inlineStr">
        <is>
          <t>Terrestrial Optical Fiber Drop</t>
        </is>
      </c>
      <c r="X491" s="22" t="n">
        <v>0.3</v>
      </c>
      <c r="Y491" s="22" t="n">
        <v>0.15</v>
      </c>
      <c r="Z491" s="10" t="inlineStr">
        <is>
          <t>Commercial 220V Grid + 4h LiFePO4 ESS (&gt;=19.0 kWh)</t>
        </is>
      </c>
    </row>
    <row r="492">
      <c r="A492" s="23" t="inlineStr">
        <is>
          <t>FWA-SITE-0488</t>
        </is>
      </c>
      <c r="B492" s="24" t="n">
        <v>1</v>
      </c>
      <c r="C492" s="24" t="n">
        <v>488</v>
      </c>
      <c r="D492" s="24" t="n">
        <v>488</v>
      </c>
      <c r="E492" s="25" t="inlineStr">
        <is>
          <t>0405618010</t>
        </is>
      </c>
      <c r="F492" s="26" t="inlineStr">
        <is>
          <t>Region IV-A (CALABARZON)</t>
        </is>
      </c>
      <c r="G492" s="26" t="inlineStr">
        <is>
          <t>Quezon</t>
        </is>
      </c>
      <c r="H492" s="26" t="inlineStr">
        <is>
          <t>Guinayangan</t>
        </is>
      </c>
      <c r="I492" s="26" t="inlineStr">
        <is>
          <t>Calimpak</t>
        </is>
      </c>
      <c r="J492" s="27" t="n">
        <v>13.900741</v>
      </c>
      <c r="K492" s="27" t="n">
        <v>122.451528</v>
      </c>
      <c r="L492" s="23" t="inlineStr">
        <is>
          <t>U</t>
        </is>
      </c>
      <c r="M492" s="28" t="n">
        <v>5082</v>
      </c>
      <c r="N492" s="28" t="n">
        <v>1337</v>
      </c>
      <c r="O492" s="28" t="n">
        <v>401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PH040512</t>
        </is>
      </c>
      <c r="U492" s="26" t="inlineStr">
        <is>
          <t>FTAP Globe</t>
        </is>
      </c>
      <c r="V492" s="30" t="n">
        <v>0.34</v>
      </c>
      <c r="W492" s="26" t="inlineStr">
        <is>
          <t>Terrestrial Optical Fiber Drop</t>
        </is>
      </c>
      <c r="X492" s="30" t="n">
        <v>0.3</v>
      </c>
      <c r="Y492" s="30" t="n">
        <v>11.56</v>
      </c>
      <c r="Z492" s="26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22" t="n">
        <v>0.41</v>
      </c>
      <c r="W493" s="10" t="inlineStr">
        <is>
          <t>Terrestrial Optical Fiber Drop</t>
        </is>
      </c>
      <c r="X493" s="22" t="n">
        <v>0.3</v>
      </c>
      <c r="Y493" s="22" t="n">
        <v>0.05</v>
      </c>
      <c r="Z493" s="10" t="inlineStr">
        <is>
          <t>Commercial 220V Grid + 4h LiFePO4 ESS (&gt;=19.0 kWh)</t>
        </is>
      </c>
    </row>
    <row r="494">
      <c r="A494" s="23" t="inlineStr">
        <is>
          <t>FWA-SITE-0490</t>
        </is>
      </c>
      <c r="B494" s="24" t="n">
        <v>1</v>
      </c>
      <c r="C494" s="24" t="n">
        <v>490</v>
      </c>
      <c r="D494" s="24" t="n">
        <v>490</v>
      </c>
      <c r="E494" s="25" t="inlineStr">
        <is>
          <t>0402116001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Noveleta</t>
        </is>
      </c>
      <c r="I494" s="26" t="inlineStr">
        <is>
          <t>Magdiwang</t>
        </is>
      </c>
      <c r="J494" s="27" t="n">
        <v>14.431265</v>
      </c>
      <c r="K494" s="27" t="n">
        <v>120.879833</v>
      </c>
      <c r="L494" s="23" t="inlineStr">
        <is>
          <t>U</t>
        </is>
      </c>
      <c r="M494" s="28" t="n">
        <v>2351</v>
      </c>
      <c r="N494" s="28" t="n">
        <v>691</v>
      </c>
      <c r="O494" s="28" t="n">
        <v>207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E03072-C08</t>
        </is>
      </c>
      <c r="U494" s="26" t="inlineStr">
        <is>
          <t>PTCI/MIDC</t>
        </is>
      </c>
      <c r="V494" s="30" t="n">
        <v>0.42</v>
      </c>
      <c r="W494" s="26" t="inlineStr">
        <is>
          <t>Terrestrial Optical Fiber Drop</t>
        </is>
      </c>
      <c r="X494" s="30" t="n">
        <v>0.39</v>
      </c>
      <c r="Y494" s="30" t="n">
        <v>0.36</v>
      </c>
      <c r="Z494" s="26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22" t="n">
        <v>0.28</v>
      </c>
      <c r="W495" s="10" t="inlineStr">
        <is>
          <t>Terrestrial Optical Fiber Drop</t>
        </is>
      </c>
      <c r="X495" s="22" t="n">
        <v>0.3</v>
      </c>
      <c r="Y495" s="22" t="n">
        <v>1.89</v>
      </c>
      <c r="Z495" s="10" t="inlineStr">
        <is>
          <t>Commercial 220V Grid + 4h LiFePO4 ESS (&gt;=19.0 kWh)</t>
        </is>
      </c>
    </row>
    <row r="496">
      <c r="A496" s="23" t="inlineStr">
        <is>
          <t>FWA-SITE-0492</t>
        </is>
      </c>
      <c r="B496" s="24" t="n">
        <v>1</v>
      </c>
      <c r="C496" s="24" t="n">
        <v>492</v>
      </c>
      <c r="D496" s="24" t="n">
        <v>492</v>
      </c>
      <c r="E496" s="25" t="inlineStr">
        <is>
          <t>0203119006</t>
        </is>
      </c>
      <c r="F496" s="26" t="inlineStr">
        <is>
          <t>Region II (Cagayan Valley)</t>
        </is>
      </c>
      <c r="G496" s="26" t="inlineStr">
        <is>
          <t>Isabela</t>
        </is>
      </c>
      <c r="H496" s="26" t="inlineStr">
        <is>
          <t>Mallig</t>
        </is>
      </c>
      <c r="I496" s="26" t="inlineStr">
        <is>
          <t>Maligaya</t>
        </is>
      </c>
      <c r="J496" s="27" t="n">
        <v>17.184745</v>
      </c>
      <c r="K496" s="27" t="n">
        <v>121.612055</v>
      </c>
      <c r="L496" s="23" t="inlineStr">
        <is>
          <t>R</t>
        </is>
      </c>
      <c r="M496" s="28" t="n">
        <v>2493</v>
      </c>
      <c r="N496" s="28" t="n">
        <v>656</v>
      </c>
      <c r="O496" s="28" t="n">
        <v>197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E03318-B06</t>
        </is>
      </c>
      <c r="U496" s="26" t="inlineStr">
        <is>
          <t>PTCI/MIDC</t>
        </is>
      </c>
      <c r="V496" s="30" t="n">
        <v>0.1</v>
      </c>
      <c r="W496" s="26" t="inlineStr">
        <is>
          <t>Terrestrial Optical Fiber Drop</t>
        </is>
      </c>
      <c r="X496" s="30" t="n">
        <v>0.3</v>
      </c>
      <c r="Y496" s="30" t="n">
        <v>0.24</v>
      </c>
      <c r="Z496" s="2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22" t="n">
        <v>0.49</v>
      </c>
      <c r="W497" s="10" t="inlineStr">
        <is>
          <t>Terrestrial Optical Fiber Drop</t>
        </is>
      </c>
      <c r="X497" s="22" t="n">
        <v>0.3</v>
      </c>
      <c r="Y497" s="22" t="n">
        <v>0.26</v>
      </c>
      <c r="Z497" s="10" t="inlineStr">
        <is>
          <t>Commercial 220V Grid + 4h LiFePO4 ESS (&gt;=19.0 kWh)</t>
        </is>
      </c>
    </row>
    <row r="498">
      <c r="A498" s="23" t="inlineStr">
        <is>
          <t>FWA-SITE-0494</t>
        </is>
      </c>
      <c r="B498" s="24" t="n">
        <v>1</v>
      </c>
      <c r="C498" s="24" t="n">
        <v>494</v>
      </c>
      <c r="D498" s="24" t="n">
        <v>494</v>
      </c>
      <c r="E498" s="25" t="inlineStr">
        <is>
          <t>1404409014</t>
        </is>
      </c>
      <c r="F498" s="26" t="inlineStr">
        <is>
          <t>Cordillera Administrative Region (CAR)</t>
        </is>
      </c>
      <c r="G498" s="26" t="inlineStr">
        <is>
          <t>Mountain Province</t>
        </is>
      </c>
      <c r="H498" s="26" t="inlineStr">
        <is>
          <t>Sagada</t>
        </is>
      </c>
      <c r="I498" s="26" t="inlineStr">
        <is>
          <t>Poblacion</t>
        </is>
      </c>
      <c r="J498" s="27" t="n">
        <v>17.085016</v>
      </c>
      <c r="K498" s="27" t="n">
        <v>120.897939</v>
      </c>
      <c r="L498" s="23" t="inlineStr">
        <is>
          <t>U</t>
        </is>
      </c>
      <c r="M498" s="28" t="n">
        <v>1411</v>
      </c>
      <c r="N498" s="28" t="n">
        <v>381</v>
      </c>
      <c r="O498" s="28" t="n">
        <v>114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T2: Close Tower Candidate (0.5-1.0 km)</t>
        </is>
      </c>
      <c r="T498" s="23" t="inlineStr">
        <is>
          <t>F01407-B05</t>
        </is>
      </c>
      <c r="U498" s="26" t="inlineStr">
        <is>
          <t>PTCI/MIDC</t>
        </is>
      </c>
      <c r="V498" s="30" t="n">
        <v>0.77</v>
      </c>
      <c r="W498" s="26" t="inlineStr">
        <is>
          <t>Terrestrial Optical Fiber Drop</t>
        </is>
      </c>
      <c r="X498" s="30" t="n">
        <v>0.3</v>
      </c>
      <c r="Y498" s="30" t="n">
        <v>0.3</v>
      </c>
      <c r="Z498" s="26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22" t="n">
        <v>0.07000000000000001</v>
      </c>
      <c r="W499" s="10" t="inlineStr">
        <is>
          <t>Terrestrial Optical Fiber Drop</t>
        </is>
      </c>
      <c r="X499" s="22" t="n">
        <v>0.3</v>
      </c>
      <c r="Y499" s="22" t="n">
        <v>0.3</v>
      </c>
      <c r="Z499" s="10" t="inlineStr">
        <is>
          <t>Commercial 220V Grid + 4h LiFePO4 ESS (&gt;=19.0 kWh)</t>
        </is>
      </c>
    </row>
    <row r="500">
      <c r="A500" s="23" t="inlineStr">
        <is>
          <t>FWA-SITE-0496</t>
        </is>
      </c>
      <c r="B500" s="24" t="n">
        <v>1</v>
      </c>
      <c r="C500" s="24" t="n">
        <v>496</v>
      </c>
      <c r="D500" s="24" t="n">
        <v>496</v>
      </c>
      <c r="E500" s="25" t="inlineStr">
        <is>
          <t>0405647003</t>
        </is>
      </c>
      <c r="F500" s="26" t="inlineStr">
        <is>
          <t>Region IV-A (CALABARZON)</t>
        </is>
      </c>
      <c r="G500" s="26" t="inlineStr">
        <is>
          <t>Quezon</t>
        </is>
      </c>
      <c r="H500" s="26" t="inlineStr">
        <is>
          <t>City of Tayabas</t>
        </is>
      </c>
      <c r="I500" s="26" t="inlineStr">
        <is>
          <t>Angeles Zone I</t>
        </is>
      </c>
      <c r="J500" s="27" t="n">
        <v>14.02231</v>
      </c>
      <c r="K500" s="27" t="n">
        <v>121.595921</v>
      </c>
      <c r="L500" s="23" t="inlineStr">
        <is>
          <t>R</t>
        </is>
      </c>
      <c r="M500" s="28" t="n">
        <v>1781</v>
      </c>
      <c r="N500" s="28" t="n">
        <v>468</v>
      </c>
      <c r="O500" s="28" t="n">
        <v>140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T1: Immediate Tower Candidate (&lt;=0.5 km)</t>
        </is>
      </c>
      <c r="T500" s="23" t="inlineStr">
        <is>
          <t>S1446</t>
        </is>
      </c>
      <c r="U500" s="26" t="inlineStr">
        <is>
          <t>FTAP Smart</t>
        </is>
      </c>
      <c r="V500" s="30" t="n">
        <v>0.15</v>
      </c>
      <c r="W500" s="26" t="inlineStr">
        <is>
          <t>Terrestrial Optical Fiber Drop</t>
        </is>
      </c>
      <c r="X500" s="30" t="n">
        <v>0.31</v>
      </c>
      <c r="Y500" s="30" t="n">
        <v>0.04</v>
      </c>
      <c r="Z500" s="26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22" t="n">
        <v>0.11</v>
      </c>
      <c r="W501" s="10" t="inlineStr">
        <is>
          <t>Terrestrial Optical Fiber Drop</t>
        </is>
      </c>
      <c r="X501" s="22" t="n">
        <v>0.31</v>
      </c>
      <c r="Y501" s="22" t="n">
        <v>4.76</v>
      </c>
      <c r="Z501" s="10" t="inlineStr">
        <is>
          <t>Commercial 220V Grid + 4h LiFePO4 ESS (&gt;=19.0 kWh)</t>
        </is>
      </c>
    </row>
    <row r="502">
      <c r="A502" s="23" t="inlineStr">
        <is>
          <t>FWA-SITE-0498</t>
        </is>
      </c>
      <c r="B502" s="24" t="n">
        <v>1</v>
      </c>
      <c r="C502" s="24" t="n">
        <v>498</v>
      </c>
      <c r="D502" s="24" t="n">
        <v>498</v>
      </c>
      <c r="E502" s="25" t="inlineStr">
        <is>
          <t>0103311025</t>
        </is>
      </c>
      <c r="F502" s="26" t="inlineStr">
        <is>
          <t>Region I (Ilocos Region)</t>
        </is>
      </c>
      <c r="G502" s="26" t="inlineStr">
        <is>
          <t>La Union</t>
        </is>
      </c>
      <c r="H502" s="26" t="inlineStr">
        <is>
          <t>Naguilian</t>
        </is>
      </c>
      <c r="I502" s="26" t="inlineStr">
        <is>
          <t>Magungunay</t>
        </is>
      </c>
      <c r="J502" s="27" t="n">
        <v>16.474287</v>
      </c>
      <c r="K502" s="27" t="n">
        <v>120.406436</v>
      </c>
      <c r="L502" s="23" t="inlineStr">
        <is>
          <t>R</t>
        </is>
      </c>
      <c r="M502" s="28" t="n">
        <v>872</v>
      </c>
      <c r="N502" s="28" t="n">
        <v>235</v>
      </c>
      <c r="O502" s="28" t="n">
        <v>71</v>
      </c>
      <c r="P502" s="29" t="inlineStr">
        <is>
          <t>Band n50 (1.5 GHz, 60 MHz TDD)</t>
        </is>
      </c>
      <c r="Q502" s="24" t="n">
        <v>1</v>
      </c>
      <c r="R502" s="26" t="inlineStr">
        <is>
          <t>Greenfield Monopole (New Build)</t>
        </is>
      </c>
      <c r="S502" s="26" t="inlineStr">
        <is>
          <t>Class T4: Preliminary Greenfield (&gt;2.0 km)</t>
        </is>
      </c>
      <c r="T502" s="23" t="inlineStr">
        <is>
          <t>PH-LUN-02517</t>
        </is>
      </c>
      <c r="U502" s="26" t="inlineStr">
        <is>
          <t>Edgepoint</t>
        </is>
      </c>
      <c r="V502" s="30" t="n">
        <v>3.74</v>
      </c>
      <c r="W502" s="26" t="inlineStr">
        <is>
          <t>Terrestrial Optical Fiber Drop</t>
        </is>
      </c>
      <c r="X502" s="30" t="n">
        <v>6.09</v>
      </c>
      <c r="Y502" s="30" t="n">
        <v>7.14</v>
      </c>
      <c r="Z502" s="26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N/A (Greenfield)</t>
        </is>
      </c>
      <c r="U503" s="10" t="inlineStr">
        <is>
          <t>Greenfield Build (Lot 2/5)</t>
        </is>
      </c>
      <c r="V503" s="22" t="n">
        <v>10.72</v>
      </c>
      <c r="W503" s="10" t="inlineStr">
        <is>
          <t>Terrestrial Optical Fiber Drop</t>
        </is>
      </c>
      <c r="X503" s="22" t="n">
        <v>0.31</v>
      </c>
      <c r="Y503" s="22" t="n">
        <v>0.3</v>
      </c>
      <c r="Z503" s="10" t="inlineStr">
        <is>
          <t>Commercial 220V Grid + 4h LiFePO4 ESS (&gt;=19.0 kWh)</t>
        </is>
      </c>
    </row>
    <row r="504">
      <c r="A504" s="23" t="inlineStr">
        <is>
          <t>FWA-SITE-0500</t>
        </is>
      </c>
      <c r="B504" s="24" t="n">
        <v>1</v>
      </c>
      <c r="C504" s="24" t="n">
        <v>500</v>
      </c>
      <c r="D504" s="24" t="n">
        <v>500</v>
      </c>
      <c r="E504" s="25" t="inlineStr">
        <is>
          <t>1004309009</t>
        </is>
      </c>
      <c r="F504" s="26" t="inlineStr">
        <is>
          <t>Region X (Northern Mindanao)</t>
        </is>
      </c>
      <c r="G504" s="26" t="inlineStr">
        <is>
          <t>Misamis Oriental</t>
        </is>
      </c>
      <c r="H504" s="26" t="inlineStr">
        <is>
          <t>Gitagum</t>
        </is>
      </c>
      <c r="I504" s="26" t="inlineStr">
        <is>
          <t>Poblacion</t>
        </is>
      </c>
      <c r="J504" s="27" t="n">
        <v>8.595230000000001</v>
      </c>
      <c r="K504" s="27" t="n">
        <v>124.406835</v>
      </c>
      <c r="L504" s="23" t="inlineStr">
        <is>
          <t>R</t>
        </is>
      </c>
      <c r="M504" s="28" t="n">
        <v>3192</v>
      </c>
      <c r="N504" s="28" t="n">
        <v>818</v>
      </c>
      <c r="O504" s="28" t="n">
        <v>245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2.18</v>
      </c>
      <c r="W504" s="26" t="inlineStr">
        <is>
          <t>Terrestrial Optical Fiber Drop</t>
        </is>
      </c>
      <c r="X504" s="30" t="n">
        <v>0.31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22" t="n">
        <v>0.25</v>
      </c>
      <c r="W505" s="10" t="inlineStr">
        <is>
          <t>Terrestrial Optical Fiber Drop</t>
        </is>
      </c>
      <c r="X505" s="22" t="n">
        <v>0.31</v>
      </c>
      <c r="Y505" s="22" t="n">
        <v>0.14</v>
      </c>
      <c r="Z505" s="10" t="inlineStr">
        <is>
          <t>Commercial 220V Grid + 4h LiFePO4 ESS (&gt;=19.0 kWh)</t>
        </is>
      </c>
    </row>
    <row r="506">
      <c r="A506" s="23" t="inlineStr">
        <is>
          <t>FWA-SITE-0502</t>
        </is>
      </c>
      <c r="B506" s="24" t="n">
        <v>1</v>
      </c>
      <c r="C506" s="24" t="n">
        <v>502</v>
      </c>
      <c r="D506" s="24" t="n">
        <v>502</v>
      </c>
      <c r="E506" s="25" t="inlineStr">
        <is>
          <t>0203126013</t>
        </is>
      </c>
      <c r="F506" s="26" t="inlineStr">
        <is>
          <t>Region II (Cagayan Valley)</t>
        </is>
      </c>
      <c r="G506" s="26" t="inlineStr">
        <is>
          <t>Isabela</t>
        </is>
      </c>
      <c r="H506" s="26" t="inlineStr">
        <is>
          <t>Roxas</t>
        </is>
      </c>
      <c r="I506" s="26" t="inlineStr">
        <is>
          <t>Bantug</t>
        </is>
      </c>
      <c r="J506" s="27" t="n">
        <v>17.114354</v>
      </c>
      <c r="K506" s="27" t="n">
        <v>121.61286</v>
      </c>
      <c r="L506" s="23" t="inlineStr">
        <is>
          <t>U</t>
        </is>
      </c>
      <c r="M506" s="28" t="n">
        <v>5908</v>
      </c>
      <c r="N506" s="28" t="n">
        <v>1554</v>
      </c>
      <c r="O506" s="28" t="n">
        <v>466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PTISG0060</t>
        </is>
      </c>
      <c r="U506" s="26" t="inlineStr">
        <is>
          <t>PTCI/MIDC</t>
        </is>
      </c>
      <c r="V506" s="30" t="n">
        <v>0.72</v>
      </c>
      <c r="W506" s="26" t="inlineStr">
        <is>
          <t>Terrestrial Optical Fiber Drop</t>
        </is>
      </c>
      <c r="X506" s="30" t="n">
        <v>0.31</v>
      </c>
      <c r="Y506" s="30" t="n">
        <v>0.29</v>
      </c>
      <c r="Z506" s="2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22" t="n">
        <v>0.31</v>
      </c>
      <c r="W507" s="10" t="inlineStr">
        <is>
          <t>Terrestrial Optical Fiber Drop</t>
        </is>
      </c>
      <c r="X507" s="22" t="n">
        <v>0.9399999999999999</v>
      </c>
      <c r="Y507" s="22" t="n">
        <v>0.04</v>
      </c>
      <c r="Z507" s="10" t="inlineStr">
        <is>
          <t>Commercial 220V Grid + 4h LiFePO4 ESS (&gt;=19.0 kWh)</t>
        </is>
      </c>
    </row>
    <row r="508">
      <c r="A508" s="23" t="inlineStr">
        <is>
          <t>FWA-SITE-0504</t>
        </is>
      </c>
      <c r="B508" s="24" t="n">
        <v>1</v>
      </c>
      <c r="C508" s="24" t="n">
        <v>504</v>
      </c>
      <c r="D508" s="24" t="n">
        <v>504</v>
      </c>
      <c r="E508" s="25" t="inlineStr">
        <is>
          <t>0307706009</t>
        </is>
      </c>
      <c r="F508" s="26" t="inlineStr">
        <is>
          <t>Region III (Central Luzon)</t>
        </is>
      </c>
      <c r="G508" s="26" t="inlineStr">
        <is>
          <t>Aurora</t>
        </is>
      </c>
      <c r="H508" s="26" t="inlineStr">
        <is>
          <t>Dipaculao</t>
        </is>
      </c>
      <c r="I508" s="26" t="inlineStr">
        <is>
          <t>Dinadiawan</t>
        </is>
      </c>
      <c r="J508" s="27" t="n">
        <v>16.077243</v>
      </c>
      <c r="K508" s="27" t="n">
        <v>121.770564</v>
      </c>
      <c r="L508" s="23" t="inlineStr">
        <is>
          <t>R</t>
        </is>
      </c>
      <c r="M508" s="28" t="n">
        <v>3215</v>
      </c>
      <c r="N508" s="28" t="n">
        <v>846</v>
      </c>
      <c r="O508" s="28" t="n">
        <v>254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E02908-B06</t>
        </is>
      </c>
      <c r="U508" s="26" t="inlineStr">
        <is>
          <t>PTCI/MIDC</t>
        </is>
      </c>
      <c r="V508" s="30" t="n">
        <v>0.32</v>
      </c>
      <c r="W508" s="26" t="inlineStr">
        <is>
          <t>Terrestrial Optical Fiber Drop</t>
        </is>
      </c>
      <c r="X508" s="30" t="n">
        <v>0.31</v>
      </c>
      <c r="Y508" s="30" t="n">
        <v>0.08</v>
      </c>
      <c r="Z508" s="26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22" t="n">
        <v>0.5</v>
      </c>
      <c r="W509" s="10" t="inlineStr">
        <is>
          <t>Terrestrial Optical Fiber Drop</t>
        </is>
      </c>
      <c r="X509" s="22" t="n">
        <v>0.31</v>
      </c>
      <c r="Y509" s="22" t="n">
        <v>0.22</v>
      </c>
      <c r="Z509" s="10" t="inlineStr">
        <is>
          <t>Commercial 220V Grid + 4h LiFePO4 ESS (&gt;=19.0 kWh)</t>
        </is>
      </c>
    </row>
    <row r="510">
      <c r="A510" s="23" t="inlineStr">
        <is>
          <t>FWA-SITE-0506</t>
        </is>
      </c>
      <c r="B510" s="24" t="n">
        <v>1</v>
      </c>
      <c r="C510" s="24" t="n">
        <v>506</v>
      </c>
      <c r="D510" s="24" t="n">
        <v>506</v>
      </c>
      <c r="E510" s="25" t="inlineStr">
        <is>
          <t>0306903027</t>
        </is>
      </c>
      <c r="F510" s="26" t="inlineStr">
        <is>
          <t>Region III (Central Luzon)</t>
        </is>
      </c>
      <c r="G510" s="26" t="inlineStr">
        <is>
          <t>Tarlac</t>
        </is>
      </c>
      <c r="H510" s="26" t="inlineStr">
        <is>
          <t>Camiling</t>
        </is>
      </c>
      <c r="I510" s="26" t="inlineStr">
        <is>
          <t>Malacampa</t>
        </is>
      </c>
      <c r="J510" s="27" t="n">
        <v>15.640219</v>
      </c>
      <c r="K510" s="27" t="n">
        <v>120.411814</v>
      </c>
      <c r="L510" s="23" t="inlineStr">
        <is>
          <t>U</t>
        </is>
      </c>
      <c r="M510" s="28" t="n">
        <v>6156</v>
      </c>
      <c r="N510" s="28" t="n">
        <v>1578</v>
      </c>
      <c r="O510" s="28" t="n">
        <v>473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PH-TAR-00623</t>
        </is>
      </c>
      <c r="U510" s="26" t="inlineStr">
        <is>
          <t>Edgepoint</t>
        </is>
      </c>
      <c r="V510" s="30" t="n">
        <v>0.35</v>
      </c>
      <c r="W510" s="26" t="inlineStr">
        <is>
          <t>Terrestrial Optical Fiber Drop</t>
        </is>
      </c>
      <c r="X510" s="30" t="n">
        <v>0.31</v>
      </c>
      <c r="Y510" s="30" t="n">
        <v>0.21</v>
      </c>
      <c r="Z510" s="26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PH-LUN-00259</t>
        </is>
      </c>
      <c r="U511" s="10" t="inlineStr">
        <is>
          <t>Edgepoint</t>
        </is>
      </c>
      <c r="V511" s="22" t="n">
        <v>0.21</v>
      </c>
      <c r="W511" s="10" t="inlineStr">
        <is>
          <t>Terrestrial Optical Fiber Drop</t>
        </is>
      </c>
      <c r="X511" s="22" t="n">
        <v>2.05</v>
      </c>
      <c r="Y511" s="22" t="n">
        <v>0.38</v>
      </c>
      <c r="Z511" s="10" t="inlineStr">
        <is>
          <t>Commercial 220V Grid + 4h LiFePO4 ESS (&gt;=19.0 kWh)</t>
        </is>
      </c>
    </row>
    <row r="512">
      <c r="A512" s="23" t="inlineStr">
        <is>
          <t>FWA-SITE-0508</t>
        </is>
      </c>
      <c r="B512" s="24" t="n">
        <v>1</v>
      </c>
      <c r="C512" s="24" t="n">
        <v>508</v>
      </c>
      <c r="D512" s="24" t="n">
        <v>508</v>
      </c>
      <c r="E512" s="25" t="inlineStr">
        <is>
          <t>0330100001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City of Angeles</t>
        </is>
      </c>
      <c r="I512" s="26" t="inlineStr">
        <is>
          <t>Agapito del Rosario</t>
        </is>
      </c>
      <c r="J512" s="27" t="n">
        <v>15.149393</v>
      </c>
      <c r="K512" s="27" t="n">
        <v>120.592564</v>
      </c>
      <c r="L512" s="23" t="inlineStr">
        <is>
          <t>U</t>
        </is>
      </c>
      <c r="M512" s="28" t="n">
        <v>2669</v>
      </c>
      <c r="N512" s="28" t="n">
        <v>741</v>
      </c>
      <c r="O512" s="28" t="n">
        <v>222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PH030457</t>
        </is>
      </c>
      <c r="U512" s="26" t="inlineStr">
        <is>
          <t>FTAP Globe</t>
        </is>
      </c>
      <c r="V512" s="30" t="n">
        <v>0.08</v>
      </c>
      <c r="W512" s="26" t="inlineStr">
        <is>
          <t>Terrestrial Optical Fiber Drop</t>
        </is>
      </c>
      <c r="X512" s="30" t="n">
        <v>0.25</v>
      </c>
      <c r="Y512" s="30" t="n">
        <v>0.06</v>
      </c>
      <c r="Z512" s="26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22" t="n">
        <v>0.64</v>
      </c>
      <c r="W513" s="10" t="inlineStr">
        <is>
          <t>Terrestrial Optical Fiber Drop</t>
        </is>
      </c>
      <c r="X513" s="22" t="n">
        <v>0.31</v>
      </c>
      <c r="Y513" s="22" t="n">
        <v>18.06</v>
      </c>
      <c r="Z513" s="10" t="inlineStr">
        <is>
          <t>Commercial 220V Grid + 4h LiFePO4 ESS (&gt;=19.0 kWh)</t>
        </is>
      </c>
    </row>
    <row r="514">
      <c r="A514" s="23" t="inlineStr">
        <is>
          <t>FWA-SITE-0510</t>
        </is>
      </c>
      <c r="B514" s="24" t="n">
        <v>1</v>
      </c>
      <c r="C514" s="24" t="n">
        <v>510</v>
      </c>
      <c r="D514" s="24" t="n">
        <v>510</v>
      </c>
      <c r="E514" s="25" t="inlineStr">
        <is>
          <t>1705320021</t>
        </is>
      </c>
      <c r="F514" s="26" t="inlineStr">
        <is>
          <t>MIMAROPA Region</t>
        </is>
      </c>
      <c r="G514" s="26" t="inlineStr">
        <is>
          <t>Palawan</t>
        </is>
      </c>
      <c r="H514" s="26" t="inlineStr">
        <is>
          <t>Taytay</t>
        </is>
      </c>
      <c r="I514" s="26" t="inlineStr">
        <is>
          <t>Pularaquen</t>
        </is>
      </c>
      <c r="J514" s="27" t="n">
        <v>10.955861</v>
      </c>
      <c r="K514" s="27" t="n">
        <v>119.485315</v>
      </c>
      <c r="L514" s="23" t="inlineStr">
        <is>
          <t>R</t>
        </is>
      </c>
      <c r="M514" s="28" t="n">
        <v>3467</v>
      </c>
      <c r="N514" s="28" t="n">
        <v>888</v>
      </c>
      <c r="O514" s="28" t="n">
        <v>266</v>
      </c>
      <c r="P514" s="29" t="inlineStr">
        <is>
          <t>Band n50 (1.5 GHz, 60 MHz TDD)</t>
        </is>
      </c>
      <c r="Q514" s="24" t="n">
        <v>1</v>
      </c>
      <c r="R514" s="26" t="inlineStr">
        <is>
          <t>Greenfield Monopole (New Build)</t>
        </is>
      </c>
      <c r="S514" s="26" t="inlineStr">
        <is>
          <t>Class T4: Preliminary Greenfield (&gt;2.0 km)</t>
        </is>
      </c>
      <c r="T514" s="23" t="inlineStr">
        <is>
          <t>N/A (Greenfield)</t>
        </is>
      </c>
      <c r="U514" s="26" t="inlineStr">
        <is>
          <t>Greenfield Build (Lot 2/5)</t>
        </is>
      </c>
      <c r="V514" s="30" t="n">
        <v>10.06</v>
      </c>
      <c r="W514" s="26" t="inlineStr">
        <is>
          <t>Terrestrial Optical Fiber Drop</t>
        </is>
      </c>
      <c r="X514" s="30" t="n">
        <v>0.31</v>
      </c>
      <c r="Y514" s="30" t="n">
        <v>15</v>
      </c>
      <c r="Z514" s="26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22" t="n">
        <v>0.22</v>
      </c>
      <c r="W515" s="10" t="inlineStr">
        <is>
          <t>Terrestrial Optical Fiber Drop</t>
        </is>
      </c>
      <c r="X515" s="22" t="n">
        <v>0.31</v>
      </c>
      <c r="Y515" s="22" t="n">
        <v>0.31</v>
      </c>
      <c r="Z515" s="10" t="inlineStr">
        <is>
          <t>Commercial 220V Grid + 4h LiFePO4 ESS (&gt;=19.0 kWh)</t>
        </is>
      </c>
    </row>
    <row r="516">
      <c r="A516" s="23" t="inlineStr">
        <is>
          <t>FWA-SITE-0512</t>
        </is>
      </c>
      <c r="B516" s="24" t="n">
        <v>1</v>
      </c>
      <c r="C516" s="24" t="n">
        <v>512</v>
      </c>
      <c r="D516" s="24" t="n">
        <v>512</v>
      </c>
      <c r="E516" s="25" t="inlineStr">
        <is>
          <t>0600402011</t>
        </is>
      </c>
      <c r="F516" s="26" t="inlineStr">
        <is>
          <t>Region VI (Western Visayas)</t>
        </is>
      </c>
      <c r="G516" s="26" t="inlineStr">
        <is>
          <t>Aklan</t>
        </is>
      </c>
      <c r="H516" s="26" t="inlineStr">
        <is>
          <t>Balete</t>
        </is>
      </c>
      <c r="I516" s="26" t="inlineStr">
        <is>
          <t>Poblacion</t>
        </is>
      </c>
      <c r="J516" s="27" t="n">
        <v>11.557289</v>
      </c>
      <c r="K516" s="27" t="n">
        <v>122.378333</v>
      </c>
      <c r="L516" s="23" t="inlineStr">
        <is>
          <t>R</t>
        </is>
      </c>
      <c r="M516" s="28" t="n">
        <v>899</v>
      </c>
      <c r="N516" s="28" t="n">
        <v>230</v>
      </c>
      <c r="O516" s="28" t="n">
        <v>69</v>
      </c>
      <c r="P516" s="29" t="inlineStr">
        <is>
          <t>Band n50 (1.5 GHz, 60 MHz TDD)</t>
        </is>
      </c>
      <c r="Q516" s="24" t="n">
        <v>1</v>
      </c>
      <c r="R516" s="26" t="inlineStr">
        <is>
          <t>Greenfield Monopole (New Build)</t>
        </is>
      </c>
      <c r="S516" s="26" t="inlineStr">
        <is>
          <t>Class T4: Preliminary Greenfield (&gt;2.0 km)</t>
        </is>
      </c>
      <c r="T516" s="23" t="inlineStr">
        <is>
          <t>N/A (Greenfield)</t>
        </is>
      </c>
      <c r="U516" s="26" t="inlineStr">
        <is>
          <t>Greenfield Build (Lot 2/5)</t>
        </is>
      </c>
      <c r="V516" s="30" t="n">
        <v>2.48</v>
      </c>
      <c r="W516" s="26" t="inlineStr">
        <is>
          <t>Terrestrial Optical Fiber Drop</t>
        </is>
      </c>
      <c r="X516" s="30" t="n">
        <v>0.31</v>
      </c>
      <c r="Y516" s="30" t="n">
        <v>0.25</v>
      </c>
      <c r="Z516" s="2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22" t="n">
        <v>0.92</v>
      </c>
      <c r="W517" s="10" t="inlineStr">
        <is>
          <t>Terrestrial Optical Fiber Drop</t>
        </is>
      </c>
      <c r="X517" s="22" t="n">
        <v>0.31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FWA-SITE-0514</t>
        </is>
      </c>
      <c r="B518" s="24" t="n">
        <v>1</v>
      </c>
      <c r="C518" s="24" t="n">
        <v>514</v>
      </c>
      <c r="D518" s="24" t="n">
        <v>514</v>
      </c>
      <c r="E518" s="25" t="inlineStr">
        <is>
          <t>0305415033</t>
        </is>
      </c>
      <c r="F518" s="26" t="inlineStr">
        <is>
          <t>Region III (Central Luzon)</t>
        </is>
      </c>
      <c r="G518" s="26" t="inlineStr">
        <is>
          <t>Pampanga</t>
        </is>
      </c>
      <c r="H518" s="26" t="inlineStr">
        <is>
          <t>Porac</t>
        </is>
      </c>
      <c r="I518" s="26" t="inlineStr">
        <is>
          <t>Sinura</t>
        </is>
      </c>
      <c r="J518" s="27" t="n">
        <v>15.116055</v>
      </c>
      <c r="K518" s="27" t="n">
        <v>120.569954</v>
      </c>
      <c r="L518" s="23" t="inlineStr">
        <is>
          <t>R</t>
        </is>
      </c>
      <c r="M518" s="28" t="n">
        <v>3859</v>
      </c>
      <c r="N518" s="28" t="n">
        <v>964</v>
      </c>
      <c r="O518" s="28" t="n">
        <v>289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F01636-B07</t>
        </is>
      </c>
      <c r="U518" s="26" t="inlineStr">
        <is>
          <t>PTCI/MIDC</t>
        </is>
      </c>
      <c r="V518" s="30" t="n">
        <v>0.39</v>
      </c>
      <c r="W518" s="26" t="inlineStr">
        <is>
          <t>Terrestrial Optical Fiber Drop</t>
        </is>
      </c>
      <c r="X518" s="30" t="n">
        <v>0.31</v>
      </c>
      <c r="Y518" s="30" t="n">
        <v>0.2</v>
      </c>
      <c r="Z518" s="26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22" t="n">
        <v>0.13</v>
      </c>
      <c r="W519" s="10" t="inlineStr">
        <is>
          <t>Terrestrial Optical Fiber Drop</t>
        </is>
      </c>
      <c r="X519" s="22" t="n">
        <v>0.31</v>
      </c>
      <c r="Y519" s="22" t="n">
        <v>0.46</v>
      </c>
      <c r="Z519" s="10" t="inlineStr">
        <is>
          <t>Commercial 220V Grid + 4h LiFePO4 ESS (&gt;=19.0 kWh)</t>
        </is>
      </c>
    </row>
    <row r="520">
      <c r="A520" s="23" t="inlineStr">
        <is>
          <t>FWA-SITE-0516</t>
        </is>
      </c>
      <c r="B520" s="24" t="n">
        <v>1</v>
      </c>
      <c r="C520" s="24" t="n">
        <v>516</v>
      </c>
      <c r="D520" s="24" t="n">
        <v>516</v>
      </c>
      <c r="E520" s="25" t="inlineStr">
        <is>
          <t>0402109075</t>
        </is>
      </c>
      <c r="F520" s="26" t="inlineStr">
        <is>
          <t>Region IV-A (CALABARZON)</t>
        </is>
      </c>
      <c r="G520" s="26" t="inlineStr">
        <is>
          <t>Cavite</t>
        </is>
      </c>
      <c r="H520" s="26" t="inlineStr">
        <is>
          <t>City of Imus</t>
        </is>
      </c>
      <c r="I520" s="26" t="inlineStr">
        <is>
          <t>Medicion II-B</t>
        </is>
      </c>
      <c r="J520" s="27" t="n">
        <v>14.405053</v>
      </c>
      <c r="K520" s="27" t="n">
        <v>120.926334</v>
      </c>
      <c r="L520" s="23" t="inlineStr">
        <is>
          <t>R</t>
        </is>
      </c>
      <c r="M520" s="28" t="n">
        <v>1605</v>
      </c>
      <c r="N520" s="28" t="n">
        <v>472</v>
      </c>
      <c r="O520" s="28" t="n">
        <v>142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672</t>
        </is>
      </c>
      <c r="U520" s="26" t="inlineStr">
        <is>
          <t>FTAP Smart</t>
        </is>
      </c>
      <c r="V520" s="30" t="n">
        <v>0.2</v>
      </c>
      <c r="W520" s="26" t="inlineStr">
        <is>
          <t>Terrestrial Optical Fiber Drop</t>
        </is>
      </c>
      <c r="X520" s="30" t="n">
        <v>1.56</v>
      </c>
      <c r="Y520" s="30" t="n">
        <v>4.17</v>
      </c>
      <c r="Z520" s="26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22" t="n">
        <v>0.36</v>
      </c>
      <c r="W521" s="10" t="inlineStr">
        <is>
          <t>Terrestrial Optical Fiber Drop</t>
        </is>
      </c>
      <c r="X521" s="22" t="n">
        <v>0.31</v>
      </c>
      <c r="Y521" s="22" t="n">
        <v>0.33</v>
      </c>
      <c r="Z521" s="10" t="inlineStr">
        <is>
          <t>Commercial 220V Grid + 4h LiFePO4 ESS (&gt;=19.0 kWh)</t>
        </is>
      </c>
    </row>
    <row r="522">
      <c r="A522" s="23" t="inlineStr">
        <is>
          <t>FWA-SITE-0518</t>
        </is>
      </c>
      <c r="B522" s="24" t="n">
        <v>1</v>
      </c>
      <c r="C522" s="24" t="n">
        <v>518</v>
      </c>
      <c r="D522" s="24" t="n">
        <v>518</v>
      </c>
      <c r="E522" s="25" t="inlineStr">
        <is>
          <t>0401023029</t>
        </is>
      </c>
      <c r="F522" s="26" t="inlineStr">
        <is>
          <t>Region IV-A (CALABARZON)</t>
        </is>
      </c>
      <c r="G522" s="26" t="inlineStr">
        <is>
          <t>Batangas</t>
        </is>
      </c>
      <c r="H522" s="26" t="inlineStr">
        <is>
          <t>San Juan</t>
        </is>
      </c>
      <c r="I522" s="26" t="inlineStr">
        <is>
          <t>Poblacion</t>
        </is>
      </c>
      <c r="J522" s="27" t="n">
        <v>13.827243</v>
      </c>
      <c r="K522" s="27" t="n">
        <v>121.394313</v>
      </c>
      <c r="L522" s="23" t="inlineStr">
        <is>
          <t>U</t>
        </is>
      </c>
      <c r="M522" s="28" t="n">
        <v>3208</v>
      </c>
      <c r="N522" s="28" t="n">
        <v>891</v>
      </c>
      <c r="O522" s="28" t="n">
        <v>267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F01956-C08</t>
        </is>
      </c>
      <c r="U522" s="26" t="inlineStr">
        <is>
          <t>PTCI/MIDC</t>
        </is>
      </c>
      <c r="V522" s="30" t="n">
        <v>0.17</v>
      </c>
      <c r="W522" s="26" t="inlineStr">
        <is>
          <t>Terrestrial Optical Fiber Drop</t>
        </is>
      </c>
      <c r="X522" s="30" t="n">
        <v>0.31</v>
      </c>
      <c r="Y522" s="30" t="n">
        <v>0.25</v>
      </c>
      <c r="Z522" s="26" t="inlineStr">
        <is>
          <t>Commercial 220V Grid + 4h LiFePO4 ESS (&gt;=19.0 kWh)</t>
        </is>
      </c>
    </row>
    <row r="523">
      <c r="A523" s="9" t="inlineStr">
        <is>
          <t>FWA-SITE-1043</t>
        </is>
      </c>
      <c r="B523" s="8" t="inlineStr">
        <is>
          <t>Batch 1 (First 1,000 Sites)</t>
        </is>
      </c>
      <c r="C523" s="8" t="n">
        <v>519</v>
      </c>
      <c r="D523" s="8" t="n">
        <v>519</v>
      </c>
      <c r="E523" s="20" t="inlineStr">
        <is>
          <t>0401006022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Bauan</t>
        </is>
      </c>
      <c r="I523" s="10" t="inlineStr">
        <is>
          <t>Manghinao Proper</t>
        </is>
      </c>
      <c r="J523" s="21" t="n">
        <v>13.794444</v>
      </c>
      <c r="K523" s="21" t="n">
        <v>120.997778</v>
      </c>
      <c r="L523" s="9" t="inlineStr">
        <is>
          <t>U</t>
        </is>
      </c>
      <c r="M523" s="13" t="n">
        <v>11200</v>
      </c>
      <c r="N523" s="13" t="n">
        <v>3111</v>
      </c>
      <c r="O523" s="13" t="n">
        <v>933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T1: Immediate Tower Candidate (&lt;=0.5 km)</t>
        </is>
      </c>
      <c r="T523" s="9" t="inlineStr">
        <is>
          <t>B15</t>
        </is>
      </c>
      <c r="U523" s="10" t="inlineStr">
        <is>
          <t>FTAP Smart</t>
        </is>
      </c>
      <c r="V523" s="22" t="n">
        <v>0.41</v>
      </c>
      <c r="W523" s="10" t="inlineStr">
        <is>
          <t>Terrestrial Optical Fiber Drop</t>
        </is>
      </c>
      <c r="X523" s="22" t="n">
        <v>0.55</v>
      </c>
      <c r="Y523" s="22" t="n">
        <v>0.28</v>
      </c>
      <c r="Z523" s="10" t="inlineStr">
        <is>
          <t>Commercial 220V Grid + 4h LiFePO4 ESS (&gt;=19.0 kWh)</t>
        </is>
      </c>
    </row>
    <row r="524">
      <c r="A524" s="23" t="inlineStr">
        <is>
          <t>FWA-SITE-0520</t>
        </is>
      </c>
      <c r="B524" s="24" t="n">
        <v>1</v>
      </c>
      <c r="C524" s="24" t="n">
        <v>520</v>
      </c>
      <c r="D524" s="24" t="n">
        <v>520</v>
      </c>
      <c r="E524" s="25" t="inlineStr">
        <is>
          <t>0701230036</t>
        </is>
      </c>
      <c r="F524" s="26" t="inlineStr">
        <is>
          <t>Region VII (Central Visayas)</t>
        </is>
      </c>
      <c r="G524" s="26" t="inlineStr">
        <is>
          <t>Bohol</t>
        </is>
      </c>
      <c r="H524" s="26" t="inlineStr">
        <is>
          <t>Loon</t>
        </is>
      </c>
      <c r="I524" s="26" t="inlineStr">
        <is>
          <t>Cogon Norte</t>
        </is>
      </c>
      <c r="J524" s="27" t="n">
        <v>9.803311000000001</v>
      </c>
      <c r="K524" s="27" t="n">
        <v>123.800199</v>
      </c>
      <c r="L524" s="23" t="inlineStr">
        <is>
          <t>R</t>
        </is>
      </c>
      <c r="M524" s="28" t="n">
        <v>2127</v>
      </c>
      <c r="N524" s="28" t="n">
        <v>531</v>
      </c>
      <c r="O524" s="28" t="n">
        <v>159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PTBOG0023</t>
        </is>
      </c>
      <c r="U524" s="26" t="inlineStr">
        <is>
          <t>PTCI/MIDC</t>
        </is>
      </c>
      <c r="V524" s="30" t="n">
        <v>1.09</v>
      </c>
      <c r="W524" s="26" t="inlineStr">
        <is>
          <t>Terrestrial Optical Fiber Drop</t>
        </is>
      </c>
      <c r="X524" s="30" t="n">
        <v>0.31</v>
      </c>
      <c r="Y524" s="30" t="n">
        <v>0.4</v>
      </c>
      <c r="Z524" s="26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22" t="n">
        <v>0.25</v>
      </c>
      <c r="W525" s="10" t="inlineStr">
        <is>
          <t>Terrestrial Optical Fiber Drop</t>
        </is>
      </c>
      <c r="X525" s="22" t="n">
        <v>0.32</v>
      </c>
      <c r="Y525" s="22" t="n">
        <v>0.14</v>
      </c>
      <c r="Z525" s="10" t="inlineStr">
        <is>
          <t>Commercial 220V Grid + 4h LiFePO4 ESS (&gt;=19.0 kWh)</t>
        </is>
      </c>
    </row>
    <row r="526">
      <c r="A526" s="23" t="inlineStr">
        <is>
          <t>FWA-SITE-0522</t>
        </is>
      </c>
      <c r="B526" s="24" t="n">
        <v>1</v>
      </c>
      <c r="C526" s="24" t="n">
        <v>522</v>
      </c>
      <c r="D526" s="24" t="n">
        <v>522</v>
      </c>
      <c r="E526" s="25" t="inlineStr">
        <is>
          <t>0501736022</t>
        </is>
      </c>
      <c r="F526" s="26" t="inlineStr">
        <is>
          <t>Region V (Bicol Region)</t>
        </is>
      </c>
      <c r="G526" s="26" t="inlineStr">
        <is>
          <t>Camarines Sur</t>
        </is>
      </c>
      <c r="H526" s="26" t="inlineStr">
        <is>
          <t>Tigaon</t>
        </is>
      </c>
      <c r="I526" s="26" t="inlineStr">
        <is>
          <t>Talojongon</t>
        </is>
      </c>
      <c r="J526" s="27" t="n">
        <v>13.627662</v>
      </c>
      <c r="K526" s="27" t="n">
        <v>123.496317</v>
      </c>
      <c r="L526" s="23" t="inlineStr">
        <is>
          <t>U</t>
        </is>
      </c>
      <c r="M526" s="28" t="n">
        <v>4109</v>
      </c>
      <c r="N526" s="28" t="n">
        <v>978</v>
      </c>
      <c r="O526" s="28" t="n">
        <v>293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PH050082</t>
        </is>
      </c>
      <c r="U526" s="26" t="inlineStr">
        <is>
          <t>FTAP Globe</t>
        </is>
      </c>
      <c r="V526" s="30" t="n">
        <v>0.74</v>
      </c>
      <c r="W526" s="26" t="inlineStr">
        <is>
          <t>Terrestrial Optical Fiber Drop</t>
        </is>
      </c>
      <c r="X526" s="30" t="n">
        <v>0.32</v>
      </c>
      <c r="Y526" s="30" t="n">
        <v>0.11</v>
      </c>
      <c r="Z526" s="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22" t="n">
        <v>0.23</v>
      </c>
      <c r="W527" s="10" t="inlineStr">
        <is>
          <t>Terrestrial Optical Fiber Drop</t>
        </is>
      </c>
      <c r="X527" s="22" t="n">
        <v>0.32</v>
      </c>
      <c r="Y527" s="22" t="n">
        <v>0.46</v>
      </c>
      <c r="Z527" s="10" t="inlineStr">
        <is>
          <t>Commercial 220V Grid + 4h LiFePO4 ESS (&gt;=19.0 kWh)</t>
        </is>
      </c>
    </row>
    <row r="528">
      <c r="A528" s="23" t="inlineStr">
        <is>
          <t>FWA-SITE-0524</t>
        </is>
      </c>
      <c r="B528" s="24" t="n">
        <v>1</v>
      </c>
      <c r="C528" s="24" t="n">
        <v>524</v>
      </c>
      <c r="D528" s="24" t="n">
        <v>524</v>
      </c>
      <c r="E528" s="25" t="inlineStr">
        <is>
          <t>0702247016</t>
        </is>
      </c>
      <c r="F528" s="26" t="inlineStr">
        <is>
          <t>Region VII (Central Visayas)</t>
        </is>
      </c>
      <c r="G528" s="26" t="inlineStr">
        <is>
          <t>Cebu</t>
        </is>
      </c>
      <c r="H528" s="26" t="inlineStr">
        <is>
          <t>Sogod</t>
        </is>
      </c>
      <c r="I528" s="26" t="inlineStr">
        <is>
          <t>Poblacion</t>
        </is>
      </c>
      <c r="J528" s="27" t="n">
        <v>10.749136</v>
      </c>
      <c r="K528" s="27" t="n">
        <v>124.004827</v>
      </c>
      <c r="L528" s="23" t="inlineStr">
        <is>
          <t>R</t>
        </is>
      </c>
      <c r="M528" s="28" t="n">
        <v>3637</v>
      </c>
      <c r="N528" s="28" t="n">
        <v>957</v>
      </c>
      <c r="O528" s="28" t="n">
        <v>287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PH070311</t>
        </is>
      </c>
      <c r="U528" s="26" t="inlineStr">
        <is>
          <t>FTAP Globe</t>
        </is>
      </c>
      <c r="V528" s="30" t="n">
        <v>0.43</v>
      </c>
      <c r="W528" s="26" t="inlineStr">
        <is>
          <t>Terrestrial Optical Fiber Drop</t>
        </is>
      </c>
      <c r="X528" s="30" t="n">
        <v>0.32</v>
      </c>
      <c r="Y528" s="30" t="n">
        <v>0.21</v>
      </c>
      <c r="Z528" s="26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22" t="n">
        <v>1.02</v>
      </c>
      <c r="W529" s="10" t="inlineStr">
        <is>
          <t>Terrestrial Optical Fiber Drop</t>
        </is>
      </c>
      <c r="X529" s="22" t="n">
        <v>0.32</v>
      </c>
      <c r="Y529" s="22" t="n">
        <v>17.34</v>
      </c>
      <c r="Z529" s="10" t="inlineStr">
        <is>
          <t>Commercial 220V Grid + 4h LiFePO4 ESS (&gt;=19.0 kWh)</t>
        </is>
      </c>
    </row>
    <row r="530">
      <c r="A530" s="23" t="inlineStr">
        <is>
          <t>FWA-SITE-0526</t>
        </is>
      </c>
      <c r="B530" s="24" t="n">
        <v>1</v>
      </c>
      <c r="C530" s="24" t="n">
        <v>526</v>
      </c>
      <c r="D530" s="24" t="n">
        <v>526</v>
      </c>
      <c r="E530" s="25" t="inlineStr">
        <is>
          <t>0205014001</t>
        </is>
      </c>
      <c r="F530" s="26" t="inlineStr">
        <is>
          <t>Region II (Cagayan Valley)</t>
        </is>
      </c>
      <c r="G530" s="26" t="inlineStr">
        <is>
          <t>Nueva Vizcaya</t>
        </is>
      </c>
      <c r="H530" s="26" t="inlineStr">
        <is>
          <t>Villaverde</t>
        </is>
      </c>
      <c r="I530" s="26" t="inlineStr">
        <is>
          <t>Bintawan Sur</t>
        </is>
      </c>
      <c r="J530" s="27" t="n">
        <v>16.578312</v>
      </c>
      <c r="K530" s="27" t="n">
        <v>121.188756</v>
      </c>
      <c r="L530" s="23" t="inlineStr">
        <is>
          <t>R</t>
        </is>
      </c>
      <c r="M530" s="28" t="n">
        <v>3354</v>
      </c>
      <c r="N530" s="28" t="n">
        <v>882</v>
      </c>
      <c r="O530" s="28" t="n">
        <v>265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PH-NUV-00302</t>
        </is>
      </c>
      <c r="U530" s="26" t="inlineStr">
        <is>
          <t>Edgepoint</t>
        </is>
      </c>
      <c r="V530" s="30" t="n">
        <v>0.29</v>
      </c>
      <c r="W530" s="26" t="inlineStr">
        <is>
          <t>Terrestrial Optical Fiber Drop</t>
        </is>
      </c>
      <c r="X530" s="30" t="n">
        <v>0.32</v>
      </c>
      <c r="Y530" s="30" t="n">
        <v>5.97</v>
      </c>
      <c r="Z530" s="26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22" t="n">
        <v>0.54</v>
      </c>
      <c r="W531" s="10" t="inlineStr">
        <is>
          <t>Terrestrial Optical Fiber Drop</t>
        </is>
      </c>
      <c r="X531" s="22" t="n">
        <v>0.32</v>
      </c>
      <c r="Y531" s="22" t="n">
        <v>0.1</v>
      </c>
      <c r="Z531" s="10" t="inlineStr">
        <is>
          <t>Commercial 220V Grid + 4h LiFePO4 ESS (&gt;=19.0 kWh)</t>
        </is>
      </c>
    </row>
    <row r="532">
      <c r="A532" s="23" t="inlineStr">
        <is>
          <t>FWA-SITE-0528</t>
        </is>
      </c>
      <c r="B532" s="24" t="n">
        <v>1</v>
      </c>
      <c r="C532" s="24" t="n">
        <v>528</v>
      </c>
      <c r="D532" s="24" t="n">
        <v>528</v>
      </c>
      <c r="E532" s="25" t="inlineStr">
        <is>
          <t>0201506019</t>
        </is>
      </c>
      <c r="F532" s="26" t="inlineStr">
        <is>
          <t>Region II (Cagayan Valley)</t>
        </is>
      </c>
      <c r="G532" s="26" t="inlineStr">
        <is>
          <t>Cagayan</t>
        </is>
      </c>
      <c r="H532" s="26" t="inlineStr">
        <is>
          <t>Baggao</t>
        </is>
      </c>
      <c r="I532" s="26" t="inlineStr">
        <is>
          <t>Poblacion</t>
        </is>
      </c>
      <c r="J532" s="27" t="n">
        <v>17.934351</v>
      </c>
      <c r="K532" s="27" t="n">
        <v>121.771773</v>
      </c>
      <c r="L532" s="23" t="inlineStr">
        <is>
          <t>U</t>
        </is>
      </c>
      <c r="M532" s="28" t="n">
        <v>3504</v>
      </c>
      <c r="N532" s="28" t="n">
        <v>898</v>
      </c>
      <c r="O532" s="28" t="n">
        <v>269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F01180-B06</t>
        </is>
      </c>
      <c r="U532" s="26" t="inlineStr">
        <is>
          <t>PTCI/MIDC</t>
        </is>
      </c>
      <c r="V532" s="30" t="n">
        <v>0.27</v>
      </c>
      <c r="W532" s="26" t="inlineStr">
        <is>
          <t>Terrestrial Optical Fiber Drop</t>
        </is>
      </c>
      <c r="X532" s="30" t="n">
        <v>0.32</v>
      </c>
      <c r="Y532" s="30" t="n">
        <v>9.73</v>
      </c>
      <c r="Z532" s="26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22" t="n">
        <v>1.07</v>
      </c>
      <c r="W533" s="10" t="inlineStr">
        <is>
          <t>Terrestrial Optical Fiber Drop</t>
        </is>
      </c>
      <c r="X533" s="22" t="n">
        <v>0.32</v>
      </c>
      <c r="Y533" s="22" t="n">
        <v>0.6</v>
      </c>
      <c r="Z533" s="10" t="inlineStr">
        <is>
          <t>Commercial 220V Grid + 4h LiFePO4 ESS (&gt;=19.0 kWh)</t>
        </is>
      </c>
    </row>
    <row r="534">
      <c r="A534" s="23" t="inlineStr">
        <is>
          <t>FWA-SITE-0530</t>
        </is>
      </c>
      <c r="B534" s="24" t="n">
        <v>1</v>
      </c>
      <c r="C534" s="24" t="n">
        <v>530</v>
      </c>
      <c r="D534" s="24" t="n">
        <v>530</v>
      </c>
      <c r="E534" s="25" t="inlineStr">
        <is>
          <t>0301415019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Pandi</t>
        </is>
      </c>
      <c r="I534" s="26" t="inlineStr">
        <is>
          <t>Siling Bata</t>
        </is>
      </c>
      <c r="J534" s="27" t="n">
        <v>14.892378</v>
      </c>
      <c r="K534" s="27" t="n">
        <v>120.969975</v>
      </c>
      <c r="L534" s="23" t="inlineStr">
        <is>
          <t>U</t>
        </is>
      </c>
      <c r="M534" s="28" t="n">
        <v>13147</v>
      </c>
      <c r="N534" s="28" t="n">
        <v>3756</v>
      </c>
      <c r="O534" s="28" t="n">
        <v>1127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PH030556</t>
        </is>
      </c>
      <c r="U534" s="26" t="inlineStr">
        <is>
          <t>FTAP Globe</t>
        </is>
      </c>
      <c r="V534" s="30" t="n">
        <v>0.14</v>
      </c>
      <c r="W534" s="26" t="inlineStr">
        <is>
          <t>Terrestrial Optical Fiber Drop</t>
        </is>
      </c>
      <c r="X534" s="30" t="n">
        <v>0.32</v>
      </c>
      <c r="Y534" s="30" t="n">
        <v>0.15</v>
      </c>
      <c r="Z534" s="26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E03017-A03</t>
        </is>
      </c>
      <c r="U535" s="10" t="inlineStr">
        <is>
          <t>PTCI/MIDC</t>
        </is>
      </c>
      <c r="V535" s="22" t="n">
        <v>0.37</v>
      </c>
      <c r="W535" s="10" t="inlineStr">
        <is>
          <t>Terrestrial Optical Fiber Drop</t>
        </is>
      </c>
      <c r="X535" s="22" t="n">
        <v>0.28</v>
      </c>
      <c r="Y535" s="22" t="n">
        <v>0.05</v>
      </c>
      <c r="Z535" s="10" t="inlineStr">
        <is>
          <t>Commercial 220V Grid + 4h LiFePO4 ESS (&gt;=19.0 kWh)</t>
        </is>
      </c>
    </row>
    <row r="536">
      <c r="A536" s="23" t="inlineStr">
        <is>
          <t>FWA-SITE-0532</t>
        </is>
      </c>
      <c r="B536" s="24" t="n">
        <v>1</v>
      </c>
      <c r="C536" s="24" t="n">
        <v>532</v>
      </c>
      <c r="D536" s="24" t="n">
        <v>532</v>
      </c>
      <c r="E536" s="25" t="inlineStr">
        <is>
          <t>0401001015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Agoncillo</t>
        </is>
      </c>
      <c r="I536" s="26" t="inlineStr">
        <is>
          <t>Poblacion</t>
        </is>
      </c>
      <c r="J536" s="27" t="n">
        <v>13.93404</v>
      </c>
      <c r="K536" s="27" t="n">
        <v>120.934395</v>
      </c>
      <c r="L536" s="23" t="inlineStr">
        <is>
          <t>U</t>
        </is>
      </c>
      <c r="M536" s="28" t="n">
        <v>1923</v>
      </c>
      <c r="N536" s="28" t="n">
        <v>534</v>
      </c>
      <c r="O536" s="28" t="n">
        <v>160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F01944-C08</t>
        </is>
      </c>
      <c r="U536" s="26" t="inlineStr">
        <is>
          <t>PTCI/MIDC</t>
        </is>
      </c>
      <c r="V536" s="30" t="n">
        <v>0.49</v>
      </c>
      <c r="W536" s="26" t="inlineStr">
        <is>
          <t>Terrestrial Optical Fiber Drop</t>
        </is>
      </c>
      <c r="X536" s="30" t="n">
        <v>0.32</v>
      </c>
      <c r="Y536" s="30" t="n">
        <v>4.27</v>
      </c>
      <c r="Z536" s="2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22" t="n">
        <v>0.22</v>
      </c>
      <c r="W537" s="10" t="inlineStr">
        <is>
          <t>Terrestrial Optical Fiber Drop</t>
        </is>
      </c>
      <c r="X537" s="22" t="n">
        <v>0.32</v>
      </c>
      <c r="Y537" s="22" t="n">
        <v>0.34</v>
      </c>
      <c r="Z537" s="10" t="inlineStr">
        <is>
          <t>Commercial 220V Grid + 4h LiFePO4 ESS (&gt;=19.0 kWh)</t>
        </is>
      </c>
    </row>
    <row r="538">
      <c r="A538" s="23" t="inlineStr">
        <is>
          <t>FWA-SITE-0534</t>
        </is>
      </c>
      <c r="B538" s="24" t="n">
        <v>1</v>
      </c>
      <c r="C538" s="24" t="n">
        <v>534</v>
      </c>
      <c r="D538" s="24" t="n">
        <v>534</v>
      </c>
      <c r="E538" s="25" t="inlineStr">
        <is>
          <t>0301419001</t>
        </is>
      </c>
      <c r="F538" s="26" t="inlineStr">
        <is>
          <t>Region III (Central Luzon)</t>
        </is>
      </c>
      <c r="G538" s="26" t="inlineStr">
        <is>
          <t>Bulacan</t>
        </is>
      </c>
      <c r="H538" s="26" t="inlineStr">
        <is>
          <t>San Ildefonso</t>
        </is>
      </c>
      <c r="I538" s="26" t="inlineStr">
        <is>
          <t>Akle</t>
        </is>
      </c>
      <c r="J538" s="27" t="n">
        <v>15.048417</v>
      </c>
      <c r="K538" s="27" t="n">
        <v>121.071506</v>
      </c>
      <c r="L538" s="23" t="inlineStr">
        <is>
          <t>U</t>
        </is>
      </c>
      <c r="M538" s="28" t="n">
        <v>4864</v>
      </c>
      <c r="N538" s="28" t="n">
        <v>1389</v>
      </c>
      <c r="O538" s="28" t="n">
        <v>417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T3: Survey Tower Candidate (1.0-2.0 km)</t>
        </is>
      </c>
      <c r="T538" s="23" t="inlineStr">
        <is>
          <t>PH030489</t>
        </is>
      </c>
      <c r="U538" s="26" t="inlineStr">
        <is>
          <t>FTAP Globe</t>
        </is>
      </c>
      <c r="V538" s="30" t="n">
        <v>1.03</v>
      </c>
      <c r="W538" s="26" t="inlineStr">
        <is>
          <t>Terrestrial Optical Fiber Drop</t>
        </is>
      </c>
      <c r="X538" s="30" t="n">
        <v>0.32</v>
      </c>
      <c r="Y538" s="30" t="n">
        <v>6.52</v>
      </c>
      <c r="Z538" s="26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22" t="n">
        <v>1.05</v>
      </c>
      <c r="W539" s="10" t="inlineStr">
        <is>
          <t>Terrestrial Optical Fiber Drop</t>
        </is>
      </c>
      <c r="X539" s="22" t="n">
        <v>0.6</v>
      </c>
      <c r="Y539" s="22" t="n">
        <v>0.46</v>
      </c>
      <c r="Z539" s="10" t="inlineStr">
        <is>
          <t>Commercial 220V Grid + 4h LiFePO4 ESS (&gt;=19.0 kWh)</t>
        </is>
      </c>
    </row>
    <row r="540">
      <c r="A540" s="23" t="inlineStr">
        <is>
          <t>FWA-SITE-0536</t>
        </is>
      </c>
      <c r="B540" s="24" t="n">
        <v>1</v>
      </c>
      <c r="C540" s="24" t="n">
        <v>536</v>
      </c>
      <c r="D540" s="24" t="n">
        <v>536</v>
      </c>
      <c r="E540" s="25" t="inlineStr">
        <is>
          <t>0501726009</t>
        </is>
      </c>
      <c r="F540" s="26" t="inlineStr">
        <is>
          <t>Region V (Bicol Region)</t>
        </is>
      </c>
      <c r="G540" s="26" t="inlineStr">
        <is>
          <t>Camarines Sur</t>
        </is>
      </c>
      <c r="H540" s="26" t="inlineStr">
        <is>
          <t>Pamplona</t>
        </is>
      </c>
      <c r="I540" s="26" t="inlineStr">
        <is>
          <t>Poblacion</t>
        </is>
      </c>
      <c r="J540" s="27" t="n">
        <v>13.591515</v>
      </c>
      <c r="K540" s="27" t="n">
        <v>123.079457</v>
      </c>
      <c r="L540" s="23" t="inlineStr">
        <is>
          <t>U</t>
        </is>
      </c>
      <c r="M540" s="28" t="n">
        <v>6227</v>
      </c>
      <c r="N540" s="28" t="n">
        <v>1482</v>
      </c>
      <c r="O540" s="28" t="n">
        <v>445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PH050096</t>
        </is>
      </c>
      <c r="U540" s="26" t="inlineStr">
        <is>
          <t>FTAP Globe</t>
        </is>
      </c>
      <c r="V540" s="30" t="n">
        <v>0.49</v>
      </c>
      <c r="W540" s="26" t="inlineStr">
        <is>
          <t>Terrestrial Optical Fiber Drop</t>
        </is>
      </c>
      <c r="X540" s="30" t="n">
        <v>0.32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22" t="n">
        <v>0.66</v>
      </c>
      <c r="W541" s="10" t="inlineStr">
        <is>
          <t>Terrestrial Optical Fiber Drop</t>
        </is>
      </c>
      <c r="X541" s="22" t="n">
        <v>0.32</v>
      </c>
      <c r="Y541" s="22" t="n">
        <v>8.869999999999999</v>
      </c>
      <c r="Z541" s="10" t="inlineStr">
        <is>
          <t>Commercial 220V Grid + 4h LiFePO4 ESS (&gt;=19.0 kWh)</t>
        </is>
      </c>
    </row>
    <row r="542">
      <c r="A542" s="23" t="inlineStr">
        <is>
          <t>FWA-SITE-0538</t>
        </is>
      </c>
      <c r="B542" s="24" t="n">
        <v>1</v>
      </c>
      <c r="C542" s="24" t="n">
        <v>538</v>
      </c>
      <c r="D542" s="24" t="n">
        <v>538</v>
      </c>
      <c r="E542" s="25" t="inlineStr">
        <is>
          <t>0201505037</t>
        </is>
      </c>
      <c r="F542" s="26" t="inlineStr">
        <is>
          <t>Region II (Cagayan Valley)</t>
        </is>
      </c>
      <c r="G542" s="26" t="inlineStr">
        <is>
          <t>Cagayan</t>
        </is>
      </c>
      <c r="H542" s="26" t="inlineStr">
        <is>
          <t>Aparri</t>
        </is>
      </c>
      <c r="I542" s="26" t="inlineStr">
        <is>
          <t>Punta</t>
        </is>
      </c>
      <c r="J542" s="27" t="n">
        <v>18.35865</v>
      </c>
      <c r="K542" s="27" t="n">
        <v>121.634426</v>
      </c>
      <c r="L542" s="23" t="inlineStr">
        <is>
          <t>U</t>
        </is>
      </c>
      <c r="M542" s="28" t="n">
        <v>4977</v>
      </c>
      <c r="N542" s="28" t="n">
        <v>1276</v>
      </c>
      <c r="O542" s="28" t="n">
        <v>383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T1: Immediate Tower Candidate (&lt;=0.5 km)</t>
        </is>
      </c>
      <c r="T542" s="23" t="inlineStr">
        <is>
          <t>E02764-B06</t>
        </is>
      </c>
      <c r="U542" s="26" t="inlineStr">
        <is>
          <t>PTCI/MIDC</t>
        </is>
      </c>
      <c r="V542" s="30" t="n">
        <v>0.23</v>
      </c>
      <c r="W542" s="26" t="inlineStr">
        <is>
          <t>Terrestrial Optical Fiber Drop</t>
        </is>
      </c>
      <c r="X542" s="30" t="n">
        <v>0.32</v>
      </c>
      <c r="Y542" s="30" t="n">
        <v>10.35</v>
      </c>
      <c r="Z542" s="26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22" t="n">
        <v>0.47</v>
      </c>
      <c r="W543" s="10" t="inlineStr">
        <is>
          <t>Terrestrial Optical Fiber Drop</t>
        </is>
      </c>
      <c r="X543" s="22" t="n">
        <v>0.32</v>
      </c>
      <c r="Y543" s="22" t="n">
        <v>0.29</v>
      </c>
      <c r="Z543" s="10" t="inlineStr">
        <is>
          <t>Commercial 220V Grid + 4h LiFePO4 ESS (&gt;=19.0 kWh)</t>
        </is>
      </c>
    </row>
    <row r="544">
      <c r="A544" s="23" t="inlineStr">
        <is>
          <t>FWA-SITE-0540</t>
        </is>
      </c>
      <c r="B544" s="24" t="n">
        <v>1</v>
      </c>
      <c r="C544" s="24" t="n">
        <v>540</v>
      </c>
      <c r="D544" s="24" t="n">
        <v>540</v>
      </c>
      <c r="E544" s="25" t="inlineStr">
        <is>
          <t>0401004010</t>
        </is>
      </c>
      <c r="F544" s="26" t="inlineStr">
        <is>
          <t>Region IV-A (CALABARZON)</t>
        </is>
      </c>
      <c r="G544" s="26" t="inlineStr">
        <is>
          <t>Batangas</t>
        </is>
      </c>
      <c r="H544" s="26" t="inlineStr">
        <is>
          <t>Balete</t>
        </is>
      </c>
      <c r="I544" s="26" t="inlineStr">
        <is>
          <t>Sala</t>
        </is>
      </c>
      <c r="J544" s="27" t="n">
        <v>14.019942</v>
      </c>
      <c r="K544" s="27" t="n">
        <v>121.101702</v>
      </c>
      <c r="L544" s="23" t="inlineStr">
        <is>
          <t>R</t>
        </is>
      </c>
      <c r="M544" s="28" t="n">
        <v>1786</v>
      </c>
      <c r="N544" s="28" t="n">
        <v>496</v>
      </c>
      <c r="O544" s="28" t="n">
        <v>149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PH040370</t>
        </is>
      </c>
      <c r="U544" s="26" t="inlineStr">
        <is>
          <t>FTAP Globe</t>
        </is>
      </c>
      <c r="V544" s="30" t="n">
        <v>1</v>
      </c>
      <c r="W544" s="26" t="inlineStr">
        <is>
          <t>Terrestrial Optical Fiber Drop</t>
        </is>
      </c>
      <c r="X544" s="30" t="n">
        <v>0.55</v>
      </c>
      <c r="Y544" s="30" t="n">
        <v>6.47</v>
      </c>
      <c r="Z544" s="26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22" t="n">
        <v>0.45</v>
      </c>
      <c r="W545" s="10" t="inlineStr">
        <is>
          <t>Terrestrial Optical Fiber Drop</t>
        </is>
      </c>
      <c r="X545" s="22" t="n">
        <v>0.43</v>
      </c>
      <c r="Y545" s="22" t="n">
        <v>6.03</v>
      </c>
      <c r="Z545" s="10" t="inlineStr">
        <is>
          <t>Commercial 220V Grid + 4h LiFePO4 ESS (&gt;=19.0 kWh)</t>
        </is>
      </c>
    </row>
    <row r="546">
      <c r="A546" s="23" t="inlineStr">
        <is>
          <t>FWA-SITE-0542</t>
        </is>
      </c>
      <c r="B546" s="24" t="n">
        <v>1</v>
      </c>
      <c r="C546" s="24" t="n">
        <v>542</v>
      </c>
      <c r="D546" s="24" t="n">
        <v>542</v>
      </c>
      <c r="E546" s="25" t="inlineStr">
        <is>
          <t>0305417012</t>
        </is>
      </c>
      <c r="F546" s="26" t="inlineStr">
        <is>
          <t>Region III (Central Luzon)</t>
        </is>
      </c>
      <c r="G546" s="26" t="inlineStr">
        <is>
          <t>Pampanga</t>
        </is>
      </c>
      <c r="H546" s="26" t="inlineStr">
        <is>
          <t>San Luis</t>
        </is>
      </c>
      <c r="I546" s="26" t="inlineStr">
        <is>
          <t>Santa Cruz Poblacion</t>
        </is>
      </c>
      <c r="J546" s="27" t="n">
        <v>15.041013</v>
      </c>
      <c r="K546" s="27" t="n">
        <v>120.790803</v>
      </c>
      <c r="L546" s="23" t="inlineStr">
        <is>
          <t>U</t>
        </is>
      </c>
      <c r="M546" s="28" t="n">
        <v>1868</v>
      </c>
      <c r="N546" s="28" t="n">
        <v>467</v>
      </c>
      <c r="O546" s="28" t="n">
        <v>140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PH030491</t>
        </is>
      </c>
      <c r="U546" s="26" t="inlineStr">
        <is>
          <t>FTAP Globe</t>
        </is>
      </c>
      <c r="V546" s="30" t="n">
        <v>0.21</v>
      </c>
      <c r="W546" s="26" t="inlineStr">
        <is>
          <t>Terrestrial Optical Fiber Drop</t>
        </is>
      </c>
      <c r="X546" s="30" t="n">
        <v>0.32</v>
      </c>
      <c r="Y546" s="30" t="n">
        <v>0.21</v>
      </c>
      <c r="Z546" s="2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22" t="n">
        <v>0.14</v>
      </c>
      <c r="W547" s="10" t="inlineStr">
        <is>
          <t>Terrestrial Optical Fiber Drop</t>
        </is>
      </c>
      <c r="X547" s="22" t="n">
        <v>0.33</v>
      </c>
      <c r="Y547" s="22" t="n">
        <v>0.32</v>
      </c>
      <c r="Z547" s="10" t="inlineStr">
        <is>
          <t>Commercial 220V Grid + 4h LiFePO4 ESS (&gt;=19.0 kWh)</t>
        </is>
      </c>
    </row>
    <row r="548">
      <c r="A548" s="23" t="inlineStr">
        <is>
          <t>FWA-SITE-0544</t>
        </is>
      </c>
      <c r="B548" s="24" t="n">
        <v>1</v>
      </c>
      <c r="C548" s="24" t="n">
        <v>544</v>
      </c>
      <c r="D548" s="24" t="n">
        <v>544</v>
      </c>
      <c r="E548" s="25" t="inlineStr">
        <is>
          <t>0500510010</t>
        </is>
      </c>
      <c r="F548" s="26" t="inlineStr">
        <is>
          <t>Region V (Bicol Region)</t>
        </is>
      </c>
      <c r="G548" s="26" t="inlineStr">
        <is>
          <t>Albay</t>
        </is>
      </c>
      <c r="H548" s="26" t="inlineStr">
        <is>
          <t>Malinao</t>
        </is>
      </c>
      <c r="I548" s="26" t="inlineStr">
        <is>
          <t>Comun</t>
        </is>
      </c>
      <c r="J548" s="27" t="n">
        <v>13.34373</v>
      </c>
      <c r="K548" s="27" t="n">
        <v>123.66295</v>
      </c>
      <c r="L548" s="23" t="inlineStr">
        <is>
          <t>R</t>
        </is>
      </c>
      <c r="M548" s="28" t="n">
        <v>1845</v>
      </c>
      <c r="N548" s="28" t="n">
        <v>450</v>
      </c>
      <c r="O548" s="28" t="n">
        <v>135</v>
      </c>
      <c r="P548" s="29" t="inlineStr">
        <is>
          <t>Band n50 (1.5 GHz, 60 MHz TDD)</t>
        </is>
      </c>
      <c r="Q548" s="24" t="n">
        <v>1</v>
      </c>
      <c r="R548" s="26" t="inlineStr">
        <is>
          <t>Greenfield Monopole (New Build)</t>
        </is>
      </c>
      <c r="S548" s="26" t="inlineStr">
        <is>
          <t>Class T4: Preliminary Greenfield (&gt;2.0 km)</t>
        </is>
      </c>
      <c r="T548" s="23" t="inlineStr">
        <is>
          <t>N/A (Greenfield)</t>
        </is>
      </c>
      <c r="U548" s="26" t="inlineStr">
        <is>
          <t>Greenfield Build (Lot 2/5)</t>
        </is>
      </c>
      <c r="V548" s="30" t="n">
        <v>3.19</v>
      </c>
      <c r="W548" s="26" t="inlineStr">
        <is>
          <t>Terrestrial Optical Fiber Drop</t>
        </is>
      </c>
      <c r="X548" s="30" t="n">
        <v>0.33</v>
      </c>
      <c r="Y548" s="30" t="n">
        <v>0.82</v>
      </c>
      <c r="Z548" s="26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22" t="n">
        <v>0.57</v>
      </c>
      <c r="W549" s="10" t="inlineStr">
        <is>
          <t>Terrestrial Optical Fiber Drop</t>
        </is>
      </c>
      <c r="X549" s="22" t="n">
        <v>0.33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FWA-SITE-0546</t>
        </is>
      </c>
      <c r="B550" s="24" t="n">
        <v>1</v>
      </c>
      <c r="C550" s="24" t="n">
        <v>546</v>
      </c>
      <c r="D550" s="24" t="n">
        <v>546</v>
      </c>
      <c r="E550" s="25" t="inlineStr">
        <is>
          <t>1606819022</t>
        </is>
      </c>
      <c r="F550" s="26" t="inlineStr">
        <is>
          <t>Region XIII (Caraga)</t>
        </is>
      </c>
      <c r="G550" s="26" t="inlineStr">
        <is>
          <t>Surigao del Sur</t>
        </is>
      </c>
      <c r="H550" s="26" t="inlineStr">
        <is>
          <t>City of Tandag</t>
        </is>
      </c>
      <c r="I550" s="26" t="inlineStr">
        <is>
          <t>Telaje</t>
        </is>
      </c>
      <c r="J550" s="27" t="n">
        <v>17.10498</v>
      </c>
      <c r="K550" s="27" t="n">
        <v>122.274362</v>
      </c>
      <c r="L550" s="23" t="inlineStr">
        <is>
          <t>U</t>
        </is>
      </c>
      <c r="M550" s="28" t="n">
        <v>7962</v>
      </c>
      <c r="N550" s="28" t="n">
        <v>1941</v>
      </c>
      <c r="O550" s="28" t="n">
        <v>582</v>
      </c>
      <c r="P550" s="29" t="inlineStr">
        <is>
          <t>Band n50 (1.5 GHz, 60 MHz TDD)</t>
        </is>
      </c>
      <c r="Q550" s="24" t="n">
        <v>1</v>
      </c>
      <c r="R550" s="26" t="inlineStr">
        <is>
          <t>Greenfield Monopole (New Build)</t>
        </is>
      </c>
      <c r="S550" s="26" t="inlineStr">
        <is>
          <t>Class T4: Preliminary Greenfield (&gt;2.0 km)</t>
        </is>
      </c>
      <c r="T550" s="23" t="inlineStr">
        <is>
          <t>PH-ISA-02261</t>
        </is>
      </c>
      <c r="U550" s="26" t="inlineStr">
        <is>
          <t>Edgepoint</t>
        </is>
      </c>
      <c r="V550" s="30" t="n">
        <v>16.17</v>
      </c>
      <c r="W550" s="26" t="inlineStr">
        <is>
          <t>Terrestrial Optical Fiber Drop</t>
        </is>
      </c>
      <c r="X550" s="30" t="n">
        <v>27.56</v>
      </c>
      <c r="Y550" s="30" t="n">
        <v>37.63</v>
      </c>
      <c r="Z550" s="26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22" t="n">
        <v>0.67</v>
      </c>
      <c r="W551" s="10" t="inlineStr">
        <is>
          <t>Terrestrial Optical Fiber Drop</t>
        </is>
      </c>
      <c r="X551" s="22" t="n">
        <v>0.33</v>
      </c>
      <c r="Y551" s="22" t="n">
        <v>0.37</v>
      </c>
      <c r="Z551" s="10" t="inlineStr">
        <is>
          <t>Commercial 220V Grid + 4h LiFePO4 ESS (&gt;=19.0 kWh)</t>
        </is>
      </c>
    </row>
    <row r="552">
      <c r="A552" s="23" t="inlineStr">
        <is>
          <t>FWA-SITE-0548</t>
        </is>
      </c>
      <c r="B552" s="24" t="n">
        <v>1</v>
      </c>
      <c r="C552" s="24" t="n">
        <v>548</v>
      </c>
      <c r="D552" s="24" t="n">
        <v>548</v>
      </c>
      <c r="E552" s="25" t="inlineStr">
        <is>
          <t>1381200019</t>
        </is>
      </c>
      <c r="F552" s="26" t="inlineStr">
        <is>
          <t>National Capital Region (NCR)</t>
        </is>
      </c>
      <c r="G552" s="26" t="inlineStr">
        <is>
          <t>Metro Manila (NCR)</t>
        </is>
      </c>
      <c r="H552" s="26" t="inlineStr">
        <is>
          <t>City of Pasig</t>
        </is>
      </c>
      <c r="I552" s="26" t="inlineStr">
        <is>
          <t>San Antonio</t>
        </is>
      </c>
      <c r="J552" s="27" t="n">
        <v>14.566824</v>
      </c>
      <c r="K552" s="27" t="n">
        <v>121.084833</v>
      </c>
      <c r="L552" s="23" t="inlineStr">
        <is>
          <t>U</t>
        </is>
      </c>
      <c r="M552" s="28" t="n">
        <v>14904</v>
      </c>
      <c r="N552" s="28" t="n">
        <v>4151</v>
      </c>
      <c r="O552" s="28" t="n">
        <v>1245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414</t>
        </is>
      </c>
      <c r="U552" s="26" t="inlineStr">
        <is>
          <t>FTAP Smart</t>
        </is>
      </c>
      <c r="V552" s="30" t="n">
        <v>0.31</v>
      </c>
      <c r="W552" s="26" t="inlineStr">
        <is>
          <t>Terrestrial Optical Fiber Drop</t>
        </is>
      </c>
      <c r="X552" s="30" t="n">
        <v>0.33</v>
      </c>
      <c r="Y552" s="30" t="n">
        <v>0.09</v>
      </c>
      <c r="Z552" s="26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22" t="n">
        <v>0.26</v>
      </c>
      <c r="W553" s="10" t="inlineStr">
        <is>
          <t>Terrestrial Optical Fiber Drop</t>
        </is>
      </c>
      <c r="X553" s="22" t="n">
        <v>0.33</v>
      </c>
      <c r="Y553" s="22" t="n">
        <v>0.3</v>
      </c>
      <c r="Z553" s="10" t="inlineStr">
        <is>
          <t>Commercial 220V Grid + 4h LiFePO4 ESS (&gt;=19.0 kWh)</t>
        </is>
      </c>
    </row>
    <row r="554">
      <c r="A554" s="23" t="inlineStr">
        <is>
          <t>FWA-SITE-0550</t>
        </is>
      </c>
      <c r="B554" s="24" t="n">
        <v>1</v>
      </c>
      <c r="C554" s="24" t="n">
        <v>550</v>
      </c>
      <c r="D554" s="24" t="n">
        <v>550</v>
      </c>
      <c r="E554" s="25" t="inlineStr">
        <is>
          <t>0301403030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Baliuag</t>
        </is>
      </c>
      <c r="I554" s="26" t="inlineStr">
        <is>
          <t>Virgen delas Flores</t>
        </is>
      </c>
      <c r="J554" s="27" t="n">
        <v>14.94576</v>
      </c>
      <c r="K554" s="27" t="n">
        <v>120.88598</v>
      </c>
      <c r="L554" s="23" t="inlineStr">
        <is>
          <t>U</t>
        </is>
      </c>
      <c r="M554" s="28" t="n">
        <v>7686</v>
      </c>
      <c r="N554" s="28" t="n">
        <v>2196</v>
      </c>
      <c r="O554" s="28" t="n">
        <v>659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T2: Close Tower Candidate (0.5-1.0 km)</t>
        </is>
      </c>
      <c r="T554" s="23" t="inlineStr">
        <is>
          <t>E03207-B07</t>
        </is>
      </c>
      <c r="U554" s="26" t="inlineStr">
        <is>
          <t>PTCI/MIDC</t>
        </is>
      </c>
      <c r="V554" s="30" t="n">
        <v>0.53</v>
      </c>
      <c r="W554" s="26" t="inlineStr">
        <is>
          <t>Terrestrial Optical Fiber Drop</t>
        </is>
      </c>
      <c r="X554" s="30" t="n">
        <v>0.33</v>
      </c>
      <c r="Y554" s="30" t="n">
        <v>0.31</v>
      </c>
      <c r="Z554" s="26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22" t="n">
        <v>0.38</v>
      </c>
      <c r="W555" s="10" t="inlineStr">
        <is>
          <t>Terrestrial Optical Fiber Drop</t>
        </is>
      </c>
      <c r="X555" s="22" t="n">
        <v>0.33</v>
      </c>
      <c r="Y555" s="22" t="n">
        <v>4.28</v>
      </c>
      <c r="Z555" s="10" t="inlineStr">
        <is>
          <t>Commercial 220V Grid + 4h LiFePO4 ESS (&gt;=19.0 kWh)</t>
        </is>
      </c>
    </row>
    <row r="556">
      <c r="A556" s="23" t="inlineStr">
        <is>
          <t>FWA-SITE-0552</t>
        </is>
      </c>
      <c r="B556" s="24" t="n">
        <v>1</v>
      </c>
      <c r="C556" s="24" t="n">
        <v>552</v>
      </c>
      <c r="D556" s="24" t="n">
        <v>552</v>
      </c>
      <c r="E556" s="25" t="inlineStr">
        <is>
          <t>1705206023</t>
        </is>
      </c>
      <c r="F556" s="26" t="inlineStr">
        <is>
          <t>MIMAROPA Region</t>
        </is>
      </c>
      <c r="G556" s="26" t="inlineStr">
        <is>
          <t>Oriental Mindoro</t>
        </is>
      </c>
      <c r="H556" s="26" t="inlineStr">
        <is>
          <t>Gloria</t>
        </is>
      </c>
      <c r="I556" s="26" t="inlineStr">
        <is>
          <t>Narra</t>
        </is>
      </c>
      <c r="J556" s="27" t="n">
        <v>12.956383</v>
      </c>
      <c r="K556" s="27" t="n">
        <v>121.477767</v>
      </c>
      <c r="L556" s="23" t="inlineStr">
        <is>
          <t>R</t>
        </is>
      </c>
      <c r="M556" s="28" t="n">
        <v>2934</v>
      </c>
      <c r="N556" s="28" t="n">
        <v>752</v>
      </c>
      <c r="O556" s="28" t="n">
        <v>226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PH170100</t>
        </is>
      </c>
      <c r="U556" s="26" t="inlineStr">
        <is>
          <t>FTAP Globe</t>
        </is>
      </c>
      <c r="V556" s="30" t="n">
        <v>1.69</v>
      </c>
      <c r="W556" s="26" t="inlineStr">
        <is>
          <t>Terrestrial Optical Fiber Drop</t>
        </is>
      </c>
      <c r="X556" s="30" t="n">
        <v>0.33</v>
      </c>
      <c r="Y556" s="30" t="n">
        <v>0.23</v>
      </c>
      <c r="Z556" s="2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22" t="n">
        <v>0.3</v>
      </c>
      <c r="W557" s="10" t="inlineStr">
        <is>
          <t>Terrestrial Optical Fiber Drop</t>
        </is>
      </c>
      <c r="X557" s="22" t="n">
        <v>0.33</v>
      </c>
      <c r="Y557" s="22" t="n">
        <v>0.32</v>
      </c>
      <c r="Z557" s="10" t="inlineStr">
        <is>
          <t>Commercial 220V Grid + 4h LiFePO4 ESS (&gt;=19.0 kWh)</t>
        </is>
      </c>
    </row>
    <row r="558">
      <c r="A558" s="23" t="inlineStr">
        <is>
          <t>FWA-SITE-0554</t>
        </is>
      </c>
      <c r="B558" s="24" t="n">
        <v>1</v>
      </c>
      <c r="C558" s="24" t="n">
        <v>554</v>
      </c>
      <c r="D558" s="24" t="n">
        <v>554</v>
      </c>
      <c r="E558" s="25" t="inlineStr">
        <is>
          <t>0403413015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Lumban</t>
        </is>
      </c>
      <c r="I558" s="26" t="inlineStr">
        <is>
          <t>Santo Niño</t>
        </is>
      </c>
      <c r="J558" s="27" t="n">
        <v>14.298503</v>
      </c>
      <c r="K558" s="27" t="n">
        <v>121.461484</v>
      </c>
      <c r="L558" s="23" t="inlineStr">
        <is>
          <t>R</t>
        </is>
      </c>
      <c r="M558" s="28" t="n">
        <v>1206</v>
      </c>
      <c r="N558" s="28" t="n">
        <v>365</v>
      </c>
      <c r="O558" s="28" t="n">
        <v>110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E03270-C08</t>
        </is>
      </c>
      <c r="U558" s="26" t="inlineStr">
        <is>
          <t>PTCI/MIDC</t>
        </is>
      </c>
      <c r="V558" s="30" t="n">
        <v>0.16</v>
      </c>
      <c r="W558" s="26" t="inlineStr">
        <is>
          <t>Terrestrial Optical Fiber Drop</t>
        </is>
      </c>
      <c r="X558" s="30" t="n">
        <v>0.33</v>
      </c>
      <c r="Y558" s="30" t="n">
        <v>0.25</v>
      </c>
      <c r="Z558" s="26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22" t="n">
        <v>0.22</v>
      </c>
      <c r="W559" s="10" t="inlineStr">
        <is>
          <t>Terrestrial Optical Fiber Drop</t>
        </is>
      </c>
      <c r="X559" s="22" t="n">
        <v>0.33</v>
      </c>
      <c r="Y559" s="22" t="n">
        <v>0.22</v>
      </c>
      <c r="Z559" s="10" t="inlineStr">
        <is>
          <t>Commercial 220V Grid + 4h LiFePO4 ESS (&gt;=19.0 kWh)</t>
        </is>
      </c>
    </row>
    <row r="560">
      <c r="A560" s="23" t="inlineStr">
        <is>
          <t>FWA-SITE-0556</t>
        </is>
      </c>
      <c r="B560" s="24" t="n">
        <v>1</v>
      </c>
      <c r="C560" s="24" t="n">
        <v>556</v>
      </c>
      <c r="D560" s="24" t="n">
        <v>556</v>
      </c>
      <c r="E560" s="25" t="inlineStr">
        <is>
          <t>0205005026</t>
        </is>
      </c>
      <c r="F560" s="26" t="inlineStr">
        <is>
          <t>Region II (Cagayan Valley)</t>
        </is>
      </c>
      <c r="G560" s="26" t="inlineStr">
        <is>
          <t>Nueva Vizcaya</t>
        </is>
      </c>
      <c r="H560" s="26" t="inlineStr">
        <is>
          <t>Bayombong</t>
        </is>
      </c>
      <c r="I560" s="26" t="inlineStr">
        <is>
          <t>San Nicolas North</t>
        </is>
      </c>
      <c r="J560" s="27" t="n">
        <v>16.487784</v>
      </c>
      <c r="K560" s="27" t="n">
        <v>121.150094</v>
      </c>
      <c r="L560" s="23" t="inlineStr">
        <is>
          <t>R</t>
        </is>
      </c>
      <c r="M560" s="28" t="n">
        <v>2608</v>
      </c>
      <c r="N560" s="28" t="n">
        <v>686</v>
      </c>
      <c r="O560" s="28" t="n">
        <v>206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PH-NUV-00322</t>
        </is>
      </c>
      <c r="U560" s="26" t="inlineStr">
        <is>
          <t>Edgepoint</t>
        </is>
      </c>
      <c r="V560" s="30" t="n">
        <v>0.29</v>
      </c>
      <c r="W560" s="26" t="inlineStr">
        <is>
          <t>Terrestrial Optical Fiber Drop</t>
        </is>
      </c>
      <c r="X560" s="30" t="n">
        <v>0.33</v>
      </c>
      <c r="Y560" s="30" t="n">
        <v>0.23</v>
      </c>
      <c r="Z560" s="26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22" t="n">
        <v>0.33</v>
      </c>
      <c r="W561" s="10" t="inlineStr">
        <is>
          <t>Terrestrial Optical Fiber Drop</t>
        </is>
      </c>
      <c r="X561" s="22" t="n">
        <v>0.33</v>
      </c>
      <c r="Y561" s="22" t="n">
        <v>5.36</v>
      </c>
      <c r="Z561" s="10" t="inlineStr">
        <is>
          <t>Commercial 220V Grid + 4h LiFePO4 ESS (&gt;=19.0 kWh)</t>
        </is>
      </c>
    </row>
    <row r="562">
      <c r="A562" s="23" t="inlineStr">
        <is>
          <t>FWA-SITE-0558</t>
        </is>
      </c>
      <c r="B562" s="24" t="n">
        <v>1</v>
      </c>
      <c r="C562" s="24" t="n">
        <v>558</v>
      </c>
      <c r="D562" s="24" t="n">
        <v>558</v>
      </c>
      <c r="E562" s="25" t="inlineStr">
        <is>
          <t>1004301010</t>
        </is>
      </c>
      <c r="F562" s="26" t="inlineStr">
        <is>
          <t>Region X (Northern Mindanao)</t>
        </is>
      </c>
      <c r="G562" s="26" t="inlineStr">
        <is>
          <t>Misamis Oriental</t>
        </is>
      </c>
      <c r="H562" s="26" t="inlineStr">
        <is>
          <t>Alubijid</t>
        </is>
      </c>
      <c r="I562" s="26" t="inlineStr">
        <is>
          <t>Poblacion</t>
        </is>
      </c>
      <c r="J562" s="27" t="n">
        <v>8.573054000000001</v>
      </c>
      <c r="K562" s="27" t="n">
        <v>124.472998</v>
      </c>
      <c r="L562" s="23" t="inlineStr">
        <is>
          <t>R</t>
        </is>
      </c>
      <c r="M562" s="28" t="n">
        <v>3800</v>
      </c>
      <c r="N562" s="28" t="n">
        <v>974</v>
      </c>
      <c r="O562" s="28" t="n">
        <v>292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PH100122</t>
        </is>
      </c>
      <c r="U562" s="26" t="inlineStr">
        <is>
          <t>FTAP Globe</t>
        </is>
      </c>
      <c r="V562" s="30" t="n">
        <v>0.38</v>
      </c>
      <c r="W562" s="26" t="inlineStr">
        <is>
          <t>Terrestrial Optical Fiber Drop</t>
        </is>
      </c>
      <c r="X562" s="30" t="n">
        <v>0.33</v>
      </c>
      <c r="Y562" s="30" t="n">
        <v>0.39</v>
      </c>
      <c r="Z562" s="26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22" t="n">
        <v>0.64</v>
      </c>
      <c r="W563" s="10" t="inlineStr">
        <is>
          <t>Terrestrial Optical Fiber Drop</t>
        </is>
      </c>
      <c r="X563" s="22" t="n">
        <v>0.33</v>
      </c>
      <c r="Y563" s="22" t="n">
        <v>0.14</v>
      </c>
      <c r="Z563" s="10" t="inlineStr">
        <is>
          <t>Commercial 220V Grid + 4h LiFePO4 ESS (&gt;=19.0 kWh)</t>
        </is>
      </c>
    </row>
    <row r="564">
      <c r="A564" s="23" t="inlineStr">
        <is>
          <t>FWA-SITE-0560</t>
        </is>
      </c>
      <c r="B564" s="24" t="n">
        <v>1</v>
      </c>
      <c r="C564" s="24" t="n">
        <v>560</v>
      </c>
      <c r="D564" s="24" t="n">
        <v>560</v>
      </c>
      <c r="E564" s="25" t="inlineStr">
        <is>
          <t>0702216014</t>
        </is>
      </c>
      <c r="F564" s="26" t="inlineStr">
        <is>
          <t>Region VII (Central Visayas)</t>
        </is>
      </c>
      <c r="G564" s="26" t="inlineStr">
        <is>
          <t>Cebu</t>
        </is>
      </c>
      <c r="H564" s="26" t="inlineStr">
        <is>
          <t>Catmon</t>
        </is>
      </c>
      <c r="I564" s="26" t="inlineStr">
        <is>
          <t>Macaas</t>
        </is>
      </c>
      <c r="J564" s="27" t="n">
        <v>10.696131</v>
      </c>
      <c r="K564" s="27" t="n">
        <v>124.011872</v>
      </c>
      <c r="L564" s="23" t="inlineStr">
        <is>
          <t>R</t>
        </is>
      </c>
      <c r="M564" s="28" t="n">
        <v>3612</v>
      </c>
      <c r="N564" s="28" t="n">
        <v>950</v>
      </c>
      <c r="O564" s="28" t="n">
        <v>285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T3: Survey Tower Candidate (1.0-2.0 km)</t>
        </is>
      </c>
      <c r="T564" s="23" t="inlineStr">
        <is>
          <t>PH070059</t>
        </is>
      </c>
      <c r="U564" s="26" t="inlineStr">
        <is>
          <t>FTAP BTS</t>
        </is>
      </c>
      <c r="V564" s="30" t="n">
        <v>1.49</v>
      </c>
      <c r="W564" s="26" t="inlineStr">
        <is>
          <t>Terrestrial Optical Fiber Drop</t>
        </is>
      </c>
      <c r="X564" s="30" t="n">
        <v>0.33</v>
      </c>
      <c r="Y564" s="30" t="n">
        <v>0.24</v>
      </c>
      <c r="Z564" s="26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22" t="n">
        <v>0.15</v>
      </c>
      <c r="W565" s="10" t="inlineStr">
        <is>
          <t>Terrestrial Optical Fiber Drop</t>
        </is>
      </c>
      <c r="X565" s="22" t="n">
        <v>0.33</v>
      </c>
      <c r="Y565" s="22" t="n">
        <v>0.08</v>
      </c>
      <c r="Z565" s="10" t="inlineStr">
        <is>
          <t>Commercial 220V Grid + 4h LiFePO4 ESS (&gt;=19.0 kWh)</t>
        </is>
      </c>
    </row>
    <row r="566">
      <c r="A566" s="23" t="inlineStr">
        <is>
          <t>FWA-SITE-0562</t>
        </is>
      </c>
      <c r="B566" s="24" t="n">
        <v>1</v>
      </c>
      <c r="C566" s="24" t="n">
        <v>562</v>
      </c>
      <c r="D566" s="24" t="n">
        <v>562</v>
      </c>
      <c r="E566" s="25" t="inlineStr">
        <is>
          <t>0401027004</t>
        </is>
      </c>
      <c r="F566" s="26" t="inlineStr">
        <is>
          <t>Region IV-A (CALABARZON)</t>
        </is>
      </c>
      <c r="G566" s="26" t="inlineStr">
        <is>
          <t>Batangas</t>
        </is>
      </c>
      <c r="H566" s="26" t="inlineStr">
        <is>
          <t>Santa Teresita</t>
        </is>
      </c>
      <c r="I566" s="26" t="inlineStr">
        <is>
          <t>Calayaan</t>
        </is>
      </c>
      <c r="J566" s="27" t="n">
        <v>13.877635</v>
      </c>
      <c r="K566" s="27" t="n">
        <v>120.966616</v>
      </c>
      <c r="L566" s="23" t="inlineStr">
        <is>
          <t>R</t>
        </is>
      </c>
      <c r="M566" s="28" t="n">
        <v>2389</v>
      </c>
      <c r="N566" s="28" t="n">
        <v>663</v>
      </c>
      <c r="O566" s="28" t="n">
        <v>199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T3: Survey Tower Candidate (1.0-2.0 km)</t>
        </is>
      </c>
      <c r="T566" s="23" t="inlineStr">
        <is>
          <t>PH040533</t>
        </is>
      </c>
      <c r="U566" s="26" t="inlineStr">
        <is>
          <t>FTAP Globe</t>
        </is>
      </c>
      <c r="V566" s="30" t="n">
        <v>1.4</v>
      </c>
      <c r="W566" s="26" t="inlineStr">
        <is>
          <t>Terrestrial Optical Fiber Drop</t>
        </is>
      </c>
      <c r="X566" s="30" t="n">
        <v>0.08</v>
      </c>
      <c r="Y566" s="30" t="n">
        <v>0.04</v>
      </c>
      <c r="Z566" s="2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22" t="n">
        <v>0.37</v>
      </c>
      <c r="W567" s="10" t="inlineStr">
        <is>
          <t>Terrestrial Optical Fiber Drop</t>
        </is>
      </c>
      <c r="X567" s="22" t="n">
        <v>0.33</v>
      </c>
      <c r="Y567" s="22" t="n">
        <v>0.34</v>
      </c>
      <c r="Z567" s="10" t="inlineStr">
        <is>
          <t>Commercial 220V Grid + 4h LiFePO4 ESS (&gt;=19.0 kWh)</t>
        </is>
      </c>
    </row>
    <row r="568">
      <c r="A568" s="23" t="inlineStr">
        <is>
          <t>FWA-SITE-0564</t>
        </is>
      </c>
      <c r="B568" s="24" t="n">
        <v>1</v>
      </c>
      <c r="C568" s="24" t="n">
        <v>564</v>
      </c>
      <c r="D568" s="24" t="n">
        <v>564</v>
      </c>
      <c r="E568" s="25" t="inlineStr">
        <is>
          <t>0704625010</t>
        </is>
      </c>
      <c r="F568" s="26" t="inlineStr">
        <is>
          <t>Region VII (Central Visayas)</t>
        </is>
      </c>
      <c r="G568" s="26" t="inlineStr">
        <is>
          <t>Negros Oriental</t>
        </is>
      </c>
      <c r="H568" s="26" t="inlineStr">
        <is>
          <t>Zamboanguita</t>
        </is>
      </c>
      <c r="I568" s="26" t="inlineStr">
        <is>
          <t>Poblacion</t>
        </is>
      </c>
      <c r="J568" s="27" t="n">
        <v>9.101048</v>
      </c>
      <c r="K568" s="27" t="n">
        <v>123.19908</v>
      </c>
      <c r="L568" s="23" t="inlineStr">
        <is>
          <t>U</t>
        </is>
      </c>
      <c r="M568" s="28" t="n">
        <v>6716</v>
      </c>
      <c r="N568" s="28" t="n">
        <v>1767</v>
      </c>
      <c r="O568" s="28" t="n">
        <v>530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PTNLG0057</t>
        </is>
      </c>
      <c r="U568" s="26" t="inlineStr">
        <is>
          <t>PTCI/MIDC</t>
        </is>
      </c>
      <c r="V568" s="30" t="n">
        <v>0.43</v>
      </c>
      <c r="W568" s="26" t="inlineStr">
        <is>
          <t>Terrestrial Optical Fiber Drop</t>
        </is>
      </c>
      <c r="X568" s="30" t="n">
        <v>0.33</v>
      </c>
      <c r="Y568" s="30" t="n">
        <v>16.48</v>
      </c>
      <c r="Z568" s="26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22" t="n">
        <v>0.75</v>
      </c>
      <c r="W569" s="10" t="inlineStr">
        <is>
          <t>Terrestrial Optical Fiber Drop</t>
        </is>
      </c>
      <c r="X569" s="22" t="n">
        <v>0.33</v>
      </c>
      <c r="Y569" s="22" t="n">
        <v>0.3</v>
      </c>
      <c r="Z569" s="10" t="inlineStr">
        <is>
          <t>Commercial 220V Grid + 4h LiFePO4 ESS (&gt;=19.0 kWh)</t>
        </is>
      </c>
    </row>
    <row r="570">
      <c r="A570" s="23" t="inlineStr">
        <is>
          <t>FWA-SITE-0566</t>
        </is>
      </c>
      <c r="B570" s="24" t="n">
        <v>1</v>
      </c>
      <c r="C570" s="24" t="n">
        <v>566</v>
      </c>
      <c r="D570" s="24" t="n">
        <v>566</v>
      </c>
      <c r="E570" s="25" t="inlineStr">
        <is>
          <t>0431200011</t>
        </is>
      </c>
      <c r="F570" s="26" t="inlineStr">
        <is>
          <t>Region IV-A (CALABARZON)</t>
        </is>
      </c>
      <c r="G570" s="26" t="inlineStr">
        <is>
          <t>Quezon</t>
        </is>
      </c>
      <c r="H570" s="26" t="inlineStr">
        <is>
          <t>City of Lucena</t>
        </is>
      </c>
      <c r="I570" s="26" t="inlineStr">
        <is>
          <t>Barangay 8</t>
        </is>
      </c>
      <c r="J570" s="27" t="n">
        <v>13.930123</v>
      </c>
      <c r="K570" s="27" t="n">
        <v>121.611448</v>
      </c>
      <c r="L570" s="23" t="inlineStr">
        <is>
          <t>U</t>
        </is>
      </c>
      <c r="M570" s="28" t="n">
        <v>4021</v>
      </c>
      <c r="N570" s="28" t="n">
        <v>1005</v>
      </c>
      <c r="O570" s="28" t="n">
        <v>302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PH-QUE-02698</t>
        </is>
      </c>
      <c r="U570" s="26" t="inlineStr">
        <is>
          <t>Edgepoint</t>
        </is>
      </c>
      <c r="V570" s="30" t="n">
        <v>0.22</v>
      </c>
      <c r="W570" s="26" t="inlineStr">
        <is>
          <t>Terrestrial Optical Fiber Drop</t>
        </is>
      </c>
      <c r="X570" s="30" t="n">
        <v>0.34</v>
      </c>
      <c r="Y570" s="30" t="n">
        <v>0.32</v>
      </c>
      <c r="Z570" s="26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22" t="n">
        <v>0.99</v>
      </c>
      <c r="W571" s="10" t="inlineStr">
        <is>
          <t>Terrestrial Optical Fiber Drop</t>
        </is>
      </c>
      <c r="X571" s="22" t="n">
        <v>0.34</v>
      </c>
      <c r="Y571" s="22" t="n">
        <v>1.31</v>
      </c>
      <c r="Z571" s="10" t="inlineStr">
        <is>
          <t>Commercial 220V Grid + 4h LiFePO4 ESS (&gt;=19.0 kWh)</t>
        </is>
      </c>
    </row>
    <row r="572">
      <c r="A572" s="23" t="inlineStr">
        <is>
          <t>FWA-SITE-0568</t>
        </is>
      </c>
      <c r="B572" s="24" t="n">
        <v>1</v>
      </c>
      <c r="C572" s="24" t="n">
        <v>568</v>
      </c>
      <c r="D572" s="24" t="n">
        <v>568</v>
      </c>
      <c r="E572" s="25" t="inlineStr">
        <is>
          <t>0402102011</t>
        </is>
      </c>
      <c r="F572" s="26" t="inlineStr">
        <is>
          <t>Region IV-A (CALABARZON)</t>
        </is>
      </c>
      <c r="G572" s="26" t="inlineStr">
        <is>
          <t>Cavite</t>
        </is>
      </c>
      <c r="H572" s="26" t="inlineStr">
        <is>
          <t>Amadeo</t>
        </is>
      </c>
      <c r="I572" s="26" t="inlineStr">
        <is>
          <t>Barangay I</t>
        </is>
      </c>
      <c r="J572" s="27" t="n">
        <v>14.16717</v>
      </c>
      <c r="K572" s="27" t="n">
        <v>120.923977</v>
      </c>
      <c r="L572" s="23" t="inlineStr">
        <is>
          <t>R</t>
        </is>
      </c>
      <c r="M572" s="28" t="n">
        <v>1633</v>
      </c>
      <c r="N572" s="28" t="n">
        <v>480</v>
      </c>
      <c r="O572" s="28" t="n">
        <v>144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T2: Close Tower Candidate (0.5-1.0 km)</t>
        </is>
      </c>
      <c r="T572" s="23" t="inlineStr">
        <is>
          <t>F02223-C08</t>
        </is>
      </c>
      <c r="U572" s="26" t="inlineStr">
        <is>
          <t>PTCI/MIDC</t>
        </is>
      </c>
      <c r="V572" s="30" t="n">
        <v>0.89</v>
      </c>
      <c r="W572" s="26" t="inlineStr">
        <is>
          <t>Terrestrial Optical Fiber Drop</t>
        </is>
      </c>
      <c r="X572" s="30" t="n">
        <v>0.34</v>
      </c>
      <c r="Y572" s="30" t="n">
        <v>3.76</v>
      </c>
      <c r="Z572" s="26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22" t="n">
        <v>0.33</v>
      </c>
      <c r="W573" s="10" t="inlineStr">
        <is>
          <t>Terrestrial Optical Fiber Drop</t>
        </is>
      </c>
      <c r="X573" s="22" t="n">
        <v>0.34</v>
      </c>
      <c r="Y573" s="22" t="n">
        <v>3.98</v>
      </c>
      <c r="Z573" s="10" t="inlineStr">
        <is>
          <t>Commercial 220V Grid + 4h LiFePO4 ESS (&gt;=19.0 kWh)</t>
        </is>
      </c>
    </row>
    <row r="574">
      <c r="A574" s="23" t="inlineStr">
        <is>
          <t>FWA-SITE-0570</t>
        </is>
      </c>
      <c r="B574" s="24" t="n">
        <v>1</v>
      </c>
      <c r="C574" s="24" t="n">
        <v>570</v>
      </c>
      <c r="D574" s="24" t="n">
        <v>570</v>
      </c>
      <c r="E574" s="25" t="inlineStr">
        <is>
          <t>1381100081</t>
        </is>
      </c>
      <c r="F574" s="26" t="inlineStr">
        <is>
          <t>National Capital Region (NCR)</t>
        </is>
      </c>
      <c r="G574" s="26" t="inlineStr">
        <is>
          <t>Metro Manila (NCR)</t>
        </is>
      </c>
      <c r="H574" s="26" t="inlineStr">
        <is>
          <t>Pasay City</t>
        </is>
      </c>
      <c r="I574" s="26" t="inlineStr">
        <is>
          <t>Barangay 81</t>
        </is>
      </c>
      <c r="J574" s="27" t="n">
        <v>14.543333</v>
      </c>
      <c r="K574" s="27" t="n">
        <v>120.998056</v>
      </c>
      <c r="L574" s="23" t="inlineStr">
        <is>
          <t>U</t>
        </is>
      </c>
      <c r="M574" s="28" t="n">
        <v>2479</v>
      </c>
      <c r="N574" s="28" t="n">
        <v>946</v>
      </c>
      <c r="O574" s="28" t="n">
        <v>284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E03011-A02</t>
        </is>
      </c>
      <c r="U574" s="26" t="inlineStr">
        <is>
          <t>PTCI/MIDC</t>
        </is>
      </c>
      <c r="V574" s="30" t="n">
        <v>0.38</v>
      </c>
      <c r="W574" s="26" t="inlineStr">
        <is>
          <t>Terrestrial Optical Fiber Drop</t>
        </is>
      </c>
      <c r="X574" s="30" t="n">
        <v>0.41</v>
      </c>
      <c r="Y574" s="30" t="n">
        <v>0.16</v>
      </c>
      <c r="Z574" s="26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22" t="n">
        <v>0.35</v>
      </c>
      <c r="W575" s="10" t="inlineStr">
        <is>
          <t>Terrestrial Optical Fiber Drop</t>
        </is>
      </c>
      <c r="X575" s="22" t="n">
        <v>0.34</v>
      </c>
      <c r="Y575" s="22" t="n">
        <v>0.08</v>
      </c>
      <c r="Z575" s="10" t="inlineStr">
        <is>
          <t>Commercial 220V Grid + 4h LiFePO4 ESS (&gt;=19.0 kWh)</t>
        </is>
      </c>
    </row>
    <row r="576">
      <c r="A576" s="23" t="inlineStr">
        <is>
          <t>FWA-SITE-0572</t>
        </is>
      </c>
      <c r="B576" s="24" t="n">
        <v>1</v>
      </c>
      <c r="C576" s="24" t="n">
        <v>572</v>
      </c>
      <c r="D576" s="24" t="n">
        <v>572</v>
      </c>
      <c r="E576" s="25" t="inlineStr">
        <is>
          <t>0401008017</t>
        </is>
      </c>
      <c r="F576" s="26" t="inlineStr">
        <is>
          <t>Region IV-A (CALABARZON)</t>
        </is>
      </c>
      <c r="G576" s="26" t="inlineStr">
        <is>
          <t>Batangas</t>
        </is>
      </c>
      <c r="H576" s="26" t="inlineStr">
        <is>
          <t>Calatagan</t>
        </is>
      </c>
      <c r="I576" s="26" t="inlineStr">
        <is>
          <t>Barangay 2</t>
        </is>
      </c>
      <c r="J576" s="27" t="n">
        <v>13.833123</v>
      </c>
      <c r="K576" s="27" t="n">
        <v>120.629968</v>
      </c>
      <c r="L576" s="23" t="inlineStr">
        <is>
          <t>R</t>
        </is>
      </c>
      <c r="M576" s="28" t="n">
        <v>1446</v>
      </c>
      <c r="N576" s="28" t="n">
        <v>401</v>
      </c>
      <c r="O576" s="28" t="n">
        <v>120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S0747</t>
        </is>
      </c>
      <c r="U576" s="26" t="inlineStr">
        <is>
          <t>FTAP Smart</t>
        </is>
      </c>
      <c r="V576" s="30" t="n">
        <v>0.38</v>
      </c>
      <c r="W576" s="26" t="inlineStr">
        <is>
          <t>Terrestrial Optical Fiber Drop</t>
        </is>
      </c>
      <c r="X576" s="30" t="n">
        <v>0.34</v>
      </c>
      <c r="Y576" s="30" t="n">
        <v>0.52</v>
      </c>
      <c r="Z576" s="2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22" t="n">
        <v>1.14</v>
      </c>
      <c r="W577" s="10" t="inlineStr">
        <is>
          <t>Terrestrial Optical Fiber Drop</t>
        </is>
      </c>
      <c r="X577" s="22" t="n">
        <v>0.34</v>
      </c>
      <c r="Y577" s="22" t="n">
        <v>7.28</v>
      </c>
      <c r="Z577" s="10" t="inlineStr">
        <is>
          <t>Commercial 220V Grid + 4h LiFePO4 ESS (&gt;=19.0 kWh)</t>
        </is>
      </c>
    </row>
    <row r="578">
      <c r="A578" s="23" t="inlineStr">
        <is>
          <t>FWA-SITE-0574</t>
        </is>
      </c>
      <c r="B578" s="24" t="n">
        <v>1</v>
      </c>
      <c r="C578" s="24" t="n">
        <v>574</v>
      </c>
      <c r="D578" s="24" t="n">
        <v>574</v>
      </c>
      <c r="E578" s="25" t="inlineStr">
        <is>
          <t>0600415008</t>
        </is>
      </c>
      <c r="F578" s="26" t="inlineStr">
        <is>
          <t>Region VI (Western Visayas)</t>
        </is>
      </c>
      <c r="G578" s="26" t="inlineStr">
        <is>
          <t>Aklan</t>
        </is>
      </c>
      <c r="H578" s="26" t="inlineStr">
        <is>
          <t>New Washington</t>
        </is>
      </c>
      <c r="I578" s="26" t="inlineStr">
        <is>
          <t>Lawa-an</t>
        </is>
      </c>
      <c r="J578" s="27" t="n">
        <v>11.650764</v>
      </c>
      <c r="K578" s="27" t="n">
        <v>122.433252</v>
      </c>
      <c r="L578" s="23" t="inlineStr">
        <is>
          <t>R</t>
        </is>
      </c>
      <c r="M578" s="28" t="n">
        <v>1562</v>
      </c>
      <c r="N578" s="28" t="n">
        <v>400</v>
      </c>
      <c r="O578" s="28" t="n">
        <v>120</v>
      </c>
      <c r="P578" s="29" t="inlineStr">
        <is>
          <t>Band n50 (1.5 GHz, 60 MHz TDD)</t>
        </is>
      </c>
      <c r="Q578" s="24" t="n">
        <v>1</v>
      </c>
      <c r="R578" s="26" t="inlineStr">
        <is>
          <t>Greenfield Monopole (New Build)</t>
        </is>
      </c>
      <c r="S578" s="26" t="inlineStr">
        <is>
          <t>Class T4: Preliminary Greenfield (&gt;2.0 km)</t>
        </is>
      </c>
      <c r="T578" s="23" t="inlineStr">
        <is>
          <t>N/A (Greenfield)</t>
        </is>
      </c>
      <c r="U578" s="26" t="inlineStr">
        <is>
          <t>Greenfield Build (Lot 2/5)</t>
        </is>
      </c>
      <c r="V578" s="30" t="n">
        <v>3.79</v>
      </c>
      <c r="W578" s="26" t="inlineStr">
        <is>
          <t>Terrestrial Optical Fiber Drop</t>
        </is>
      </c>
      <c r="X578" s="30" t="n">
        <v>0.34</v>
      </c>
      <c r="Y578" s="30" t="n">
        <v>7.59</v>
      </c>
      <c r="Z578" s="26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22" t="n">
        <v>0.18</v>
      </c>
      <c r="W579" s="10" t="inlineStr">
        <is>
          <t>Terrestrial Optical Fiber Drop</t>
        </is>
      </c>
      <c r="X579" s="22" t="n">
        <v>0.32</v>
      </c>
      <c r="Y579" s="22" t="n">
        <v>0.19</v>
      </c>
      <c r="Z579" s="10" t="inlineStr">
        <is>
          <t>Commercial 220V Grid + 4h LiFePO4 ESS (&gt;=19.0 kWh)</t>
        </is>
      </c>
    </row>
    <row r="580">
      <c r="A580" s="23" t="inlineStr">
        <is>
          <t>FWA-SITE-0576</t>
        </is>
      </c>
      <c r="B580" s="24" t="n">
        <v>1</v>
      </c>
      <c r="C580" s="24" t="n">
        <v>576</v>
      </c>
      <c r="D580" s="24" t="n">
        <v>576</v>
      </c>
      <c r="E580" s="25" t="inlineStr">
        <is>
          <t>1381200022</t>
        </is>
      </c>
      <c r="F580" s="26" t="inlineStr">
        <is>
          <t>National Capital Region (NCR)</t>
        </is>
      </c>
      <c r="G580" s="26" t="inlineStr">
        <is>
          <t>Metro Manila (NCR)</t>
        </is>
      </c>
      <c r="H580" s="26" t="inlineStr">
        <is>
          <t>City of Pasig</t>
        </is>
      </c>
      <c r="I580" s="26" t="inlineStr">
        <is>
          <t>San Miguel</t>
        </is>
      </c>
      <c r="J580" s="27" t="n">
        <v>14.566935</v>
      </c>
      <c r="K580" s="27" t="n">
        <v>121.084732</v>
      </c>
      <c r="L580" s="23" t="inlineStr">
        <is>
          <t>U</t>
        </is>
      </c>
      <c r="M580" s="28" t="n">
        <v>44629</v>
      </c>
      <c r="N580" s="28" t="n">
        <v>13087</v>
      </c>
      <c r="O580" s="28" t="n">
        <v>3926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414</t>
        </is>
      </c>
      <c r="U580" s="26" t="inlineStr">
        <is>
          <t>FTAP Smart</t>
        </is>
      </c>
      <c r="V580" s="30" t="n">
        <v>0.29</v>
      </c>
      <c r="W580" s="26" t="inlineStr">
        <is>
          <t>Terrestrial Optical Fiber Drop</t>
        </is>
      </c>
      <c r="X580" s="30" t="n">
        <v>0.34</v>
      </c>
      <c r="Y580" s="30" t="n">
        <v>0.27</v>
      </c>
      <c r="Z580" s="26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22" t="n">
        <v>0.51</v>
      </c>
      <c r="W581" s="10" t="inlineStr">
        <is>
          <t>Terrestrial Optical Fiber Drop</t>
        </is>
      </c>
      <c r="X581" s="22" t="n">
        <v>0.34</v>
      </c>
      <c r="Y581" s="22" t="n">
        <v>0.16</v>
      </c>
      <c r="Z581" s="10" t="inlineStr">
        <is>
          <t>Commercial 220V Grid + 4h LiFePO4 ESS (&gt;=19.0 kWh)</t>
        </is>
      </c>
    </row>
    <row r="582">
      <c r="A582" s="23" t="inlineStr">
        <is>
          <t>FWA-SITE-0578</t>
        </is>
      </c>
      <c r="B582" s="24" t="n">
        <v>1</v>
      </c>
      <c r="C582" s="24" t="n">
        <v>578</v>
      </c>
      <c r="D582" s="24" t="n">
        <v>578</v>
      </c>
      <c r="E582" s="25" t="inlineStr">
        <is>
          <t>0301418022</t>
        </is>
      </c>
      <c r="F582" s="26" t="inlineStr">
        <is>
          <t>Region III (Central Luzon)</t>
        </is>
      </c>
      <c r="G582" s="26" t="inlineStr">
        <is>
          <t>Bulacan</t>
        </is>
      </c>
      <c r="H582" s="26" t="inlineStr">
        <is>
          <t>Pulilan</t>
        </is>
      </c>
      <c r="I582" s="26" t="inlineStr">
        <is>
          <t>Poblacion</t>
        </is>
      </c>
      <c r="J582" s="27" t="n">
        <v>14.904072</v>
      </c>
      <c r="K582" s="27" t="n">
        <v>120.848085</v>
      </c>
      <c r="L582" s="23" t="inlineStr">
        <is>
          <t>U</t>
        </is>
      </c>
      <c r="M582" s="28" t="n">
        <v>13958</v>
      </c>
      <c r="N582" s="28" t="n">
        <v>3988</v>
      </c>
      <c r="O582" s="28" t="n">
        <v>1196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F01118-B07</t>
        </is>
      </c>
      <c r="U582" s="26" t="inlineStr">
        <is>
          <t>PTCI/MIDC</t>
        </is>
      </c>
      <c r="V582" s="30" t="n">
        <v>0.18</v>
      </c>
      <c r="W582" s="26" t="inlineStr">
        <is>
          <t>Terrestrial Optical Fiber Drop</t>
        </is>
      </c>
      <c r="X582" s="30" t="n">
        <v>0.34</v>
      </c>
      <c r="Y582" s="30" t="n">
        <v>0.26</v>
      </c>
      <c r="Z582" s="26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22" t="n">
        <v>0.7</v>
      </c>
      <c r="W583" s="10" t="inlineStr">
        <is>
          <t>Terrestrial Optical Fiber Drop</t>
        </is>
      </c>
      <c r="X583" s="22" t="n">
        <v>0.34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FWA-SITE-0580</t>
        </is>
      </c>
      <c r="B584" s="24" t="n">
        <v>1</v>
      </c>
      <c r="C584" s="24" t="n">
        <v>580</v>
      </c>
      <c r="D584" s="24" t="n">
        <v>580</v>
      </c>
      <c r="E584" s="25" t="inlineStr">
        <is>
          <t>0105514030</t>
        </is>
      </c>
      <c r="F584" s="26" t="inlineStr">
        <is>
          <t>Region I (Ilocos Region)</t>
        </is>
      </c>
      <c r="G584" s="26" t="inlineStr">
        <is>
          <t>Pangasinan</t>
        </is>
      </c>
      <c r="H584" s="26" t="inlineStr">
        <is>
          <t>Bolinao</t>
        </is>
      </c>
      <c r="I584" s="26" t="inlineStr">
        <is>
          <t>Victory</t>
        </is>
      </c>
      <c r="J584" s="27" t="n">
        <v>16.386602</v>
      </c>
      <c r="K584" s="27" t="n">
        <v>119.892944</v>
      </c>
      <c r="L584" s="23" t="inlineStr">
        <is>
          <t>R</t>
        </is>
      </c>
      <c r="M584" s="28" t="n">
        <v>1415</v>
      </c>
      <c r="N584" s="28" t="n">
        <v>393</v>
      </c>
      <c r="O584" s="28" t="n">
        <v>118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PH-PAN-00346</t>
        </is>
      </c>
      <c r="U584" s="26" t="inlineStr">
        <is>
          <t>Edgepoint</t>
        </is>
      </c>
      <c r="V584" s="30" t="n">
        <v>0.72</v>
      </c>
      <c r="W584" s="26" t="inlineStr">
        <is>
          <t>Terrestrial Optical Fiber Drop</t>
        </is>
      </c>
      <c r="X584" s="30" t="n">
        <v>0.34</v>
      </c>
      <c r="Y584" s="30" t="n">
        <v>0.08</v>
      </c>
      <c r="Z584" s="26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22" t="n">
        <v>0.72</v>
      </c>
      <c r="W585" s="10" t="inlineStr">
        <is>
          <t>Terrestrial Optical Fiber Drop</t>
        </is>
      </c>
      <c r="X585" s="22" t="n">
        <v>0.34</v>
      </c>
      <c r="Y585" s="22" t="n">
        <v>0.06</v>
      </c>
      <c r="Z585" s="10" t="inlineStr">
        <is>
          <t>Commercial 220V Grid + 4h LiFePO4 ESS (&gt;=19.0 kWh)</t>
        </is>
      </c>
    </row>
    <row r="586">
      <c r="A586" s="23" t="inlineStr">
        <is>
          <t>FWA-SITE-0582</t>
        </is>
      </c>
      <c r="B586" s="24" t="n">
        <v>1</v>
      </c>
      <c r="C586" s="24" t="n">
        <v>582</v>
      </c>
      <c r="D586" s="24" t="n">
        <v>582</v>
      </c>
      <c r="E586" s="25" t="inlineStr">
        <is>
          <t>0102806011</t>
        </is>
      </c>
      <c r="F586" s="26" t="inlineStr">
        <is>
          <t>Region I (Ilocos Region)</t>
        </is>
      </c>
      <c r="G586" s="26" t="inlineStr">
        <is>
          <t>Ilocos Norte</t>
        </is>
      </c>
      <c r="H586" s="26" t="inlineStr">
        <is>
          <t>Burgos</t>
        </is>
      </c>
      <c r="I586" s="26" t="inlineStr">
        <is>
          <t>Poblacion</t>
        </is>
      </c>
      <c r="J586" s="27" t="n">
        <v>18.512405</v>
      </c>
      <c r="K586" s="27" t="n">
        <v>120.643892</v>
      </c>
      <c r="L586" s="23" t="inlineStr">
        <is>
          <t>R</t>
        </is>
      </c>
      <c r="M586" s="28" t="n">
        <v>1490</v>
      </c>
      <c r="N586" s="28" t="n">
        <v>402</v>
      </c>
      <c r="O586" s="28" t="n">
        <v>121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PH-ILN-02617</t>
        </is>
      </c>
      <c r="U586" s="26" t="inlineStr">
        <is>
          <t>Edgepoint</t>
        </is>
      </c>
      <c r="V586" s="30" t="n">
        <v>0.45</v>
      </c>
      <c r="W586" s="26" t="inlineStr">
        <is>
          <t>Terrestrial Optical Fiber Drop</t>
        </is>
      </c>
      <c r="X586" s="30" t="n">
        <v>0.34</v>
      </c>
      <c r="Y586" s="30" t="n">
        <v>0.05</v>
      </c>
      <c r="Z586" s="2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22" t="n">
        <v>0.89</v>
      </c>
      <c r="W587" s="10" t="inlineStr">
        <is>
          <t>Terrestrial Optical Fiber Drop</t>
        </is>
      </c>
      <c r="X587" s="22" t="n">
        <v>0.34</v>
      </c>
      <c r="Y587" s="22" t="n">
        <v>4.01</v>
      </c>
      <c r="Z587" s="10" t="inlineStr">
        <is>
          <t>Commercial 220V Grid + 4h LiFePO4 ESS (&gt;=19.0 kWh)</t>
        </is>
      </c>
    </row>
    <row r="588">
      <c r="A588" s="23" t="inlineStr">
        <is>
          <t>FWA-SITE-0584</t>
        </is>
      </c>
      <c r="B588" s="24" t="n">
        <v>1</v>
      </c>
      <c r="C588" s="24" t="n">
        <v>584</v>
      </c>
      <c r="D588" s="24" t="n">
        <v>584</v>
      </c>
      <c r="E588" s="25" t="inlineStr">
        <is>
          <t>0603009002</t>
        </is>
      </c>
      <c r="F588" s="26" t="inlineStr">
        <is>
          <t>Region VI (Western Visayas)</t>
        </is>
      </c>
      <c r="G588" s="26" t="inlineStr">
        <is>
          <t>Iloilo</t>
        </is>
      </c>
      <c r="H588" s="26" t="inlineStr">
        <is>
          <t>Batad</t>
        </is>
      </c>
      <c r="I588" s="26" t="inlineStr">
        <is>
          <t>Alinsolong</t>
        </is>
      </c>
      <c r="J588" s="27" t="n">
        <v>11.418281</v>
      </c>
      <c r="K588" s="27" t="n">
        <v>123.111122</v>
      </c>
      <c r="L588" s="23" t="inlineStr">
        <is>
          <t>R</t>
        </is>
      </c>
      <c r="M588" s="28" t="n">
        <v>1335</v>
      </c>
      <c r="N588" s="28" t="n">
        <v>351</v>
      </c>
      <c r="O588" s="28" t="n">
        <v>105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PTILG0007</t>
        </is>
      </c>
      <c r="U588" s="26" t="inlineStr">
        <is>
          <t>PTCI/MIDC</t>
        </is>
      </c>
      <c r="V588" s="30" t="n">
        <v>0.59</v>
      </c>
      <c r="W588" s="26" t="inlineStr">
        <is>
          <t>Terrestrial Optical Fiber Drop</t>
        </is>
      </c>
      <c r="X588" s="30" t="n">
        <v>0.34</v>
      </c>
      <c r="Y588" s="30" t="n">
        <v>0.15</v>
      </c>
      <c r="Z588" s="26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22" t="n">
        <v>0.5600000000000001</v>
      </c>
      <c r="W589" s="10" t="inlineStr">
        <is>
          <t>Terrestrial Optical Fiber Drop</t>
        </is>
      </c>
      <c r="X589" s="22" t="n">
        <v>0.7</v>
      </c>
      <c r="Y589" s="22" t="n">
        <v>1.96</v>
      </c>
      <c r="Z589" s="10" t="inlineStr">
        <is>
          <t>Commercial 220V Grid + 4h LiFePO4 ESS (&gt;=19.0 kWh)</t>
        </is>
      </c>
    </row>
    <row r="590">
      <c r="A590" s="23" t="inlineStr">
        <is>
          <t>FWA-SITE-0586</t>
        </is>
      </c>
      <c r="B590" s="24" t="n">
        <v>1</v>
      </c>
      <c r="C590" s="24" t="n">
        <v>586</v>
      </c>
      <c r="D590" s="24" t="n">
        <v>586</v>
      </c>
      <c r="E590" s="25" t="inlineStr">
        <is>
          <t>0304921008</t>
        </is>
      </c>
      <c r="F590" s="26" t="inlineStr">
        <is>
          <t>Region III (Central Luzon)</t>
        </is>
      </c>
      <c r="G590" s="26" t="inlineStr">
        <is>
          <t>Nueva Ecija</t>
        </is>
      </c>
      <c r="H590" s="26" t="inlineStr">
        <is>
          <t>Peñaranda</t>
        </is>
      </c>
      <c r="I590" s="26" t="inlineStr">
        <is>
          <t>Poblacion III</t>
        </is>
      </c>
      <c r="J590" s="27" t="n">
        <v>15.351576</v>
      </c>
      <c r="K590" s="27" t="n">
        <v>121.000979</v>
      </c>
      <c r="L590" s="23" t="inlineStr">
        <is>
          <t>R</t>
        </is>
      </c>
      <c r="M590" s="28" t="n">
        <v>1405</v>
      </c>
      <c r="N590" s="28" t="n">
        <v>401</v>
      </c>
      <c r="O590" s="28" t="n">
        <v>120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N2444</t>
        </is>
      </c>
      <c r="U590" s="26" t="inlineStr">
        <is>
          <t>FTAP Smart</t>
        </is>
      </c>
      <c r="V590" s="30" t="n">
        <v>0.12</v>
      </c>
      <c r="W590" s="26" t="inlineStr">
        <is>
          <t>Terrestrial Optical Fiber Drop</t>
        </is>
      </c>
      <c r="X590" s="30" t="n">
        <v>1.74</v>
      </c>
      <c r="Y590" s="30" t="n">
        <v>6.09</v>
      </c>
      <c r="Z590" s="26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22" t="n">
        <v>0.25</v>
      </c>
      <c r="W591" s="10" t="inlineStr">
        <is>
          <t>Terrestrial Optical Fiber Drop</t>
        </is>
      </c>
      <c r="X591" s="22" t="n">
        <v>0.36</v>
      </c>
      <c r="Y591" s="22" t="n">
        <v>0.13</v>
      </c>
      <c r="Z591" s="10" t="inlineStr">
        <is>
          <t>Commercial 220V Grid + 4h LiFePO4 ESS (&gt;=19.0 kWh)</t>
        </is>
      </c>
    </row>
    <row r="592">
      <c r="A592" s="23" t="inlineStr">
        <is>
          <t>FWA-SITE-0588</t>
        </is>
      </c>
      <c r="B592" s="24" t="n">
        <v>1</v>
      </c>
      <c r="C592" s="24" t="n">
        <v>588</v>
      </c>
      <c r="D592" s="24" t="n">
        <v>588</v>
      </c>
      <c r="E592" s="25" t="inlineStr">
        <is>
          <t>0405802009</t>
        </is>
      </c>
      <c r="F592" s="26" t="inlineStr">
        <is>
          <t>Region IV-A (CALABARZON)</t>
        </is>
      </c>
      <c r="G592" s="26" t="inlineStr">
        <is>
          <t>Rizal</t>
        </is>
      </c>
      <c r="H592" s="26" t="inlineStr">
        <is>
          <t>City of Antipolo</t>
        </is>
      </c>
      <c r="I592" s="26" t="inlineStr">
        <is>
          <t>San Roque</t>
        </is>
      </c>
      <c r="J592" s="27" t="n">
        <v>14.584437</v>
      </c>
      <c r="K592" s="27" t="n">
        <v>121.173716</v>
      </c>
      <c r="L592" s="23" t="inlineStr">
        <is>
          <t>U</t>
        </is>
      </c>
      <c r="M592" s="28" t="n">
        <v>67126</v>
      </c>
      <c r="N592" s="28" t="n">
        <v>18646</v>
      </c>
      <c r="O592" s="28" t="n">
        <v>5594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PH-RIZ-01743</t>
        </is>
      </c>
      <c r="U592" s="26" t="inlineStr">
        <is>
          <t>Edgepoint</t>
        </is>
      </c>
      <c r="V592" s="30" t="n">
        <v>0.18</v>
      </c>
      <c r="W592" s="26" t="inlineStr">
        <is>
          <t>Terrestrial Optical Fiber Drop</t>
        </is>
      </c>
      <c r="X592" s="30" t="n">
        <v>0.35</v>
      </c>
      <c r="Y592" s="30" t="n">
        <v>0.26</v>
      </c>
      <c r="Z592" s="26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0.35</v>
      </c>
      <c r="Y593" s="22" t="n">
        <v>0.39</v>
      </c>
      <c r="Z593" s="10" t="inlineStr">
        <is>
          <t>Commercial 220V Grid + 4h LiFePO4 ESS (&gt;=19.0 kWh)</t>
        </is>
      </c>
    </row>
    <row r="594">
      <c r="A594" s="23" t="inlineStr">
        <is>
          <t>FWA-SITE-0590</t>
        </is>
      </c>
      <c r="B594" s="24" t="n">
        <v>1</v>
      </c>
      <c r="C594" s="24" t="n">
        <v>590</v>
      </c>
      <c r="D594" s="24" t="n">
        <v>590</v>
      </c>
      <c r="E594" s="25" t="inlineStr">
        <is>
          <t>0105514011</t>
        </is>
      </c>
      <c r="F594" s="26" t="inlineStr">
        <is>
          <t>Region I (Ilocos Region)</t>
        </is>
      </c>
      <c r="G594" s="26" t="inlineStr">
        <is>
          <t>Pangasinan</t>
        </is>
      </c>
      <c r="H594" s="26" t="inlineStr">
        <is>
          <t>Bolinao</t>
        </is>
      </c>
      <c r="I594" s="26" t="inlineStr">
        <is>
          <t>Germinal</t>
        </is>
      </c>
      <c r="J594" s="27" t="n">
        <v>16.38609</v>
      </c>
      <c r="K594" s="27" t="n">
        <v>119.89395</v>
      </c>
      <c r="L594" s="23" t="inlineStr">
        <is>
          <t>U</t>
        </is>
      </c>
      <c r="M594" s="28" t="n">
        <v>2899</v>
      </c>
      <c r="N594" s="28" t="n">
        <v>805</v>
      </c>
      <c r="O594" s="28" t="n">
        <v>242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PH-PAN-00346</t>
        </is>
      </c>
      <c r="U594" s="26" t="inlineStr">
        <is>
          <t>Edgepoint</t>
        </is>
      </c>
      <c r="V594" s="30" t="n">
        <v>0.65</v>
      </c>
      <c r="W594" s="26" t="inlineStr">
        <is>
          <t>Terrestrial Optical Fiber Drop</t>
        </is>
      </c>
      <c r="X594" s="30" t="n">
        <v>0.35</v>
      </c>
      <c r="Y594" s="30" t="n">
        <v>0.16</v>
      </c>
      <c r="Z594" s="26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22" t="n">
        <v>0.51</v>
      </c>
      <c r="W595" s="10" t="inlineStr">
        <is>
          <t>Terrestrial Optical Fiber Drop</t>
        </is>
      </c>
      <c r="X595" s="22" t="n">
        <v>0.35</v>
      </c>
      <c r="Y595" s="22" t="n">
        <v>0.19</v>
      </c>
      <c r="Z595" s="10" t="inlineStr">
        <is>
          <t>Commercial 220V Grid + 4h LiFePO4 ESS (&gt;=19.0 kWh)</t>
        </is>
      </c>
    </row>
    <row r="596">
      <c r="A596" s="23" t="inlineStr">
        <is>
          <t>FWA-SITE-0592</t>
        </is>
      </c>
      <c r="B596" s="24" t="n">
        <v>1</v>
      </c>
      <c r="C596" s="24" t="n">
        <v>592</v>
      </c>
      <c r="D596" s="24" t="n">
        <v>592</v>
      </c>
      <c r="E596" s="25" t="inlineStr">
        <is>
          <t>0405807015</t>
        </is>
      </c>
      <c r="F596" s="26" t="inlineStr">
        <is>
          <t>Region IV-A (CALABARZON)</t>
        </is>
      </c>
      <c r="G596" s="26" t="inlineStr">
        <is>
          <t>Rizal</t>
        </is>
      </c>
      <c r="H596" s="26" t="inlineStr">
        <is>
          <t>Jala-Jala</t>
        </is>
      </c>
      <c r="I596" s="26" t="inlineStr">
        <is>
          <t>Special District</t>
        </is>
      </c>
      <c r="J596" s="27" t="n">
        <v>14.354089</v>
      </c>
      <c r="K596" s="27" t="n">
        <v>121.323966</v>
      </c>
      <c r="L596" s="23" t="inlineStr">
        <is>
          <t>R</t>
        </is>
      </c>
      <c r="M596" s="28" t="n">
        <v>4320</v>
      </c>
      <c r="N596" s="28" t="n">
        <v>1200</v>
      </c>
      <c r="O596" s="28" t="n">
        <v>360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PH-RIZ-01908</t>
        </is>
      </c>
      <c r="U596" s="26" t="inlineStr">
        <is>
          <t>Edgepoint</t>
        </is>
      </c>
      <c r="V596" s="30" t="n">
        <v>0.34</v>
      </c>
      <c r="W596" s="26" t="inlineStr">
        <is>
          <t>Terrestrial Optical Fiber Drop</t>
        </is>
      </c>
      <c r="X596" s="30" t="n">
        <v>0.35</v>
      </c>
      <c r="Y596" s="30" t="n">
        <v>11.66</v>
      </c>
      <c r="Z596" s="2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22" t="n">
        <v>0.87</v>
      </c>
      <c r="W597" s="10" t="inlineStr">
        <is>
          <t>Terrestrial Optical Fiber Drop</t>
        </is>
      </c>
      <c r="X597" s="22" t="n">
        <v>0.35</v>
      </c>
      <c r="Y597" s="22" t="n">
        <v>0.18</v>
      </c>
      <c r="Z597" s="10" t="inlineStr">
        <is>
          <t>Commercial 220V Grid + 4h LiFePO4 ESS (&gt;=19.0 kWh)</t>
        </is>
      </c>
    </row>
    <row r="598">
      <c r="A598" s="23" t="inlineStr">
        <is>
          <t>FWA-SITE-0594</t>
        </is>
      </c>
      <c r="B598" s="24" t="n">
        <v>1</v>
      </c>
      <c r="C598" s="24" t="n">
        <v>594</v>
      </c>
      <c r="D598" s="24" t="n">
        <v>594</v>
      </c>
      <c r="E598" s="25" t="inlineStr">
        <is>
          <t>1001306014</t>
        </is>
      </c>
      <c r="F598" s="26" t="inlineStr">
        <is>
          <t>Region X (Northern Mindanao)</t>
        </is>
      </c>
      <c r="G598" s="26" t="inlineStr">
        <is>
          <t>Bukidnon</t>
        </is>
      </c>
      <c r="H598" s="26" t="inlineStr">
        <is>
          <t>Kadingilan</t>
        </is>
      </c>
      <c r="I598" s="26" t="inlineStr">
        <is>
          <t>Poblacion</t>
        </is>
      </c>
      <c r="J598" s="27" t="n">
        <v>7.601386</v>
      </c>
      <c r="K598" s="27" t="n">
        <v>124.91004</v>
      </c>
      <c r="L598" s="23" t="inlineStr">
        <is>
          <t>U</t>
        </is>
      </c>
      <c r="M598" s="28" t="n">
        <v>7059</v>
      </c>
      <c r="N598" s="28" t="n">
        <v>1857</v>
      </c>
      <c r="O598" s="28" t="n">
        <v>557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PTBKG0014</t>
        </is>
      </c>
      <c r="U598" s="26" t="inlineStr">
        <is>
          <t>PTCI/MIDC</t>
        </is>
      </c>
      <c r="V598" s="30" t="n">
        <v>0.7</v>
      </c>
      <c r="W598" s="26" t="inlineStr">
        <is>
          <t>Terrestrial Optical Fiber Drop</t>
        </is>
      </c>
      <c r="X598" s="30" t="n">
        <v>0.35</v>
      </c>
      <c r="Y598" s="30" t="n">
        <v>8.52</v>
      </c>
      <c r="Z598" s="26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E03432-B07</t>
        </is>
      </c>
      <c r="U599" s="10" t="inlineStr">
        <is>
          <t>PTCI/MIDC</t>
        </is>
      </c>
      <c r="V599" s="22" t="n">
        <v>2.19</v>
      </c>
      <c r="W599" s="10" t="inlineStr">
        <is>
          <t>Terrestrial Optical Fiber Drop</t>
        </is>
      </c>
      <c r="X599" s="22" t="n">
        <v>2.42</v>
      </c>
      <c r="Y599" s="22" t="n">
        <v>2.16</v>
      </c>
      <c r="Z599" s="10" t="inlineStr">
        <is>
          <t>Commercial 220V Grid + 4h LiFePO4 ESS (&gt;=19.0 kWh)</t>
        </is>
      </c>
    </row>
    <row r="600">
      <c r="A600" s="23" t="inlineStr">
        <is>
          <t>FWA-SITE-0596</t>
        </is>
      </c>
      <c r="B600" s="24" t="n">
        <v>1</v>
      </c>
      <c r="C600" s="24" t="n">
        <v>596</v>
      </c>
      <c r="D600" s="24" t="n">
        <v>596</v>
      </c>
      <c r="E600" s="25" t="inlineStr">
        <is>
          <t>0603026011</t>
        </is>
      </c>
      <c r="F600" s="26" t="inlineStr">
        <is>
          <t>Region VI (Western Visayas)</t>
        </is>
      </c>
      <c r="G600" s="26" t="inlineStr">
        <is>
          <t>Iloilo</t>
        </is>
      </c>
      <c r="H600" s="26" t="inlineStr">
        <is>
          <t>Leganes</t>
        </is>
      </c>
      <c r="I600" s="26" t="inlineStr">
        <is>
          <t>Gua-an</t>
        </is>
      </c>
      <c r="J600" s="27" t="n">
        <v>10.788081</v>
      </c>
      <c r="K600" s="27" t="n">
        <v>122.589989</v>
      </c>
      <c r="L600" s="23" t="inlineStr">
        <is>
          <t>R</t>
        </is>
      </c>
      <c r="M600" s="28" t="n">
        <v>1299</v>
      </c>
      <c r="N600" s="28" t="n">
        <v>341</v>
      </c>
      <c r="O600" s="28" t="n">
        <v>102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PTILG0047</t>
        </is>
      </c>
      <c r="U600" s="26" t="inlineStr">
        <is>
          <t>PTCI/MIDC</t>
        </is>
      </c>
      <c r="V600" s="30" t="n">
        <v>0.35</v>
      </c>
      <c r="W600" s="26" t="inlineStr">
        <is>
          <t>Terrestrial Optical Fiber Drop</t>
        </is>
      </c>
      <c r="X600" s="30" t="n">
        <v>0.29</v>
      </c>
      <c r="Y600" s="30" t="n">
        <v>0</v>
      </c>
      <c r="Z600" s="26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22" t="n">
        <v>0.63</v>
      </c>
      <c r="W601" s="10" t="inlineStr">
        <is>
          <t>Terrestrial Optical Fiber Drop</t>
        </is>
      </c>
      <c r="X601" s="22" t="n">
        <v>0.35</v>
      </c>
      <c r="Y601" s="22" t="n">
        <v>0.27</v>
      </c>
      <c r="Z601" s="10" t="inlineStr">
        <is>
          <t>Commercial 220V Grid + 4h LiFePO4 ESS (&gt;=19.0 kWh)</t>
        </is>
      </c>
    </row>
    <row r="602">
      <c r="A602" s="23" t="inlineStr">
        <is>
          <t>FWA-SITE-0598</t>
        </is>
      </c>
      <c r="B602" s="24" t="n">
        <v>1</v>
      </c>
      <c r="C602" s="24" t="n">
        <v>598</v>
      </c>
      <c r="D602" s="24" t="n">
        <v>598</v>
      </c>
      <c r="E602" s="25" t="inlineStr">
        <is>
          <t>1381100183</t>
        </is>
      </c>
      <c r="F602" s="26" t="inlineStr">
        <is>
          <t>National Capital Region (NCR)</t>
        </is>
      </c>
      <c r="G602" s="26" t="inlineStr">
        <is>
          <t>Metro Manila (NCR)</t>
        </is>
      </c>
      <c r="H602" s="26" t="inlineStr">
        <is>
          <t>Pasay City</t>
        </is>
      </c>
      <c r="I602" s="26" t="inlineStr">
        <is>
          <t>Barangay 183</t>
        </is>
      </c>
      <c r="J602" s="27" t="n">
        <v>14.523889</v>
      </c>
      <c r="K602" s="27" t="n">
        <v>121.013056</v>
      </c>
      <c r="L602" s="23" t="inlineStr">
        <is>
          <t>U</t>
        </is>
      </c>
      <c r="M602" s="28" t="n">
        <v>41113</v>
      </c>
      <c r="N602" s="28" t="n">
        <v>12420</v>
      </c>
      <c r="O602" s="28" t="n">
        <v>3726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A00025-A02</t>
        </is>
      </c>
      <c r="U602" s="26" t="inlineStr">
        <is>
          <t>PTCI/MIDC</t>
        </is>
      </c>
      <c r="V602" s="30" t="n">
        <v>0.26</v>
      </c>
      <c r="W602" s="26" t="inlineStr">
        <is>
          <t>Terrestrial Optical Fiber Drop</t>
        </is>
      </c>
      <c r="X602" s="30" t="n">
        <v>0.35</v>
      </c>
      <c r="Y602" s="30" t="n">
        <v>0.35</v>
      </c>
      <c r="Z602" s="26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22" t="n">
        <v>0.55</v>
      </c>
      <c r="W603" s="10" t="inlineStr">
        <is>
          <t>Terrestrial Optical Fiber Drop</t>
        </is>
      </c>
      <c r="X603" s="22" t="n">
        <v>0.35</v>
      </c>
      <c r="Y603" s="22" t="n">
        <v>7.99</v>
      </c>
      <c r="Z603" s="10" t="inlineStr">
        <is>
          <t>Commercial 220V Grid + 4h LiFePO4 ESS (&gt;=19.0 kWh)</t>
        </is>
      </c>
    </row>
    <row r="604">
      <c r="A604" s="23" t="inlineStr">
        <is>
          <t>FWA-SITE-0600</t>
        </is>
      </c>
      <c r="B604" s="24" t="n">
        <v>1</v>
      </c>
      <c r="C604" s="24" t="n">
        <v>600</v>
      </c>
      <c r="D604" s="24" t="n">
        <v>600</v>
      </c>
      <c r="E604" s="25" t="inlineStr">
        <is>
          <t>1381500012</t>
        </is>
      </c>
      <c r="F604" s="26" t="inlineStr">
        <is>
          <t>National Capital Region (NCR)</t>
        </is>
      </c>
      <c r="G604" s="26" t="inlineStr">
        <is>
          <t>Metro Manila (NCR)</t>
        </is>
      </c>
      <c r="H604" s="26" t="inlineStr">
        <is>
          <t>City of Taguig</t>
        </is>
      </c>
      <c r="I604" s="26" t="inlineStr">
        <is>
          <t>Santa Ana</t>
        </is>
      </c>
      <c r="J604" s="27" t="n">
        <v>14.525545</v>
      </c>
      <c r="K604" s="27" t="n">
        <v>121.075363</v>
      </c>
      <c r="L604" s="23" t="inlineStr">
        <is>
          <t>U</t>
        </is>
      </c>
      <c r="M604" s="28" t="n">
        <v>24174</v>
      </c>
      <c r="N604" s="28" t="n">
        <v>6089</v>
      </c>
      <c r="O604" s="28" t="n">
        <v>1827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PH000618</t>
        </is>
      </c>
      <c r="U604" s="26" t="inlineStr">
        <is>
          <t>FTAP Globe</t>
        </is>
      </c>
      <c r="V604" s="30" t="n">
        <v>0.16</v>
      </c>
      <c r="W604" s="26" t="inlineStr">
        <is>
          <t>Terrestrial Optical Fiber Drop</t>
        </is>
      </c>
      <c r="X604" s="30" t="n">
        <v>0.35</v>
      </c>
      <c r="Y604" s="30" t="n">
        <v>0.26</v>
      </c>
      <c r="Z604" s="26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22" t="n">
        <v>0.54</v>
      </c>
      <c r="W605" s="10" t="inlineStr">
        <is>
          <t>Terrestrial Optical Fiber Drop</t>
        </is>
      </c>
      <c r="X605" s="22" t="n">
        <v>0.35</v>
      </c>
      <c r="Y605" s="22" t="n">
        <v>0.15</v>
      </c>
      <c r="Z605" s="10" t="inlineStr">
        <is>
          <t>Commercial 220V Grid + 4h LiFePO4 ESS (&gt;=19.0 kWh)</t>
        </is>
      </c>
    </row>
    <row r="606">
      <c r="A606" s="23" t="inlineStr">
        <is>
          <t>FWA-SITE-0602</t>
        </is>
      </c>
      <c r="B606" s="24" t="n">
        <v>1</v>
      </c>
      <c r="C606" s="24" t="n">
        <v>602</v>
      </c>
      <c r="D606" s="24" t="n">
        <v>602</v>
      </c>
      <c r="E606" s="25" t="inlineStr">
        <is>
          <t>0603019007</t>
        </is>
      </c>
      <c r="F606" s="26" t="inlineStr">
        <is>
          <t>Region VI (Western Visayas)</t>
        </is>
      </c>
      <c r="G606" s="26" t="inlineStr">
        <is>
          <t>Iloilo</t>
        </is>
      </c>
      <c r="H606" s="26" t="inlineStr">
        <is>
          <t>Estancia</t>
        </is>
      </c>
      <c r="I606" s="26" t="inlineStr">
        <is>
          <t>Cano-an</t>
        </is>
      </c>
      <c r="J606" s="27" t="n">
        <v>11.457481</v>
      </c>
      <c r="K606" s="27" t="n">
        <v>123.129616</v>
      </c>
      <c r="L606" s="23" t="inlineStr">
        <is>
          <t>U</t>
        </is>
      </c>
      <c r="M606" s="28" t="n">
        <v>2847</v>
      </c>
      <c r="N606" s="28" t="n">
        <v>749</v>
      </c>
      <c r="O606" s="28" t="n">
        <v>225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PH060014</t>
        </is>
      </c>
      <c r="U606" s="26" t="inlineStr">
        <is>
          <t>FTAP BTS</t>
        </is>
      </c>
      <c r="V606" s="30" t="n">
        <v>0.14</v>
      </c>
      <c r="W606" s="26" t="inlineStr">
        <is>
          <t>Terrestrial Optical Fiber Drop</t>
        </is>
      </c>
      <c r="X606" s="30" t="n">
        <v>0.35</v>
      </c>
      <c r="Y606" s="30" t="n">
        <v>2.12</v>
      </c>
      <c r="Z606" s="2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22" t="n">
        <v>0.98</v>
      </c>
      <c r="W607" s="10" t="inlineStr">
        <is>
          <t>Terrestrial Optical Fiber Drop</t>
        </is>
      </c>
      <c r="X607" s="22" t="n">
        <v>0.35</v>
      </c>
      <c r="Y607" s="22" t="n">
        <v>0.16</v>
      </c>
      <c r="Z607" s="10" t="inlineStr">
        <is>
          <t>Commercial 220V Grid + 4h LiFePO4 ESS (&gt;=19.0 kWh)</t>
        </is>
      </c>
    </row>
    <row r="608">
      <c r="A608" s="23" t="inlineStr">
        <is>
          <t>FWA-SITE-0604</t>
        </is>
      </c>
      <c r="B608" s="24" t="n">
        <v>1</v>
      </c>
      <c r="C608" s="24" t="n">
        <v>604</v>
      </c>
      <c r="D608" s="24" t="n">
        <v>604</v>
      </c>
      <c r="E608" s="25" t="inlineStr">
        <is>
          <t>0403423005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Rizal</t>
        </is>
      </c>
      <c r="I608" s="26" t="inlineStr">
        <is>
          <t>Paule 2</t>
        </is>
      </c>
      <c r="J608" s="27" t="n">
        <v>14.112991</v>
      </c>
      <c r="K608" s="27" t="n">
        <v>121.394748</v>
      </c>
      <c r="L608" s="23" t="inlineStr">
        <is>
          <t>R</t>
        </is>
      </c>
      <c r="M608" s="28" t="n">
        <v>2020</v>
      </c>
      <c r="N608" s="28" t="n">
        <v>561</v>
      </c>
      <c r="O608" s="28" t="n">
        <v>168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PH040311</t>
        </is>
      </c>
      <c r="U608" s="26" t="inlineStr">
        <is>
          <t>FTAP Globe</t>
        </is>
      </c>
      <c r="V608" s="30" t="n">
        <v>0.31</v>
      </c>
      <c r="W608" s="26" t="inlineStr">
        <is>
          <t>Terrestrial Optical Fiber Drop</t>
        </is>
      </c>
      <c r="X608" s="30" t="n">
        <v>0.35</v>
      </c>
      <c r="Y608" s="30" t="n">
        <v>0.35</v>
      </c>
      <c r="Z608" s="26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22" t="n">
        <v>0.23</v>
      </c>
      <c r="W609" s="10" t="inlineStr">
        <is>
          <t>Terrestrial Optical Fiber Drop</t>
        </is>
      </c>
      <c r="X609" s="22" t="n">
        <v>0.35</v>
      </c>
      <c r="Y609" s="22" t="n">
        <v>0.28</v>
      </c>
      <c r="Z609" s="10" t="inlineStr">
        <is>
          <t>Commercial 220V Grid + 4h LiFePO4 ESS (&gt;=19.0 kWh)</t>
        </is>
      </c>
    </row>
    <row r="610">
      <c r="A610" s="23" t="inlineStr">
        <is>
          <t>FWA-SITE-0606</t>
        </is>
      </c>
      <c r="B610" s="24" t="n">
        <v>1</v>
      </c>
      <c r="C610" s="24" t="n">
        <v>606</v>
      </c>
      <c r="D610" s="24" t="n">
        <v>606</v>
      </c>
      <c r="E610" s="25" t="inlineStr">
        <is>
          <t>0402106013</t>
        </is>
      </c>
      <c r="F610" s="26" t="inlineStr">
        <is>
          <t>Region IV-A (CALABARZON)</t>
        </is>
      </c>
      <c r="G610" s="26" t="inlineStr">
        <is>
          <t>Cavite</t>
        </is>
      </c>
      <c r="H610" s="26" t="inlineStr">
        <is>
          <t>City of Dasmariñas</t>
        </is>
      </c>
      <c r="I610" s="26" t="inlineStr">
        <is>
          <t>Sampaloc I</t>
        </is>
      </c>
      <c r="J610" s="27" t="n">
        <v>14.29858</v>
      </c>
      <c r="K610" s="27" t="n">
        <v>120.955879</v>
      </c>
      <c r="L610" s="23" t="inlineStr">
        <is>
          <t>U</t>
        </is>
      </c>
      <c r="M610" s="28" t="n">
        <v>8066</v>
      </c>
      <c r="N610" s="28" t="n">
        <v>2372</v>
      </c>
      <c r="O610" s="28" t="n">
        <v>712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PTCAG0021</t>
        </is>
      </c>
      <c r="U610" s="26" t="inlineStr">
        <is>
          <t>PTCI/MIDC</t>
        </is>
      </c>
      <c r="V610" s="30" t="n">
        <v>0.6899999999999999</v>
      </c>
      <c r="W610" s="26" t="inlineStr">
        <is>
          <t>Terrestrial Optical Fiber Drop</t>
        </is>
      </c>
      <c r="X610" s="30" t="n">
        <v>0.35</v>
      </c>
      <c r="Y610" s="30" t="n">
        <v>0.23</v>
      </c>
      <c r="Z610" s="26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22" t="n">
        <v>0.68</v>
      </c>
      <c r="W611" s="10" t="inlineStr">
        <is>
          <t>Terrestrial Optical Fiber Drop</t>
        </is>
      </c>
      <c r="X611" s="22" t="n">
        <v>0.35</v>
      </c>
      <c r="Y611" s="22" t="n">
        <v>0.34</v>
      </c>
      <c r="Z611" s="10" t="inlineStr">
        <is>
          <t>Commercial 220V Grid + 4h LiFePO4 ESS (&gt;=19.0 kWh)</t>
        </is>
      </c>
    </row>
    <row r="612">
      <c r="A612" s="23" t="inlineStr">
        <is>
          <t>FWA-SITE-0608</t>
        </is>
      </c>
      <c r="B612" s="24" t="n">
        <v>1</v>
      </c>
      <c r="C612" s="24" t="n">
        <v>608</v>
      </c>
      <c r="D612" s="24" t="n">
        <v>608</v>
      </c>
      <c r="E612" s="25" t="inlineStr">
        <is>
          <t>0731300017</t>
        </is>
      </c>
      <c r="F612" s="26" t="inlineStr">
        <is>
          <t>Region VII (Central Visayas)</t>
        </is>
      </c>
      <c r="G612" s="26" t="inlineStr">
        <is>
          <t>Cebu</t>
        </is>
      </c>
      <c r="H612" s="26" t="inlineStr">
        <is>
          <t>City of Mandaue</t>
        </is>
      </c>
      <c r="I612" s="26" t="inlineStr">
        <is>
          <t>Maguikay</t>
        </is>
      </c>
      <c r="J612" s="27" t="n">
        <v>10.34104</v>
      </c>
      <c r="K612" s="27" t="n">
        <v>123.936524</v>
      </c>
      <c r="L612" s="23" t="inlineStr">
        <is>
          <t>U</t>
        </is>
      </c>
      <c r="M612" s="28" t="n">
        <v>14971</v>
      </c>
      <c r="N612" s="28" t="n">
        <v>4277</v>
      </c>
      <c r="O612" s="28" t="n">
        <v>1283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T2: Close Tower Candidate (0.5-1.0 km)</t>
        </is>
      </c>
      <c r="T612" s="23" t="inlineStr">
        <is>
          <t>PH070336</t>
        </is>
      </c>
      <c r="U612" s="26" t="inlineStr">
        <is>
          <t>FTAP Globe</t>
        </is>
      </c>
      <c r="V612" s="30" t="n">
        <v>0.67</v>
      </c>
      <c r="W612" s="26" t="inlineStr">
        <is>
          <t>Terrestrial Optical Fiber Drop</t>
        </is>
      </c>
      <c r="X612" s="30" t="n">
        <v>0.35</v>
      </c>
      <c r="Y612" s="30" t="n">
        <v>0.13</v>
      </c>
      <c r="Z612" s="26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22" t="n">
        <v>0.54</v>
      </c>
      <c r="W613" s="10" t="inlineStr">
        <is>
          <t>Terrestrial Optical Fiber Drop</t>
        </is>
      </c>
      <c r="X613" s="22" t="n">
        <v>0.35</v>
      </c>
      <c r="Y613" s="22" t="n">
        <v>0.45</v>
      </c>
      <c r="Z613" s="10" t="inlineStr">
        <is>
          <t>Commercial 220V Grid + 4h LiFePO4 ESS (&gt;=19.0 kWh)</t>
        </is>
      </c>
    </row>
    <row r="614">
      <c r="A614" s="23" t="inlineStr">
        <is>
          <t>FWA-SITE-0610</t>
        </is>
      </c>
      <c r="B614" s="24" t="n">
        <v>1</v>
      </c>
      <c r="C614" s="24" t="n">
        <v>610</v>
      </c>
      <c r="D614" s="24" t="n">
        <v>610</v>
      </c>
      <c r="E614" s="25" t="inlineStr">
        <is>
          <t>1204704032</t>
        </is>
      </c>
      <c r="F614" s="26" t="inlineStr">
        <is>
          <t>Region XII (SOCCSKSARGEN)</t>
        </is>
      </c>
      <c r="G614" s="26" t="inlineStr">
        <is>
          <t>Cotabato</t>
        </is>
      </c>
      <c r="H614" s="26" t="inlineStr">
        <is>
          <t>City of Kidapawan</t>
        </is>
      </c>
      <c r="I614" s="26" t="inlineStr">
        <is>
          <t>Poblacion</t>
        </is>
      </c>
      <c r="J614" s="27" t="n">
        <v>7.006704</v>
      </c>
      <c r="K614" s="27" t="n">
        <v>125.089853</v>
      </c>
      <c r="L614" s="23" t="inlineStr">
        <is>
          <t>U</t>
        </is>
      </c>
      <c r="M614" s="28" t="n">
        <v>23166</v>
      </c>
      <c r="N614" s="28" t="n">
        <v>6096</v>
      </c>
      <c r="O614" s="28" t="n">
        <v>1829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LDIC_NOC_0003</t>
        </is>
      </c>
      <c r="U614" s="26" t="inlineStr">
        <is>
          <t>LDIC</t>
        </is>
      </c>
      <c r="V614" s="30" t="n">
        <v>0.2</v>
      </c>
      <c r="W614" s="26" t="inlineStr">
        <is>
          <t>Terrestrial Optical Fiber Drop</t>
        </is>
      </c>
      <c r="X614" s="30" t="n">
        <v>0.36</v>
      </c>
      <c r="Y614" s="30" t="n">
        <v>0.12</v>
      </c>
      <c r="Z614" s="26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22" t="n">
        <v>0.59</v>
      </c>
      <c r="W615" s="10" t="inlineStr">
        <is>
          <t>Terrestrial Optical Fiber Drop</t>
        </is>
      </c>
      <c r="X615" s="22" t="n">
        <v>0.36</v>
      </c>
      <c r="Y615" s="22" t="n">
        <v>17.02</v>
      </c>
      <c r="Z615" s="10" t="inlineStr">
        <is>
          <t>Commercial 220V Grid + 4h LiFePO4 ESS (&gt;=19.0 kWh)</t>
        </is>
      </c>
    </row>
    <row r="616">
      <c r="A616" s="23" t="inlineStr">
        <is>
          <t>FWA-SITE-0612</t>
        </is>
      </c>
      <c r="B616" s="24" t="n">
        <v>1</v>
      </c>
      <c r="C616" s="24" t="n">
        <v>612</v>
      </c>
      <c r="D616" s="24" t="n">
        <v>612</v>
      </c>
      <c r="E616" s="25" t="inlineStr">
        <is>
          <t>0704606025</t>
        </is>
      </c>
      <c r="F616" s="26" t="inlineStr">
        <is>
          <t>Region VII (Central Visayas)</t>
        </is>
      </c>
      <c r="G616" s="26" t="inlineStr">
        <is>
          <t>Negros Oriental</t>
        </is>
      </c>
      <c r="H616" s="26" t="inlineStr">
        <is>
          <t>City of Bayawan</t>
        </is>
      </c>
      <c r="I616" s="26" t="inlineStr">
        <is>
          <t>Tinago</t>
        </is>
      </c>
      <c r="J616" s="27" t="n">
        <v>9.362410000000001</v>
      </c>
      <c r="K616" s="27" t="n">
        <v>122.80829</v>
      </c>
      <c r="L616" s="23" t="inlineStr">
        <is>
          <t>U</t>
        </is>
      </c>
      <c r="M616" s="28" t="n">
        <v>3322</v>
      </c>
      <c r="N616" s="28" t="n">
        <v>874</v>
      </c>
      <c r="O616" s="28" t="n">
        <v>262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PTNLG0009</t>
        </is>
      </c>
      <c r="U616" s="26" t="inlineStr">
        <is>
          <t>PTCI/MIDC</t>
        </is>
      </c>
      <c r="V616" s="30" t="n">
        <v>1.02</v>
      </c>
      <c r="W616" s="26" t="inlineStr">
        <is>
          <t>Terrestrial Optical Fiber Drop</t>
        </is>
      </c>
      <c r="X616" s="30" t="n">
        <v>0.35</v>
      </c>
      <c r="Y616" s="30" t="n">
        <v>0.27</v>
      </c>
      <c r="Z616" s="2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22" t="n">
        <v>0.06</v>
      </c>
      <c r="W617" s="10" t="inlineStr">
        <is>
          <t>Terrestrial Optical Fiber Drop</t>
        </is>
      </c>
      <c r="X617" s="22" t="n">
        <v>0.36</v>
      </c>
      <c r="Y617" s="22" t="n">
        <v>0.95</v>
      </c>
      <c r="Z617" s="10" t="inlineStr">
        <is>
          <t>Commercial 220V Grid + 4h LiFePO4 ESS (&gt;=19.0 kWh)</t>
        </is>
      </c>
    </row>
    <row r="618">
      <c r="A618" s="23" t="inlineStr">
        <is>
          <t>FWA-SITE-0614</t>
        </is>
      </c>
      <c r="B618" s="24" t="n">
        <v>1</v>
      </c>
      <c r="C618" s="24" t="n">
        <v>614</v>
      </c>
      <c r="D618" s="24" t="n">
        <v>614</v>
      </c>
      <c r="E618" s="25" t="inlineStr">
        <is>
          <t>0403405049</t>
        </is>
      </c>
      <c r="F618" s="26" t="inlineStr">
        <is>
          <t>Region IV-A (CALABARZON)</t>
        </is>
      </c>
      <c r="G618" s="26" t="inlineStr">
        <is>
          <t>Laguna</t>
        </is>
      </c>
      <c r="H618" s="26" t="inlineStr">
        <is>
          <t>City of Calamba</t>
        </is>
      </c>
      <c r="I618" s="26" t="inlineStr">
        <is>
          <t>Real</t>
        </is>
      </c>
      <c r="J618" s="27" t="n">
        <v>14.198547</v>
      </c>
      <c r="K618" s="27" t="n">
        <v>121.149164</v>
      </c>
      <c r="L618" s="23" t="inlineStr">
        <is>
          <t>U</t>
        </is>
      </c>
      <c r="M618" s="28" t="n">
        <v>17945</v>
      </c>
      <c r="N618" s="28" t="n">
        <v>5437</v>
      </c>
      <c r="O618" s="28" t="n">
        <v>1631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T2: Close Tower Candidate (0.5-1.0 km)</t>
        </is>
      </c>
      <c r="T618" s="23" t="inlineStr">
        <is>
          <t>PH040256</t>
        </is>
      </c>
      <c r="U618" s="26" t="inlineStr">
        <is>
          <t>FTAP Globe</t>
        </is>
      </c>
      <c r="V618" s="30" t="n">
        <v>0.52</v>
      </c>
      <c r="W618" s="26" t="inlineStr">
        <is>
          <t>Terrestrial Optical Fiber Drop</t>
        </is>
      </c>
      <c r="X618" s="30" t="n">
        <v>0.36</v>
      </c>
      <c r="Y618" s="30" t="n">
        <v>0.2</v>
      </c>
      <c r="Z618" s="26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22" t="n">
        <v>0.71</v>
      </c>
      <c r="W619" s="10" t="inlineStr">
        <is>
          <t>Terrestrial Optical Fiber Drop</t>
        </is>
      </c>
      <c r="X619" s="22" t="n">
        <v>0.36</v>
      </c>
      <c r="Y619" s="22" t="n">
        <v>0.05</v>
      </c>
      <c r="Z619" s="10" t="inlineStr">
        <is>
          <t>Commercial 220V Grid + 4h LiFePO4 ESS (&gt;=19.0 kWh)</t>
        </is>
      </c>
    </row>
    <row r="620">
      <c r="A620" s="23" t="inlineStr">
        <is>
          <t>FWA-SITE-0616</t>
        </is>
      </c>
      <c r="B620" s="24" t="n">
        <v>1</v>
      </c>
      <c r="C620" s="24" t="n">
        <v>616</v>
      </c>
      <c r="D620" s="24" t="n">
        <v>616</v>
      </c>
      <c r="E620" s="25" t="inlineStr">
        <is>
          <t>0402121002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Ternate</t>
        </is>
      </c>
      <c r="I620" s="26" t="inlineStr">
        <is>
          <t>Poblacion II</t>
        </is>
      </c>
      <c r="J620" s="27" t="n">
        <v>14.286292</v>
      </c>
      <c r="K620" s="27" t="n">
        <v>120.71757</v>
      </c>
      <c r="L620" s="23" t="inlineStr">
        <is>
          <t>R</t>
        </is>
      </c>
      <c r="M620" s="28" t="n">
        <v>2111</v>
      </c>
      <c r="N620" s="28" t="n">
        <v>620</v>
      </c>
      <c r="O620" s="28" t="n">
        <v>186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PH040194</t>
        </is>
      </c>
      <c r="U620" s="26" t="inlineStr">
        <is>
          <t>FTAP Globe</t>
        </is>
      </c>
      <c r="V620" s="30" t="n">
        <v>0.59</v>
      </c>
      <c r="W620" s="26" t="inlineStr">
        <is>
          <t>Terrestrial Optical Fiber Drop</t>
        </is>
      </c>
      <c r="X620" s="30" t="n">
        <v>0.36</v>
      </c>
      <c r="Y620" s="30" t="n">
        <v>2.4</v>
      </c>
      <c r="Z620" s="26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22" t="n">
        <v>0.19</v>
      </c>
      <c r="W621" s="10" t="inlineStr">
        <is>
          <t>Terrestrial Optical Fiber Drop</t>
        </is>
      </c>
      <c r="X621" s="22" t="n">
        <v>0.36</v>
      </c>
      <c r="Y621" s="22" t="n">
        <v>0.24</v>
      </c>
      <c r="Z621" s="10" t="inlineStr">
        <is>
          <t>Commercial 220V Grid + 4h LiFePO4 ESS (&gt;=19.0 kWh)</t>
        </is>
      </c>
    </row>
    <row r="622">
      <c r="A622" s="23" t="inlineStr">
        <is>
          <t>FWA-SITE-0618</t>
        </is>
      </c>
      <c r="B622" s="24" t="n">
        <v>1</v>
      </c>
      <c r="C622" s="24" t="n">
        <v>618</v>
      </c>
      <c r="D622" s="24" t="n">
        <v>618</v>
      </c>
      <c r="E622" s="25" t="inlineStr">
        <is>
          <t>0102926005</t>
        </is>
      </c>
      <c r="F622" s="26" t="inlineStr">
        <is>
          <t>Region I (Ilocos Region)</t>
        </is>
      </c>
      <c r="G622" s="26" t="inlineStr">
        <is>
          <t>Ilocos Sur</t>
        </is>
      </c>
      <c r="H622" s="26" t="inlineStr">
        <is>
          <t>Santa Maria</t>
        </is>
      </c>
      <c r="I622" s="26" t="inlineStr">
        <is>
          <t>Baliw Laud</t>
        </is>
      </c>
      <c r="J622" s="27" t="n">
        <v>17.381244</v>
      </c>
      <c r="K622" s="27" t="n">
        <v>120.482122</v>
      </c>
      <c r="L622" s="23" t="inlineStr">
        <is>
          <t>R</t>
        </is>
      </c>
      <c r="M622" s="28" t="n">
        <v>645</v>
      </c>
      <c r="N622" s="28" t="n">
        <v>169</v>
      </c>
      <c r="O622" s="28" t="n">
        <v>51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F01267-B05</t>
        </is>
      </c>
      <c r="U622" s="26" t="inlineStr">
        <is>
          <t>PTCI/MIDC</t>
        </is>
      </c>
      <c r="V622" s="30" t="n">
        <v>1.06</v>
      </c>
      <c r="W622" s="26" t="inlineStr">
        <is>
          <t>Terrestrial Optical Fiber Drop</t>
        </is>
      </c>
      <c r="X622" s="30" t="n">
        <v>0.74</v>
      </c>
      <c r="Y622" s="30" t="n">
        <v>0.05</v>
      </c>
      <c r="Z622" s="26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PH040178</t>
        </is>
      </c>
      <c r="U623" s="10" t="inlineStr">
        <is>
          <t>FTAP Globe</t>
        </is>
      </c>
      <c r="V623" s="22" t="n">
        <v>0.55</v>
      </c>
      <c r="W623" s="10" t="inlineStr">
        <is>
          <t>Terrestrial Optical Fiber Drop</t>
        </is>
      </c>
      <c r="X623" s="22" t="n">
        <v>1.32</v>
      </c>
      <c r="Y623" s="22" t="n">
        <v>0.11</v>
      </c>
      <c r="Z623" s="10" t="inlineStr">
        <is>
          <t>Commercial 220V Grid + 4h LiFePO4 ESS (&gt;=19.0 kWh)</t>
        </is>
      </c>
    </row>
    <row r="624">
      <c r="A624" s="23" t="inlineStr">
        <is>
          <t>FWA-SITE-0620</t>
        </is>
      </c>
      <c r="B624" s="24" t="n">
        <v>1</v>
      </c>
      <c r="C624" s="24" t="n">
        <v>620</v>
      </c>
      <c r="D624" s="24" t="n">
        <v>620</v>
      </c>
      <c r="E624" s="25" t="inlineStr">
        <is>
          <t>0403408020</t>
        </is>
      </c>
      <c r="F624" s="26" t="inlineStr">
        <is>
          <t>Region IV-A (CALABARZON)</t>
        </is>
      </c>
      <c r="G624" s="26" t="inlineStr">
        <is>
          <t>Laguna</t>
        </is>
      </c>
      <c r="H624" s="26" t="inlineStr">
        <is>
          <t>Famy</t>
        </is>
      </c>
      <c r="I624" s="26" t="inlineStr">
        <is>
          <t>Tunhac</t>
        </is>
      </c>
      <c r="J624" s="27" t="n">
        <v>14.438743</v>
      </c>
      <c r="K624" s="27" t="n">
        <v>121.449917</v>
      </c>
      <c r="L624" s="23" t="inlineStr">
        <is>
          <t>U</t>
        </is>
      </c>
      <c r="M624" s="28" t="n">
        <v>2145</v>
      </c>
      <c r="N624" s="28" t="n">
        <v>650</v>
      </c>
      <c r="O624" s="28" t="n">
        <v>195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PH040101</t>
        </is>
      </c>
      <c r="U624" s="26" t="inlineStr">
        <is>
          <t>FTAP Globe</t>
        </is>
      </c>
      <c r="V624" s="30" t="n">
        <v>0.41</v>
      </c>
      <c r="W624" s="26" t="inlineStr">
        <is>
          <t>Terrestrial Optical Fiber Drop</t>
        </is>
      </c>
      <c r="X624" s="30" t="n">
        <v>0.36</v>
      </c>
      <c r="Y624" s="30" t="n">
        <v>0.34</v>
      </c>
      <c r="Z624" s="26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22" t="n">
        <v>0.5600000000000001</v>
      </c>
      <c r="W625" s="10" t="inlineStr">
        <is>
          <t>Terrestrial Optical Fiber Drop</t>
        </is>
      </c>
      <c r="X625" s="22" t="n">
        <v>0.36</v>
      </c>
      <c r="Y625" s="22" t="n">
        <v>0.1</v>
      </c>
      <c r="Z625" s="10" t="inlineStr">
        <is>
          <t>Commercial 220V Grid + 4h LiFePO4 ESS (&gt;=19.0 kWh)</t>
        </is>
      </c>
    </row>
    <row r="626">
      <c r="A626" s="23" t="inlineStr">
        <is>
          <t>FWA-SITE-0622</t>
        </is>
      </c>
      <c r="B626" s="24" t="n">
        <v>1</v>
      </c>
      <c r="C626" s="24" t="n">
        <v>622</v>
      </c>
      <c r="D626" s="24" t="n">
        <v>622</v>
      </c>
      <c r="E626" s="25" t="inlineStr">
        <is>
          <t>0105544046</t>
        </is>
      </c>
      <c r="F626" s="26" t="inlineStr">
        <is>
          <t>Region I (Ilocos Region)</t>
        </is>
      </c>
      <c r="G626" s="26" t="inlineStr">
        <is>
          <t>Pangasinan</t>
        </is>
      </c>
      <c r="H626" s="26" t="inlineStr">
        <is>
          <t>Umingan</t>
        </is>
      </c>
      <c r="I626" s="26" t="inlineStr">
        <is>
          <t>Poblacion East</t>
        </is>
      </c>
      <c r="J626" s="27" t="n">
        <v>15.926701</v>
      </c>
      <c r="K626" s="27" t="n">
        <v>120.842358</v>
      </c>
      <c r="L626" s="23" t="inlineStr">
        <is>
          <t>U</t>
        </is>
      </c>
      <c r="M626" s="28" t="n">
        <v>1858</v>
      </c>
      <c r="N626" s="28" t="n">
        <v>516</v>
      </c>
      <c r="O626" s="28" t="n">
        <v>155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T2: Close Tower Candidate (0.5-1.0 km)</t>
        </is>
      </c>
      <c r="T626" s="23" t="inlineStr">
        <is>
          <t>C41</t>
        </is>
      </c>
      <c r="U626" s="26" t="inlineStr">
        <is>
          <t>FTAP Smart</t>
        </is>
      </c>
      <c r="V626" s="30" t="n">
        <v>0.67</v>
      </c>
      <c r="W626" s="26" t="inlineStr">
        <is>
          <t>Terrestrial Optical Fiber Drop</t>
        </is>
      </c>
      <c r="X626" s="30" t="n">
        <v>0.36</v>
      </c>
      <c r="Y626" s="30" t="n">
        <v>0.18</v>
      </c>
      <c r="Z626" s="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22" t="n">
        <v>0.21</v>
      </c>
      <c r="W627" s="10" t="inlineStr">
        <is>
          <t>Terrestrial Optical Fiber Drop</t>
        </is>
      </c>
      <c r="X627" s="22" t="n">
        <v>0.36</v>
      </c>
      <c r="Y627" s="22" t="n">
        <v>0.27</v>
      </c>
      <c r="Z627" s="10" t="inlineStr">
        <is>
          <t>Commercial 220V Grid + 4h LiFePO4 ESS (&gt;=19.0 kWh)</t>
        </is>
      </c>
    </row>
    <row r="628">
      <c r="A628" s="23" t="inlineStr">
        <is>
          <t>FWA-SITE-0624</t>
        </is>
      </c>
      <c r="B628" s="24" t="n">
        <v>1</v>
      </c>
      <c r="C628" s="24" t="n">
        <v>624</v>
      </c>
      <c r="D628" s="24" t="n">
        <v>624</v>
      </c>
      <c r="E628" s="25" t="inlineStr">
        <is>
          <t>0603009012</t>
        </is>
      </c>
      <c r="F628" s="26" t="inlineStr">
        <is>
          <t>Region VI (Western Visayas)</t>
        </is>
      </c>
      <c r="G628" s="26" t="inlineStr">
        <is>
          <t>Iloilo</t>
        </is>
      </c>
      <c r="H628" s="26" t="inlineStr">
        <is>
          <t>Batad</t>
        </is>
      </c>
      <c r="I628" s="26" t="inlineStr">
        <is>
          <t>Caw-i</t>
        </is>
      </c>
      <c r="J628" s="27" t="n">
        <v>11.417698</v>
      </c>
      <c r="K628" s="27" t="n">
        <v>123.109825</v>
      </c>
      <c r="L628" s="23" t="inlineStr">
        <is>
          <t>R</t>
        </is>
      </c>
      <c r="M628" s="28" t="n">
        <v>905</v>
      </c>
      <c r="N628" s="28" t="n">
        <v>238</v>
      </c>
      <c r="O628" s="28" t="n">
        <v>71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PTILG0007</t>
        </is>
      </c>
      <c r="U628" s="26" t="inlineStr">
        <is>
          <t>PTCI/MIDC</t>
        </is>
      </c>
      <c r="V628" s="30" t="n">
        <v>0.61</v>
      </c>
      <c r="W628" s="26" t="inlineStr">
        <is>
          <t>Terrestrial Optical Fiber Drop</t>
        </is>
      </c>
      <c r="X628" s="30" t="n">
        <v>0.36</v>
      </c>
      <c r="Y628" s="30" t="n">
        <v>0.01</v>
      </c>
      <c r="Z628" s="26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22" t="n">
        <v>0.39</v>
      </c>
      <c r="W629" s="10" t="inlineStr">
        <is>
          <t>Terrestrial Optical Fiber Drop</t>
        </is>
      </c>
      <c r="X629" s="22" t="n">
        <v>0.36</v>
      </c>
      <c r="Y629" s="22" t="n">
        <v>8.5</v>
      </c>
      <c r="Z629" s="10" t="inlineStr">
        <is>
          <t>Commercial 220V Grid + 4h LiFePO4 ESS (&gt;=19.0 kWh)</t>
        </is>
      </c>
    </row>
    <row r="630">
      <c r="A630" s="23" t="inlineStr">
        <is>
          <t>FWA-SITE-0626</t>
        </is>
      </c>
      <c r="B630" s="24" t="n">
        <v>1</v>
      </c>
      <c r="C630" s="24" t="n">
        <v>626</v>
      </c>
      <c r="D630" s="24" t="n">
        <v>626</v>
      </c>
      <c r="E630" s="25" t="inlineStr">
        <is>
          <t>0803738076</t>
        </is>
      </c>
      <c r="F630" s="26" t="inlineStr">
        <is>
          <t>Region VIII (Eastern Visayas)</t>
        </is>
      </c>
      <c r="G630" s="26" t="inlineStr">
        <is>
          <t>Leyte</t>
        </is>
      </c>
      <c r="H630" s="26" t="inlineStr">
        <is>
          <t>Ormoc City</t>
        </is>
      </c>
      <c r="I630" s="26" t="inlineStr">
        <is>
          <t>Punta</t>
        </is>
      </c>
      <c r="J630" s="27" t="n">
        <v>11.008969</v>
      </c>
      <c r="K630" s="27" t="n">
        <v>124.599903</v>
      </c>
      <c r="L630" s="23" t="inlineStr">
        <is>
          <t>U</t>
        </is>
      </c>
      <c r="M630" s="28" t="n">
        <v>4544</v>
      </c>
      <c r="N630" s="28" t="n">
        <v>1195</v>
      </c>
      <c r="O630" s="28" t="n">
        <v>359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PTLER0045</t>
        </is>
      </c>
      <c r="U630" s="26" t="inlineStr">
        <is>
          <t>PTCI/MIDC</t>
        </is>
      </c>
      <c r="V630" s="30" t="n">
        <v>0.72</v>
      </c>
      <c r="W630" s="26" t="inlineStr">
        <is>
          <t>Terrestrial Optical Fiber Drop</t>
        </is>
      </c>
      <c r="X630" s="30" t="n">
        <v>0.36</v>
      </c>
      <c r="Y630" s="30" t="n">
        <v>0.02</v>
      </c>
      <c r="Z630" s="26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22" t="n">
        <v>0.23</v>
      </c>
      <c r="W631" s="10" t="inlineStr">
        <is>
          <t>Terrestrial Optical Fiber Drop</t>
        </is>
      </c>
      <c r="X631" s="22" t="n">
        <v>0.36</v>
      </c>
      <c r="Y631" s="22" t="n">
        <v>0.38</v>
      </c>
      <c r="Z631" s="10" t="inlineStr">
        <is>
          <t>Commercial 220V Grid + 4h LiFePO4 ESS (&gt;=19.0 kWh)</t>
        </is>
      </c>
    </row>
    <row r="632">
      <c r="A632" s="23" t="inlineStr">
        <is>
          <t>FWA-SITE-0628</t>
        </is>
      </c>
      <c r="B632" s="24" t="n">
        <v>1</v>
      </c>
      <c r="C632" s="24" t="n">
        <v>628</v>
      </c>
      <c r="D632" s="24" t="n">
        <v>628</v>
      </c>
      <c r="E632" s="25" t="inlineStr">
        <is>
          <t>0306914007</t>
        </is>
      </c>
      <c r="F632" s="26" t="inlineStr">
        <is>
          <t>Region III (Central Luzon)</t>
        </is>
      </c>
      <c r="G632" s="26" t="inlineStr">
        <is>
          <t>Tarlac</t>
        </is>
      </c>
      <c r="H632" s="26" t="inlineStr">
        <is>
          <t>San Manuel</t>
        </is>
      </c>
      <c r="I632" s="26" t="inlineStr">
        <is>
          <t>Poblacion</t>
        </is>
      </c>
      <c r="J632" s="27" t="n">
        <v>15.799738</v>
      </c>
      <c r="K632" s="27" t="n">
        <v>120.608091</v>
      </c>
      <c r="L632" s="23" t="inlineStr">
        <is>
          <t>R</t>
        </is>
      </c>
      <c r="M632" s="28" t="n">
        <v>1616</v>
      </c>
      <c r="N632" s="28" t="n">
        <v>414</v>
      </c>
      <c r="O632" s="28" t="n">
        <v>124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F01805-B07</t>
        </is>
      </c>
      <c r="U632" s="26" t="inlineStr">
        <is>
          <t>PTCI/MIDC</t>
        </is>
      </c>
      <c r="V632" s="30" t="n">
        <v>0.29</v>
      </c>
      <c r="W632" s="26" t="inlineStr">
        <is>
          <t>Terrestrial Optical Fiber Drop</t>
        </is>
      </c>
      <c r="X632" s="30" t="n">
        <v>0.36</v>
      </c>
      <c r="Y632" s="30" t="n">
        <v>0.06</v>
      </c>
      <c r="Z632" s="26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22" t="n">
        <v>0.32</v>
      </c>
      <c r="W633" s="10" t="inlineStr">
        <is>
          <t>Terrestrial Optical Fiber Drop</t>
        </is>
      </c>
      <c r="X633" s="22" t="n">
        <v>0.36</v>
      </c>
      <c r="Y633" s="22" t="n">
        <v>2.19</v>
      </c>
      <c r="Z633" s="10" t="inlineStr">
        <is>
          <t>Commercial 220V Grid + 4h LiFePO4 ESS (&gt;=19.0 kWh)</t>
        </is>
      </c>
    </row>
    <row r="634">
      <c r="A634" s="23" t="inlineStr">
        <is>
          <t>FWA-SITE-0630</t>
        </is>
      </c>
      <c r="B634" s="24" t="n">
        <v>1</v>
      </c>
      <c r="C634" s="24" t="n">
        <v>630</v>
      </c>
      <c r="D634" s="24" t="n">
        <v>630</v>
      </c>
      <c r="E634" s="25" t="inlineStr">
        <is>
          <t>0631000135</t>
        </is>
      </c>
      <c r="F634" s="26" t="inlineStr">
        <is>
          <t>Region VI (Western Visayas)</t>
        </is>
      </c>
      <c r="G634" s="26" t="inlineStr">
        <is>
          <t>Iloilo</t>
        </is>
      </c>
      <c r="H634" s="26" t="inlineStr">
        <is>
          <t>City of Iloilo</t>
        </is>
      </c>
      <c r="I634" s="26" t="inlineStr">
        <is>
          <t>Quintin Salas</t>
        </is>
      </c>
      <c r="J634" s="27" t="n">
        <v>10.742797</v>
      </c>
      <c r="K634" s="27" t="n">
        <v>122.56484</v>
      </c>
      <c r="L634" s="23" t="inlineStr">
        <is>
          <t>U</t>
        </is>
      </c>
      <c r="M634" s="28" t="n">
        <v>5438</v>
      </c>
      <c r="N634" s="28" t="n">
        <v>1294</v>
      </c>
      <c r="O634" s="28" t="n">
        <v>388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T1: Immediate Tower Candidate (&lt;=0.5 km)</t>
        </is>
      </c>
      <c r="T634" s="23" t="inlineStr">
        <is>
          <t>PH060164</t>
        </is>
      </c>
      <c r="U634" s="26" t="inlineStr">
        <is>
          <t>FTAP BTS</t>
        </is>
      </c>
      <c r="V634" s="30" t="n">
        <v>0.43</v>
      </c>
      <c r="W634" s="26" t="inlineStr">
        <is>
          <t>Terrestrial Optical Fiber Drop</t>
        </is>
      </c>
      <c r="X634" s="30" t="n">
        <v>0.36</v>
      </c>
      <c r="Y634" s="30" t="n">
        <v>0.13</v>
      </c>
      <c r="Z634" s="26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22" t="n">
        <v>0.39</v>
      </c>
      <c r="W635" s="10" t="inlineStr">
        <is>
          <t>Terrestrial Optical Fiber Drop</t>
        </is>
      </c>
      <c r="X635" s="22" t="n">
        <v>0.36</v>
      </c>
      <c r="Y635" s="22" t="n">
        <v>0.34</v>
      </c>
      <c r="Z635" s="10" t="inlineStr">
        <is>
          <t>Commercial 220V Grid + 4h LiFePO4 ESS (&gt;=19.0 kWh)</t>
        </is>
      </c>
    </row>
    <row r="636">
      <c r="A636" s="23" t="inlineStr">
        <is>
          <t>FWA-SITE-0632</t>
        </is>
      </c>
      <c r="B636" s="24" t="n">
        <v>1</v>
      </c>
      <c r="C636" s="24" t="n">
        <v>632</v>
      </c>
      <c r="D636" s="24" t="n">
        <v>632</v>
      </c>
      <c r="E636" s="25" t="inlineStr">
        <is>
          <t>0630200051</t>
        </is>
      </c>
      <c r="F636" s="26" t="inlineStr">
        <is>
          <t>Region VI (Western Visayas)</t>
        </is>
      </c>
      <c r="G636" s="26" t="inlineStr">
        <is>
          <t>Negros Occidental</t>
        </is>
      </c>
      <c r="H636" s="26" t="inlineStr">
        <is>
          <t>City of Bacolod</t>
        </is>
      </c>
      <c r="I636" s="26" t="inlineStr">
        <is>
          <t>Mansilingan</t>
        </is>
      </c>
      <c r="J636" s="27" t="n">
        <v>10.619543</v>
      </c>
      <c r="K636" s="27" t="n">
        <v>122.976167</v>
      </c>
      <c r="L636" s="23" t="inlineStr">
        <is>
          <t>U</t>
        </is>
      </c>
      <c r="M636" s="28" t="n">
        <v>53935</v>
      </c>
      <c r="N636" s="28" t="n">
        <v>14981</v>
      </c>
      <c r="O636" s="28" t="n">
        <v>4494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T2: Close Tower Candidate (0.5-1.0 km)</t>
        </is>
      </c>
      <c r="T636" s="23" t="inlineStr">
        <is>
          <t>PTNOG0006</t>
        </is>
      </c>
      <c r="U636" s="26" t="inlineStr">
        <is>
          <t>PTCI/MIDC</t>
        </is>
      </c>
      <c r="V636" s="30" t="n">
        <v>0.6</v>
      </c>
      <c r="W636" s="26" t="inlineStr">
        <is>
          <t>Terrestrial Optical Fiber Drop</t>
        </is>
      </c>
      <c r="X636" s="30" t="n">
        <v>1.55</v>
      </c>
      <c r="Y636" s="30" t="n">
        <v>1.26</v>
      </c>
      <c r="Z636" s="2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22" t="n">
        <v>0.17</v>
      </c>
      <c r="W637" s="10" t="inlineStr">
        <is>
          <t>Terrestrial Optical Fiber Drop</t>
        </is>
      </c>
      <c r="X637" s="22" t="n">
        <v>0.37</v>
      </c>
      <c r="Y637" s="22" t="n">
        <v>0.27</v>
      </c>
      <c r="Z637" s="10" t="inlineStr">
        <is>
          <t>Commercial 220V Grid + 4h LiFePO4 ESS (&gt;=19.0 kWh)</t>
        </is>
      </c>
    </row>
    <row r="638">
      <c r="A638" s="23" t="inlineStr">
        <is>
          <t>FWA-SITE-0634</t>
        </is>
      </c>
      <c r="B638" s="24" t="n">
        <v>1</v>
      </c>
      <c r="C638" s="24" t="n">
        <v>634</v>
      </c>
      <c r="D638" s="24" t="n">
        <v>634</v>
      </c>
      <c r="E638" s="25" t="inlineStr">
        <is>
          <t>1130700152</t>
        </is>
      </c>
      <c r="F638" s="26" t="inlineStr">
        <is>
          <t>Region XI (Davao Region)</t>
        </is>
      </c>
      <c r="G638" s="26" t="inlineStr">
        <is>
          <t>Davao del Sur</t>
        </is>
      </c>
      <c r="H638" s="26" t="inlineStr">
        <is>
          <t>City of Davao</t>
        </is>
      </c>
      <c r="I638" s="26" t="inlineStr">
        <is>
          <t>Barangay 19-B</t>
        </is>
      </c>
      <c r="J638" s="27" t="n">
        <v>7.094437</v>
      </c>
      <c r="K638" s="27" t="n">
        <v>125.603564</v>
      </c>
      <c r="L638" s="23" t="inlineStr">
        <is>
          <t>U</t>
        </is>
      </c>
      <c r="M638" s="28" t="n">
        <v>31998</v>
      </c>
      <c r="N638" s="28" t="n">
        <v>9411</v>
      </c>
      <c r="O638" s="28" t="n">
        <v>2823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PTDSR0042</t>
        </is>
      </c>
      <c r="U638" s="26" t="inlineStr">
        <is>
          <t>PTCI/MIDC</t>
        </is>
      </c>
      <c r="V638" s="30" t="n">
        <v>1.18</v>
      </c>
      <c r="W638" s="26" t="inlineStr">
        <is>
          <t>Terrestrial Optical Fiber Drop</t>
        </is>
      </c>
      <c r="X638" s="30" t="n">
        <v>0.37</v>
      </c>
      <c r="Y638" s="30" t="n">
        <v>0.84</v>
      </c>
      <c r="Z638" s="26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22" t="n">
        <v>0.51</v>
      </c>
      <c r="W639" s="10" t="inlineStr">
        <is>
          <t>Terrestrial Optical Fiber Drop</t>
        </is>
      </c>
      <c r="X639" s="22" t="n">
        <v>0.36</v>
      </c>
      <c r="Y639" s="22" t="n">
        <v>2.31</v>
      </c>
      <c r="Z639" s="10" t="inlineStr">
        <is>
          <t>Commercial 220V Grid + 4h LiFePO4 ESS (&gt;=19.0 kWh)</t>
        </is>
      </c>
    </row>
    <row r="640">
      <c r="A640" s="23" t="inlineStr">
        <is>
          <t>FWA-SITE-0636</t>
        </is>
      </c>
      <c r="B640" s="24" t="n">
        <v>1</v>
      </c>
      <c r="C640" s="24" t="n">
        <v>636</v>
      </c>
      <c r="D640" s="24" t="n">
        <v>636</v>
      </c>
      <c r="E640" s="25" t="inlineStr">
        <is>
          <t>0102808015</t>
        </is>
      </c>
      <c r="F640" s="26" t="inlineStr">
        <is>
          <t>Region I (Ilocos Region)</t>
        </is>
      </c>
      <c r="G640" s="26" t="inlineStr">
        <is>
          <t>Ilocos Norte</t>
        </is>
      </c>
      <c r="H640" s="26" t="inlineStr">
        <is>
          <t>Currimao</t>
        </is>
      </c>
      <c r="I640" s="26" t="inlineStr">
        <is>
          <t>Pias Norte</t>
        </is>
      </c>
      <c r="J640" s="27" t="n">
        <v>17.991887</v>
      </c>
      <c r="K640" s="27" t="n">
        <v>120.502706</v>
      </c>
      <c r="L640" s="23" t="inlineStr">
        <is>
          <t>R</t>
        </is>
      </c>
      <c r="M640" s="28" t="n">
        <v>946</v>
      </c>
      <c r="N640" s="28" t="n">
        <v>255</v>
      </c>
      <c r="O640" s="28" t="n">
        <v>77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T3: Survey Tower Candidate (1.0-2.0 km)</t>
        </is>
      </c>
      <c r="T640" s="23" t="inlineStr">
        <is>
          <t>PH010029</t>
        </is>
      </c>
      <c r="U640" s="26" t="inlineStr">
        <is>
          <t>FTAP Globe</t>
        </is>
      </c>
      <c r="V640" s="30" t="n">
        <v>1.57</v>
      </c>
      <c r="W640" s="26" t="inlineStr">
        <is>
          <t>Terrestrial Optical Fiber Drop</t>
        </is>
      </c>
      <c r="X640" s="30" t="n">
        <v>0.37</v>
      </c>
      <c r="Y640" s="30" t="n">
        <v>0.43</v>
      </c>
      <c r="Z640" s="26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22" t="n">
        <v>0.23</v>
      </c>
      <c r="W641" s="10" t="inlineStr">
        <is>
          <t>Terrestrial Optical Fiber Drop</t>
        </is>
      </c>
      <c r="X641" s="22" t="n">
        <v>0.37</v>
      </c>
      <c r="Y641" s="22" t="n">
        <v>0.33</v>
      </c>
      <c r="Z641" s="10" t="inlineStr">
        <is>
          <t>Commercial 220V Grid + 4h LiFePO4 ESS (&gt;=19.0 kWh)</t>
        </is>
      </c>
    </row>
    <row r="642">
      <c r="A642" s="23" t="inlineStr">
        <is>
          <t>FWA-SITE-0638</t>
        </is>
      </c>
      <c r="B642" s="24" t="n">
        <v>1</v>
      </c>
      <c r="C642" s="24" t="n">
        <v>638</v>
      </c>
      <c r="D642" s="24" t="n">
        <v>638</v>
      </c>
      <c r="E642" s="25" t="inlineStr">
        <is>
          <t>1230800034</t>
        </is>
      </c>
      <c r="F642" s="26" t="inlineStr">
        <is>
          <t>Region XII (SOCCSKSARGEN)</t>
        </is>
      </c>
      <c r="G642" s="26" t="inlineStr">
        <is>
          <t>South Cotabato</t>
        </is>
      </c>
      <c r="H642" s="26" t="inlineStr">
        <is>
          <t>City of General Santos</t>
        </is>
      </c>
      <c r="I642" s="26" t="inlineStr">
        <is>
          <t>City Heights</t>
        </is>
      </c>
      <c r="J642" s="27" t="n">
        <v>6.125626</v>
      </c>
      <c r="K642" s="27" t="n">
        <v>125.174155</v>
      </c>
      <c r="L642" s="23" t="inlineStr">
        <is>
          <t>U</t>
        </is>
      </c>
      <c r="M642" s="28" t="n">
        <v>25207</v>
      </c>
      <c r="N642" s="28" t="n">
        <v>6463</v>
      </c>
      <c r="O642" s="28" t="n">
        <v>1939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PTSCG0017</t>
        </is>
      </c>
      <c r="U642" s="26" t="inlineStr">
        <is>
          <t>PTCI/MIDC</t>
        </is>
      </c>
      <c r="V642" s="30" t="n">
        <v>0.45</v>
      </c>
      <c r="W642" s="26" t="inlineStr">
        <is>
          <t>Terrestrial Optical Fiber Drop</t>
        </is>
      </c>
      <c r="X642" s="30" t="n">
        <v>0.37</v>
      </c>
      <c r="Y642" s="30" t="n">
        <v>0.17</v>
      </c>
      <c r="Z642" s="26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22" t="n">
        <v>0.42</v>
      </c>
      <c r="W643" s="10" t="inlineStr">
        <is>
          <t>Terrestrial Optical Fiber Drop</t>
        </is>
      </c>
      <c r="X643" s="22" t="n">
        <v>0.37</v>
      </c>
      <c r="Y643" s="22" t="n">
        <v>0.45</v>
      </c>
      <c r="Z643" s="10" t="inlineStr">
        <is>
          <t>Commercial 220V Grid + 4h LiFePO4 ESS (&gt;=19.0 kWh)</t>
        </is>
      </c>
    </row>
    <row r="644">
      <c r="A644" s="23" t="inlineStr">
        <is>
          <t>FWA-SITE-0640</t>
        </is>
      </c>
      <c r="B644" s="24" t="n">
        <v>1</v>
      </c>
      <c r="C644" s="24" t="n">
        <v>640</v>
      </c>
      <c r="D644" s="24" t="n">
        <v>640</v>
      </c>
      <c r="E644" s="25" t="inlineStr">
        <is>
          <t>1403213037</t>
        </is>
      </c>
      <c r="F644" s="26" t="inlineStr">
        <is>
          <t>Cordillera Administrative Region (CAR)</t>
        </is>
      </c>
      <c r="G644" s="26" t="inlineStr">
        <is>
          <t>Kalinga</t>
        </is>
      </c>
      <c r="H644" s="26" t="inlineStr">
        <is>
          <t>City of Tabuk</t>
        </is>
      </c>
      <c r="I644" s="26" t="inlineStr">
        <is>
          <t>Dagupan Weste</t>
        </is>
      </c>
      <c r="J644" s="27" t="n">
        <v>17.473929</v>
      </c>
      <c r="K644" s="27" t="n">
        <v>121.465757</v>
      </c>
      <c r="L644" s="23" t="inlineStr">
        <is>
          <t>U</t>
        </is>
      </c>
      <c r="M644" s="28" t="n">
        <v>4743</v>
      </c>
      <c r="N644" s="28" t="n">
        <v>1103</v>
      </c>
      <c r="O644" s="28" t="n">
        <v>331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PH140131</t>
        </is>
      </c>
      <c r="U644" s="26" t="inlineStr">
        <is>
          <t>FTAP Globe</t>
        </is>
      </c>
      <c r="V644" s="30" t="n">
        <v>0.78</v>
      </c>
      <c r="W644" s="26" t="inlineStr">
        <is>
          <t>Terrestrial Optical Fiber Drop</t>
        </is>
      </c>
      <c r="X644" s="30" t="n">
        <v>0.37</v>
      </c>
      <c r="Y644" s="30" t="n">
        <v>3.66</v>
      </c>
      <c r="Z644" s="26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22" t="n">
        <v>0.52</v>
      </c>
      <c r="W645" s="10" t="inlineStr">
        <is>
          <t>Terrestrial Optical Fiber Drop</t>
        </is>
      </c>
      <c r="X645" s="22" t="n">
        <v>0.37</v>
      </c>
      <c r="Y645" s="22" t="n">
        <v>0.24</v>
      </c>
      <c r="Z645" s="10" t="inlineStr">
        <is>
          <t>Commercial 220V Grid + 4h LiFePO4 ESS (&gt;=19.0 kWh)</t>
        </is>
      </c>
    </row>
    <row r="646">
      <c r="A646" s="23" t="inlineStr">
        <is>
          <t>FWA-SITE-0642</t>
        </is>
      </c>
      <c r="B646" s="24" t="n">
        <v>1</v>
      </c>
      <c r="C646" s="24" t="n">
        <v>642</v>
      </c>
      <c r="D646" s="24" t="n">
        <v>642</v>
      </c>
      <c r="E646" s="25" t="inlineStr">
        <is>
          <t>0403419013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Pagsanjan</t>
        </is>
      </c>
      <c r="I646" s="26" t="inlineStr">
        <is>
          <t>Barangay II</t>
        </is>
      </c>
      <c r="J646" s="27" t="n">
        <v>14.275165</v>
      </c>
      <c r="K646" s="27" t="n">
        <v>121.453251</v>
      </c>
      <c r="L646" s="23" t="inlineStr">
        <is>
          <t>U</t>
        </is>
      </c>
      <c r="M646" s="28" t="n">
        <v>2128</v>
      </c>
      <c r="N646" s="28" t="n">
        <v>644</v>
      </c>
      <c r="O646" s="28" t="n">
        <v>193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E02334-C08</t>
        </is>
      </c>
      <c r="U646" s="26" t="inlineStr">
        <is>
          <t>PTCI/MIDC</t>
        </is>
      </c>
      <c r="V646" s="30" t="n">
        <v>0.17</v>
      </c>
      <c r="W646" s="26" t="inlineStr">
        <is>
          <t>Terrestrial Optical Fiber Drop</t>
        </is>
      </c>
      <c r="X646" s="30" t="n">
        <v>0.37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22" t="n">
        <v>0.27</v>
      </c>
      <c r="W647" s="10" t="inlineStr">
        <is>
          <t>Terrestrial Optical Fiber Drop</t>
        </is>
      </c>
      <c r="X647" s="22" t="n">
        <v>0.54</v>
      </c>
      <c r="Y647" s="22" t="n">
        <v>4.42</v>
      </c>
      <c r="Z647" s="10" t="inlineStr">
        <is>
          <t>Commercial 220V Grid + 4h LiFePO4 ESS (&gt;=19.0 kWh)</t>
        </is>
      </c>
    </row>
    <row r="648">
      <c r="A648" s="23" t="inlineStr">
        <is>
          <t>FWA-SITE-0644</t>
        </is>
      </c>
      <c r="B648" s="24" t="n">
        <v>1</v>
      </c>
      <c r="C648" s="24" t="n">
        <v>644</v>
      </c>
      <c r="D648" s="24" t="n">
        <v>644</v>
      </c>
      <c r="E648" s="25" t="inlineStr">
        <is>
          <t>1600314024</t>
        </is>
      </c>
      <c r="F648" s="26" t="inlineStr">
        <is>
          <t>Region XIII (Caraga)</t>
        </is>
      </c>
      <c r="G648" s="26" t="inlineStr">
        <is>
          <t>Agusan del Sur</t>
        </is>
      </c>
      <c r="H648" s="26" t="inlineStr">
        <is>
          <t>Sibagat</t>
        </is>
      </c>
      <c r="I648" s="26" t="inlineStr">
        <is>
          <t>Kolambugan</t>
        </is>
      </c>
      <c r="J648" s="27" t="n">
        <v>9.031058</v>
      </c>
      <c r="K648" s="27" t="n">
        <v>125.789091</v>
      </c>
      <c r="L648" s="23" t="inlineStr">
        <is>
          <t>R</t>
        </is>
      </c>
      <c r="M648" s="28" t="n">
        <v>2105</v>
      </c>
      <c r="N648" s="28" t="n">
        <v>539</v>
      </c>
      <c r="O648" s="28" t="n">
        <v>162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PH130066</t>
        </is>
      </c>
      <c r="U648" s="26" t="inlineStr">
        <is>
          <t>FTAP Globe</t>
        </is>
      </c>
      <c r="V648" s="30" t="n">
        <v>19.93</v>
      </c>
      <c r="W648" s="26" t="inlineStr">
        <is>
          <t>Terrestrial Optical Fiber Drop</t>
        </is>
      </c>
      <c r="X648" s="30" t="n">
        <v>22.15</v>
      </c>
      <c r="Y648" s="30" t="n">
        <v>19.68</v>
      </c>
      <c r="Z648" s="26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22" t="n">
        <v>0.33</v>
      </c>
      <c r="W649" s="10" t="inlineStr">
        <is>
          <t>Terrestrial Optical Fiber Drop</t>
        </is>
      </c>
      <c r="X649" s="22" t="n">
        <v>0.37</v>
      </c>
      <c r="Y649" s="22" t="n">
        <v>0.14</v>
      </c>
      <c r="Z649" s="10" t="inlineStr">
        <is>
          <t>Commercial 220V Grid + 4h LiFePO4 ESS (&gt;=19.0 kWh)</t>
        </is>
      </c>
    </row>
    <row r="650">
      <c r="A650" s="23" t="inlineStr">
        <is>
          <t>FWA-SITE-0646</t>
        </is>
      </c>
      <c r="B650" s="24" t="n">
        <v>1</v>
      </c>
      <c r="C650" s="24" t="n">
        <v>646</v>
      </c>
      <c r="D650" s="24" t="n">
        <v>646</v>
      </c>
      <c r="E650" s="25" t="inlineStr">
        <is>
          <t>0701205016</t>
        </is>
      </c>
      <c r="F650" s="26" t="inlineStr">
        <is>
          <t>Region VII (Central Visayas)</t>
        </is>
      </c>
      <c r="G650" s="26" t="inlineStr">
        <is>
          <t>Bohol</t>
        </is>
      </c>
      <c r="H650" s="26" t="inlineStr">
        <is>
          <t>Baclayon</t>
        </is>
      </c>
      <c r="I650" s="26" t="inlineStr">
        <is>
          <t>Taguihon</t>
        </is>
      </c>
      <c r="J650" s="27" t="n">
        <v>9.624962</v>
      </c>
      <c r="K650" s="27" t="n">
        <v>123.921891</v>
      </c>
      <c r="L650" s="23" t="inlineStr">
        <is>
          <t>R</t>
        </is>
      </c>
      <c r="M650" s="28" t="n">
        <v>2119</v>
      </c>
      <c r="N650" s="28" t="n">
        <v>529</v>
      </c>
      <c r="O650" s="28" t="n">
        <v>159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PH070423</t>
        </is>
      </c>
      <c r="U650" s="26" t="inlineStr">
        <is>
          <t>FTAP Globe</t>
        </is>
      </c>
      <c r="V650" s="30" t="n">
        <v>3.86</v>
      </c>
      <c r="W650" s="26" t="inlineStr">
        <is>
          <t>Terrestrial Optical Fiber Drop</t>
        </is>
      </c>
      <c r="X650" s="30" t="n">
        <v>0.99</v>
      </c>
      <c r="Y650" s="30" t="n">
        <v>0.03</v>
      </c>
      <c r="Z650" s="26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22" t="n">
        <v>0.3</v>
      </c>
      <c r="W651" s="10" t="inlineStr">
        <is>
          <t>Terrestrial Optical Fiber Drop</t>
        </is>
      </c>
      <c r="X651" s="22" t="n">
        <v>0.37</v>
      </c>
      <c r="Y651" s="22" t="n">
        <v>0.3</v>
      </c>
      <c r="Z651" s="10" t="inlineStr">
        <is>
          <t>Commercial 220V Grid + 4h LiFePO4 ESS (&gt;=19.0 kWh)</t>
        </is>
      </c>
    </row>
    <row r="652">
      <c r="A652" s="23" t="inlineStr">
        <is>
          <t>FWA-SITE-0648</t>
        </is>
      </c>
      <c r="B652" s="24" t="n">
        <v>1</v>
      </c>
      <c r="C652" s="24" t="n">
        <v>648</v>
      </c>
      <c r="D652" s="24" t="n">
        <v>648</v>
      </c>
      <c r="E652" s="25" t="inlineStr">
        <is>
          <t>0405804021</t>
        </is>
      </c>
      <c r="F652" s="26" t="inlineStr">
        <is>
          <t>Region IV-A (CALABARZON)</t>
        </is>
      </c>
      <c r="G652" s="26" t="inlineStr">
        <is>
          <t>Rizal</t>
        </is>
      </c>
      <c r="H652" s="26" t="inlineStr">
        <is>
          <t>Binangonan</t>
        </is>
      </c>
      <c r="I652" s="26" t="inlineStr">
        <is>
          <t>Limbon-limbon</t>
        </is>
      </c>
      <c r="J652" s="27" t="n">
        <v>14.441424</v>
      </c>
      <c r="K652" s="27" t="n">
        <v>121.205629</v>
      </c>
      <c r="L652" s="23" t="inlineStr">
        <is>
          <t>R</t>
        </is>
      </c>
      <c r="M652" s="28" t="n">
        <v>1629</v>
      </c>
      <c r="N652" s="28" t="n">
        <v>452</v>
      </c>
      <c r="O652" s="28" t="n">
        <v>136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PH-RIZ-01901</t>
        </is>
      </c>
      <c r="U652" s="26" t="inlineStr">
        <is>
          <t>Edgepoint</t>
        </is>
      </c>
      <c r="V652" s="30" t="n">
        <v>0.08</v>
      </c>
      <c r="W652" s="26" t="inlineStr">
        <is>
          <t>Terrestrial Optical Fiber Drop</t>
        </is>
      </c>
      <c r="X652" s="30" t="n">
        <v>0.37</v>
      </c>
      <c r="Y652" s="30" t="n">
        <v>3.27</v>
      </c>
      <c r="Z652" s="26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22" t="n">
        <v>0.49</v>
      </c>
      <c r="W653" s="10" t="inlineStr">
        <is>
          <t>Terrestrial Optical Fiber Drop</t>
        </is>
      </c>
      <c r="X653" s="22" t="n">
        <v>0.37</v>
      </c>
      <c r="Y653" s="22" t="n">
        <v>0.23</v>
      </c>
      <c r="Z653" s="10" t="inlineStr">
        <is>
          <t>Commercial 220V Grid + 4h LiFePO4 ESS (&gt;=19.0 kWh)</t>
        </is>
      </c>
    </row>
    <row r="654">
      <c r="A654" s="23" t="inlineStr">
        <is>
          <t>FWA-SITE-0650</t>
        </is>
      </c>
      <c r="B654" s="24" t="n">
        <v>1</v>
      </c>
      <c r="C654" s="24" t="n">
        <v>650</v>
      </c>
      <c r="D654" s="24" t="n">
        <v>650</v>
      </c>
      <c r="E654" s="25" t="inlineStr">
        <is>
          <t>0402113024</t>
        </is>
      </c>
      <c r="F654" s="26" t="inlineStr">
        <is>
          <t>Region IV-A (CALABARZON)</t>
        </is>
      </c>
      <c r="G654" s="26" t="inlineStr">
        <is>
          <t>Cavite</t>
        </is>
      </c>
      <c r="H654" s="26" t="inlineStr">
        <is>
          <t>Maragondon</t>
        </is>
      </c>
      <c r="I654" s="26" t="inlineStr">
        <is>
          <t>Garita I B</t>
        </is>
      </c>
      <c r="J654" s="27" t="n">
        <v>14.276847</v>
      </c>
      <c r="K654" s="27" t="n">
        <v>120.734058</v>
      </c>
      <c r="L654" s="23" t="inlineStr">
        <is>
          <t>R</t>
        </is>
      </c>
      <c r="M654" s="28" t="n">
        <v>1655</v>
      </c>
      <c r="N654" s="28" t="n">
        <v>486</v>
      </c>
      <c r="O654" s="28" t="n">
        <v>146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F02228-C08</t>
        </is>
      </c>
      <c r="U654" s="26" t="inlineStr">
        <is>
          <t>PTCI/MIDC</t>
        </is>
      </c>
      <c r="V654" s="30" t="n">
        <v>0.45</v>
      </c>
      <c r="W654" s="26" t="inlineStr">
        <is>
          <t>Terrestrial Optical Fiber Drop</t>
        </is>
      </c>
      <c r="X654" s="30" t="n">
        <v>0.37</v>
      </c>
      <c r="Y654" s="30" t="n">
        <v>0.34</v>
      </c>
      <c r="Z654" s="26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22" t="n">
        <v>0.14</v>
      </c>
      <c r="W655" s="10" t="inlineStr">
        <is>
          <t>Terrestrial Optical Fiber Drop</t>
        </is>
      </c>
      <c r="X655" s="22" t="n">
        <v>0.37</v>
      </c>
      <c r="Y655" s="22" t="n">
        <v>0.28</v>
      </c>
      <c r="Z655" s="10" t="inlineStr">
        <is>
          <t>Commercial 220V Grid + 4h LiFePO4 ESS (&gt;=19.0 kWh)</t>
        </is>
      </c>
    </row>
    <row r="656">
      <c r="A656" s="23" t="inlineStr">
        <is>
          <t>FWA-SITE-0652</t>
        </is>
      </c>
      <c r="B656" s="24" t="n">
        <v>1</v>
      </c>
      <c r="C656" s="24" t="n">
        <v>652</v>
      </c>
      <c r="D656" s="24" t="n">
        <v>652</v>
      </c>
      <c r="E656" s="25" t="inlineStr">
        <is>
          <t>1380200018</t>
        </is>
      </c>
      <c r="F656" s="26" t="inlineStr">
        <is>
          <t>National Capital Region (NCR)</t>
        </is>
      </c>
      <c r="G656" s="26" t="inlineStr">
        <is>
          <t>Metro Manila (NCR)</t>
        </is>
      </c>
      <c r="H656" s="26" t="inlineStr">
        <is>
          <t>City of Las Piñas</t>
        </is>
      </c>
      <c r="I656" s="26" t="inlineStr">
        <is>
          <t>Talon Tres</t>
        </is>
      </c>
      <c r="J656" s="27" t="n">
        <v>14.440683</v>
      </c>
      <c r="K656" s="27" t="n">
        <v>121.004008</v>
      </c>
      <c r="L656" s="23" t="inlineStr">
        <is>
          <t>U</t>
        </is>
      </c>
      <c r="M656" s="28" t="n">
        <v>33192</v>
      </c>
      <c r="N656" s="28" t="n">
        <v>8298</v>
      </c>
      <c r="O656" s="28" t="n">
        <v>2489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T1: Immediate Tower Candidate (&lt;=0.5 km)</t>
        </is>
      </c>
      <c r="T656" s="23" t="inlineStr">
        <is>
          <t>F00293-A03</t>
        </is>
      </c>
      <c r="U656" s="26" t="inlineStr">
        <is>
          <t>PTCI/MIDC</t>
        </is>
      </c>
      <c r="V656" s="30" t="n">
        <v>0.39</v>
      </c>
      <c r="W656" s="26" t="inlineStr">
        <is>
          <t>Terrestrial Optical Fiber Drop</t>
        </is>
      </c>
      <c r="X656" s="30" t="n">
        <v>0.37</v>
      </c>
      <c r="Y656" s="30" t="n">
        <v>0.3</v>
      </c>
      <c r="Z656" s="2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22" t="n">
        <v>0.57</v>
      </c>
      <c r="W657" s="10" t="inlineStr">
        <is>
          <t>Terrestrial Optical Fiber Drop</t>
        </is>
      </c>
      <c r="X657" s="22" t="n">
        <v>0.37</v>
      </c>
      <c r="Y657" s="22" t="n">
        <v>0.27</v>
      </c>
      <c r="Z657" s="10" t="inlineStr">
        <is>
          <t>Commercial 220V Grid + 4h LiFePO4 ESS (&gt;=19.0 kWh)</t>
        </is>
      </c>
    </row>
    <row r="658">
      <c r="A658" s="23" t="inlineStr">
        <is>
          <t>FWA-SITE-0654</t>
        </is>
      </c>
      <c r="B658" s="24" t="n">
        <v>1</v>
      </c>
      <c r="C658" s="24" t="n">
        <v>654</v>
      </c>
      <c r="D658" s="24" t="n">
        <v>654</v>
      </c>
      <c r="E658" s="25" t="inlineStr">
        <is>
          <t>0402103039</t>
        </is>
      </c>
      <c r="F658" s="26" t="inlineStr">
        <is>
          <t>Region IV-A (CALABARZON)</t>
        </is>
      </c>
      <c r="G658" s="26" t="inlineStr">
        <is>
          <t>Cavite</t>
        </is>
      </c>
      <c r="H658" s="26" t="inlineStr">
        <is>
          <t>City of Bacoor</t>
        </is>
      </c>
      <c r="I658" s="26" t="inlineStr">
        <is>
          <t>Maliksi II</t>
        </is>
      </c>
      <c r="J658" s="27" t="n">
        <v>14.459911</v>
      </c>
      <c r="K658" s="27" t="n">
        <v>120.952388</v>
      </c>
      <c r="L658" s="23" t="inlineStr">
        <is>
          <t>R</t>
        </is>
      </c>
      <c r="M658" s="28" t="n">
        <v>2928</v>
      </c>
      <c r="N658" s="28" t="n">
        <v>861</v>
      </c>
      <c r="O658" s="28" t="n">
        <v>258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676</t>
        </is>
      </c>
      <c r="U658" s="26" t="inlineStr">
        <is>
          <t>FTAP Smart</t>
        </is>
      </c>
      <c r="V658" s="30" t="n">
        <v>0.92</v>
      </c>
      <c r="W658" s="26" t="inlineStr">
        <is>
          <t>Terrestrial Optical Fiber Drop</t>
        </is>
      </c>
      <c r="X658" s="30" t="n">
        <v>0.74</v>
      </c>
      <c r="Y658" s="30" t="n">
        <v>0.72</v>
      </c>
      <c r="Z658" s="26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22" t="n">
        <v>0.24</v>
      </c>
      <c r="W659" s="10" t="inlineStr">
        <is>
          <t>Terrestrial Optical Fiber Drop</t>
        </is>
      </c>
      <c r="X659" s="22" t="n">
        <v>0.37</v>
      </c>
      <c r="Y659" s="22" t="n">
        <v>3.49</v>
      </c>
      <c r="Z659" s="10" t="inlineStr">
        <is>
          <t>Commercial 220V Grid + 4h LiFePO4 ESS (&gt;=19.0 kWh)</t>
        </is>
      </c>
    </row>
    <row r="660">
      <c r="A660" s="23" t="inlineStr">
        <is>
          <t>FWA-SITE-0656</t>
        </is>
      </c>
      <c r="B660" s="24" t="n">
        <v>1</v>
      </c>
      <c r="C660" s="24" t="n">
        <v>656</v>
      </c>
      <c r="D660" s="24" t="n">
        <v>656</v>
      </c>
      <c r="E660" s="25" t="inlineStr">
        <is>
          <t>0506211002</t>
        </is>
      </c>
      <c r="F660" s="26" t="inlineStr">
        <is>
          <t>Region V (Bicol Region)</t>
        </is>
      </c>
      <c r="G660" s="26" t="inlineStr">
        <is>
          <t>Sorsogon</t>
        </is>
      </c>
      <c r="H660" s="26" t="inlineStr">
        <is>
          <t>Magallanes</t>
        </is>
      </c>
      <c r="I660" s="26" t="inlineStr">
        <is>
          <t>Aguada Sur</t>
        </is>
      </c>
      <c r="J660" s="27" t="n">
        <v>12.818658</v>
      </c>
      <c r="K660" s="27" t="n">
        <v>123.84096</v>
      </c>
      <c r="L660" s="23" t="inlineStr">
        <is>
          <t>R</t>
        </is>
      </c>
      <c r="M660" s="28" t="n">
        <v>1249</v>
      </c>
      <c r="N660" s="28" t="n">
        <v>312</v>
      </c>
      <c r="O660" s="28" t="n">
        <v>94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PH050222</t>
        </is>
      </c>
      <c r="U660" s="26" t="inlineStr">
        <is>
          <t>FTAP Globe</t>
        </is>
      </c>
      <c r="V660" s="30" t="n">
        <v>0.16</v>
      </c>
      <c r="W660" s="26" t="inlineStr">
        <is>
          <t>Terrestrial Optical Fiber Drop</t>
        </is>
      </c>
      <c r="X660" s="30" t="n">
        <v>0.37</v>
      </c>
      <c r="Y660" s="30" t="n">
        <v>0.23</v>
      </c>
      <c r="Z660" s="26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22" t="n">
        <v>0.67</v>
      </c>
      <c r="W661" s="10" t="inlineStr">
        <is>
          <t>Terrestrial Optical Fiber Drop</t>
        </is>
      </c>
      <c r="X661" s="22" t="n">
        <v>0.37</v>
      </c>
      <c r="Y661" s="22" t="n">
        <v>6.02</v>
      </c>
      <c r="Z661" s="10" t="inlineStr">
        <is>
          <t>Commercial 220V Grid + 4h LiFePO4 ESS (&gt;=19.0 kWh)</t>
        </is>
      </c>
    </row>
    <row r="662">
      <c r="A662" s="23" t="inlineStr">
        <is>
          <t>FWA-SITE-0658</t>
        </is>
      </c>
      <c r="B662" s="24" t="n">
        <v>1</v>
      </c>
      <c r="C662" s="24" t="n">
        <v>658</v>
      </c>
      <c r="D662" s="24" t="n">
        <v>658</v>
      </c>
      <c r="E662" s="25" t="inlineStr">
        <is>
          <t>0803715031</t>
        </is>
      </c>
      <c r="F662" s="26" t="inlineStr">
        <is>
          <t>Region VIII (Eastern Visayas)</t>
        </is>
      </c>
      <c r="G662" s="26" t="inlineStr">
        <is>
          <t>Leyte</t>
        </is>
      </c>
      <c r="H662" s="26" t="inlineStr">
        <is>
          <t>Carigara</t>
        </is>
      </c>
      <c r="I662" s="26" t="inlineStr">
        <is>
          <t>Ponong</t>
        </is>
      </c>
      <c r="J662" s="27" t="n">
        <v>11.30153</v>
      </c>
      <c r="K662" s="27" t="n">
        <v>124.68648</v>
      </c>
      <c r="L662" s="23" t="inlineStr">
        <is>
          <t>R</t>
        </is>
      </c>
      <c r="M662" s="28" t="n">
        <v>2495</v>
      </c>
      <c r="N662" s="28" t="n">
        <v>656</v>
      </c>
      <c r="O662" s="28" t="n">
        <v>197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T3: Survey Tower Candidate (1.0-2.0 km)</t>
        </is>
      </c>
      <c r="T662" s="23" t="inlineStr">
        <is>
          <t>PTLEG0018</t>
        </is>
      </c>
      <c r="U662" s="26" t="inlineStr">
        <is>
          <t>PTCI/MIDC</t>
        </is>
      </c>
      <c r="V662" s="30" t="n">
        <v>1.01</v>
      </c>
      <c r="W662" s="26" t="inlineStr">
        <is>
          <t>Terrestrial Optical Fiber Drop</t>
        </is>
      </c>
      <c r="X662" s="30" t="n">
        <v>0.37</v>
      </c>
      <c r="Y662" s="30" t="n">
        <v>0.3</v>
      </c>
      <c r="Z662" s="26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22" t="n">
        <v>0.28</v>
      </c>
      <c r="W663" s="10" t="inlineStr">
        <is>
          <t>Terrestrial Optical Fiber Drop</t>
        </is>
      </c>
      <c r="X663" s="22" t="n">
        <v>0.37</v>
      </c>
      <c r="Y663" s="22" t="n">
        <v>3.27</v>
      </c>
      <c r="Z663" s="10" t="inlineStr">
        <is>
          <t>Commercial 220V Grid + 4h LiFePO4 ESS (&gt;=19.0 kWh)</t>
        </is>
      </c>
    </row>
    <row r="664">
      <c r="A664" s="23" t="inlineStr">
        <is>
          <t>FWA-SITE-0660</t>
        </is>
      </c>
      <c r="B664" s="24" t="n">
        <v>1</v>
      </c>
      <c r="C664" s="24" t="n">
        <v>660</v>
      </c>
      <c r="D664" s="24" t="n">
        <v>660</v>
      </c>
      <c r="E664" s="25" t="inlineStr">
        <is>
          <t>0205010027</t>
        </is>
      </c>
      <c r="F664" s="26" t="inlineStr">
        <is>
          <t>Region II (Cagayan Valley)</t>
        </is>
      </c>
      <c r="G664" s="26" t="inlineStr">
        <is>
          <t>Nueva Vizcaya</t>
        </is>
      </c>
      <c r="H664" s="26" t="inlineStr">
        <is>
          <t>Kayapa</t>
        </is>
      </c>
      <c r="I664" s="26" t="inlineStr">
        <is>
          <t>Castillo Village</t>
        </is>
      </c>
      <c r="J664" s="27" t="n">
        <v>16.354735</v>
      </c>
      <c r="K664" s="27" t="n">
        <v>120.892568</v>
      </c>
      <c r="L664" s="23" t="inlineStr">
        <is>
          <t>R</t>
        </is>
      </c>
      <c r="M664" s="28" t="n">
        <v>783</v>
      </c>
      <c r="N664" s="28" t="n">
        <v>206</v>
      </c>
      <c r="O664" s="28" t="n">
        <v>62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F01524-B05</t>
        </is>
      </c>
      <c r="U664" s="26" t="inlineStr">
        <is>
          <t>PTCI/MIDC</t>
        </is>
      </c>
      <c r="V664" s="30" t="n">
        <v>1.93</v>
      </c>
      <c r="W664" s="26" t="inlineStr">
        <is>
          <t>Terrestrial Optical Fiber Drop</t>
        </is>
      </c>
      <c r="X664" s="30" t="n">
        <v>0.37</v>
      </c>
      <c r="Y664" s="30" t="n">
        <v>0.35</v>
      </c>
      <c r="Z664" s="26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N/A (Greenfield)</t>
        </is>
      </c>
      <c r="U665" s="10" t="inlineStr">
        <is>
          <t>Greenfield Build (Lot 2/5)</t>
        </is>
      </c>
      <c r="V665" s="22" t="n">
        <v>3.05</v>
      </c>
      <c r="W665" s="10" t="inlineStr">
        <is>
          <t>Terrestrial Optical Fiber Drop</t>
        </is>
      </c>
      <c r="X665" s="22" t="n">
        <v>0.37</v>
      </c>
      <c r="Y665" s="22" t="n">
        <v>4.84</v>
      </c>
      <c r="Z665" s="10" t="inlineStr">
        <is>
          <t>Commercial 220V Grid + 4h LiFePO4 ESS (&gt;=19.0 kWh)</t>
        </is>
      </c>
    </row>
    <row r="666">
      <c r="A666" s="23" t="inlineStr">
        <is>
          <t>FWA-SITE-0662</t>
        </is>
      </c>
      <c r="B666" s="24" t="n">
        <v>1</v>
      </c>
      <c r="C666" s="24" t="n">
        <v>662</v>
      </c>
      <c r="D666" s="24" t="n">
        <v>662</v>
      </c>
      <c r="E666" s="25" t="inlineStr">
        <is>
          <t>0506216010</t>
        </is>
      </c>
      <c r="F666" s="26" t="inlineStr">
        <is>
          <t>Region V (Bicol Region)</t>
        </is>
      </c>
      <c r="G666" s="26" t="inlineStr">
        <is>
          <t>Sorsogon</t>
        </is>
      </c>
      <c r="H666" s="26" t="inlineStr">
        <is>
          <t>City of Sorsogon</t>
        </is>
      </c>
      <c r="I666" s="26" t="inlineStr">
        <is>
          <t>Buenavista</t>
        </is>
      </c>
      <c r="J666" s="27" t="n">
        <v>13.03905</v>
      </c>
      <c r="K666" s="27" t="n">
        <v>124.107289</v>
      </c>
      <c r="L666" s="23" t="inlineStr">
        <is>
          <t>R</t>
        </is>
      </c>
      <c r="M666" s="28" t="n">
        <v>2073</v>
      </c>
      <c r="N666" s="28" t="n">
        <v>518</v>
      </c>
      <c r="O666" s="28" t="n">
        <v>155</v>
      </c>
      <c r="P666" s="29" t="inlineStr">
        <is>
          <t>Band n50 (1.5 GHz, 60 MHz TDD)</t>
        </is>
      </c>
      <c r="Q666" s="24" t="n">
        <v>1</v>
      </c>
      <c r="R666" s="26" t="inlineStr">
        <is>
          <t>Greenfield Monopole (New Build)</t>
        </is>
      </c>
      <c r="S666" s="26" t="inlineStr">
        <is>
          <t>Class T4: Preliminary Greenfield (&gt;2.0 km)</t>
        </is>
      </c>
      <c r="T666" s="23" t="inlineStr">
        <is>
          <t>N/A (Greenfield)</t>
        </is>
      </c>
      <c r="U666" s="26" t="inlineStr">
        <is>
          <t>Greenfield Build (Lot 2/5)</t>
        </is>
      </c>
      <c r="V666" s="30" t="n">
        <v>2.1</v>
      </c>
      <c r="W666" s="26" t="inlineStr">
        <is>
          <t>Terrestrial Optical Fiber Drop</t>
        </is>
      </c>
      <c r="X666" s="30" t="n">
        <v>0.37</v>
      </c>
      <c r="Y666" s="30" t="n">
        <v>9.619999999999999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22" t="n">
        <v>0.35</v>
      </c>
      <c r="W667" s="10" t="inlineStr">
        <is>
          <t>Terrestrial Optical Fiber Drop</t>
        </is>
      </c>
      <c r="X667" s="22" t="n">
        <v>0.37</v>
      </c>
      <c r="Y667" s="22" t="n">
        <v>0.35</v>
      </c>
      <c r="Z667" s="10" t="inlineStr">
        <is>
          <t>Commercial 220V Grid + 4h LiFePO4 ESS (&gt;=19.0 kWh)</t>
        </is>
      </c>
    </row>
    <row r="668">
      <c r="A668" s="23" t="inlineStr">
        <is>
          <t>FWA-SITE-0664</t>
        </is>
      </c>
      <c r="B668" s="24" t="n">
        <v>1</v>
      </c>
      <c r="C668" s="24" t="n">
        <v>664</v>
      </c>
      <c r="D668" s="24" t="n">
        <v>664</v>
      </c>
      <c r="E668" s="25" t="inlineStr">
        <is>
          <t>0301420041</t>
        </is>
      </c>
      <c r="F668" s="26" t="inlineStr">
        <is>
          <t>Region III (Central Luzon)</t>
        </is>
      </c>
      <c r="G668" s="26" t="inlineStr">
        <is>
          <t>Bulacan</t>
        </is>
      </c>
      <c r="H668" s="26" t="inlineStr">
        <is>
          <t>City of San Jose Del Monte</t>
        </is>
      </c>
      <c r="I668" s="26" t="inlineStr">
        <is>
          <t>Minuyan Proper</t>
        </is>
      </c>
      <c r="J668" s="27" t="n">
        <v>14.84466</v>
      </c>
      <c r="K668" s="27" t="n">
        <v>121.080132</v>
      </c>
      <c r="L668" s="23" t="inlineStr">
        <is>
          <t>U</t>
        </is>
      </c>
      <c r="M668" s="28" t="n">
        <v>48261</v>
      </c>
      <c r="N668" s="28" t="n">
        <v>13788</v>
      </c>
      <c r="O668" s="28" t="n">
        <v>4136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E02432-B07</t>
        </is>
      </c>
      <c r="U668" s="26" t="inlineStr">
        <is>
          <t>PTCI/MIDC</t>
        </is>
      </c>
      <c r="V668" s="30" t="n">
        <v>0.29</v>
      </c>
      <c r="W668" s="26" t="inlineStr">
        <is>
          <t>Terrestrial Optical Fiber Drop</t>
        </is>
      </c>
      <c r="X668" s="30" t="n">
        <v>0.37</v>
      </c>
      <c r="Y668" s="30" t="n">
        <v>4.34</v>
      </c>
      <c r="Z668" s="26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22" t="n">
        <v>1.6</v>
      </c>
      <c r="W669" s="10" t="inlineStr">
        <is>
          <t>Terrestrial Optical Fiber Drop</t>
        </is>
      </c>
      <c r="X669" s="22" t="n">
        <v>0.37</v>
      </c>
      <c r="Y669" s="22" t="n">
        <v>0.19</v>
      </c>
      <c r="Z669" s="10" t="inlineStr">
        <is>
          <t>Commercial 220V Grid + 4h LiFePO4 ESS (&gt;=19.0 kWh)</t>
        </is>
      </c>
    </row>
    <row r="670">
      <c r="A670" s="23" t="inlineStr">
        <is>
          <t>FWA-SITE-0666</t>
        </is>
      </c>
      <c r="B670" s="24" t="n">
        <v>1</v>
      </c>
      <c r="C670" s="24" t="n">
        <v>666</v>
      </c>
      <c r="D670" s="24" t="n">
        <v>666</v>
      </c>
      <c r="E670" s="25" t="inlineStr">
        <is>
          <t>0304905015</t>
        </is>
      </c>
      <c r="F670" s="26" t="inlineStr">
        <is>
          <t>Region III (Central Luzon)</t>
        </is>
      </c>
      <c r="G670" s="26" t="inlineStr">
        <is>
          <t>Nueva Ecija</t>
        </is>
      </c>
      <c r="H670" s="26" t="inlineStr">
        <is>
          <t>Carranglan</t>
        </is>
      </c>
      <c r="I670" s="26" t="inlineStr">
        <is>
          <t>Joson</t>
        </is>
      </c>
      <c r="J670" s="27" t="n">
        <v>15.948258</v>
      </c>
      <c r="K670" s="27" t="n">
        <v>120.977796</v>
      </c>
      <c r="L670" s="23" t="inlineStr">
        <is>
          <t>U</t>
        </is>
      </c>
      <c r="M670" s="28" t="n">
        <v>6074</v>
      </c>
      <c r="N670" s="28" t="n">
        <v>1735</v>
      </c>
      <c r="O670" s="28" t="n">
        <v>521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PH-NUE-00510</t>
        </is>
      </c>
      <c r="U670" s="26" t="inlineStr">
        <is>
          <t>Edgepoint</t>
        </is>
      </c>
      <c r="V670" s="30" t="n">
        <v>0.4</v>
      </c>
      <c r="W670" s="26" t="inlineStr">
        <is>
          <t>Terrestrial Optical Fiber Drop</t>
        </is>
      </c>
      <c r="X670" s="30" t="n">
        <v>0.38</v>
      </c>
      <c r="Y670" s="30" t="n">
        <v>0.09</v>
      </c>
      <c r="Z670" s="26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22" t="n">
        <v>0.27</v>
      </c>
      <c r="W671" s="10" t="inlineStr">
        <is>
          <t>Terrestrial Optical Fiber Drop</t>
        </is>
      </c>
      <c r="X671" s="22" t="n">
        <v>0.38</v>
      </c>
      <c r="Y671" s="22" t="n">
        <v>0.14</v>
      </c>
      <c r="Z671" s="10" t="inlineStr">
        <is>
          <t>Commercial 220V Grid + 4h LiFePO4 ESS (&gt;=19.0 kWh)</t>
        </is>
      </c>
    </row>
    <row r="672">
      <c r="A672" s="23" t="inlineStr">
        <is>
          <t>FWA-SITE-0668</t>
        </is>
      </c>
      <c r="B672" s="24" t="n">
        <v>1</v>
      </c>
      <c r="C672" s="24" t="n">
        <v>668</v>
      </c>
      <c r="D672" s="24" t="n">
        <v>668</v>
      </c>
      <c r="E672" s="25" t="inlineStr">
        <is>
          <t>0102933019</t>
        </is>
      </c>
      <c r="F672" s="26" t="inlineStr">
        <is>
          <t>Region I (Ilocos Region)</t>
        </is>
      </c>
      <c r="G672" s="26" t="inlineStr">
        <is>
          <t>Ilocos Sur</t>
        </is>
      </c>
      <c r="H672" s="26" t="inlineStr">
        <is>
          <t>Tagudin</t>
        </is>
      </c>
      <c r="I672" s="26" t="inlineStr">
        <is>
          <t>Farola</t>
        </is>
      </c>
      <c r="J672" s="27" t="n">
        <v>16.93284</v>
      </c>
      <c r="K672" s="27" t="n">
        <v>120.44745</v>
      </c>
      <c r="L672" s="23" t="inlineStr">
        <is>
          <t>R</t>
        </is>
      </c>
      <c r="M672" s="28" t="n">
        <v>1027</v>
      </c>
      <c r="N672" s="28" t="n">
        <v>270</v>
      </c>
      <c r="O672" s="28" t="n">
        <v>81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LDIC_ILS_0004</t>
        </is>
      </c>
      <c r="U672" s="26" t="inlineStr">
        <is>
          <t>LDIC</t>
        </is>
      </c>
      <c r="V672" s="30" t="n">
        <v>0.31</v>
      </c>
      <c r="W672" s="26" t="inlineStr">
        <is>
          <t>Terrestrial Optical Fiber Drop</t>
        </is>
      </c>
      <c r="X672" s="30" t="n">
        <v>0.51</v>
      </c>
      <c r="Y672" s="30" t="n">
        <v>0.16</v>
      </c>
      <c r="Z672" s="26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22" t="n">
        <v>0.3</v>
      </c>
      <c r="W673" s="10" t="inlineStr">
        <is>
          <t>Terrestrial Optical Fiber Drop</t>
        </is>
      </c>
      <c r="X673" s="22" t="n">
        <v>0.38</v>
      </c>
      <c r="Y673" s="22" t="n">
        <v>0.33</v>
      </c>
      <c r="Z673" s="10" t="inlineStr">
        <is>
          <t>Commercial 220V Grid + 4h LiFePO4 ESS (&gt;=19.0 kWh)</t>
        </is>
      </c>
    </row>
    <row r="674">
      <c r="A674" s="23" t="inlineStr">
        <is>
          <t>FWA-SITE-0670</t>
        </is>
      </c>
      <c r="B674" s="24" t="n">
        <v>1</v>
      </c>
      <c r="C674" s="24" t="n">
        <v>670</v>
      </c>
      <c r="D674" s="24" t="n">
        <v>670</v>
      </c>
      <c r="E674" s="25" t="inlineStr">
        <is>
          <t>0405648021</t>
        </is>
      </c>
      <c r="F674" s="26" t="inlineStr">
        <is>
          <t>Region IV-A (CALABARZON)</t>
        </is>
      </c>
      <c r="G674" s="26" t="inlineStr">
        <is>
          <t>Quezon</t>
        </is>
      </c>
      <c r="H674" s="26" t="inlineStr">
        <is>
          <t>Tiaong</t>
        </is>
      </c>
      <c r="I674" s="26" t="inlineStr">
        <is>
          <t>Quipot</t>
        </is>
      </c>
      <c r="J674" s="27" t="n">
        <v>13.959584</v>
      </c>
      <c r="K674" s="27" t="n">
        <v>121.320318</v>
      </c>
      <c r="L674" s="23" t="inlineStr">
        <is>
          <t>U</t>
        </is>
      </c>
      <c r="M674" s="28" t="n">
        <v>3810</v>
      </c>
      <c r="N674" s="28" t="n">
        <v>1002</v>
      </c>
      <c r="O674" s="28" t="n">
        <v>301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PH040409</t>
        </is>
      </c>
      <c r="U674" s="26" t="inlineStr">
        <is>
          <t>FTAP Globe</t>
        </is>
      </c>
      <c r="V674" s="30" t="n">
        <v>0.54</v>
      </c>
      <c r="W674" s="26" t="inlineStr">
        <is>
          <t>Terrestrial Optical Fiber Drop</t>
        </is>
      </c>
      <c r="X674" s="30" t="n">
        <v>0.38</v>
      </c>
      <c r="Y674" s="30" t="n">
        <v>0.11</v>
      </c>
      <c r="Z674" s="26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22" t="n">
        <v>0.48</v>
      </c>
      <c r="W675" s="10" t="inlineStr">
        <is>
          <t>Terrestrial Optical Fiber Drop</t>
        </is>
      </c>
      <c r="X675" s="22" t="n">
        <v>0.38</v>
      </c>
      <c r="Y675" s="22" t="n">
        <v>0.38</v>
      </c>
      <c r="Z675" s="10" t="inlineStr">
        <is>
          <t>Commercial 220V Grid + 4h LiFePO4 ESS (&gt;=19.0 kWh)</t>
        </is>
      </c>
    </row>
    <row r="676">
      <c r="A676" s="23" t="inlineStr">
        <is>
          <t>FWA-SITE-0672</t>
        </is>
      </c>
      <c r="B676" s="24" t="n">
        <v>1</v>
      </c>
      <c r="C676" s="24" t="n">
        <v>672</v>
      </c>
      <c r="D676" s="24" t="n">
        <v>672</v>
      </c>
      <c r="E676" s="25" t="inlineStr">
        <is>
          <t>0301423017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Santa Maria</t>
        </is>
      </c>
      <c r="I676" s="26" t="inlineStr">
        <is>
          <t>Pulong Buhangin</t>
        </is>
      </c>
      <c r="J676" s="27" t="n">
        <v>14.866582</v>
      </c>
      <c r="K676" s="27" t="n">
        <v>120.996978</v>
      </c>
      <c r="L676" s="23" t="inlineStr">
        <is>
          <t>U</t>
        </is>
      </c>
      <c r="M676" s="28" t="n">
        <v>43084</v>
      </c>
      <c r="N676" s="28" t="n">
        <v>12309</v>
      </c>
      <c r="O676" s="28" t="n">
        <v>3693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F00971-B07</t>
        </is>
      </c>
      <c r="U676" s="26" t="inlineStr">
        <is>
          <t>PTCI/MIDC</t>
        </is>
      </c>
      <c r="V676" s="30" t="n">
        <v>0.22</v>
      </c>
      <c r="W676" s="26" t="inlineStr">
        <is>
          <t>Terrestrial Optical Fiber Drop</t>
        </is>
      </c>
      <c r="X676" s="30" t="n">
        <v>0.38</v>
      </c>
      <c r="Y676" s="30" t="n">
        <v>0.03</v>
      </c>
      <c r="Z676" s="2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22" t="n">
        <v>0.05</v>
      </c>
      <c r="W677" s="10" t="inlineStr">
        <is>
          <t>Terrestrial Optical Fiber Drop</t>
        </is>
      </c>
      <c r="X677" s="22" t="n">
        <v>0.38</v>
      </c>
      <c r="Y677" s="22" t="n">
        <v>0.38</v>
      </c>
      <c r="Z677" s="10" t="inlineStr">
        <is>
          <t>Commercial 220V Grid + 4h LiFePO4 ESS (&gt;=19.0 kWh)</t>
        </is>
      </c>
    </row>
    <row r="678">
      <c r="A678" s="23" t="inlineStr">
        <is>
          <t>FWA-SITE-0674</t>
        </is>
      </c>
      <c r="B678" s="24" t="n">
        <v>1</v>
      </c>
      <c r="C678" s="24" t="n">
        <v>674</v>
      </c>
      <c r="D678" s="24" t="n">
        <v>674</v>
      </c>
      <c r="E678" s="25" t="inlineStr">
        <is>
          <t>0405641018</t>
        </is>
      </c>
      <c r="F678" s="26" t="inlineStr">
        <is>
          <t>Region IV-A (CALABARZON)</t>
        </is>
      </c>
      <c r="G678" s="26" t="inlineStr">
        <is>
          <t>Quezon</t>
        </is>
      </c>
      <c r="H678" s="26" t="inlineStr">
        <is>
          <t>San Antonio</t>
        </is>
      </c>
      <c r="I678" s="26" t="inlineStr">
        <is>
          <t>Sampaguita</t>
        </is>
      </c>
      <c r="J678" s="27" t="n">
        <v>13.888858</v>
      </c>
      <c r="K678" s="27" t="n">
        <v>121.28645</v>
      </c>
      <c r="L678" s="23" t="inlineStr">
        <is>
          <t>R</t>
        </is>
      </c>
      <c r="M678" s="28" t="n">
        <v>1978</v>
      </c>
      <c r="N678" s="28" t="n">
        <v>520</v>
      </c>
      <c r="O678" s="28" t="n">
        <v>156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T3: Survey Tower Candidate (1.0-2.0 km)</t>
        </is>
      </c>
      <c r="T678" s="23" t="inlineStr">
        <is>
          <t>E03161-C08</t>
        </is>
      </c>
      <c r="U678" s="26" t="inlineStr">
        <is>
          <t>PTCI/MIDC</t>
        </is>
      </c>
      <c r="V678" s="30" t="n">
        <v>1.88</v>
      </c>
      <c r="W678" s="26" t="inlineStr">
        <is>
          <t>Terrestrial Optical Fiber Drop</t>
        </is>
      </c>
      <c r="X678" s="30" t="n">
        <v>0.38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22" t="n">
        <v>0.57</v>
      </c>
      <c r="W679" s="10" t="inlineStr">
        <is>
          <t>Terrestrial Optical Fiber Drop</t>
        </is>
      </c>
      <c r="X679" s="22" t="n">
        <v>0.38</v>
      </c>
      <c r="Y679" s="22" t="n">
        <v>0.35</v>
      </c>
      <c r="Z679" s="10" t="inlineStr">
        <is>
          <t>Commercial 220V Grid + 4h LiFePO4 ESS (&gt;=19.0 kWh)</t>
        </is>
      </c>
    </row>
    <row r="680">
      <c r="A680" s="23" t="inlineStr">
        <is>
          <t>FWA-SITE-0676</t>
        </is>
      </c>
      <c r="B680" s="24" t="n">
        <v>1</v>
      </c>
      <c r="C680" s="24" t="n">
        <v>676</v>
      </c>
      <c r="D680" s="24" t="n">
        <v>676</v>
      </c>
      <c r="E680" s="25" t="inlineStr">
        <is>
          <t>0201505002</t>
        </is>
      </c>
      <c r="F680" s="26" t="inlineStr">
        <is>
          <t>Region II (Cagayan Valley)</t>
        </is>
      </c>
      <c r="G680" s="26" t="inlineStr">
        <is>
          <t>Cagayan</t>
        </is>
      </c>
      <c r="H680" s="26" t="inlineStr">
        <is>
          <t>Aparri</t>
        </is>
      </c>
      <c r="I680" s="26" t="inlineStr">
        <is>
          <t>Bangag</t>
        </is>
      </c>
      <c r="J680" s="27" t="n">
        <v>18.298199</v>
      </c>
      <c r="K680" s="27" t="n">
        <v>121.55904</v>
      </c>
      <c r="L680" s="23" t="inlineStr">
        <is>
          <t>R</t>
        </is>
      </c>
      <c r="M680" s="28" t="n">
        <v>1886</v>
      </c>
      <c r="N680" s="28" t="n">
        <v>483</v>
      </c>
      <c r="O680" s="28" t="n">
        <v>145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PH020012</t>
        </is>
      </c>
      <c r="U680" s="26" t="inlineStr">
        <is>
          <t>FTAP Globe</t>
        </is>
      </c>
      <c r="V680" s="30" t="n">
        <v>0.55</v>
      </c>
      <c r="W680" s="26" t="inlineStr">
        <is>
          <t>Terrestrial Optical Fiber Drop</t>
        </is>
      </c>
      <c r="X680" s="30" t="n">
        <v>0.38</v>
      </c>
      <c r="Y680" s="30" t="n">
        <v>0.13</v>
      </c>
      <c r="Z680" s="26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22" t="n">
        <v>0.2</v>
      </c>
      <c r="W681" s="10" t="inlineStr">
        <is>
          <t>Terrestrial Optical Fiber Drop</t>
        </is>
      </c>
      <c r="X681" s="22" t="n">
        <v>0.38</v>
      </c>
      <c r="Y681" s="22" t="n">
        <v>0.08</v>
      </c>
      <c r="Z681" s="10" t="inlineStr">
        <is>
          <t>Commercial 220V Grid + 4h LiFePO4 ESS (&gt;=19.0 kWh)</t>
        </is>
      </c>
    </row>
    <row r="682">
      <c r="A682" s="23" t="inlineStr">
        <is>
          <t>FWA-SITE-0678</t>
        </is>
      </c>
      <c r="B682" s="24" t="n">
        <v>1</v>
      </c>
      <c r="C682" s="24" t="n">
        <v>678</v>
      </c>
      <c r="D682" s="24" t="n">
        <v>678</v>
      </c>
      <c r="E682" s="25" t="inlineStr">
        <is>
          <t>1381300029</t>
        </is>
      </c>
      <c r="F682" s="26" t="inlineStr">
        <is>
          <t>National Capital Region (NCR)</t>
        </is>
      </c>
      <c r="G682" s="26" t="inlineStr">
        <is>
          <t>Metro Manila (NCR)</t>
        </is>
      </c>
      <c r="H682" s="26" t="inlineStr">
        <is>
          <t>Quezon City</t>
        </is>
      </c>
      <c r="I682" s="26" t="inlineStr">
        <is>
          <t>Del Monte</t>
        </is>
      </c>
      <c r="J682" s="27" t="n">
        <v>14.64445</v>
      </c>
      <c r="K682" s="27" t="n">
        <v>121.01285</v>
      </c>
      <c r="L682" s="23" t="inlineStr">
        <is>
          <t>U</t>
        </is>
      </c>
      <c r="M682" s="28" t="n">
        <v>10819</v>
      </c>
      <c r="N682" s="28" t="n">
        <v>2725</v>
      </c>
      <c r="O682" s="28" t="n">
        <v>818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PH-NCR-02254</t>
        </is>
      </c>
      <c r="U682" s="26" t="inlineStr">
        <is>
          <t>Edgepoint</t>
        </is>
      </c>
      <c r="V682" s="30" t="n">
        <v>0.3</v>
      </c>
      <c r="W682" s="26" t="inlineStr">
        <is>
          <t>Terrestrial Optical Fiber Drop</t>
        </is>
      </c>
      <c r="X682" s="30" t="n">
        <v>0.38</v>
      </c>
      <c r="Y682" s="30" t="n">
        <v>0.39</v>
      </c>
      <c r="Z682" s="26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N/A (Greenfield)</t>
        </is>
      </c>
      <c r="U683" s="10" t="inlineStr">
        <is>
          <t>Greenfield Build (Lot 2/5)</t>
        </is>
      </c>
      <c r="V683" s="22" t="n">
        <v>3.08</v>
      </c>
      <c r="W683" s="10" t="inlineStr">
        <is>
          <t>Terrestrial Optical Fiber Drop</t>
        </is>
      </c>
      <c r="X683" s="22" t="n">
        <v>0.38</v>
      </c>
      <c r="Y683" s="22" t="n">
        <v>0.15</v>
      </c>
      <c r="Z683" s="10" t="inlineStr">
        <is>
          <t>Commercial 220V Grid + 4h LiFePO4 ESS (&gt;=19.0 kWh)</t>
        </is>
      </c>
    </row>
    <row r="684">
      <c r="A684" s="23" t="inlineStr">
        <is>
          <t>FWA-SITE-0680</t>
        </is>
      </c>
      <c r="B684" s="24" t="n">
        <v>1</v>
      </c>
      <c r="C684" s="24" t="n">
        <v>680</v>
      </c>
      <c r="D684" s="24" t="n">
        <v>680</v>
      </c>
      <c r="E684" s="25" t="inlineStr">
        <is>
          <t>0205006010</t>
        </is>
      </c>
      <c r="F684" s="26" t="inlineStr">
        <is>
          <t>Region II (Cagayan Valley)</t>
        </is>
      </c>
      <c r="G684" s="26" t="inlineStr">
        <is>
          <t>Nueva Vizcaya</t>
        </is>
      </c>
      <c r="H684" s="26" t="inlineStr">
        <is>
          <t>Diadi</t>
        </is>
      </c>
      <c r="I684" s="26" t="inlineStr">
        <is>
          <t>Poblacion</t>
        </is>
      </c>
      <c r="J684" s="27" t="n">
        <v>16.66038</v>
      </c>
      <c r="K684" s="27" t="n">
        <v>121.36521</v>
      </c>
      <c r="L684" s="23" t="inlineStr">
        <is>
          <t>R</t>
        </is>
      </c>
      <c r="M684" s="28" t="n">
        <v>3966</v>
      </c>
      <c r="N684" s="28" t="n">
        <v>1043</v>
      </c>
      <c r="O684" s="28" t="n">
        <v>313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LDIC_NUV_0006</t>
        </is>
      </c>
      <c r="U684" s="26" t="inlineStr">
        <is>
          <t>LDIC</t>
        </is>
      </c>
      <c r="V684" s="30" t="n">
        <v>0.49</v>
      </c>
      <c r="W684" s="26" t="inlineStr">
        <is>
          <t>Terrestrial Optical Fiber Drop</t>
        </is>
      </c>
      <c r="X684" s="30" t="n">
        <v>0.38</v>
      </c>
      <c r="Y684" s="30" t="n">
        <v>0.09</v>
      </c>
      <c r="Z684" s="26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22" t="n">
        <v>2.36</v>
      </c>
      <c r="W685" s="10" t="inlineStr">
        <is>
          <t>Terrestrial Optical Fiber Drop</t>
        </is>
      </c>
      <c r="X685" s="22" t="n">
        <v>1.18</v>
      </c>
      <c r="Y685" s="22" t="n">
        <v>0.49</v>
      </c>
      <c r="Z685" s="10" t="inlineStr">
        <is>
          <t>Commercial 220V Grid + 4h LiFePO4 ESS (&gt;=19.0 kWh)</t>
        </is>
      </c>
    </row>
    <row r="686">
      <c r="A686" s="23" t="inlineStr">
        <is>
          <t>FWA-SITE-0682</t>
        </is>
      </c>
      <c r="B686" s="24" t="n">
        <v>1</v>
      </c>
      <c r="C686" s="24" t="n">
        <v>682</v>
      </c>
      <c r="D686" s="24" t="n">
        <v>682</v>
      </c>
      <c r="E686" s="25" t="inlineStr">
        <is>
          <t>0203131027</t>
        </is>
      </c>
      <c r="F686" s="26" t="inlineStr">
        <is>
          <t>Region II (Cagayan Valley)</t>
        </is>
      </c>
      <c r="G686" s="26" t="inlineStr">
        <is>
          <t>Isabela</t>
        </is>
      </c>
      <c r="H686" s="26" t="inlineStr">
        <is>
          <t>San Mariano</t>
        </is>
      </c>
      <c r="I686" s="26" t="inlineStr">
        <is>
          <t>Zone I</t>
        </is>
      </c>
      <c r="J686" s="27" t="n">
        <v>16.983764</v>
      </c>
      <c r="K686" s="27" t="n">
        <v>122.009817</v>
      </c>
      <c r="L686" s="23" t="inlineStr">
        <is>
          <t>R</t>
        </is>
      </c>
      <c r="M686" s="28" t="n">
        <v>1647</v>
      </c>
      <c r="N686" s="28" t="n">
        <v>433</v>
      </c>
      <c r="O686" s="28" t="n">
        <v>130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F01361-B06</t>
        </is>
      </c>
      <c r="U686" s="26" t="inlineStr">
        <is>
          <t>PTCI/MIDC</t>
        </is>
      </c>
      <c r="V686" s="30" t="n">
        <v>0.21</v>
      </c>
      <c r="W686" s="26" t="inlineStr">
        <is>
          <t>Terrestrial Optical Fiber Drop</t>
        </is>
      </c>
      <c r="X686" s="30" t="n">
        <v>0.38</v>
      </c>
      <c r="Y686" s="30" t="n">
        <v>16.48</v>
      </c>
      <c r="Z686" s="2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22" t="n">
        <v>0.5600000000000001</v>
      </c>
      <c r="W687" s="10" t="inlineStr">
        <is>
          <t>Terrestrial Optical Fiber Drop</t>
        </is>
      </c>
      <c r="X687" s="22" t="n">
        <v>0.07000000000000001</v>
      </c>
      <c r="Y687" s="22" t="n">
        <v>0.31</v>
      </c>
      <c r="Z687" s="10" t="inlineStr">
        <is>
          <t>Commercial 220V Grid + 4h LiFePO4 ESS (&gt;=19.0 kWh)</t>
        </is>
      </c>
    </row>
    <row r="688">
      <c r="A688" s="23" t="inlineStr">
        <is>
          <t>FWA-SITE-0684</t>
        </is>
      </c>
      <c r="B688" s="24" t="n">
        <v>1</v>
      </c>
      <c r="C688" s="24" t="n">
        <v>684</v>
      </c>
      <c r="D688" s="24" t="n">
        <v>684</v>
      </c>
      <c r="E688" s="25" t="inlineStr">
        <is>
          <t>0603035039</t>
        </is>
      </c>
      <c r="F688" s="26" t="inlineStr">
        <is>
          <t>Region VI (Western Visayas)</t>
        </is>
      </c>
      <c r="G688" s="26" t="inlineStr">
        <is>
          <t>Iloilo</t>
        </is>
      </c>
      <c r="H688" s="26" t="inlineStr">
        <is>
          <t>City of Passi</t>
        </is>
      </c>
      <c r="I688" s="26" t="inlineStr">
        <is>
          <t>Poblacion Ilawod</t>
        </is>
      </c>
      <c r="J688" s="27" t="n">
        <v>11.105208</v>
      </c>
      <c r="K688" s="27" t="n">
        <v>122.642729</v>
      </c>
      <c r="L688" s="23" t="inlineStr">
        <is>
          <t>U</t>
        </is>
      </c>
      <c r="M688" s="28" t="n">
        <v>6043</v>
      </c>
      <c r="N688" s="28" t="n">
        <v>1590</v>
      </c>
      <c r="O688" s="28" t="n">
        <v>477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PH060030</t>
        </is>
      </c>
      <c r="U688" s="26" t="inlineStr">
        <is>
          <t>FTAP BTS</t>
        </is>
      </c>
      <c r="V688" s="30" t="n">
        <v>1.47</v>
      </c>
      <c r="W688" s="26" t="inlineStr">
        <is>
          <t>Terrestrial Optical Fiber Drop</t>
        </is>
      </c>
      <c r="X688" s="30" t="n">
        <v>0.38</v>
      </c>
      <c r="Y688" s="30" t="n">
        <v>0.14</v>
      </c>
      <c r="Z688" s="26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22" t="n">
        <v>0.38</v>
      </c>
      <c r="W689" s="10" t="inlineStr">
        <is>
          <t>Terrestrial Optical Fiber Drop</t>
        </is>
      </c>
      <c r="X689" s="22" t="n">
        <v>0.39</v>
      </c>
      <c r="Y689" s="22" t="n">
        <v>0.58</v>
      </c>
      <c r="Z689" s="10" t="inlineStr">
        <is>
          <t>Commercial 220V Grid + 4h LiFePO4 ESS (&gt;=19.0 kWh)</t>
        </is>
      </c>
    </row>
    <row r="690">
      <c r="A690" s="23" t="inlineStr">
        <is>
          <t>FWA-SITE-0686</t>
        </is>
      </c>
      <c r="B690" s="24" t="n">
        <v>1</v>
      </c>
      <c r="C690" s="24" t="n">
        <v>686</v>
      </c>
      <c r="D690" s="24" t="n">
        <v>686</v>
      </c>
      <c r="E690" s="25" t="inlineStr">
        <is>
          <t>0300806015</t>
        </is>
      </c>
      <c r="F690" s="26" t="inlineStr">
        <is>
          <t>Region III (Central Luzon)</t>
        </is>
      </c>
      <c r="G690" s="26" t="inlineStr">
        <is>
          <t>Bataan</t>
        </is>
      </c>
      <c r="H690" s="26" t="inlineStr">
        <is>
          <t>Limay</t>
        </is>
      </c>
      <c r="I690" s="26" t="inlineStr">
        <is>
          <t>St. Francis II</t>
        </is>
      </c>
      <c r="J690" s="27" t="n">
        <v>14.57189</v>
      </c>
      <c r="K690" s="27" t="n">
        <v>120.59244</v>
      </c>
      <c r="L690" s="23" t="inlineStr">
        <is>
          <t>U</t>
        </is>
      </c>
      <c r="M690" s="28" t="n">
        <v>13425</v>
      </c>
      <c r="N690" s="28" t="n">
        <v>3729</v>
      </c>
      <c r="O690" s="28" t="n">
        <v>1119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PH-BAN-03011</t>
        </is>
      </c>
      <c r="U690" s="26" t="inlineStr">
        <is>
          <t>Edgepoint</t>
        </is>
      </c>
      <c r="V690" s="30" t="n">
        <v>0.33</v>
      </c>
      <c r="W690" s="26" t="inlineStr">
        <is>
          <t>Terrestrial Optical Fiber Drop</t>
        </is>
      </c>
      <c r="X690" s="30" t="n">
        <v>0.39</v>
      </c>
      <c r="Y690" s="30" t="n">
        <v>0.12</v>
      </c>
      <c r="Z690" s="26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22" t="n">
        <v>0.25</v>
      </c>
      <c r="W691" s="10" t="inlineStr">
        <is>
          <t>Terrestrial Optical Fiber Drop</t>
        </is>
      </c>
      <c r="X691" s="22" t="n">
        <v>0.39</v>
      </c>
      <c r="Y691" s="22" t="n">
        <v>0.41</v>
      </c>
      <c r="Z691" s="10" t="inlineStr">
        <is>
          <t>Commercial 220V Grid + 4h LiFePO4 ESS (&gt;=19.0 kWh)</t>
        </is>
      </c>
    </row>
    <row r="692">
      <c r="A692" s="23" t="inlineStr">
        <is>
          <t>FWA-SITE-0688</t>
        </is>
      </c>
      <c r="B692" s="24" t="n">
        <v>1</v>
      </c>
      <c r="C692" s="24" t="n">
        <v>688</v>
      </c>
      <c r="D692" s="24" t="n">
        <v>688</v>
      </c>
      <c r="E692" s="25" t="inlineStr">
        <is>
          <t>0306909012</t>
        </is>
      </c>
      <c r="F692" s="26" t="inlineStr">
        <is>
          <t>Region III (Central Luzon)</t>
        </is>
      </c>
      <c r="G692" s="26" t="inlineStr">
        <is>
          <t>Tarlac</t>
        </is>
      </c>
      <c r="H692" s="26" t="inlineStr">
        <is>
          <t>Moncada</t>
        </is>
      </c>
      <c r="I692" s="26" t="inlineStr">
        <is>
          <t>Camangaan West</t>
        </is>
      </c>
      <c r="J692" s="27" t="n">
        <v>15.720436</v>
      </c>
      <c r="K692" s="27" t="n">
        <v>120.570533</v>
      </c>
      <c r="L692" s="23" t="inlineStr">
        <is>
          <t>R</t>
        </is>
      </c>
      <c r="M692" s="28" t="n">
        <v>1351</v>
      </c>
      <c r="N692" s="28" t="n">
        <v>346</v>
      </c>
      <c r="O692" s="28" t="n">
        <v>104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F01796-B07</t>
        </is>
      </c>
      <c r="U692" s="26" t="inlineStr">
        <is>
          <t>PTCI/MIDC</t>
        </is>
      </c>
      <c r="V692" s="30" t="n">
        <v>0.71</v>
      </c>
      <c r="W692" s="26" t="inlineStr">
        <is>
          <t>Terrestrial Optical Fiber Drop</t>
        </is>
      </c>
      <c r="X692" s="30" t="n">
        <v>0.39</v>
      </c>
      <c r="Y692" s="30" t="n">
        <v>0.41</v>
      </c>
      <c r="Z692" s="26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22" t="n">
        <v>0.48</v>
      </c>
      <c r="W693" s="10" t="inlineStr">
        <is>
          <t>Terrestrial Optical Fiber Drop</t>
        </is>
      </c>
      <c r="X693" s="22" t="n">
        <v>0.39</v>
      </c>
      <c r="Y693" s="22" t="n">
        <v>0.15</v>
      </c>
      <c r="Z693" s="10" t="inlineStr">
        <is>
          <t>Commercial 220V Grid + 4h LiFePO4 ESS (&gt;=19.0 kWh)</t>
        </is>
      </c>
    </row>
    <row r="694">
      <c r="A694" s="23" t="inlineStr">
        <is>
          <t>FWA-SITE-0690</t>
        </is>
      </c>
      <c r="B694" s="24" t="n">
        <v>1</v>
      </c>
      <c r="C694" s="24" t="n">
        <v>690</v>
      </c>
      <c r="D694" s="24" t="n">
        <v>690</v>
      </c>
      <c r="E694" s="25" t="inlineStr">
        <is>
          <t>1600308017</t>
        </is>
      </c>
      <c r="F694" s="26" t="inlineStr">
        <is>
          <t>Region XIII (Caraga)</t>
        </is>
      </c>
      <c r="G694" s="26" t="inlineStr">
        <is>
          <t>Agusan del Sur</t>
        </is>
      </c>
      <c r="H694" s="26" t="inlineStr">
        <is>
          <t>San Francisco</t>
        </is>
      </c>
      <c r="I694" s="26" t="inlineStr">
        <is>
          <t>Barangay 3</t>
        </is>
      </c>
      <c r="J694" s="27" t="n">
        <v>8.507228</v>
      </c>
      <c r="K694" s="27" t="n">
        <v>125.972499</v>
      </c>
      <c r="L694" s="23" t="inlineStr">
        <is>
          <t>U</t>
        </is>
      </c>
      <c r="M694" s="28" t="n">
        <v>3575</v>
      </c>
      <c r="N694" s="28" t="n">
        <v>916</v>
      </c>
      <c r="O694" s="28" t="n">
        <v>275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PTASG0010</t>
        </is>
      </c>
      <c r="U694" s="26" t="inlineStr">
        <is>
          <t>PTCI/MIDC</t>
        </is>
      </c>
      <c r="V694" s="30" t="n">
        <v>1.91</v>
      </c>
      <c r="W694" s="26" t="inlineStr">
        <is>
          <t>Terrestrial Optical Fiber Drop</t>
        </is>
      </c>
      <c r="X694" s="30" t="n">
        <v>0.39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22" t="n">
        <v>0.15</v>
      </c>
      <c r="W695" s="10" t="inlineStr">
        <is>
          <t>Terrestrial Optical Fiber Drop</t>
        </is>
      </c>
      <c r="X695" s="22" t="n">
        <v>0.39</v>
      </c>
      <c r="Y695" s="22" t="n">
        <v>0.46</v>
      </c>
      <c r="Z695" s="10" t="inlineStr">
        <is>
          <t>Commercial 220V Grid + 4h LiFePO4 ESS (&gt;=19.0 kWh)</t>
        </is>
      </c>
    </row>
    <row r="696">
      <c r="A696" s="23" t="inlineStr">
        <is>
          <t>FWA-SITE-0692</t>
        </is>
      </c>
      <c r="B696" s="24" t="n">
        <v>1</v>
      </c>
      <c r="C696" s="24" t="n">
        <v>692</v>
      </c>
      <c r="D696" s="24" t="n">
        <v>692</v>
      </c>
      <c r="E696" s="25" t="inlineStr">
        <is>
          <t>0307106011</t>
        </is>
      </c>
      <c r="F696" s="26" t="inlineStr">
        <is>
          <t>Region III (Central Luzon)</t>
        </is>
      </c>
      <c r="G696" s="26" t="inlineStr">
        <is>
          <t>Zambales</t>
        </is>
      </c>
      <c r="H696" s="26" t="inlineStr">
        <is>
          <t>Masinloc</t>
        </is>
      </c>
      <c r="I696" s="26" t="inlineStr">
        <is>
          <t>South Poblacion</t>
        </is>
      </c>
      <c r="J696" s="27" t="n">
        <v>15.534334</v>
      </c>
      <c r="K696" s="27" t="n">
        <v>119.950029</v>
      </c>
      <c r="L696" s="23" t="inlineStr">
        <is>
          <t>R</t>
        </is>
      </c>
      <c r="M696" s="28" t="n">
        <v>4617</v>
      </c>
      <c r="N696" s="28" t="n">
        <v>1215</v>
      </c>
      <c r="O696" s="28" t="n">
        <v>365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PTZMG0012</t>
        </is>
      </c>
      <c r="U696" s="26" t="inlineStr">
        <is>
          <t>PTCI/MIDC</t>
        </is>
      </c>
      <c r="V696" s="30" t="n">
        <v>0.22</v>
      </c>
      <c r="W696" s="26" t="inlineStr">
        <is>
          <t>Terrestrial Optical Fiber Drop</t>
        </is>
      </c>
      <c r="X696" s="30" t="n">
        <v>0.39</v>
      </c>
      <c r="Y696" s="30" t="n">
        <v>0.41</v>
      </c>
      <c r="Z696" s="2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22" t="n">
        <v>0.12</v>
      </c>
      <c r="W697" s="10" t="inlineStr">
        <is>
          <t>Terrestrial Optical Fiber Drop</t>
        </is>
      </c>
      <c r="X697" s="22" t="n">
        <v>0.39</v>
      </c>
      <c r="Y697" s="22" t="n">
        <v>4.84</v>
      </c>
      <c r="Z697" s="10" t="inlineStr">
        <is>
          <t>Commercial 220V Grid + 4h LiFePO4 ESS (&gt;=19.0 kWh)</t>
        </is>
      </c>
    </row>
    <row r="698">
      <c r="A698" s="23" t="inlineStr">
        <is>
          <t>FWA-SITE-0694</t>
        </is>
      </c>
      <c r="B698" s="24" t="n">
        <v>1</v>
      </c>
      <c r="C698" s="24" t="n">
        <v>694</v>
      </c>
      <c r="D698" s="24" t="n">
        <v>694</v>
      </c>
      <c r="E698" s="25" t="inlineStr">
        <is>
          <t>0501718013</t>
        </is>
      </c>
      <c r="F698" s="26" t="inlineStr">
        <is>
          <t>Region V (Bicol Region)</t>
        </is>
      </c>
      <c r="G698" s="26" t="inlineStr">
        <is>
          <t>Camarines Sur</t>
        </is>
      </c>
      <c r="H698" s="26" t="inlineStr">
        <is>
          <t>Libmanan</t>
        </is>
      </c>
      <c r="I698" s="26" t="inlineStr">
        <is>
          <t>Begajo Sur</t>
        </is>
      </c>
      <c r="J698" s="27" t="n">
        <v>13.695547</v>
      </c>
      <c r="K698" s="27" t="n">
        <v>123.067447</v>
      </c>
      <c r="L698" s="23" t="inlineStr">
        <is>
          <t>R</t>
        </is>
      </c>
      <c r="M698" s="28" t="n">
        <v>1097</v>
      </c>
      <c r="N698" s="28" t="n">
        <v>261</v>
      </c>
      <c r="O698" s="28" t="n">
        <v>78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PH-CAS-02007</t>
        </is>
      </c>
      <c r="U698" s="26" t="inlineStr">
        <is>
          <t>Edgepoint</t>
        </is>
      </c>
      <c r="V698" s="30" t="n">
        <v>0.79</v>
      </c>
      <c r="W698" s="26" t="inlineStr">
        <is>
          <t>Terrestrial Optical Fiber Drop</t>
        </is>
      </c>
      <c r="X698" s="30" t="n">
        <v>0.39</v>
      </c>
      <c r="Y698" s="30" t="n">
        <v>7.82</v>
      </c>
      <c r="Z698" s="26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22" t="n">
        <v>0.8100000000000001</v>
      </c>
      <c r="W699" s="10" t="inlineStr">
        <is>
          <t>Terrestrial Optical Fiber Drop</t>
        </is>
      </c>
      <c r="X699" s="22" t="n">
        <v>0.39</v>
      </c>
      <c r="Y699" s="22" t="n">
        <v>0.33</v>
      </c>
      <c r="Z699" s="10" t="inlineStr">
        <is>
          <t>Commercial 220V Grid + 4h LiFePO4 ESS (&gt;=19.0 kWh)</t>
        </is>
      </c>
    </row>
    <row r="700">
      <c r="A700" s="23" t="inlineStr">
        <is>
          <t>FWA-SITE-0696</t>
        </is>
      </c>
      <c r="B700" s="24" t="n">
        <v>1</v>
      </c>
      <c r="C700" s="24" t="n">
        <v>696</v>
      </c>
      <c r="D700" s="24" t="n">
        <v>696</v>
      </c>
      <c r="E700" s="25" t="inlineStr">
        <is>
          <t>0301420040</t>
        </is>
      </c>
      <c r="F700" s="26" t="inlineStr">
        <is>
          <t>Region III (Central Luzon)</t>
        </is>
      </c>
      <c r="G700" s="26" t="inlineStr">
        <is>
          <t>Bulacan</t>
        </is>
      </c>
      <c r="H700" s="26" t="inlineStr">
        <is>
          <t>City of San Jose Del Monte</t>
        </is>
      </c>
      <c r="I700" s="26" t="inlineStr">
        <is>
          <t>Minuyan V</t>
        </is>
      </c>
      <c r="J700" s="27" t="n">
        <v>14.844549</v>
      </c>
      <c r="K700" s="27" t="n">
        <v>121.080233</v>
      </c>
      <c r="L700" s="23" t="inlineStr">
        <is>
          <t>R</t>
        </is>
      </c>
      <c r="M700" s="28" t="n">
        <v>2300</v>
      </c>
      <c r="N700" s="28" t="n">
        <v>657</v>
      </c>
      <c r="O700" s="28" t="n">
        <v>197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E02432-B07</t>
        </is>
      </c>
      <c r="U700" s="26" t="inlineStr">
        <is>
          <t>PTCI/MIDC</t>
        </is>
      </c>
      <c r="V700" s="30" t="n">
        <v>0.28</v>
      </c>
      <c r="W700" s="26" t="inlineStr">
        <is>
          <t>Terrestrial Optical Fiber Drop</t>
        </is>
      </c>
      <c r="X700" s="30" t="n">
        <v>0.39</v>
      </c>
      <c r="Y700" s="30" t="n">
        <v>5.65</v>
      </c>
      <c r="Z700" s="26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22" t="n">
        <v>0.27</v>
      </c>
      <c r="W701" s="10" t="inlineStr">
        <is>
          <t>Terrestrial Optical Fiber Drop</t>
        </is>
      </c>
      <c r="X701" s="22" t="n">
        <v>0.39</v>
      </c>
      <c r="Y701" s="22" t="n">
        <v>0.47</v>
      </c>
      <c r="Z701" s="10" t="inlineStr">
        <is>
          <t>Commercial 220V Grid + 4h LiFePO4 ESS (&gt;=19.0 kWh)</t>
        </is>
      </c>
    </row>
    <row r="702">
      <c r="A702" s="23" t="inlineStr">
        <is>
          <t>FWA-SITE-0698</t>
        </is>
      </c>
      <c r="B702" s="24" t="n">
        <v>1</v>
      </c>
      <c r="C702" s="24" t="n">
        <v>698</v>
      </c>
      <c r="D702" s="24" t="n">
        <v>698</v>
      </c>
      <c r="E702" s="25" t="inlineStr">
        <is>
          <t>1402709008</t>
        </is>
      </c>
      <c r="F702" s="26" t="inlineStr">
        <is>
          <t>Cordillera Administrative Region (CAR)</t>
        </is>
      </c>
      <c r="G702" s="26" t="inlineStr">
        <is>
          <t>Ifugao</t>
        </is>
      </c>
      <c r="H702" s="26" t="inlineStr">
        <is>
          <t>Hingyon</t>
        </is>
      </c>
      <c r="I702" s="26" t="inlineStr">
        <is>
          <t>Piwong</t>
        </is>
      </c>
      <c r="J702" s="27" t="n">
        <v>16.845577</v>
      </c>
      <c r="K702" s="27" t="n">
        <v>121.093173</v>
      </c>
      <c r="L702" s="23" t="inlineStr">
        <is>
          <t>R</t>
        </is>
      </c>
      <c r="M702" s="28" t="n">
        <v>1248</v>
      </c>
      <c r="N702" s="28" t="n">
        <v>320</v>
      </c>
      <c r="O702" s="28" t="n">
        <v>96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T3: Survey Tower Candidate (1.0-2.0 km)</t>
        </is>
      </c>
      <c r="T702" s="23" t="inlineStr">
        <is>
          <t>PH-IFU-00249</t>
        </is>
      </c>
      <c r="U702" s="26" t="inlineStr">
        <is>
          <t>Edgepoint</t>
        </is>
      </c>
      <c r="V702" s="30" t="n">
        <v>1.49</v>
      </c>
      <c r="W702" s="26" t="inlineStr">
        <is>
          <t>Terrestrial Optical Fiber Drop</t>
        </is>
      </c>
      <c r="X702" s="30" t="n">
        <v>0.39</v>
      </c>
      <c r="Y702" s="30" t="n">
        <v>0.54</v>
      </c>
      <c r="Z702" s="26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N/A (Greenfield)</t>
        </is>
      </c>
      <c r="U703" s="10" t="inlineStr">
        <is>
          <t>Greenfield Build (Lot 2/5)</t>
        </is>
      </c>
      <c r="V703" s="22" t="n">
        <v>10.8</v>
      </c>
      <c r="W703" s="10" t="inlineStr">
        <is>
          <t>Terrestrial Optical Fiber Drop</t>
        </is>
      </c>
      <c r="X703" s="22" t="n">
        <v>0.39</v>
      </c>
      <c r="Y703" s="22" t="n">
        <v>0.1</v>
      </c>
      <c r="Z703" s="10" t="inlineStr">
        <is>
          <t>Commercial 220V Grid + 4h LiFePO4 ESS (&gt;=19.0 kWh)</t>
        </is>
      </c>
    </row>
    <row r="704">
      <c r="A704" s="23" t="inlineStr">
        <is>
          <t>FWA-SITE-0700</t>
        </is>
      </c>
      <c r="B704" s="24" t="n">
        <v>1</v>
      </c>
      <c r="C704" s="24" t="n">
        <v>700</v>
      </c>
      <c r="D704" s="24" t="n">
        <v>700</v>
      </c>
      <c r="E704" s="25" t="inlineStr">
        <is>
          <t>0603039024</t>
        </is>
      </c>
      <c r="F704" s="26" t="inlineStr">
        <is>
          <t>Region VI (Western Visayas)</t>
        </is>
      </c>
      <c r="G704" s="26" t="inlineStr">
        <is>
          <t>Iloilo</t>
        </is>
      </c>
      <c r="H704" s="26" t="inlineStr">
        <is>
          <t>San Enrique</t>
        </is>
      </c>
      <c r="I704" s="26" t="inlineStr">
        <is>
          <t>Poblacion Ilaya</t>
        </is>
      </c>
      <c r="J704" s="27" t="n">
        <v>11.073478</v>
      </c>
      <c r="K704" s="27" t="n">
        <v>122.659293</v>
      </c>
      <c r="L704" s="23" t="inlineStr">
        <is>
          <t>R</t>
        </is>
      </c>
      <c r="M704" s="28" t="n">
        <v>1219</v>
      </c>
      <c r="N704" s="28" t="n">
        <v>320</v>
      </c>
      <c r="O704" s="28" t="n">
        <v>96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PTILG0062</t>
        </is>
      </c>
      <c r="U704" s="26" t="inlineStr">
        <is>
          <t>PTCI/MIDC</t>
        </is>
      </c>
      <c r="V704" s="30" t="n">
        <v>0.15</v>
      </c>
      <c r="W704" s="26" t="inlineStr">
        <is>
          <t>Terrestrial Optical Fiber Drop</t>
        </is>
      </c>
      <c r="X704" s="30" t="n">
        <v>0.39</v>
      </c>
      <c r="Y704" s="30" t="n">
        <v>3.36</v>
      </c>
      <c r="Z704" s="26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22" t="n">
        <v>0.77</v>
      </c>
      <c r="W705" s="10" t="inlineStr">
        <is>
          <t>Terrestrial Optical Fiber Drop</t>
        </is>
      </c>
      <c r="X705" s="22" t="n">
        <v>0.39</v>
      </c>
      <c r="Y705" s="22" t="n">
        <v>0.51</v>
      </c>
      <c r="Z705" s="10" t="inlineStr">
        <is>
          <t>Commercial 220V Grid + 4h LiFePO4 ESS (&gt;=19.0 kWh)</t>
        </is>
      </c>
    </row>
    <row r="706">
      <c r="A706" s="23" t="inlineStr">
        <is>
          <t>FWA-SITE-0702</t>
        </is>
      </c>
      <c r="B706" s="24" t="n">
        <v>1</v>
      </c>
      <c r="C706" s="24" t="n">
        <v>702</v>
      </c>
      <c r="D706" s="24" t="n">
        <v>702</v>
      </c>
      <c r="E706" s="25" t="inlineStr">
        <is>
          <t>0405639013</t>
        </is>
      </c>
      <c r="F706" s="26" t="inlineStr">
        <is>
          <t>Region IV-A (CALABARZON)</t>
        </is>
      </c>
      <c r="G706" s="26" t="inlineStr">
        <is>
          <t>Quezon</t>
        </is>
      </c>
      <c r="H706" s="26" t="inlineStr">
        <is>
          <t>Sampaloc</t>
        </is>
      </c>
      <c r="I706" s="26" t="inlineStr">
        <is>
          <t>Ilayang Owain</t>
        </is>
      </c>
      <c r="J706" s="27" t="n">
        <v>14.162112</v>
      </c>
      <c r="K706" s="27" t="n">
        <v>121.641417</v>
      </c>
      <c r="L706" s="23" t="inlineStr">
        <is>
          <t>R</t>
        </is>
      </c>
      <c r="M706" s="28" t="n">
        <v>1741</v>
      </c>
      <c r="N706" s="28" t="n">
        <v>458</v>
      </c>
      <c r="O706" s="28" t="n">
        <v>137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E03371-C08</t>
        </is>
      </c>
      <c r="U706" s="26" t="inlineStr">
        <is>
          <t>PTCI/MIDC</t>
        </is>
      </c>
      <c r="V706" s="30" t="n">
        <v>0.26</v>
      </c>
      <c r="W706" s="26" t="inlineStr">
        <is>
          <t>Terrestrial Optical Fiber Drop</t>
        </is>
      </c>
      <c r="X706" s="30" t="n">
        <v>0.39</v>
      </c>
      <c r="Y706" s="30" t="n">
        <v>9.800000000000001</v>
      </c>
      <c r="Z706" s="2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22" t="n">
        <v>0.88</v>
      </c>
      <c r="W707" s="10" t="inlineStr">
        <is>
          <t>Terrestrial Optical Fiber Drop</t>
        </is>
      </c>
      <c r="X707" s="22" t="n">
        <v>0.39</v>
      </c>
      <c r="Y707" s="22" t="n">
        <v>0.4</v>
      </c>
      <c r="Z707" s="10" t="inlineStr">
        <is>
          <t>Commercial 220V Grid + 4h LiFePO4 ESS (&gt;=19.0 kWh)</t>
        </is>
      </c>
    </row>
    <row r="708">
      <c r="A708" s="23" t="inlineStr">
        <is>
          <t>FWA-SITE-0704</t>
        </is>
      </c>
      <c r="B708" s="24" t="n">
        <v>1</v>
      </c>
      <c r="C708" s="24" t="n">
        <v>704</v>
      </c>
      <c r="D708" s="24" t="n">
        <v>704</v>
      </c>
      <c r="E708" s="25" t="inlineStr">
        <is>
          <t>0506202018</t>
        </is>
      </c>
      <c r="F708" s="26" t="inlineStr">
        <is>
          <t>Region V (Bicol Region)</t>
        </is>
      </c>
      <c r="G708" s="26" t="inlineStr">
        <is>
          <t>Sorsogon</t>
        </is>
      </c>
      <c r="H708" s="26" t="inlineStr">
        <is>
          <t>Barcelona</t>
        </is>
      </c>
      <c r="I708" s="26" t="inlineStr">
        <is>
          <t>Poblacion Central</t>
        </is>
      </c>
      <c r="J708" s="27" t="n">
        <v>12.866386</v>
      </c>
      <c r="K708" s="27" t="n">
        <v>124.143628</v>
      </c>
      <c r="L708" s="23" t="inlineStr">
        <is>
          <t>R</t>
        </is>
      </c>
      <c r="M708" s="28" t="n">
        <v>1062</v>
      </c>
      <c r="N708" s="28" t="n">
        <v>265</v>
      </c>
      <c r="O708" s="28" t="n">
        <v>80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PH050219</t>
        </is>
      </c>
      <c r="U708" s="26" t="inlineStr">
        <is>
          <t>FTAP Globe</t>
        </is>
      </c>
      <c r="V708" s="30" t="n">
        <v>0.77</v>
      </c>
      <c r="W708" s="26" t="inlineStr">
        <is>
          <t>Terrestrial Optical Fiber Drop</t>
        </is>
      </c>
      <c r="X708" s="30" t="n">
        <v>0.39</v>
      </c>
      <c r="Y708" s="30" t="n">
        <v>0.27</v>
      </c>
      <c r="Z708" s="26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22" t="n">
        <v>0.36</v>
      </c>
      <c r="W709" s="10" t="inlineStr">
        <is>
          <t>Terrestrial Optical Fiber Drop</t>
        </is>
      </c>
      <c r="X709" s="22" t="n">
        <v>0.39</v>
      </c>
      <c r="Y709" s="22" t="n">
        <v>0.93</v>
      </c>
      <c r="Z709" s="10" t="inlineStr">
        <is>
          <t>Commercial 220V Grid + 4h LiFePO4 ESS (&gt;=19.0 kWh)</t>
        </is>
      </c>
    </row>
    <row r="710">
      <c r="A710" s="23" t="inlineStr">
        <is>
          <t>FWA-SITE-0706</t>
        </is>
      </c>
      <c r="B710" s="24" t="n">
        <v>1</v>
      </c>
      <c r="C710" s="24" t="n">
        <v>706</v>
      </c>
      <c r="D710" s="24" t="n">
        <v>706</v>
      </c>
      <c r="E710" s="25" t="inlineStr">
        <is>
          <t>1004310011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Initao</t>
        </is>
      </c>
      <c r="I710" s="26" t="inlineStr">
        <is>
          <t>Poblacion</t>
        </is>
      </c>
      <c r="J710" s="27" t="n">
        <v>8.497539</v>
      </c>
      <c r="K710" s="27" t="n">
        <v>124.306213</v>
      </c>
      <c r="L710" s="23" t="inlineStr">
        <is>
          <t>U</t>
        </is>
      </c>
      <c r="M710" s="28" t="n">
        <v>8103</v>
      </c>
      <c r="N710" s="28" t="n">
        <v>2077</v>
      </c>
      <c r="O710" s="28" t="n">
        <v>623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PH100140</t>
        </is>
      </c>
      <c r="U710" s="26" t="inlineStr">
        <is>
          <t>FTAP Globe</t>
        </is>
      </c>
      <c r="V710" s="30" t="n">
        <v>0.27</v>
      </c>
      <c r="W710" s="26" t="inlineStr">
        <is>
          <t>Terrestrial Optical Fiber Drop</t>
        </is>
      </c>
      <c r="X710" s="30" t="n">
        <v>0.4</v>
      </c>
      <c r="Y710" s="30" t="n">
        <v>0.15</v>
      </c>
      <c r="Z710" s="26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22" t="n">
        <v>0.15</v>
      </c>
      <c r="W711" s="10" t="inlineStr">
        <is>
          <t>Terrestrial Optical Fiber Drop</t>
        </is>
      </c>
      <c r="X711" s="22" t="n">
        <v>0.39</v>
      </c>
      <c r="Y711" s="22" t="n">
        <v>0.21</v>
      </c>
      <c r="Z711" s="10" t="inlineStr">
        <is>
          <t>Commercial 220V Grid + 4h LiFePO4 ESS (&gt;=19.0 kWh)</t>
        </is>
      </c>
    </row>
    <row r="712">
      <c r="A712" s="23" t="inlineStr">
        <is>
          <t>FWA-SITE-0708</t>
        </is>
      </c>
      <c r="B712" s="24" t="n">
        <v>1</v>
      </c>
      <c r="C712" s="24" t="n">
        <v>708</v>
      </c>
      <c r="D712" s="24" t="n">
        <v>708</v>
      </c>
      <c r="E712" s="25" t="inlineStr">
        <is>
          <t>0203132002</t>
        </is>
      </c>
      <c r="F712" s="26" t="inlineStr">
        <is>
          <t>Region II (Cagayan Valley)</t>
        </is>
      </c>
      <c r="G712" s="26" t="inlineStr">
        <is>
          <t>Isabela</t>
        </is>
      </c>
      <c r="H712" s="26" t="inlineStr">
        <is>
          <t>San Mateo</t>
        </is>
      </c>
      <c r="I712" s="26" t="inlineStr">
        <is>
          <t>Bagong Sikat</t>
        </is>
      </c>
      <c r="J712" s="27" t="n">
        <v>16.88307</v>
      </c>
      <c r="K712" s="27" t="n">
        <v>121.587768</v>
      </c>
      <c r="L712" s="23" t="inlineStr">
        <is>
          <t>R</t>
        </is>
      </c>
      <c r="M712" s="28" t="n">
        <v>2602</v>
      </c>
      <c r="N712" s="28" t="n">
        <v>684</v>
      </c>
      <c r="O712" s="28" t="n">
        <v>205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F01370-B06</t>
        </is>
      </c>
      <c r="U712" s="26" t="inlineStr">
        <is>
          <t>PTCI/MIDC</t>
        </is>
      </c>
      <c r="V712" s="30" t="n">
        <v>0.52</v>
      </c>
      <c r="W712" s="26" t="inlineStr">
        <is>
          <t>Terrestrial Optical Fiber Drop</t>
        </is>
      </c>
      <c r="X712" s="30" t="n">
        <v>0.39</v>
      </c>
      <c r="Y712" s="30" t="n">
        <v>11.74</v>
      </c>
      <c r="Z712" s="26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22" t="n">
        <v>0.24</v>
      </c>
      <c r="W713" s="10" t="inlineStr">
        <is>
          <t>Terrestrial Optical Fiber Drop</t>
        </is>
      </c>
      <c r="X713" s="22" t="n">
        <v>0.39</v>
      </c>
      <c r="Y713" s="22" t="n">
        <v>4.41</v>
      </c>
      <c r="Z713" s="10" t="inlineStr">
        <is>
          <t>Commercial 220V Grid + 4h LiFePO4 ESS (&gt;=19.0 kWh)</t>
        </is>
      </c>
    </row>
    <row r="714">
      <c r="A714" s="23" t="inlineStr">
        <is>
          <t>FWA-SITE-1001</t>
        </is>
      </c>
      <c r="B714" s="24" t="inlineStr">
        <is>
          <t>Batch 1 (First 1,000 Sites)</t>
        </is>
      </c>
      <c r="C714" s="24" t="n">
        <v>710</v>
      </c>
      <c r="D714" s="24" t="n">
        <v>710</v>
      </c>
      <c r="E714" s="25" t="inlineStr">
        <is>
          <t>0600411015</t>
        </is>
      </c>
      <c r="F714" s="26" t="inlineStr">
        <is>
          <t>Region VI (Western Visayas)</t>
        </is>
      </c>
      <c r="G714" s="26" t="inlineStr">
        <is>
          <t>Aklan</t>
        </is>
      </c>
      <c r="H714" s="26" t="inlineStr">
        <is>
          <t>Makato</t>
        </is>
      </c>
      <c r="I714" s="26" t="inlineStr">
        <is>
          <t>Poblacion</t>
        </is>
      </c>
      <c r="J714" s="27" t="n">
        <v>11.712532</v>
      </c>
      <c r="K714" s="27" t="n">
        <v>122.290003</v>
      </c>
      <c r="L714" s="23" t="inlineStr">
        <is>
          <t>R</t>
        </is>
      </c>
      <c r="M714" s="28" t="n">
        <v>3445</v>
      </c>
      <c r="N714" s="28" t="n">
        <v>883</v>
      </c>
      <c r="O714" s="28" t="n">
        <v>265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PH060217</t>
        </is>
      </c>
      <c r="U714" s="26" t="inlineStr">
        <is>
          <t>FTAP Globe</t>
        </is>
      </c>
      <c r="V714" s="30" t="n">
        <v>0.35</v>
      </c>
      <c r="W714" s="26" t="inlineStr">
        <is>
          <t>Terrestrial Optical Fiber Drop</t>
        </is>
      </c>
      <c r="X714" s="30" t="n">
        <v>0.54</v>
      </c>
      <c r="Y714" s="30" t="n">
        <v>0.49</v>
      </c>
      <c r="Z714" s="26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22" t="n">
        <v>1.3</v>
      </c>
      <c r="W715" s="10" t="inlineStr">
        <is>
          <t>Terrestrial Optical Fiber Drop</t>
        </is>
      </c>
      <c r="X715" s="22" t="n">
        <v>0.4</v>
      </c>
      <c r="Y715" s="22" t="n">
        <v>0.39</v>
      </c>
      <c r="Z715" s="10" t="inlineStr">
        <is>
          <t>Commercial 220V Grid + 4h LiFePO4 ESS (&gt;=19.0 kWh)</t>
        </is>
      </c>
    </row>
    <row r="716">
      <c r="A716" s="23" t="inlineStr">
        <is>
          <t>FWA-SITE-0712</t>
        </is>
      </c>
      <c r="B716" s="24" t="n">
        <v>1</v>
      </c>
      <c r="C716" s="24" t="n">
        <v>712</v>
      </c>
      <c r="D716" s="24" t="n">
        <v>712</v>
      </c>
      <c r="E716" s="25" t="inlineStr">
        <is>
          <t>0402109085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City of Imus</t>
        </is>
      </c>
      <c r="I716" s="26" t="inlineStr">
        <is>
          <t>Pasong Buaya II</t>
        </is>
      </c>
      <c r="J716" s="27" t="n">
        <v>14.389862</v>
      </c>
      <c r="K716" s="27" t="n">
        <v>120.964913</v>
      </c>
      <c r="L716" s="23" t="inlineStr">
        <is>
          <t>U</t>
        </is>
      </c>
      <c r="M716" s="28" t="n">
        <v>37476</v>
      </c>
      <c r="N716" s="28" t="n">
        <v>11022</v>
      </c>
      <c r="O716" s="28" t="n">
        <v>3307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4076</t>
        </is>
      </c>
      <c r="U716" s="26" t="inlineStr">
        <is>
          <t>FTAP Smart</t>
        </is>
      </c>
      <c r="V716" s="30" t="n">
        <v>0.45</v>
      </c>
      <c r="W716" s="26" t="inlineStr">
        <is>
          <t>Terrestrial Optical Fiber Drop</t>
        </is>
      </c>
      <c r="X716" s="30" t="n">
        <v>0.4</v>
      </c>
      <c r="Y716" s="30" t="n">
        <v>6.25</v>
      </c>
      <c r="Z716" s="2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22" t="n">
        <v>0.47</v>
      </c>
      <c r="W717" s="10" t="inlineStr">
        <is>
          <t>Terrestrial Optical Fiber Drop</t>
        </is>
      </c>
      <c r="X717" s="22" t="n">
        <v>0.4</v>
      </c>
      <c r="Y717" s="22" t="n">
        <v>0.27</v>
      </c>
      <c r="Z717" s="10" t="inlineStr">
        <is>
          <t>Commercial 220V Grid + 4h LiFePO4 ESS (&gt;=19.0 kWh)</t>
        </is>
      </c>
    </row>
    <row r="718">
      <c r="A718" s="23" t="inlineStr">
        <is>
          <t>FWA-SITE-0714</t>
        </is>
      </c>
      <c r="B718" s="24" t="n">
        <v>1</v>
      </c>
      <c r="C718" s="24" t="n">
        <v>714</v>
      </c>
      <c r="D718" s="24" t="n">
        <v>714</v>
      </c>
      <c r="E718" s="25" t="inlineStr">
        <is>
          <t>0702223040</t>
        </is>
      </c>
      <c r="F718" s="26" t="inlineStr">
        <is>
          <t>Region VII (Central Visayas)</t>
        </is>
      </c>
      <c r="G718" s="26" t="inlineStr">
        <is>
          <t>Cebu</t>
        </is>
      </c>
      <c r="H718" s="26" t="inlineStr">
        <is>
          <t>Danao City</t>
        </is>
      </c>
      <c r="I718" s="26" t="inlineStr">
        <is>
          <t>Suba</t>
        </is>
      </c>
      <c r="J718" s="27" t="n">
        <v>10.524549</v>
      </c>
      <c r="K718" s="27" t="n">
        <v>124.028701</v>
      </c>
      <c r="L718" s="23" t="inlineStr">
        <is>
          <t>U</t>
        </is>
      </c>
      <c r="M718" s="28" t="n">
        <v>7790</v>
      </c>
      <c r="N718" s="28" t="n">
        <v>2050</v>
      </c>
      <c r="O718" s="28" t="n">
        <v>615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PTCEG0081</t>
        </is>
      </c>
      <c r="U718" s="26" t="inlineStr">
        <is>
          <t>PTCI/MIDC</t>
        </is>
      </c>
      <c r="V718" s="30" t="n">
        <v>0.16</v>
      </c>
      <c r="W718" s="26" t="inlineStr">
        <is>
          <t>Terrestrial Optical Fiber Drop</t>
        </is>
      </c>
      <c r="X718" s="30" t="n">
        <v>0.4</v>
      </c>
      <c r="Y718" s="30" t="n">
        <v>0.25</v>
      </c>
      <c r="Z718" s="26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22" t="n">
        <v>0.72</v>
      </c>
      <c r="W719" s="10" t="inlineStr">
        <is>
          <t>Terrestrial Optical Fiber Drop</t>
        </is>
      </c>
      <c r="X719" s="22" t="n">
        <v>0.28</v>
      </c>
      <c r="Y719" s="22" t="n">
        <v>0.26</v>
      </c>
      <c r="Z719" s="10" t="inlineStr">
        <is>
          <t>Commercial 220V Grid + 4h LiFePO4 ESS (&gt;=19.0 kWh)</t>
        </is>
      </c>
    </row>
    <row r="720">
      <c r="A720" s="23" t="inlineStr">
        <is>
          <t>FWA-SITE-0716</t>
        </is>
      </c>
      <c r="B720" s="24" t="n">
        <v>1</v>
      </c>
      <c r="C720" s="24" t="n">
        <v>716</v>
      </c>
      <c r="D720" s="24" t="n">
        <v>716</v>
      </c>
      <c r="E720" s="25" t="inlineStr">
        <is>
          <t>0405622006</t>
        </is>
      </c>
      <c r="F720" s="26" t="inlineStr">
        <is>
          <t>Region IV-A (CALABARZON)</t>
        </is>
      </c>
      <c r="G720" s="26" t="inlineStr">
        <is>
          <t>Quezon</t>
        </is>
      </c>
      <c r="H720" s="26" t="inlineStr">
        <is>
          <t>Lopez</t>
        </is>
      </c>
      <c r="I720" s="26" t="inlineStr">
        <is>
          <t>Gomez</t>
        </is>
      </c>
      <c r="J720" s="27" t="n">
        <v>13.886115</v>
      </c>
      <c r="K720" s="27" t="n">
        <v>122.258673</v>
      </c>
      <c r="L720" s="23" t="inlineStr">
        <is>
          <t>U</t>
        </is>
      </c>
      <c r="M720" s="28" t="n">
        <v>3496</v>
      </c>
      <c r="N720" s="28" t="n">
        <v>920</v>
      </c>
      <c r="O720" s="28" t="n">
        <v>276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PH-QUE-02695</t>
        </is>
      </c>
      <c r="U720" s="26" t="inlineStr">
        <is>
          <t>Edgepoint</t>
        </is>
      </c>
      <c r="V720" s="30" t="n">
        <v>0.41</v>
      </c>
      <c r="W720" s="26" t="inlineStr">
        <is>
          <t>Terrestrial Optical Fiber Drop</t>
        </is>
      </c>
      <c r="X720" s="30" t="n">
        <v>0.4</v>
      </c>
      <c r="Y720" s="30" t="n">
        <v>0.34</v>
      </c>
      <c r="Z720" s="26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22" t="n">
        <v>0.31</v>
      </c>
      <c r="W721" s="10" t="inlineStr">
        <is>
          <t>Terrestrial Optical Fiber Drop</t>
        </is>
      </c>
      <c r="X721" s="22" t="n">
        <v>0.4</v>
      </c>
      <c r="Y721" s="22" t="n">
        <v>0.12</v>
      </c>
      <c r="Z721" s="10" t="inlineStr">
        <is>
          <t>Commercial 220V Grid + 4h LiFePO4 ESS (&gt;=19.0 kWh)</t>
        </is>
      </c>
    </row>
    <row r="722">
      <c r="A722" s="23" t="inlineStr">
        <is>
          <t>FWA-SITE-0718</t>
        </is>
      </c>
      <c r="B722" s="24" t="n">
        <v>1</v>
      </c>
      <c r="C722" s="24" t="n">
        <v>718</v>
      </c>
      <c r="D722" s="24" t="n">
        <v>718</v>
      </c>
      <c r="E722" s="25" t="inlineStr">
        <is>
          <t>0203104007</t>
        </is>
      </c>
      <c r="F722" s="26" t="inlineStr">
        <is>
          <t>Region II (Cagayan Valley)</t>
        </is>
      </c>
      <c r="G722" s="26" t="inlineStr">
        <is>
          <t>Isabela</t>
        </is>
      </c>
      <c r="H722" s="26" t="inlineStr">
        <is>
          <t>Benito Soliven</t>
        </is>
      </c>
      <c r="I722" s="26" t="inlineStr">
        <is>
          <t>District II</t>
        </is>
      </c>
      <c r="J722" s="27" t="n">
        <v>16.986538</v>
      </c>
      <c r="K722" s="27" t="n">
        <v>121.958807</v>
      </c>
      <c r="L722" s="23" t="inlineStr">
        <is>
          <t>R</t>
        </is>
      </c>
      <c r="M722" s="28" t="n">
        <v>2011</v>
      </c>
      <c r="N722" s="28" t="n">
        <v>529</v>
      </c>
      <c r="O722" s="28" t="n">
        <v>159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LDIC_ISA_0041</t>
        </is>
      </c>
      <c r="U722" s="26" t="inlineStr">
        <is>
          <t>LDIC</t>
        </is>
      </c>
      <c r="V722" s="30" t="n">
        <v>1.47</v>
      </c>
      <c r="W722" s="26" t="inlineStr">
        <is>
          <t>Terrestrial Optical Fiber Drop</t>
        </is>
      </c>
      <c r="X722" s="30" t="n">
        <v>0.4</v>
      </c>
      <c r="Y722" s="30" t="n">
        <v>11.25</v>
      </c>
      <c r="Z722" s="26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22" t="n">
        <v>0.41</v>
      </c>
      <c r="W723" s="10" t="inlineStr">
        <is>
          <t>Terrestrial Optical Fiber Drop</t>
        </is>
      </c>
      <c r="X723" s="22" t="n">
        <v>0.4</v>
      </c>
      <c r="Y723" s="22" t="n">
        <v>0.4</v>
      </c>
      <c r="Z723" s="10" t="inlineStr">
        <is>
          <t>Commercial 220V Grid + 4h LiFePO4 ESS (&gt;=19.0 kWh)</t>
        </is>
      </c>
    </row>
    <row r="724">
      <c r="A724" s="23" t="inlineStr">
        <is>
          <t>FWA-SITE-0720</t>
        </is>
      </c>
      <c r="B724" s="24" t="n">
        <v>1</v>
      </c>
      <c r="C724" s="24" t="n">
        <v>720</v>
      </c>
      <c r="D724" s="24" t="n">
        <v>720</v>
      </c>
      <c r="E724" s="25" t="inlineStr">
        <is>
          <t>0304930042</t>
        </is>
      </c>
      <c r="F724" s="26" t="inlineStr">
        <is>
          <t>Region III (Central Luzon)</t>
        </is>
      </c>
      <c r="G724" s="26" t="inlineStr">
        <is>
          <t>Nueva Ecija</t>
        </is>
      </c>
      <c r="H724" s="26" t="inlineStr">
        <is>
          <t>Talavera</t>
        </is>
      </c>
      <c r="I724" s="26" t="inlineStr">
        <is>
          <t>Pag-asa</t>
        </is>
      </c>
      <c r="J724" s="27" t="n">
        <v>15.584608</v>
      </c>
      <c r="K724" s="27" t="n">
        <v>120.916759</v>
      </c>
      <c r="L724" s="23" t="inlineStr">
        <is>
          <t>U</t>
        </is>
      </c>
      <c r="M724" s="28" t="n">
        <v>5626</v>
      </c>
      <c r="N724" s="28" t="n">
        <v>1607</v>
      </c>
      <c r="O724" s="28" t="n">
        <v>482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T2: Close Tower Candidate (0.5-1.0 km)</t>
        </is>
      </c>
      <c r="T724" s="23" t="inlineStr">
        <is>
          <t>PH030352</t>
        </is>
      </c>
      <c r="U724" s="26" t="inlineStr">
        <is>
          <t>FTAP Globe</t>
        </is>
      </c>
      <c r="V724" s="30" t="n">
        <v>0.57</v>
      </c>
      <c r="W724" s="26" t="inlineStr">
        <is>
          <t>Terrestrial Optical Fiber Drop</t>
        </is>
      </c>
      <c r="X724" s="30" t="n">
        <v>0.4</v>
      </c>
      <c r="Y724" s="30" t="n">
        <v>0.33</v>
      </c>
      <c r="Z724" s="26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22" t="n">
        <v>0.33</v>
      </c>
      <c r="W725" s="10" t="inlineStr">
        <is>
          <t>Terrestrial Optical Fiber Drop</t>
        </is>
      </c>
      <c r="X725" s="22" t="n">
        <v>0.4</v>
      </c>
      <c r="Y725" s="22" t="n">
        <v>0.21</v>
      </c>
      <c r="Z725" s="10" t="inlineStr">
        <is>
          <t>Commercial 220V Grid + 4h LiFePO4 ESS (&gt;=19.0 kWh)</t>
        </is>
      </c>
    </row>
    <row r="726">
      <c r="A726" s="23" t="inlineStr">
        <is>
          <t>FWA-SITE-0722</t>
        </is>
      </c>
      <c r="B726" s="24" t="n">
        <v>1</v>
      </c>
      <c r="C726" s="24" t="n">
        <v>722</v>
      </c>
      <c r="D726" s="24" t="n">
        <v>722</v>
      </c>
      <c r="E726" s="25" t="inlineStr">
        <is>
          <t>1004321015</t>
        </is>
      </c>
      <c r="F726" s="26" t="inlineStr">
        <is>
          <t>Region X (Northern Mindanao)</t>
        </is>
      </c>
      <c r="G726" s="26" t="inlineStr">
        <is>
          <t>Misamis Oriental</t>
        </is>
      </c>
      <c r="H726" s="26" t="inlineStr">
        <is>
          <t>Opol</t>
        </is>
      </c>
      <c r="I726" s="26" t="inlineStr">
        <is>
          <t>Taboc</t>
        </is>
      </c>
      <c r="J726" s="27" t="n">
        <v>8.516975</v>
      </c>
      <c r="K726" s="27" t="n">
        <v>124.576195</v>
      </c>
      <c r="L726" s="23" t="inlineStr">
        <is>
          <t>U</t>
        </is>
      </c>
      <c r="M726" s="28" t="n">
        <v>4039</v>
      </c>
      <c r="N726" s="28" t="n">
        <v>1035</v>
      </c>
      <c r="O726" s="28" t="n">
        <v>311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PH100132</t>
        </is>
      </c>
      <c r="U726" s="26" t="inlineStr">
        <is>
          <t>FTAP Globe</t>
        </is>
      </c>
      <c r="V726" s="30" t="n">
        <v>0.25</v>
      </c>
      <c r="W726" s="26" t="inlineStr">
        <is>
          <t>Terrestrial Optical Fiber Drop</t>
        </is>
      </c>
      <c r="X726" s="30" t="n">
        <v>0.4</v>
      </c>
      <c r="Y726" s="30" t="n">
        <v>0.25</v>
      </c>
      <c r="Z726" s="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22" t="n">
        <v>0.45</v>
      </c>
      <c r="W727" s="10" t="inlineStr">
        <is>
          <t>Terrestrial Optical Fiber Drop</t>
        </is>
      </c>
      <c r="X727" s="22" t="n">
        <v>0.4</v>
      </c>
      <c r="Y727" s="22" t="n">
        <v>0.13</v>
      </c>
      <c r="Z727" s="10" t="inlineStr">
        <is>
          <t>Commercial 220V Grid + 4h LiFePO4 ESS (&gt;=19.0 kWh)</t>
        </is>
      </c>
    </row>
    <row r="728">
      <c r="A728" s="23" t="inlineStr">
        <is>
          <t>FWA-SITE-0724</t>
        </is>
      </c>
      <c r="B728" s="24" t="n">
        <v>1</v>
      </c>
      <c r="C728" s="24" t="n">
        <v>724</v>
      </c>
      <c r="D728" s="24" t="n">
        <v>724</v>
      </c>
      <c r="E728" s="25" t="inlineStr">
        <is>
          <t>0306917027</t>
        </is>
      </c>
      <c r="F728" s="26" t="inlineStr">
        <is>
          <t>Region III (Central Luzon)</t>
        </is>
      </c>
      <c r="G728" s="26" t="inlineStr">
        <is>
          <t>Tarlac</t>
        </is>
      </c>
      <c r="H728" s="26" t="inlineStr">
        <is>
          <t>Victoria</t>
        </is>
      </c>
      <c r="I728" s="26" t="inlineStr">
        <is>
          <t>Santa Lucia</t>
        </is>
      </c>
      <c r="J728" s="27" t="n">
        <v>15.578504</v>
      </c>
      <c r="K728" s="27" t="n">
        <v>120.678967</v>
      </c>
      <c r="L728" s="23" t="inlineStr">
        <is>
          <t>R</t>
        </is>
      </c>
      <c r="M728" s="28" t="n">
        <v>1640</v>
      </c>
      <c r="N728" s="28" t="n">
        <v>420</v>
      </c>
      <c r="O728" s="28" t="n">
        <v>126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F01804-B07</t>
        </is>
      </c>
      <c r="U728" s="26" t="inlineStr">
        <is>
          <t>PTCI/MIDC</t>
        </is>
      </c>
      <c r="V728" s="30" t="n">
        <v>0.2</v>
      </c>
      <c r="W728" s="26" t="inlineStr">
        <is>
          <t>Terrestrial Optical Fiber Drop</t>
        </is>
      </c>
      <c r="X728" s="30" t="n">
        <v>0.4</v>
      </c>
      <c r="Y728" s="30" t="n">
        <v>5.81</v>
      </c>
      <c r="Z728" s="26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22" t="n">
        <v>0.09</v>
      </c>
      <c r="W729" s="10" t="inlineStr">
        <is>
          <t>Terrestrial Optical Fiber Drop</t>
        </is>
      </c>
      <c r="X729" s="22" t="n">
        <v>0.4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FWA-SITE-0726</t>
        </is>
      </c>
      <c r="B730" s="24" t="n">
        <v>1</v>
      </c>
      <c r="C730" s="24" t="n">
        <v>726</v>
      </c>
      <c r="D730" s="24" t="n">
        <v>726</v>
      </c>
      <c r="E730" s="25" t="inlineStr">
        <is>
          <t>0301419036</t>
        </is>
      </c>
      <c r="F730" s="26" t="inlineStr">
        <is>
          <t>Region III (Central Luzon)</t>
        </is>
      </c>
      <c r="G730" s="26" t="inlineStr">
        <is>
          <t>Bulacan</t>
        </is>
      </c>
      <c r="H730" s="26" t="inlineStr">
        <is>
          <t>San Ildefonso</t>
        </is>
      </c>
      <c r="I730" s="26" t="inlineStr">
        <is>
          <t>Upig</t>
        </is>
      </c>
      <c r="J730" s="27" t="n">
        <v>15.024981</v>
      </c>
      <c r="K730" s="27" t="n">
        <v>120.992195</v>
      </c>
      <c r="L730" s="23" t="inlineStr">
        <is>
          <t>R</t>
        </is>
      </c>
      <c r="M730" s="28" t="n">
        <v>2853</v>
      </c>
      <c r="N730" s="28" t="n">
        <v>815</v>
      </c>
      <c r="O730" s="28" t="n">
        <v>245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2.08</v>
      </c>
      <c r="W730" s="26" t="inlineStr">
        <is>
          <t>Terrestrial Optical Fiber Drop</t>
        </is>
      </c>
      <c r="X730" s="30" t="n">
        <v>0.4</v>
      </c>
      <c r="Y730" s="30" t="n">
        <v>6.05</v>
      </c>
      <c r="Z730" s="26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E03026-C08</t>
        </is>
      </c>
      <c r="U731" s="10" t="inlineStr">
        <is>
          <t>PTCI/MIDC</t>
        </is>
      </c>
      <c r="V731" s="22" t="n">
        <v>0.26</v>
      </c>
      <c r="W731" s="10" t="inlineStr">
        <is>
          <t>Terrestrial Optical Fiber Drop</t>
        </is>
      </c>
      <c r="X731" s="22" t="n">
        <v>0.54</v>
      </c>
      <c r="Y731" s="22" t="n">
        <v>0.18</v>
      </c>
      <c r="Z731" s="10" t="inlineStr">
        <is>
          <t>Commercial 220V Grid + 4h LiFePO4 ESS (&gt;=19.0 kWh)</t>
        </is>
      </c>
    </row>
    <row r="732">
      <c r="A732" s="23" t="inlineStr">
        <is>
          <t>FWA-SITE-0728</t>
        </is>
      </c>
      <c r="B732" s="24" t="n">
        <v>1</v>
      </c>
      <c r="C732" s="24" t="n">
        <v>728</v>
      </c>
      <c r="D732" s="24" t="n">
        <v>728</v>
      </c>
      <c r="E732" s="25" t="inlineStr">
        <is>
          <t>1208007005</t>
        </is>
      </c>
      <c r="F732" s="26" t="inlineStr">
        <is>
          <t>Region XII (SOCCSKSARGEN)</t>
        </is>
      </c>
      <c r="G732" s="26" t="inlineStr">
        <is>
          <t>Sarangani</t>
        </is>
      </c>
      <c r="H732" s="26" t="inlineStr">
        <is>
          <t>Malungon</t>
        </is>
      </c>
      <c r="I732" s="26" t="inlineStr">
        <is>
          <t>Banate</t>
        </is>
      </c>
      <c r="J732" s="27" t="n">
        <v>6.47423</v>
      </c>
      <c r="K732" s="27" t="n">
        <v>125.321556</v>
      </c>
      <c r="L732" s="23" t="inlineStr">
        <is>
          <t>R</t>
        </is>
      </c>
      <c r="M732" s="28" t="n">
        <v>3940</v>
      </c>
      <c r="N732" s="28" t="n">
        <v>1010</v>
      </c>
      <c r="O732" s="28" t="n">
        <v>303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PH120294</t>
        </is>
      </c>
      <c r="U732" s="26" t="inlineStr">
        <is>
          <t>FTAP Globe</t>
        </is>
      </c>
      <c r="V732" s="30" t="n">
        <v>0.91</v>
      </c>
      <c r="W732" s="26" t="inlineStr">
        <is>
          <t>Terrestrial Optical Fiber Drop</t>
        </is>
      </c>
      <c r="X732" s="30" t="n">
        <v>0.4</v>
      </c>
      <c r="Y732" s="30" t="n">
        <v>0.22</v>
      </c>
      <c r="Z732" s="26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22" t="n">
        <v>0.51</v>
      </c>
      <c r="W733" s="10" t="inlineStr">
        <is>
          <t>Terrestrial Optical Fiber Drop</t>
        </is>
      </c>
      <c r="X733" s="22" t="n">
        <v>0.4</v>
      </c>
      <c r="Y733" s="22" t="n">
        <v>0.21</v>
      </c>
      <c r="Z733" s="10" t="inlineStr">
        <is>
          <t>Commercial 220V Grid + 4h LiFePO4 ESS (&gt;=19.0 kWh)</t>
        </is>
      </c>
    </row>
    <row r="734">
      <c r="A734" s="23" t="inlineStr">
        <is>
          <t>FWA-SITE-0730</t>
        </is>
      </c>
      <c r="B734" s="24" t="n">
        <v>1</v>
      </c>
      <c r="C734" s="24" t="n">
        <v>730</v>
      </c>
      <c r="D734" s="24" t="n">
        <v>730</v>
      </c>
      <c r="E734" s="25" t="inlineStr">
        <is>
          <t>0102906037</t>
        </is>
      </c>
      <c r="F734" s="26" t="inlineStr">
        <is>
          <t>Region I (Ilocos Region)</t>
        </is>
      </c>
      <c r="G734" s="26" t="inlineStr">
        <is>
          <t>Ilocos Sur</t>
        </is>
      </c>
      <c r="H734" s="26" t="inlineStr">
        <is>
          <t>City of Candon</t>
        </is>
      </c>
      <c r="I734" s="26" t="inlineStr">
        <is>
          <t>San Isidro</t>
        </is>
      </c>
      <c r="J734" s="27" t="n">
        <v>17.188246</v>
      </c>
      <c r="K734" s="27" t="n">
        <v>120.445959</v>
      </c>
      <c r="L734" s="23" t="inlineStr">
        <is>
          <t>U</t>
        </is>
      </c>
      <c r="M734" s="28" t="n">
        <v>1868</v>
      </c>
      <c r="N734" s="28" t="n">
        <v>491</v>
      </c>
      <c r="O734" s="28" t="n">
        <v>147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E03281-B05</t>
        </is>
      </c>
      <c r="U734" s="26" t="inlineStr">
        <is>
          <t>PTCI/MIDC</t>
        </is>
      </c>
      <c r="V734" s="30" t="n">
        <v>0.4</v>
      </c>
      <c r="W734" s="26" t="inlineStr">
        <is>
          <t>Terrestrial Optical Fiber Drop</t>
        </is>
      </c>
      <c r="X734" s="30" t="n">
        <v>0.41</v>
      </c>
      <c r="Y734" s="30" t="n">
        <v>0.11</v>
      </c>
      <c r="Z734" s="26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N/A (Greenfield)</t>
        </is>
      </c>
      <c r="U735" s="10" t="inlineStr">
        <is>
          <t>Greenfield Build (Lot 2/5)</t>
        </is>
      </c>
      <c r="V735" s="22" t="n">
        <v>2.22</v>
      </c>
      <c r="W735" s="10" t="inlineStr">
        <is>
          <t>Terrestrial Optical Fiber Drop</t>
        </is>
      </c>
      <c r="X735" s="22" t="n">
        <v>0.4</v>
      </c>
      <c r="Y735" s="22" t="n">
        <v>0.26</v>
      </c>
      <c r="Z735" s="10" t="inlineStr">
        <is>
          <t>Commercial 220V Grid + 4h LiFePO4 ESS (&gt;=19.0 kWh)</t>
        </is>
      </c>
    </row>
    <row r="736">
      <c r="A736" s="23" t="inlineStr">
        <is>
          <t>FWA-SITE-0732</t>
        </is>
      </c>
      <c r="B736" s="24" t="n">
        <v>1</v>
      </c>
      <c r="C736" s="24" t="n">
        <v>732</v>
      </c>
      <c r="D736" s="24" t="n">
        <v>732</v>
      </c>
      <c r="E736" s="25" t="inlineStr">
        <is>
          <t>0603027025</t>
        </is>
      </c>
      <c r="F736" s="26" t="inlineStr">
        <is>
          <t>Region VI (Western Visayas)</t>
        </is>
      </c>
      <c r="G736" s="26" t="inlineStr">
        <is>
          <t>Iloilo</t>
        </is>
      </c>
      <c r="H736" s="26" t="inlineStr">
        <is>
          <t>Lemery</t>
        </is>
      </c>
      <c r="I736" s="26" t="inlineStr">
        <is>
          <t>San Jose Moto</t>
        </is>
      </c>
      <c r="J736" s="27" t="n">
        <v>11.227016</v>
      </c>
      <c r="K736" s="27" t="n">
        <v>122.925017</v>
      </c>
      <c r="L736" s="23" t="inlineStr">
        <is>
          <t>R</t>
        </is>
      </c>
      <c r="M736" s="28" t="n">
        <v>1095</v>
      </c>
      <c r="N736" s="28" t="n">
        <v>288</v>
      </c>
      <c r="O736" s="28" t="n">
        <v>86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PTILG0101</t>
        </is>
      </c>
      <c r="U736" s="26" t="inlineStr">
        <is>
          <t>PTCI/MIDC</t>
        </is>
      </c>
      <c r="V736" s="30" t="n">
        <v>0.5</v>
      </c>
      <c r="W736" s="26" t="inlineStr">
        <is>
          <t>Terrestrial Optical Fiber Drop</t>
        </is>
      </c>
      <c r="X736" s="30" t="n">
        <v>0.4</v>
      </c>
      <c r="Y736" s="30" t="n">
        <v>0.29</v>
      </c>
      <c r="Z736" s="26" t="inlineStr">
        <is>
          <t>Commercial 220V Grid + 4h LiFePO4 ESS (&gt;=19.0 kWh)</t>
        </is>
      </c>
    </row>
    <row r="737">
      <c r="A737" s="9" t="inlineStr">
        <is>
          <t>FWA-SITE-1003</t>
        </is>
      </c>
      <c r="B737" s="8" t="inlineStr">
        <is>
          <t>Batch 1 (First 1,000 Sites)</t>
        </is>
      </c>
      <c r="C737" s="8" t="n">
        <v>733</v>
      </c>
      <c r="D737" s="8" t="n">
        <v>733</v>
      </c>
      <c r="E737" s="20" t="inlineStr">
        <is>
          <t>0403416011</t>
        </is>
      </c>
      <c r="F737" s="10" t="inlineStr">
        <is>
          <t>Region IV-A (CALABARZON)</t>
        </is>
      </c>
      <c r="G737" s="10" t="inlineStr">
        <is>
          <t>Laguna</t>
        </is>
      </c>
      <c r="H737" s="10" t="inlineStr">
        <is>
          <t>Majayjay</t>
        </is>
      </c>
      <c r="I737" s="10" t="inlineStr">
        <is>
          <t>Botocan</t>
        </is>
      </c>
      <c r="J737" s="21" t="n">
        <v>14.156432</v>
      </c>
      <c r="K737" s="21" t="n">
        <v>121.490748</v>
      </c>
      <c r="L737" s="9" t="inlineStr">
        <is>
          <t>R</t>
        </is>
      </c>
      <c r="M737" s="13" t="n">
        <v>1021</v>
      </c>
      <c r="N737" s="13" t="n">
        <v>309</v>
      </c>
      <c r="O737" s="13" t="n">
        <v>93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PH040283</t>
        </is>
      </c>
      <c r="U737" s="10" t="inlineStr">
        <is>
          <t>FTAP Globe</t>
        </is>
      </c>
      <c r="V737" s="22" t="n">
        <v>0.39</v>
      </c>
      <c r="W737" s="10" t="inlineStr">
        <is>
          <t>Terrestrial Optical Fiber Drop</t>
        </is>
      </c>
      <c r="X737" s="22" t="n">
        <v>2.67</v>
      </c>
      <c r="Y737" s="22" t="n">
        <v>0.41</v>
      </c>
      <c r="Z737" s="10" t="inlineStr">
        <is>
          <t>Commercial 220V Grid + 4h LiFePO4 ESS (&gt;=19.0 kWh)</t>
        </is>
      </c>
    </row>
    <row r="738">
      <c r="A738" s="23" t="inlineStr">
        <is>
          <t>FWA-SITE-0734</t>
        </is>
      </c>
      <c r="B738" s="24" t="n">
        <v>1</v>
      </c>
      <c r="C738" s="24" t="n">
        <v>734</v>
      </c>
      <c r="D738" s="24" t="n">
        <v>734</v>
      </c>
      <c r="E738" s="25" t="inlineStr">
        <is>
          <t>0730600064</t>
        </is>
      </c>
      <c r="F738" s="26" t="inlineStr">
        <is>
          <t>Region VII (Central Visayas)</t>
        </is>
      </c>
      <c r="G738" s="26" t="inlineStr">
        <is>
          <t>Cebu</t>
        </is>
      </c>
      <c r="H738" s="26" t="inlineStr">
        <is>
          <t>City of Cebu</t>
        </is>
      </c>
      <c r="I738" s="26" t="inlineStr">
        <is>
          <t>Sambag I</t>
        </is>
      </c>
      <c r="J738" s="27" t="n">
        <v>10.299409</v>
      </c>
      <c r="K738" s="27" t="n">
        <v>123.895647</v>
      </c>
      <c r="L738" s="23" t="inlineStr">
        <is>
          <t>U</t>
        </is>
      </c>
      <c r="M738" s="28" t="n">
        <v>11540</v>
      </c>
      <c r="N738" s="28" t="n">
        <v>3606</v>
      </c>
      <c r="O738" s="28" t="n">
        <v>1082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PTCER0119</t>
        </is>
      </c>
      <c r="U738" s="26" t="inlineStr">
        <is>
          <t>PTCI/MIDC</t>
        </is>
      </c>
      <c r="V738" s="30" t="n">
        <v>0.16</v>
      </c>
      <c r="W738" s="26" t="inlineStr">
        <is>
          <t>Terrestrial Optical Fiber Drop</t>
        </is>
      </c>
      <c r="X738" s="30" t="n">
        <v>0.4</v>
      </c>
      <c r="Y738" s="30" t="n">
        <v>0.08</v>
      </c>
      <c r="Z738" s="26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22" t="n">
        <v>0.9399999999999999</v>
      </c>
      <c r="W739" s="10" t="inlineStr">
        <is>
          <t>Terrestrial Optical Fiber Drop</t>
        </is>
      </c>
      <c r="X739" s="22" t="n">
        <v>0.41</v>
      </c>
      <c r="Y739" s="22" t="n">
        <v>0.24</v>
      </c>
      <c r="Z739" s="10" t="inlineStr">
        <is>
          <t>Commercial 220V Grid + 4h LiFePO4 ESS (&gt;=19.0 kWh)</t>
        </is>
      </c>
    </row>
    <row r="740">
      <c r="A740" s="23" t="inlineStr">
        <is>
          <t>FWA-SITE-0736</t>
        </is>
      </c>
      <c r="B740" s="24" t="n">
        <v>1</v>
      </c>
      <c r="C740" s="24" t="n">
        <v>736</v>
      </c>
      <c r="D740" s="24" t="n">
        <v>736</v>
      </c>
      <c r="E740" s="25" t="inlineStr">
        <is>
          <t>0402103053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P.F. Espiritu II</t>
        </is>
      </c>
      <c r="J740" s="27" t="n">
        <v>14.456188</v>
      </c>
      <c r="K740" s="27" t="n">
        <v>120.954969</v>
      </c>
      <c r="L740" s="23" t="inlineStr">
        <is>
          <t>R</t>
        </is>
      </c>
      <c r="M740" s="28" t="n">
        <v>1833</v>
      </c>
      <c r="N740" s="28" t="n">
        <v>539</v>
      </c>
      <c r="O740" s="28" t="n">
        <v>162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F01868-C08</t>
        </is>
      </c>
      <c r="U740" s="26" t="inlineStr">
        <is>
          <t>PTCI/MIDC</t>
        </is>
      </c>
      <c r="V740" s="30" t="n">
        <v>0.58</v>
      </c>
      <c r="W740" s="26" t="inlineStr">
        <is>
          <t>Terrestrial Optical Fiber Drop</t>
        </is>
      </c>
      <c r="X740" s="30" t="n">
        <v>0.4</v>
      </c>
      <c r="Y740" s="30" t="n">
        <v>0.31</v>
      </c>
      <c r="Z740" s="26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22" t="n">
        <v>0.82</v>
      </c>
      <c r="W741" s="10" t="inlineStr">
        <is>
          <t>Terrestrial Optical Fiber Drop</t>
        </is>
      </c>
      <c r="X741" s="22" t="n">
        <v>0.41</v>
      </c>
      <c r="Y741" s="22" t="n">
        <v>0.44</v>
      </c>
      <c r="Z741" s="10" t="inlineStr">
        <is>
          <t>Commercial 220V Grid + 4h LiFePO4 ESS (&gt;=19.0 kWh)</t>
        </is>
      </c>
    </row>
    <row r="742">
      <c r="A742" s="23" t="inlineStr">
        <is>
          <t>FWA-SITE-0738</t>
        </is>
      </c>
      <c r="B742" s="24" t="n">
        <v>1</v>
      </c>
      <c r="C742" s="24" t="n">
        <v>738</v>
      </c>
      <c r="D742" s="24" t="n">
        <v>738</v>
      </c>
      <c r="E742" s="25" t="inlineStr">
        <is>
          <t>0301423020</t>
        </is>
      </c>
      <c r="F742" s="26" t="inlineStr">
        <is>
          <t>Region III (Central Luzon)</t>
        </is>
      </c>
      <c r="G742" s="26" t="inlineStr">
        <is>
          <t>Bulacan</t>
        </is>
      </c>
      <c r="H742" s="26" t="inlineStr">
        <is>
          <t>Santa Maria</t>
        </is>
      </c>
      <c r="I742" s="26" t="inlineStr">
        <is>
          <t>San Vicente</t>
        </is>
      </c>
      <c r="J742" s="27" t="n">
        <v>14.809531</v>
      </c>
      <c r="K742" s="27" t="n">
        <v>121.012721</v>
      </c>
      <c r="L742" s="23" t="inlineStr">
        <is>
          <t>U</t>
        </is>
      </c>
      <c r="M742" s="28" t="n">
        <v>25558</v>
      </c>
      <c r="N742" s="28" t="n">
        <v>7302</v>
      </c>
      <c r="O742" s="28" t="n">
        <v>2191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F01013-B07</t>
        </is>
      </c>
      <c r="U742" s="26" t="inlineStr">
        <is>
          <t>PTCI/MIDC</t>
        </is>
      </c>
      <c r="V742" s="30" t="n">
        <v>0.35</v>
      </c>
      <c r="W742" s="26" t="inlineStr">
        <is>
          <t>Terrestrial Optical Fiber Drop</t>
        </is>
      </c>
      <c r="X742" s="30" t="n">
        <v>0.41</v>
      </c>
      <c r="Y742" s="30" t="n">
        <v>0.26</v>
      </c>
      <c r="Z742" s="26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22" t="n">
        <v>0.26</v>
      </c>
      <c r="W743" s="10" t="inlineStr">
        <is>
          <t>Terrestrial Optical Fiber Drop</t>
        </is>
      </c>
      <c r="X743" s="22" t="n">
        <v>0.41</v>
      </c>
      <c r="Y743" s="22" t="n">
        <v>0.27</v>
      </c>
      <c r="Z743" s="10" t="inlineStr">
        <is>
          <t>Commercial 220V Grid + 4h LiFePO4 ESS (&gt;=19.0 kWh)</t>
        </is>
      </c>
    </row>
    <row r="744">
      <c r="A744" s="23" t="inlineStr">
        <is>
          <t>FWA-SITE-0740</t>
        </is>
      </c>
      <c r="B744" s="24" t="n">
        <v>1</v>
      </c>
      <c r="C744" s="24" t="n">
        <v>740</v>
      </c>
      <c r="D744" s="24" t="n">
        <v>740</v>
      </c>
      <c r="E744" s="25" t="inlineStr">
        <is>
          <t>0702239010</t>
        </is>
      </c>
      <c r="F744" s="26" t="inlineStr">
        <is>
          <t>Region VII (Central Visayas)</t>
        </is>
      </c>
      <c r="G744" s="26" t="inlineStr">
        <is>
          <t>Cebu</t>
        </is>
      </c>
      <c r="H744" s="26" t="inlineStr">
        <is>
          <t>Ronda</t>
        </is>
      </c>
      <c r="I744" s="26" t="inlineStr">
        <is>
          <t>Palanas</t>
        </is>
      </c>
      <c r="J744" s="27" t="n">
        <v>9.996648</v>
      </c>
      <c r="K744" s="27" t="n">
        <v>123.409439</v>
      </c>
      <c r="L744" s="23" t="inlineStr">
        <is>
          <t>R</t>
        </is>
      </c>
      <c r="M744" s="28" t="n">
        <v>1741</v>
      </c>
      <c r="N744" s="28" t="n">
        <v>458</v>
      </c>
      <c r="O744" s="28" t="n">
        <v>137</v>
      </c>
      <c r="P744" s="29" t="inlineStr">
        <is>
          <t>Band n50 (1.5 GHz, 60 MHz TDD)</t>
        </is>
      </c>
      <c r="Q744" s="24" t="n">
        <v>1</v>
      </c>
      <c r="R744" s="26" t="inlineStr">
        <is>
          <t>Greenfield Monopole (New Build)</t>
        </is>
      </c>
      <c r="S744" s="26" t="inlineStr">
        <is>
          <t>Class T4: Preliminary Greenfield (&gt;2.0 km)</t>
        </is>
      </c>
      <c r="T744" s="23" t="inlineStr">
        <is>
          <t>N/A (Greenfield)</t>
        </is>
      </c>
      <c r="U744" s="26" t="inlineStr">
        <is>
          <t>Greenfield Build (Lot 2/5)</t>
        </is>
      </c>
      <c r="V744" s="30" t="n">
        <v>3.38</v>
      </c>
      <c r="W744" s="26" t="inlineStr">
        <is>
          <t>Terrestrial Optical Fiber Drop</t>
        </is>
      </c>
      <c r="X744" s="30" t="n">
        <v>0.41</v>
      </c>
      <c r="Y744" s="30" t="n">
        <v>0.13</v>
      </c>
      <c r="Z744" s="26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22" t="n">
        <v>0.39</v>
      </c>
      <c r="W745" s="10" t="inlineStr">
        <is>
          <t>Terrestrial Optical Fiber Drop</t>
        </is>
      </c>
      <c r="X745" s="22" t="n">
        <v>0.41</v>
      </c>
      <c r="Y745" s="22" t="n">
        <v>7.33</v>
      </c>
      <c r="Z745" s="10" t="inlineStr">
        <is>
          <t>Commercial 220V Grid + 4h LiFePO4 ESS (&gt;=19.0 kWh)</t>
        </is>
      </c>
    </row>
    <row r="746">
      <c r="A746" s="23" t="inlineStr">
        <is>
          <t>FWA-SITE-0742</t>
        </is>
      </c>
      <c r="B746" s="24" t="n">
        <v>1</v>
      </c>
      <c r="C746" s="24" t="n">
        <v>742</v>
      </c>
      <c r="D746" s="24" t="n">
        <v>742</v>
      </c>
      <c r="E746" s="25" t="inlineStr">
        <is>
          <t>0405628021</t>
        </is>
      </c>
      <c r="F746" s="26" t="inlineStr">
        <is>
          <t>Region IV-A (CALABARZON)</t>
        </is>
      </c>
      <c r="G746" s="26" t="inlineStr">
        <is>
          <t>Quezon</t>
        </is>
      </c>
      <c r="H746" s="26" t="inlineStr">
        <is>
          <t>Mulanay</t>
        </is>
      </c>
      <c r="I746" s="26" t="inlineStr">
        <is>
          <t>Ilayang Yuni</t>
        </is>
      </c>
      <c r="J746" s="27" t="n">
        <v>13.453584</v>
      </c>
      <c r="K746" s="27" t="n">
        <v>122.523087</v>
      </c>
      <c r="L746" s="23" t="inlineStr">
        <is>
          <t>R</t>
        </is>
      </c>
      <c r="M746" s="28" t="n">
        <v>3428</v>
      </c>
      <c r="N746" s="28" t="n">
        <v>902</v>
      </c>
      <c r="O746" s="28" t="n">
        <v>271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PH-QUE-02052</t>
        </is>
      </c>
      <c r="U746" s="26" t="inlineStr">
        <is>
          <t>Edgepoint</t>
        </is>
      </c>
      <c r="V746" s="30" t="n">
        <v>0.04</v>
      </c>
      <c r="W746" s="26" t="inlineStr">
        <is>
          <t>Terrestrial Optical Fiber Drop</t>
        </is>
      </c>
      <c r="X746" s="30" t="n">
        <v>1.98</v>
      </c>
      <c r="Y746" s="30" t="n">
        <v>12.93</v>
      </c>
      <c r="Z746" s="2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22" t="n">
        <v>0.49</v>
      </c>
      <c r="W747" s="10" t="inlineStr">
        <is>
          <t>Terrestrial Optical Fiber Drop</t>
        </is>
      </c>
      <c r="X747" s="22" t="n">
        <v>0.41</v>
      </c>
      <c r="Y747" s="22" t="n">
        <v>0.08</v>
      </c>
      <c r="Z747" s="10" t="inlineStr">
        <is>
          <t>Commercial 220V Grid + 4h LiFePO4 ESS (&gt;=19.0 kWh)</t>
        </is>
      </c>
    </row>
    <row r="748">
      <c r="A748" s="23" t="inlineStr">
        <is>
          <t>FWA-SITE-0744</t>
        </is>
      </c>
      <c r="B748" s="24" t="n">
        <v>1</v>
      </c>
      <c r="C748" s="24" t="n">
        <v>744</v>
      </c>
      <c r="D748" s="24" t="n">
        <v>744</v>
      </c>
      <c r="E748" s="25" t="inlineStr">
        <is>
          <t>0203112045</t>
        </is>
      </c>
      <c r="F748" s="26" t="inlineStr">
        <is>
          <t>Region II (Cagayan Valley)</t>
        </is>
      </c>
      <c r="G748" s="26" t="inlineStr">
        <is>
          <t>Isabela</t>
        </is>
      </c>
      <c r="H748" s="26" t="inlineStr">
        <is>
          <t>Echague</t>
        </is>
      </c>
      <c r="I748" s="26" t="inlineStr">
        <is>
          <t>San Fabian</t>
        </is>
      </c>
      <c r="J748" s="27" t="n">
        <v>16.712222</v>
      </c>
      <c r="K748" s="27" t="n">
        <v>121.681944</v>
      </c>
      <c r="L748" s="23" t="inlineStr">
        <is>
          <t>U</t>
        </is>
      </c>
      <c r="M748" s="28" t="n">
        <v>4156</v>
      </c>
      <c r="N748" s="28" t="n">
        <v>1093</v>
      </c>
      <c r="O748" s="28" t="n">
        <v>328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PH020095</t>
        </is>
      </c>
      <c r="U748" s="26" t="inlineStr">
        <is>
          <t>FTAP Globe</t>
        </is>
      </c>
      <c r="V748" s="30" t="n">
        <v>0.51</v>
      </c>
      <c r="W748" s="26" t="inlineStr">
        <is>
          <t>Terrestrial Optical Fiber Drop</t>
        </is>
      </c>
      <c r="X748" s="30" t="n">
        <v>0.41</v>
      </c>
      <c r="Y748" s="30" t="n">
        <v>0.5600000000000001</v>
      </c>
      <c r="Z748" s="26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22" t="n">
        <v>0.43</v>
      </c>
      <c r="W749" s="10" t="inlineStr">
        <is>
          <t>Terrestrial Optical Fiber Drop</t>
        </is>
      </c>
      <c r="X749" s="22" t="n">
        <v>0.41</v>
      </c>
      <c r="Y749" s="22" t="n">
        <v>0.37</v>
      </c>
      <c r="Z749" s="10" t="inlineStr">
        <is>
          <t>Commercial 220V Grid + 4h LiFePO4 ESS (&gt;=19.0 kWh)</t>
        </is>
      </c>
    </row>
    <row r="750">
      <c r="A750" s="23" t="inlineStr">
        <is>
          <t>FWA-SITE-0746</t>
        </is>
      </c>
      <c r="B750" s="24" t="n">
        <v>1</v>
      </c>
      <c r="C750" s="24" t="n">
        <v>746</v>
      </c>
      <c r="D750" s="24" t="n">
        <v>746</v>
      </c>
      <c r="E750" s="25" t="inlineStr">
        <is>
          <t>1130700137</t>
        </is>
      </c>
      <c r="F750" s="26" t="inlineStr">
        <is>
          <t>Region XI (Davao Region)</t>
        </is>
      </c>
      <c r="G750" s="26" t="inlineStr">
        <is>
          <t>Davao del Sur</t>
        </is>
      </c>
      <c r="H750" s="26" t="inlineStr">
        <is>
          <t>City of Davao</t>
        </is>
      </c>
      <c r="I750" s="26" t="inlineStr">
        <is>
          <t>Barangay 4-A</t>
        </is>
      </c>
      <c r="J750" s="27" t="n">
        <v>7.070659</v>
      </c>
      <c r="K750" s="27" t="n">
        <v>125.609934</v>
      </c>
      <c r="L750" s="23" t="inlineStr">
        <is>
          <t>U</t>
        </is>
      </c>
      <c r="M750" s="28" t="n">
        <v>1761</v>
      </c>
      <c r="N750" s="28" t="n">
        <v>517</v>
      </c>
      <c r="O750" s="28" t="n">
        <v>155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PH110487</t>
        </is>
      </c>
      <c r="U750" s="26" t="inlineStr">
        <is>
          <t>FTAP Globe</t>
        </is>
      </c>
      <c r="V750" s="30" t="n">
        <v>0.57</v>
      </c>
      <c r="W750" s="26" t="inlineStr">
        <is>
          <t>Terrestrial Optical Fiber Drop</t>
        </is>
      </c>
      <c r="X750" s="30" t="n">
        <v>0.41</v>
      </c>
      <c r="Y750" s="30" t="n">
        <v>0.3</v>
      </c>
      <c r="Z750" s="26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22" t="n">
        <v>0.37</v>
      </c>
      <c r="W751" s="10" t="inlineStr">
        <is>
          <t>Terrestrial Optical Fiber Drop</t>
        </is>
      </c>
      <c r="X751" s="22" t="n">
        <v>0.41</v>
      </c>
      <c r="Y751" s="22" t="n">
        <v>0.14</v>
      </c>
      <c r="Z751" s="10" t="inlineStr">
        <is>
          <t>Commercial 220V Grid + 4h LiFePO4 ESS (&gt;=19.0 kWh)</t>
        </is>
      </c>
    </row>
    <row r="752">
      <c r="A752" s="23" t="inlineStr">
        <is>
          <t>FWA-SITE-0748</t>
        </is>
      </c>
      <c r="B752" s="24" t="n">
        <v>1</v>
      </c>
      <c r="C752" s="24" t="n">
        <v>748</v>
      </c>
      <c r="D752" s="24" t="n">
        <v>748</v>
      </c>
      <c r="E752" s="25" t="inlineStr">
        <is>
          <t>1130700050</t>
        </is>
      </c>
      <c r="F752" s="26" t="inlineStr">
        <is>
          <t>Region XI (Davao Region)</t>
        </is>
      </c>
      <c r="G752" s="26" t="inlineStr">
        <is>
          <t>Davao del Sur</t>
        </is>
      </c>
      <c r="H752" s="26" t="inlineStr">
        <is>
          <t>City of Davao</t>
        </is>
      </c>
      <c r="I752" s="26" t="inlineStr">
        <is>
          <t>Indangan</t>
        </is>
      </c>
      <c r="J752" s="27" t="n">
        <v>7.161624</v>
      </c>
      <c r="K752" s="27" t="n">
        <v>125.595702</v>
      </c>
      <c r="L752" s="23" t="inlineStr">
        <is>
          <t>U</t>
        </is>
      </c>
      <c r="M752" s="28" t="n">
        <v>25887</v>
      </c>
      <c r="N752" s="28" t="n">
        <v>7613</v>
      </c>
      <c r="O752" s="28" t="n">
        <v>2284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PH110320</t>
        </is>
      </c>
      <c r="U752" s="26" t="inlineStr">
        <is>
          <t>FTAP BTS</t>
        </is>
      </c>
      <c r="V752" s="30" t="n">
        <v>0.06</v>
      </c>
      <c r="W752" s="26" t="inlineStr">
        <is>
          <t>Terrestrial Optical Fiber Drop</t>
        </is>
      </c>
      <c r="X752" s="30" t="n">
        <v>0.41</v>
      </c>
      <c r="Y752" s="30" t="n">
        <v>0.09</v>
      </c>
      <c r="Z752" s="26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22" t="n">
        <v>0.28</v>
      </c>
      <c r="W753" s="10" t="inlineStr">
        <is>
          <t>Terrestrial Optical Fiber Drop</t>
        </is>
      </c>
      <c r="X753" s="22" t="n">
        <v>0.41</v>
      </c>
      <c r="Y753" s="22" t="n">
        <v>0.15</v>
      </c>
      <c r="Z753" s="10" t="inlineStr">
        <is>
          <t>Commercial 220V Grid + 4h LiFePO4 ESS (&gt;=19.0 kWh)</t>
        </is>
      </c>
    </row>
    <row r="754">
      <c r="A754" s="23" t="inlineStr">
        <is>
          <t>FWA-SITE-0750</t>
        </is>
      </c>
      <c r="B754" s="24" t="n">
        <v>1</v>
      </c>
      <c r="C754" s="24" t="n">
        <v>750</v>
      </c>
      <c r="D754" s="24" t="n">
        <v>750</v>
      </c>
      <c r="E754" s="25" t="inlineStr">
        <is>
          <t>0907322039</t>
        </is>
      </c>
      <c r="F754" s="26" t="inlineStr">
        <is>
          <t>Region IX (Zamboanga Peninsula)</t>
        </is>
      </c>
      <c r="G754" s="26" t="inlineStr">
        <is>
          <t>Zamboanga del Sur</t>
        </is>
      </c>
      <c r="H754" s="26" t="inlineStr">
        <is>
          <t>City of Pagadian</t>
        </is>
      </c>
      <c r="I754" s="26" t="inlineStr">
        <is>
          <t>San Francisco</t>
        </is>
      </c>
      <c r="J754" s="27" t="n">
        <v>7.827162</v>
      </c>
      <c r="K754" s="27" t="n">
        <v>123.438697</v>
      </c>
      <c r="L754" s="23" t="inlineStr">
        <is>
          <t>U</t>
        </is>
      </c>
      <c r="M754" s="28" t="n">
        <v>3238</v>
      </c>
      <c r="N754" s="28" t="n">
        <v>830</v>
      </c>
      <c r="O754" s="28" t="n">
        <v>249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PH090135</t>
        </is>
      </c>
      <c r="U754" s="26" t="inlineStr">
        <is>
          <t>FTAP Globe</t>
        </is>
      </c>
      <c r="V754" s="30" t="n">
        <v>0.35</v>
      </c>
      <c r="W754" s="26" t="inlineStr">
        <is>
          <t>Terrestrial Optical Fiber Drop</t>
        </is>
      </c>
      <c r="X754" s="30" t="n">
        <v>0.41</v>
      </c>
      <c r="Y754" s="30" t="n">
        <v>0.24</v>
      </c>
      <c r="Z754" s="26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22" t="n">
        <v>0.28</v>
      </c>
      <c r="W755" s="10" t="inlineStr">
        <is>
          <t>Terrestrial Optical Fiber Drop</t>
        </is>
      </c>
      <c r="X755" s="22" t="n">
        <v>0.41</v>
      </c>
      <c r="Y755" s="22" t="n">
        <v>0.4</v>
      </c>
      <c r="Z755" s="10" t="inlineStr">
        <is>
          <t>Commercial 220V Grid + 4h LiFePO4 ESS (&gt;=19.0 kWh)</t>
        </is>
      </c>
    </row>
    <row r="756">
      <c r="A756" s="23" t="inlineStr">
        <is>
          <t>FWA-SITE-0752</t>
        </is>
      </c>
      <c r="B756" s="24" t="n">
        <v>1</v>
      </c>
      <c r="C756" s="24" t="n">
        <v>752</v>
      </c>
      <c r="D756" s="24" t="n">
        <v>752</v>
      </c>
      <c r="E756" s="25" t="inlineStr">
        <is>
          <t>0405807008</t>
        </is>
      </c>
      <c r="F756" s="26" t="inlineStr">
        <is>
          <t>Region IV-A (CALABARZON)</t>
        </is>
      </c>
      <c r="G756" s="26" t="inlineStr">
        <is>
          <t>Rizal</t>
        </is>
      </c>
      <c r="H756" s="26" t="inlineStr">
        <is>
          <t>Jala-Jala</t>
        </is>
      </c>
      <c r="I756" s="26" t="inlineStr">
        <is>
          <t>Pagkalinawan</t>
        </is>
      </c>
      <c r="J756" s="27" t="n">
        <v>14.315468</v>
      </c>
      <c r="K756" s="27" t="n">
        <v>121.339058</v>
      </c>
      <c r="L756" s="23" t="inlineStr">
        <is>
          <t>R</t>
        </is>
      </c>
      <c r="M756" s="28" t="n">
        <v>2030</v>
      </c>
      <c r="N756" s="28" t="n">
        <v>563</v>
      </c>
      <c r="O756" s="28" t="n">
        <v>169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T3: Survey Tower Candidate (1.0-2.0 km)</t>
        </is>
      </c>
      <c r="T756" s="23" t="inlineStr">
        <is>
          <t>E02370-A04</t>
        </is>
      </c>
      <c r="U756" s="26" t="inlineStr">
        <is>
          <t>PTCI/MIDC</t>
        </is>
      </c>
      <c r="V756" s="30" t="n">
        <v>1.38</v>
      </c>
      <c r="W756" s="26" t="inlineStr">
        <is>
          <t>Terrestrial Optical Fiber Drop</t>
        </is>
      </c>
      <c r="X756" s="30" t="n">
        <v>0.41</v>
      </c>
      <c r="Y756" s="30" t="n">
        <v>8.470000000000001</v>
      </c>
      <c r="Z756" s="2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22" t="n">
        <v>0.25</v>
      </c>
      <c r="W757" s="10" t="inlineStr">
        <is>
          <t>Terrestrial Optical Fiber Drop</t>
        </is>
      </c>
      <c r="X757" s="22" t="n">
        <v>0.41</v>
      </c>
      <c r="Y757" s="22" t="n">
        <v>0.17</v>
      </c>
      <c r="Z757" s="10" t="inlineStr">
        <is>
          <t>Commercial 220V Grid + 4h LiFePO4 ESS (&gt;=19.0 kWh)</t>
        </is>
      </c>
    </row>
    <row r="758">
      <c r="A758" s="23" t="inlineStr">
        <is>
          <t>FWA-SITE-0754</t>
        </is>
      </c>
      <c r="B758" s="24" t="n">
        <v>1</v>
      </c>
      <c r="C758" s="24" t="n">
        <v>754</v>
      </c>
      <c r="D758" s="24" t="n">
        <v>754</v>
      </c>
      <c r="E758" s="25" t="inlineStr">
        <is>
          <t>0103306010</t>
        </is>
      </c>
      <c r="F758" s="26" t="inlineStr">
        <is>
          <t>Region I (Ilocos Region)</t>
        </is>
      </c>
      <c r="G758" s="26" t="inlineStr">
        <is>
          <t>La Union</t>
        </is>
      </c>
      <c r="H758" s="26" t="inlineStr">
        <is>
          <t>Bangar</t>
        </is>
      </c>
      <c r="I758" s="26" t="inlineStr">
        <is>
          <t>General Prim East</t>
        </is>
      </c>
      <c r="J758" s="27" t="n">
        <v>16.898974</v>
      </c>
      <c r="K758" s="27" t="n">
        <v>120.438721</v>
      </c>
      <c r="L758" s="23" t="inlineStr">
        <is>
          <t>R</t>
        </is>
      </c>
      <c r="M758" s="28" t="n">
        <v>936</v>
      </c>
      <c r="N758" s="28" t="n">
        <v>252</v>
      </c>
      <c r="O758" s="28" t="n">
        <v>76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T2: Close Tower Candidate (0.5-1.0 km)</t>
        </is>
      </c>
      <c r="T758" s="23" t="inlineStr">
        <is>
          <t>LDIC_LU_0001</t>
        </is>
      </c>
      <c r="U758" s="26" t="inlineStr">
        <is>
          <t>LDIC</t>
        </is>
      </c>
      <c r="V758" s="30" t="n">
        <v>0.99</v>
      </c>
      <c r="W758" s="26" t="inlineStr">
        <is>
          <t>Terrestrial Optical Fiber Drop</t>
        </is>
      </c>
      <c r="X758" s="30" t="n">
        <v>1.6</v>
      </c>
      <c r="Y758" s="30" t="n">
        <v>0.02</v>
      </c>
      <c r="Z758" s="26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22" t="n">
        <v>0.29</v>
      </c>
      <c r="W759" s="10" t="inlineStr">
        <is>
          <t>Terrestrial Optical Fiber Drop</t>
        </is>
      </c>
      <c r="X759" s="22" t="n">
        <v>0.41</v>
      </c>
      <c r="Y759" s="22" t="n">
        <v>0.41</v>
      </c>
      <c r="Z759" s="10" t="inlineStr">
        <is>
          <t>Commercial 220V Grid + 4h LiFePO4 ESS (&gt;=19.0 kWh)</t>
        </is>
      </c>
    </row>
    <row r="760">
      <c r="A760" s="23" t="inlineStr">
        <is>
          <t>FWA-SITE-0756</t>
        </is>
      </c>
      <c r="B760" s="24" t="n">
        <v>1</v>
      </c>
      <c r="C760" s="24" t="n">
        <v>756</v>
      </c>
      <c r="D760" s="24" t="n">
        <v>756</v>
      </c>
      <c r="E760" s="25" t="inlineStr">
        <is>
          <t>0402106067</t>
        </is>
      </c>
      <c r="F760" s="26" t="inlineStr">
        <is>
          <t>Region IV-A (CALABARZON)</t>
        </is>
      </c>
      <c r="G760" s="26" t="inlineStr">
        <is>
          <t>Cavite</t>
        </is>
      </c>
      <c r="H760" s="26" t="inlineStr">
        <is>
          <t>City of Dasmariñas</t>
        </is>
      </c>
      <c r="I760" s="26" t="inlineStr">
        <is>
          <t>San Andres II</t>
        </is>
      </c>
      <c r="J760" s="27" t="n">
        <v>14.317907</v>
      </c>
      <c r="K760" s="27" t="n">
        <v>120.952488</v>
      </c>
      <c r="L760" s="23" t="inlineStr">
        <is>
          <t>R</t>
        </is>
      </c>
      <c r="M760" s="28" t="n">
        <v>3585</v>
      </c>
      <c r="N760" s="28" t="n">
        <v>1054</v>
      </c>
      <c r="O760" s="28" t="n">
        <v>316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PH040177</t>
        </is>
      </c>
      <c r="U760" s="26" t="inlineStr">
        <is>
          <t>FTAP Globe</t>
        </is>
      </c>
      <c r="V760" s="30" t="n">
        <v>0.33</v>
      </c>
      <c r="W760" s="26" t="inlineStr">
        <is>
          <t>Terrestrial Optical Fiber Drop</t>
        </is>
      </c>
      <c r="X760" s="30" t="n">
        <v>1.55</v>
      </c>
      <c r="Y760" s="30" t="n">
        <v>1.74</v>
      </c>
      <c r="Z760" s="26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22" t="n">
        <v>0.26</v>
      </c>
      <c r="W761" s="10" t="inlineStr">
        <is>
          <t>Terrestrial Optical Fiber Drop</t>
        </is>
      </c>
      <c r="X761" s="22" t="n">
        <v>0.41</v>
      </c>
      <c r="Y761" s="22" t="n">
        <v>4.43</v>
      </c>
      <c r="Z761" s="10" t="inlineStr">
        <is>
          <t>Commercial 220V Grid + 4h LiFePO4 ESS (&gt;=19.0 kWh)</t>
        </is>
      </c>
    </row>
    <row r="762">
      <c r="A762" s="23" t="inlineStr">
        <is>
          <t>FWA-SITE-0758</t>
        </is>
      </c>
      <c r="B762" s="24" t="n">
        <v>1</v>
      </c>
      <c r="C762" s="24" t="n">
        <v>758</v>
      </c>
      <c r="D762" s="24" t="n">
        <v>758</v>
      </c>
      <c r="E762" s="25" t="inlineStr">
        <is>
          <t>0304916007</t>
        </is>
      </c>
      <c r="F762" s="26" t="inlineStr">
        <is>
          <t>Region III (Central Luzon)</t>
        </is>
      </c>
      <c r="G762" s="26" t="inlineStr">
        <is>
          <t>Nueva Ecija</t>
        </is>
      </c>
      <c r="H762" s="26" t="inlineStr">
        <is>
          <t>Lupao</t>
        </is>
      </c>
      <c r="I762" s="26" t="inlineStr">
        <is>
          <t>Bagong Flores</t>
        </is>
      </c>
      <c r="J762" s="27" t="n">
        <v>15.887881</v>
      </c>
      <c r="K762" s="27" t="n">
        <v>120.900045</v>
      </c>
      <c r="L762" s="23" t="inlineStr">
        <is>
          <t>R</t>
        </is>
      </c>
      <c r="M762" s="28" t="n">
        <v>4328</v>
      </c>
      <c r="N762" s="28" t="n">
        <v>1236</v>
      </c>
      <c r="O762" s="28" t="n">
        <v>371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F01414-B07</t>
        </is>
      </c>
      <c r="U762" s="26" t="inlineStr">
        <is>
          <t>PTCI/MIDC</t>
        </is>
      </c>
      <c r="V762" s="30" t="n">
        <v>0.84</v>
      </c>
      <c r="W762" s="26" t="inlineStr">
        <is>
          <t>Terrestrial Optical Fiber Drop</t>
        </is>
      </c>
      <c r="X762" s="30" t="n">
        <v>0.41</v>
      </c>
      <c r="Y762" s="30" t="n">
        <v>1.62</v>
      </c>
      <c r="Z762" s="26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22" t="n">
        <v>0.33</v>
      </c>
      <c r="W763" s="10" t="inlineStr">
        <is>
          <t>Terrestrial Optical Fiber Drop</t>
        </is>
      </c>
      <c r="X763" s="22" t="n">
        <v>0.41</v>
      </c>
      <c r="Y763" s="22" t="n">
        <v>0.31</v>
      </c>
      <c r="Z763" s="10" t="inlineStr">
        <is>
          <t>Commercial 220V Grid + 4h LiFePO4 ESS (&gt;=19.0 kWh)</t>
        </is>
      </c>
    </row>
    <row r="764">
      <c r="A764" s="23" t="inlineStr">
        <is>
          <t>FWA-SITE-0760</t>
        </is>
      </c>
      <c r="B764" s="24" t="n">
        <v>1</v>
      </c>
      <c r="C764" s="24" t="n">
        <v>760</v>
      </c>
      <c r="D764" s="24" t="n">
        <v>760</v>
      </c>
      <c r="E764" s="25" t="inlineStr">
        <is>
          <t>0704611028</t>
        </is>
      </c>
      <c r="F764" s="26" t="inlineStr">
        <is>
          <t>Region VII (Central Visayas)</t>
        </is>
      </c>
      <c r="G764" s="26" t="inlineStr">
        <is>
          <t>Negros Oriental</t>
        </is>
      </c>
      <c r="H764" s="26" t="inlineStr">
        <is>
          <t>City of Guihulngan</t>
        </is>
      </c>
      <c r="I764" s="26" t="inlineStr">
        <is>
          <t>Poblacion</t>
        </is>
      </c>
      <c r="J764" s="27" t="n">
        <v>10.119108</v>
      </c>
      <c r="K764" s="27" t="n">
        <v>123.2689</v>
      </c>
      <c r="L764" s="23" t="inlineStr">
        <is>
          <t>U</t>
        </is>
      </c>
      <c r="M764" s="28" t="n">
        <v>16827</v>
      </c>
      <c r="N764" s="28" t="n">
        <v>4428</v>
      </c>
      <c r="O764" s="28" t="n">
        <v>1328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3.3</v>
      </c>
      <c r="W764" s="26" t="inlineStr">
        <is>
          <t>Terrestrial Optical Fiber Drop</t>
        </is>
      </c>
      <c r="X764" s="30" t="n">
        <v>0.41</v>
      </c>
      <c r="Y764" s="30" t="n">
        <v>0.34</v>
      </c>
      <c r="Z764" s="26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N/A (Greenfield)</t>
        </is>
      </c>
      <c r="U765" s="10" t="inlineStr">
        <is>
          <t>Greenfield Build (Lot 2/5)</t>
        </is>
      </c>
      <c r="V765" s="22" t="n">
        <v>6.04</v>
      </c>
      <c r="W765" s="10" t="inlineStr">
        <is>
          <t>Terrestrial Optical Fiber Drop</t>
        </is>
      </c>
      <c r="X765" s="22" t="n">
        <v>0.41</v>
      </c>
      <c r="Y765" s="22" t="n">
        <v>1.46</v>
      </c>
      <c r="Z765" s="10" t="inlineStr">
        <is>
          <t>Commercial 220V Grid + 4h LiFePO4 ESS (&gt;=19.0 kWh)</t>
        </is>
      </c>
    </row>
    <row r="766">
      <c r="A766" s="23" t="inlineStr">
        <is>
          <t>FWA-SITE-0762</t>
        </is>
      </c>
      <c r="B766" s="24" t="n">
        <v>1</v>
      </c>
      <c r="C766" s="24" t="n">
        <v>762</v>
      </c>
      <c r="D766" s="24" t="n">
        <v>762</v>
      </c>
      <c r="E766" s="25" t="inlineStr">
        <is>
          <t>0831600076</t>
        </is>
      </c>
      <c r="F766" s="26" t="inlineStr">
        <is>
          <t>Region VIII (Eastern Visayas)</t>
        </is>
      </c>
      <c r="G766" s="26" t="inlineStr">
        <is>
          <t>Leyte</t>
        </is>
      </c>
      <c r="H766" s="26" t="inlineStr">
        <is>
          <t>City of Tacloban</t>
        </is>
      </c>
      <c r="I766" s="26" t="inlineStr">
        <is>
          <t>Barangay 49</t>
        </is>
      </c>
      <c r="J766" s="27" t="n">
        <v>11.239779</v>
      </c>
      <c r="K766" s="27" t="n">
        <v>124.99864</v>
      </c>
      <c r="L766" s="23" t="inlineStr">
        <is>
          <t>R</t>
        </is>
      </c>
      <c r="M766" s="28" t="n">
        <v>1049</v>
      </c>
      <c r="N766" s="28" t="n">
        <v>255</v>
      </c>
      <c r="O766" s="28" t="n">
        <v>77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PTLER0072</t>
        </is>
      </c>
      <c r="U766" s="26" t="inlineStr">
        <is>
          <t>PTCI/MIDC</t>
        </is>
      </c>
      <c r="V766" s="30" t="n">
        <v>0.59</v>
      </c>
      <c r="W766" s="26" t="inlineStr">
        <is>
          <t>Terrestrial Optical Fiber Drop</t>
        </is>
      </c>
      <c r="X766" s="30" t="n">
        <v>0.41</v>
      </c>
      <c r="Y766" s="30" t="n">
        <v>3.25</v>
      </c>
      <c r="Z766" s="2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22" t="n">
        <v>0.89</v>
      </c>
      <c r="W767" s="10" t="inlineStr">
        <is>
          <t>Terrestrial Optical Fiber Drop</t>
        </is>
      </c>
      <c r="X767" s="22" t="n">
        <v>0.41</v>
      </c>
      <c r="Y767" s="22" t="n">
        <v>0.06</v>
      </c>
      <c r="Z767" s="10" t="inlineStr">
        <is>
          <t>Commercial 220V Grid + 4h LiFePO4 ESS (&gt;=19.0 kWh)</t>
        </is>
      </c>
    </row>
    <row r="768">
      <c r="A768" s="23" t="inlineStr">
        <is>
          <t>FWA-SITE-0764</t>
        </is>
      </c>
      <c r="B768" s="24" t="n">
        <v>1</v>
      </c>
      <c r="C768" s="24" t="n">
        <v>764</v>
      </c>
      <c r="D768" s="24" t="n">
        <v>764</v>
      </c>
      <c r="E768" s="25" t="inlineStr">
        <is>
          <t>1408103014</t>
        </is>
      </c>
      <c r="F768" s="26" t="inlineStr">
        <is>
          <t>Cordillera Administrative Region (CAR)</t>
        </is>
      </c>
      <c r="G768" s="26" t="inlineStr">
        <is>
          <t>Apayao</t>
        </is>
      </c>
      <c r="H768" s="26" t="inlineStr">
        <is>
          <t>Flora</t>
        </is>
      </c>
      <c r="I768" s="26" t="inlineStr">
        <is>
          <t>Poblacion West</t>
        </is>
      </c>
      <c r="J768" s="27" t="n">
        <v>18.213984</v>
      </c>
      <c r="K768" s="27" t="n">
        <v>121.4161</v>
      </c>
      <c r="L768" s="23" t="inlineStr">
        <is>
          <t>R</t>
        </is>
      </c>
      <c r="M768" s="28" t="n">
        <v>2167</v>
      </c>
      <c r="N768" s="28" t="n">
        <v>515</v>
      </c>
      <c r="O768" s="28" t="n">
        <v>155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LDIC_APY_0001</t>
        </is>
      </c>
      <c r="U768" s="26" t="inlineStr">
        <is>
          <t>LDIC</t>
        </is>
      </c>
      <c r="V768" s="30" t="n">
        <v>0.54</v>
      </c>
      <c r="W768" s="26" t="inlineStr">
        <is>
          <t>Terrestrial Optical Fiber Drop</t>
        </is>
      </c>
      <c r="X768" s="30" t="n">
        <v>0.42</v>
      </c>
      <c r="Y768" s="30" t="n">
        <v>4.07</v>
      </c>
      <c r="Z768" s="26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22" t="n">
        <v>0.41</v>
      </c>
      <c r="W769" s="10" t="inlineStr">
        <is>
          <t>Terrestrial Optical Fiber Drop</t>
        </is>
      </c>
      <c r="X769" s="22" t="n">
        <v>0.42</v>
      </c>
      <c r="Y769" s="22" t="n">
        <v>2.06</v>
      </c>
      <c r="Z769" s="10" t="inlineStr">
        <is>
          <t>Commercial 220V Grid + 4h LiFePO4 ESS (&gt;=19.0 kWh)</t>
        </is>
      </c>
    </row>
    <row r="770">
      <c r="A770" s="23" t="inlineStr">
        <is>
          <t>FWA-SITE-0766</t>
        </is>
      </c>
      <c r="B770" s="24" t="n">
        <v>1</v>
      </c>
      <c r="C770" s="24" t="n">
        <v>766</v>
      </c>
      <c r="D770" s="24" t="n">
        <v>766</v>
      </c>
      <c r="E770" s="25" t="inlineStr">
        <is>
          <t>0105531033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Rosales</t>
        </is>
      </c>
      <c r="I770" s="26" t="inlineStr">
        <is>
          <t>Zone I</t>
        </is>
      </c>
      <c r="J770" s="27" t="n">
        <v>15.891248</v>
      </c>
      <c r="K770" s="27" t="n">
        <v>120.631228</v>
      </c>
      <c r="L770" s="23" t="inlineStr">
        <is>
          <t>R</t>
        </is>
      </c>
      <c r="M770" s="28" t="n">
        <v>1283</v>
      </c>
      <c r="N770" s="28" t="n">
        <v>356</v>
      </c>
      <c r="O770" s="28" t="n">
        <v>107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F01756-B07</t>
        </is>
      </c>
      <c r="U770" s="26" t="inlineStr">
        <is>
          <t>PTCI/MIDC</t>
        </is>
      </c>
      <c r="V770" s="30" t="n">
        <v>0.51</v>
      </c>
      <c r="W770" s="26" t="inlineStr">
        <is>
          <t>Terrestrial Optical Fiber Drop</t>
        </is>
      </c>
      <c r="X770" s="30" t="n">
        <v>0.42</v>
      </c>
      <c r="Y770" s="30" t="n">
        <v>0.37</v>
      </c>
      <c r="Z770" s="26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PH-PAN-00421</t>
        </is>
      </c>
      <c r="U771" s="10" t="inlineStr">
        <is>
          <t>Edgepoint</t>
        </is>
      </c>
      <c r="V771" s="22" t="n">
        <v>0.49</v>
      </c>
      <c r="W771" s="10" t="inlineStr">
        <is>
          <t>Terrestrial Optical Fiber Drop</t>
        </is>
      </c>
      <c r="X771" s="22" t="n">
        <v>0.45</v>
      </c>
      <c r="Y771" s="22" t="n">
        <v>0.19</v>
      </c>
      <c r="Z771" s="10" t="inlineStr">
        <is>
          <t>Commercial 220V Grid + 4h LiFePO4 ESS (&gt;=19.0 kWh)</t>
        </is>
      </c>
    </row>
    <row r="772">
      <c r="A772" s="23" t="inlineStr">
        <is>
          <t>FWA-SITE-0768</t>
        </is>
      </c>
      <c r="B772" s="24" t="n">
        <v>1</v>
      </c>
      <c r="C772" s="24" t="n">
        <v>768</v>
      </c>
      <c r="D772" s="24" t="n">
        <v>768</v>
      </c>
      <c r="E772" s="25" t="inlineStr">
        <is>
          <t>0405814001</t>
        </is>
      </c>
      <c r="F772" s="26" t="inlineStr">
        <is>
          <t>Region IV-A (CALABARZON)</t>
        </is>
      </c>
      <c r="G772" s="26" t="inlineStr">
        <is>
          <t>Rizal</t>
        </is>
      </c>
      <c r="H772" s="26" t="inlineStr">
        <is>
          <t>Teresa</t>
        </is>
      </c>
      <c r="I772" s="26" t="inlineStr">
        <is>
          <t>Bagumbayan</t>
        </is>
      </c>
      <c r="J772" s="27" t="n">
        <v>14.549945</v>
      </c>
      <c r="K772" s="27" t="n">
        <v>121.218431</v>
      </c>
      <c r="L772" s="23" t="inlineStr">
        <is>
          <t>U</t>
        </is>
      </c>
      <c r="M772" s="28" t="n">
        <v>15588</v>
      </c>
      <c r="N772" s="28" t="n">
        <v>4330</v>
      </c>
      <c r="O772" s="28" t="n">
        <v>1299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F00788-A04</t>
        </is>
      </c>
      <c r="U772" s="26" t="inlineStr">
        <is>
          <t>PTCI/MIDC</t>
        </is>
      </c>
      <c r="V772" s="30" t="n">
        <v>0.29</v>
      </c>
      <c r="W772" s="26" t="inlineStr">
        <is>
          <t>Terrestrial Optical Fiber Drop</t>
        </is>
      </c>
      <c r="X772" s="30" t="n">
        <v>0.42</v>
      </c>
      <c r="Y772" s="30" t="n">
        <v>0.11</v>
      </c>
      <c r="Z772" s="26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22" t="n">
        <v>0.13</v>
      </c>
      <c r="W773" s="10" t="inlineStr">
        <is>
          <t>Terrestrial Optical Fiber Drop</t>
        </is>
      </c>
      <c r="X773" s="22" t="n">
        <v>0.42</v>
      </c>
      <c r="Y773" s="22" t="n">
        <v>0.32</v>
      </c>
      <c r="Z773" s="10" t="inlineStr">
        <is>
          <t>Commercial 220V Grid + 4h LiFePO4 ESS (&gt;=19.0 kWh)</t>
        </is>
      </c>
    </row>
    <row r="774">
      <c r="A774" s="23" t="inlineStr">
        <is>
          <t>FWA-SITE-0770</t>
        </is>
      </c>
      <c r="B774" s="24" t="n">
        <v>1</v>
      </c>
      <c r="C774" s="24" t="n">
        <v>770</v>
      </c>
      <c r="D774" s="24" t="n">
        <v>770</v>
      </c>
      <c r="E774" s="25" t="inlineStr">
        <is>
          <t>1004303010</t>
        </is>
      </c>
      <c r="F774" s="26" t="inlineStr">
        <is>
          <t>Region X (Northern Mindanao)</t>
        </is>
      </c>
      <c r="G774" s="26" t="inlineStr">
        <is>
          <t>Misamis Oriental</t>
        </is>
      </c>
      <c r="H774" s="26" t="inlineStr">
        <is>
          <t>Balingoan</t>
        </is>
      </c>
      <c r="I774" s="26" t="inlineStr">
        <is>
          <t>San Alonzo</t>
        </is>
      </c>
      <c r="J774" s="27" t="n">
        <v>9.003715</v>
      </c>
      <c r="K774" s="27" t="n">
        <v>124.838889</v>
      </c>
      <c r="L774" s="23" t="inlineStr">
        <is>
          <t>R</t>
        </is>
      </c>
      <c r="M774" s="28" t="n">
        <v>1719</v>
      </c>
      <c r="N774" s="28" t="n">
        <v>440</v>
      </c>
      <c r="O774" s="28" t="n">
        <v>132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PTMLG0003</t>
        </is>
      </c>
      <c r="U774" s="26" t="inlineStr">
        <is>
          <t>PTCI/MIDC</t>
        </is>
      </c>
      <c r="V774" s="30" t="n">
        <v>1.59</v>
      </c>
      <c r="W774" s="26" t="inlineStr">
        <is>
          <t>Terrestrial Optical Fiber Drop</t>
        </is>
      </c>
      <c r="X774" s="30" t="n">
        <v>0.42</v>
      </c>
      <c r="Y774" s="30" t="n">
        <v>0.09</v>
      </c>
      <c r="Z774" s="26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PH030625</t>
        </is>
      </c>
      <c r="U775" s="10" t="inlineStr">
        <is>
          <t>FTAP Globe</t>
        </is>
      </c>
      <c r="V775" s="22" t="n">
        <v>0.35</v>
      </c>
      <c r="W775" s="10" t="inlineStr">
        <is>
          <t>Terrestrial Optical Fiber Drop</t>
        </is>
      </c>
      <c r="X775" s="22" t="n">
        <v>1.48</v>
      </c>
      <c r="Y775" s="22" t="n">
        <v>1.23</v>
      </c>
      <c r="Z775" s="10" t="inlineStr">
        <is>
          <t>Commercial 220V Grid + 4h LiFePO4 ESS (&gt;=19.0 kWh)</t>
        </is>
      </c>
    </row>
    <row r="776">
      <c r="A776" s="23" t="inlineStr">
        <is>
          <t>FWA-SITE-0772</t>
        </is>
      </c>
      <c r="B776" s="24" t="n">
        <v>1</v>
      </c>
      <c r="C776" s="24" t="n">
        <v>772</v>
      </c>
      <c r="D776" s="24" t="n">
        <v>772</v>
      </c>
      <c r="E776" s="25" t="inlineStr">
        <is>
          <t>0300803017</t>
        </is>
      </c>
      <c r="F776" s="26" t="inlineStr">
        <is>
          <t>Region III (Central Luzon)</t>
        </is>
      </c>
      <c r="G776" s="26" t="inlineStr">
        <is>
          <t>Bataan</t>
        </is>
      </c>
      <c r="H776" s="26" t="inlineStr">
        <is>
          <t>City of Balanga</t>
        </is>
      </c>
      <c r="I776" s="26" t="inlineStr">
        <is>
          <t>Sibacan</t>
        </is>
      </c>
      <c r="J776" s="27" t="n">
        <v>14.687018</v>
      </c>
      <c r="K776" s="27" t="n">
        <v>120.547185</v>
      </c>
      <c r="L776" s="23" t="inlineStr">
        <is>
          <t>R</t>
        </is>
      </c>
      <c r="M776" s="28" t="n">
        <v>2889</v>
      </c>
      <c r="N776" s="28" t="n">
        <v>802</v>
      </c>
      <c r="O776" s="28" t="n">
        <v>241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T2: Close Tower Candidate (0.5-1.0 km)</t>
        </is>
      </c>
      <c r="T776" s="23" t="inlineStr">
        <is>
          <t>N1501</t>
        </is>
      </c>
      <c r="U776" s="26" t="inlineStr">
        <is>
          <t>FTAP Smart</t>
        </is>
      </c>
      <c r="V776" s="30" t="n">
        <v>0.63</v>
      </c>
      <c r="W776" s="26" t="inlineStr">
        <is>
          <t>Terrestrial Optical Fiber Drop</t>
        </is>
      </c>
      <c r="X776" s="30" t="n">
        <v>0.42</v>
      </c>
      <c r="Y776" s="30" t="n">
        <v>0.26</v>
      </c>
      <c r="Z776" s="2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2.69</v>
      </c>
      <c r="W777" s="10" t="inlineStr">
        <is>
          <t>Terrestrial Optical Fiber Drop</t>
        </is>
      </c>
      <c r="X777" s="22" t="n">
        <v>0.42</v>
      </c>
      <c r="Y777" s="22" t="n">
        <v>0.07000000000000001</v>
      </c>
      <c r="Z777" s="10" t="inlineStr">
        <is>
          <t>Commercial 220V Grid + 4h LiFePO4 ESS (&gt;=19.0 kWh)</t>
        </is>
      </c>
    </row>
    <row r="778">
      <c r="A778" s="23" t="inlineStr">
        <is>
          <t>FWA-SITE-0774</t>
        </is>
      </c>
      <c r="B778" s="24" t="n">
        <v>1</v>
      </c>
      <c r="C778" s="24" t="n">
        <v>774</v>
      </c>
      <c r="D778" s="24" t="n">
        <v>774</v>
      </c>
      <c r="E778" s="25" t="inlineStr">
        <is>
          <t>0203115007</t>
        </is>
      </c>
      <c r="F778" s="26" t="inlineStr">
        <is>
          <t>Region II (Cagayan Valley)</t>
        </is>
      </c>
      <c r="G778" s="26" t="inlineStr">
        <is>
          <t>Isabela</t>
        </is>
      </c>
      <c r="H778" s="26" t="inlineStr">
        <is>
          <t>Jones</t>
        </is>
      </c>
      <c r="I778" s="26" t="inlineStr">
        <is>
          <t>Barangay II</t>
        </is>
      </c>
      <c r="J778" s="27" t="n">
        <v>16.554011</v>
      </c>
      <c r="K778" s="27" t="n">
        <v>121.700528</v>
      </c>
      <c r="L778" s="23" t="inlineStr">
        <is>
          <t>R</t>
        </is>
      </c>
      <c r="M778" s="28" t="n">
        <v>3289</v>
      </c>
      <c r="N778" s="28" t="n">
        <v>865</v>
      </c>
      <c r="O778" s="28" t="n">
        <v>260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PTISG0057</t>
        </is>
      </c>
      <c r="U778" s="26" t="inlineStr">
        <is>
          <t>PTCI/MIDC</t>
        </is>
      </c>
      <c r="V778" s="30" t="n">
        <v>0.23</v>
      </c>
      <c r="W778" s="26" t="inlineStr">
        <is>
          <t>Terrestrial Optical Fiber Drop</t>
        </is>
      </c>
      <c r="X778" s="30" t="n">
        <v>0.42</v>
      </c>
      <c r="Y778" s="30" t="n">
        <v>11.6</v>
      </c>
      <c r="Z778" s="26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22" t="n">
        <v>0.33</v>
      </c>
      <c r="W779" s="10" t="inlineStr">
        <is>
          <t>Terrestrial Optical Fiber Drop</t>
        </is>
      </c>
      <c r="X779" s="22" t="n">
        <v>0.42</v>
      </c>
      <c r="Y779" s="22" t="n">
        <v>0.23</v>
      </c>
      <c r="Z779" s="10" t="inlineStr">
        <is>
          <t>Commercial 220V Grid + 4h LiFePO4 ESS (&gt;=19.0 kWh)</t>
        </is>
      </c>
    </row>
    <row r="780">
      <c r="A780" s="23" t="inlineStr">
        <is>
          <t>FWA-SITE-0776</t>
        </is>
      </c>
      <c r="B780" s="24" t="n">
        <v>1</v>
      </c>
      <c r="C780" s="24" t="n">
        <v>776</v>
      </c>
      <c r="D780" s="24" t="n">
        <v>776</v>
      </c>
      <c r="E780" s="25" t="inlineStr">
        <is>
          <t>0306911010</t>
        </is>
      </c>
      <c r="F780" s="26" t="inlineStr">
        <is>
          <t>Region III (Central Luzon)</t>
        </is>
      </c>
      <c r="G780" s="26" t="inlineStr">
        <is>
          <t>Tarlac</t>
        </is>
      </c>
      <c r="H780" s="26" t="inlineStr">
        <is>
          <t>Pura</t>
        </is>
      </c>
      <c r="I780" s="26" t="inlineStr">
        <is>
          <t>Nilasin 1st</t>
        </is>
      </c>
      <c r="J780" s="27" t="n">
        <v>15.62474</v>
      </c>
      <c r="K780" s="27" t="n">
        <v>120.654721</v>
      </c>
      <c r="L780" s="23" t="inlineStr">
        <is>
          <t>R</t>
        </is>
      </c>
      <c r="M780" s="28" t="n">
        <v>1278</v>
      </c>
      <c r="N780" s="28" t="n">
        <v>327</v>
      </c>
      <c r="O780" s="28" t="n">
        <v>98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F01811-B07</t>
        </is>
      </c>
      <c r="U780" s="26" t="inlineStr">
        <is>
          <t>PTCI/MIDC</t>
        </is>
      </c>
      <c r="V780" s="30" t="n">
        <v>0.32</v>
      </c>
      <c r="W780" s="26" t="inlineStr">
        <is>
          <t>Terrestrial Optical Fiber Drop</t>
        </is>
      </c>
      <c r="X780" s="30" t="n">
        <v>0.42</v>
      </c>
      <c r="Y780" s="30" t="n">
        <v>0.41</v>
      </c>
      <c r="Z780" s="26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22" t="n">
        <v>0.65</v>
      </c>
      <c r="W781" s="10" t="inlineStr">
        <is>
          <t>Terrestrial Optical Fiber Drop</t>
        </is>
      </c>
      <c r="X781" s="22" t="n">
        <v>0.42</v>
      </c>
      <c r="Y781" s="22" t="n">
        <v>0.42</v>
      </c>
      <c r="Z781" s="10" t="inlineStr">
        <is>
          <t>Commercial 220V Grid + 4h LiFePO4 ESS (&gt;=19.0 kWh)</t>
        </is>
      </c>
    </row>
    <row r="782">
      <c r="A782" s="23" t="inlineStr">
        <is>
          <t>FWA-SITE-0778</t>
        </is>
      </c>
      <c r="B782" s="24" t="n">
        <v>1</v>
      </c>
      <c r="C782" s="24" t="n">
        <v>778</v>
      </c>
      <c r="D782" s="24" t="n">
        <v>778</v>
      </c>
      <c r="E782" s="25" t="inlineStr">
        <is>
          <t>0102808024</t>
        </is>
      </c>
      <c r="F782" s="26" t="inlineStr">
        <is>
          <t>Region I (Ilocos Region)</t>
        </is>
      </c>
      <c r="G782" s="26" t="inlineStr">
        <is>
          <t>Ilocos Norte</t>
        </is>
      </c>
      <c r="H782" s="26" t="inlineStr">
        <is>
          <t>Currimao</t>
        </is>
      </c>
      <c r="I782" s="26" t="inlineStr">
        <is>
          <t>Victoria</t>
        </is>
      </c>
      <c r="J782" s="27" t="n">
        <v>17.997744</v>
      </c>
      <c r="K782" s="27" t="n">
        <v>120.499905</v>
      </c>
      <c r="L782" s="23" t="inlineStr">
        <is>
          <t>R</t>
        </is>
      </c>
      <c r="M782" s="28" t="n">
        <v>913</v>
      </c>
      <c r="N782" s="28" t="n">
        <v>246</v>
      </c>
      <c r="O782" s="28" t="n">
        <v>74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T2: Close Tower Candidate (0.5-1.0 km)</t>
        </is>
      </c>
      <c r="T782" s="23" t="inlineStr">
        <is>
          <t>PH010029</t>
        </is>
      </c>
      <c r="U782" s="26" t="inlineStr">
        <is>
          <t>FTAP Globe</t>
        </is>
      </c>
      <c r="V782" s="30" t="n">
        <v>0.96</v>
      </c>
      <c r="W782" s="26" t="inlineStr">
        <is>
          <t>Terrestrial Optical Fiber Drop</t>
        </is>
      </c>
      <c r="X782" s="30" t="n">
        <v>0.42</v>
      </c>
      <c r="Y782" s="30" t="n">
        <v>0.34</v>
      </c>
      <c r="Z782" s="26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PH000625</t>
        </is>
      </c>
      <c r="U783" s="10" t="inlineStr">
        <is>
          <t>FTAP Globe</t>
        </is>
      </c>
      <c r="V783" s="22" t="n">
        <v>0.2</v>
      </c>
      <c r="W783" s="10" t="inlineStr">
        <is>
          <t>Terrestrial Optical Fiber Drop</t>
        </is>
      </c>
      <c r="X783" s="22" t="n">
        <v>0.82</v>
      </c>
      <c r="Y783" s="22" t="n">
        <v>0.09</v>
      </c>
      <c r="Z783" s="10" t="inlineStr">
        <is>
          <t>Commercial 220V Grid + 4h LiFePO4 ESS (&gt;=19.0 kWh)</t>
        </is>
      </c>
    </row>
    <row r="784">
      <c r="A784" s="23" t="inlineStr">
        <is>
          <t>FWA-SITE-0780</t>
        </is>
      </c>
      <c r="B784" s="24" t="n">
        <v>1</v>
      </c>
      <c r="C784" s="24" t="n">
        <v>780</v>
      </c>
      <c r="D784" s="24" t="n">
        <v>780</v>
      </c>
      <c r="E784" s="25" t="inlineStr">
        <is>
          <t>0405649028</t>
        </is>
      </c>
      <c r="F784" s="26" t="inlineStr">
        <is>
          <t>Region IV-A (CALABARZON)</t>
        </is>
      </c>
      <c r="G784" s="26" t="inlineStr">
        <is>
          <t>Quezon</t>
        </is>
      </c>
      <c r="H784" s="26" t="inlineStr">
        <is>
          <t>Unisan</t>
        </is>
      </c>
      <c r="I784" s="26" t="inlineStr">
        <is>
          <t>R. Magsaysay</t>
        </is>
      </c>
      <c r="J784" s="27" t="n">
        <v>13.84263</v>
      </c>
      <c r="K784" s="27" t="n">
        <v>121.978272</v>
      </c>
      <c r="L784" s="23" t="inlineStr">
        <is>
          <t>R</t>
        </is>
      </c>
      <c r="M784" s="28" t="n">
        <v>672</v>
      </c>
      <c r="N784" s="28" t="n">
        <v>176</v>
      </c>
      <c r="O784" s="28" t="n">
        <v>53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PH040549</t>
        </is>
      </c>
      <c r="U784" s="26" t="inlineStr">
        <is>
          <t>FTAP Globe</t>
        </is>
      </c>
      <c r="V784" s="30" t="n">
        <v>0.53</v>
      </c>
      <c r="W784" s="26" t="inlineStr">
        <is>
          <t>Terrestrial Optical Fiber Drop</t>
        </is>
      </c>
      <c r="X784" s="30" t="n">
        <v>0.42</v>
      </c>
      <c r="Y784" s="30" t="n">
        <v>0.37</v>
      </c>
      <c r="Z784" s="26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22" t="n">
        <v>0.48</v>
      </c>
      <c r="W785" s="10" t="inlineStr">
        <is>
          <t>Terrestrial Optical Fiber Drop</t>
        </is>
      </c>
      <c r="X785" s="22" t="n">
        <v>0.43</v>
      </c>
      <c r="Y785" s="22" t="n">
        <v>1.54</v>
      </c>
      <c r="Z785" s="10" t="inlineStr">
        <is>
          <t>Commercial 220V Grid + 4h LiFePO4 ESS (&gt;=19.0 kWh)</t>
        </is>
      </c>
    </row>
    <row r="786">
      <c r="A786" s="23" t="inlineStr">
        <is>
          <t>FWA-SITE-0782</t>
        </is>
      </c>
      <c r="B786" s="24" t="n">
        <v>1</v>
      </c>
      <c r="C786" s="24" t="n">
        <v>782</v>
      </c>
      <c r="D786" s="24" t="n">
        <v>782</v>
      </c>
      <c r="E786" s="25" t="inlineStr">
        <is>
          <t>0405806027</t>
        </is>
      </c>
      <c r="F786" s="26" t="inlineStr">
        <is>
          <t>Region IV-A (CALABARZON)</t>
        </is>
      </c>
      <c r="G786" s="26" t="inlineStr">
        <is>
          <t>Rizal</t>
        </is>
      </c>
      <c r="H786" s="26" t="inlineStr">
        <is>
          <t>Cardona</t>
        </is>
      </c>
      <c r="I786" s="26" t="inlineStr">
        <is>
          <t>San Roque</t>
        </is>
      </c>
      <c r="J786" s="27" t="n">
        <v>14.486213</v>
      </c>
      <c r="K786" s="27" t="n">
        <v>121.226536</v>
      </c>
      <c r="L786" s="23" t="inlineStr">
        <is>
          <t>R</t>
        </is>
      </c>
      <c r="M786" s="28" t="n">
        <v>2945</v>
      </c>
      <c r="N786" s="28" t="n">
        <v>818</v>
      </c>
      <c r="O786" s="28" t="n">
        <v>245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F00823-A04</t>
        </is>
      </c>
      <c r="U786" s="26" t="inlineStr">
        <is>
          <t>PTCI/MIDC</t>
        </is>
      </c>
      <c r="V786" s="30" t="n">
        <v>0.55</v>
      </c>
      <c r="W786" s="26" t="inlineStr">
        <is>
          <t>Terrestrial Optical Fiber Drop</t>
        </is>
      </c>
      <c r="X786" s="30" t="n">
        <v>0.42</v>
      </c>
      <c r="Y786" s="30" t="n">
        <v>0.29</v>
      </c>
      <c r="Z786" s="2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22" t="n">
        <v>0.18</v>
      </c>
      <c r="W787" s="10" t="inlineStr">
        <is>
          <t>Terrestrial Optical Fiber Drop</t>
        </is>
      </c>
      <c r="X787" s="22" t="n">
        <v>0.42</v>
      </c>
      <c r="Y787" s="22" t="n">
        <v>1.01</v>
      </c>
      <c r="Z787" s="10" t="inlineStr">
        <is>
          <t>Commercial 220V Grid + 4h LiFePO4 ESS (&gt;=19.0 kWh)</t>
        </is>
      </c>
    </row>
    <row r="788">
      <c r="A788" s="23" t="inlineStr">
        <is>
          <t>FWA-SITE-0784</t>
        </is>
      </c>
      <c r="B788" s="24" t="n">
        <v>1</v>
      </c>
      <c r="C788" s="24" t="n">
        <v>784</v>
      </c>
      <c r="D788" s="24" t="n">
        <v>784</v>
      </c>
      <c r="E788" s="25" t="inlineStr">
        <is>
          <t>0501703030</t>
        </is>
      </c>
      <c r="F788" s="26" t="inlineStr">
        <is>
          <t>Region V (Bicol Region)</t>
        </is>
      </c>
      <c r="G788" s="26" t="inlineStr">
        <is>
          <t>Camarines Sur</t>
        </is>
      </c>
      <c r="H788" s="26" t="inlineStr">
        <is>
          <t>Bato</t>
        </is>
      </c>
      <c r="I788" s="26" t="inlineStr">
        <is>
          <t>San Vicente</t>
        </is>
      </c>
      <c r="J788" s="27" t="n">
        <v>13.362142</v>
      </c>
      <c r="K788" s="27" t="n">
        <v>123.366754</v>
      </c>
      <c r="L788" s="23" t="inlineStr">
        <is>
          <t>U</t>
        </is>
      </c>
      <c r="M788" s="28" t="n">
        <v>6695</v>
      </c>
      <c r="N788" s="28" t="n">
        <v>1594</v>
      </c>
      <c r="O788" s="28" t="n">
        <v>478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PH050130</t>
        </is>
      </c>
      <c r="U788" s="26" t="inlineStr">
        <is>
          <t>FTAP Globe</t>
        </is>
      </c>
      <c r="V788" s="30" t="n">
        <v>0.73</v>
      </c>
      <c r="W788" s="26" t="inlineStr">
        <is>
          <t>Terrestrial Optical Fiber Drop</t>
        </is>
      </c>
      <c r="X788" s="30" t="n">
        <v>0.43</v>
      </c>
      <c r="Y788" s="30" t="n">
        <v>0.27</v>
      </c>
      <c r="Z788" s="26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22" t="n">
        <v>0.44</v>
      </c>
      <c r="W789" s="10" t="inlineStr">
        <is>
          <t>Terrestrial Optical Fiber Drop</t>
        </is>
      </c>
      <c r="X789" s="22" t="n">
        <v>0.43</v>
      </c>
      <c r="Y789" s="22" t="n">
        <v>6.02</v>
      </c>
      <c r="Z789" s="10" t="inlineStr">
        <is>
          <t>Commercial 220V Grid + 4h LiFePO4 ESS (&gt;=19.0 kWh)</t>
        </is>
      </c>
    </row>
    <row r="790">
      <c r="A790" s="23" t="inlineStr">
        <is>
          <t>FWA-SITE-0786</t>
        </is>
      </c>
      <c r="B790" s="24" t="n">
        <v>1</v>
      </c>
      <c r="C790" s="24" t="n">
        <v>786</v>
      </c>
      <c r="D790" s="24" t="n">
        <v>786</v>
      </c>
      <c r="E790" s="25" t="inlineStr">
        <is>
          <t>0205010016</t>
        </is>
      </c>
      <c r="F790" s="26" t="inlineStr">
        <is>
          <t>Region II (Cagayan Valley)</t>
        </is>
      </c>
      <c r="G790" s="26" t="inlineStr">
        <is>
          <t>Nueva Vizcaya</t>
        </is>
      </c>
      <c r="H790" s="26" t="inlineStr">
        <is>
          <t>Kayapa</t>
        </is>
      </c>
      <c r="I790" s="26" t="inlineStr">
        <is>
          <t>Pampang</t>
        </is>
      </c>
      <c r="J790" s="27" t="n">
        <v>16.357783</v>
      </c>
      <c r="K790" s="27" t="n">
        <v>120.886517</v>
      </c>
      <c r="L790" s="23" t="inlineStr">
        <is>
          <t>R</t>
        </is>
      </c>
      <c r="M790" s="28" t="n">
        <v>1298</v>
      </c>
      <c r="N790" s="28" t="n">
        <v>341</v>
      </c>
      <c r="O790" s="28" t="n">
        <v>102</v>
      </c>
      <c r="P790" s="29" t="inlineStr">
        <is>
          <t>Band n50 (1.5 GHz, 60 MHz TDD)</t>
        </is>
      </c>
      <c r="Q790" s="24" t="n">
        <v>1</v>
      </c>
      <c r="R790" s="26" t="inlineStr">
        <is>
          <t>Greenfield Monopole (New Build)</t>
        </is>
      </c>
      <c r="S790" s="26" t="inlineStr">
        <is>
          <t>Class T4: Preliminary Greenfield (&gt;2.0 km)</t>
        </is>
      </c>
      <c r="T790" s="23" t="inlineStr">
        <is>
          <t>N/A (Greenfield)</t>
        </is>
      </c>
      <c r="U790" s="26" t="inlineStr">
        <is>
          <t>Greenfield Build (Lot 2/5)</t>
        </is>
      </c>
      <c r="V790" s="30" t="n">
        <v>2.66</v>
      </c>
      <c r="W790" s="26" t="inlineStr">
        <is>
          <t>Terrestrial Optical Fiber Drop</t>
        </is>
      </c>
      <c r="X790" s="30" t="n">
        <v>0.43</v>
      </c>
      <c r="Y790" s="30" t="n">
        <v>0.12</v>
      </c>
      <c r="Z790" s="26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PTCZG0022</t>
        </is>
      </c>
      <c r="U791" s="10" t="inlineStr">
        <is>
          <t>PTCI/MIDC</t>
        </is>
      </c>
      <c r="V791" s="22" t="n">
        <v>3.12</v>
      </c>
      <c r="W791" s="10" t="inlineStr">
        <is>
          <t>Terrestrial Optical Fiber Drop</t>
        </is>
      </c>
      <c r="X791" s="22" t="n">
        <v>4.09</v>
      </c>
      <c r="Y791" s="22" t="n">
        <v>3.54</v>
      </c>
      <c r="Z791" s="10" t="inlineStr">
        <is>
          <t>Commercial 220V Grid + 4h LiFePO4 ESS (&gt;=19.0 kWh)</t>
        </is>
      </c>
    </row>
    <row r="792">
      <c r="A792" s="23" t="inlineStr">
        <is>
          <t>FWA-SITE-0788</t>
        </is>
      </c>
      <c r="B792" s="24" t="n">
        <v>1</v>
      </c>
      <c r="C792" s="24" t="n">
        <v>788</v>
      </c>
      <c r="D792" s="24" t="n">
        <v>788</v>
      </c>
      <c r="E792" s="25" t="inlineStr">
        <is>
          <t>0704610029</t>
        </is>
      </c>
      <c r="F792" s="26" t="inlineStr">
        <is>
          <t>Region VII (Central Visayas)</t>
        </is>
      </c>
      <c r="G792" s="26" t="inlineStr">
        <is>
          <t>Negros Oriental</t>
        </is>
      </c>
      <c r="H792" s="26" t="inlineStr">
        <is>
          <t>City of Dumaguete</t>
        </is>
      </c>
      <c r="I792" s="26" t="inlineStr">
        <is>
          <t>Taclobo</t>
        </is>
      </c>
      <c r="J792" s="27" t="n">
        <v>9.309521999999999</v>
      </c>
      <c r="K792" s="27" t="n">
        <v>123.303722</v>
      </c>
      <c r="L792" s="23" t="inlineStr">
        <is>
          <t>U</t>
        </is>
      </c>
      <c r="M792" s="28" t="n">
        <v>9848</v>
      </c>
      <c r="N792" s="28" t="n">
        <v>2591</v>
      </c>
      <c r="O792" s="28" t="n">
        <v>777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PTNLR0023</t>
        </is>
      </c>
      <c r="U792" s="26" t="inlineStr">
        <is>
          <t>PTCI/MIDC</t>
        </is>
      </c>
      <c r="V792" s="30" t="n">
        <v>0.16</v>
      </c>
      <c r="W792" s="26" t="inlineStr">
        <is>
          <t>Terrestrial Optical Fiber Drop</t>
        </is>
      </c>
      <c r="X792" s="30" t="n">
        <v>0.43</v>
      </c>
      <c r="Y792" s="30" t="n">
        <v>0.2</v>
      </c>
      <c r="Z792" s="26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22" t="n">
        <v>0.12</v>
      </c>
      <c r="W793" s="10" t="inlineStr">
        <is>
          <t>Terrestrial Optical Fiber Drop</t>
        </is>
      </c>
      <c r="X793" s="22" t="n">
        <v>0.43</v>
      </c>
      <c r="Y793" s="22" t="n">
        <v>0.11</v>
      </c>
      <c r="Z793" s="10" t="inlineStr">
        <is>
          <t>Commercial 220V Grid + 4h LiFePO4 ESS (&gt;=19.0 kWh)</t>
        </is>
      </c>
    </row>
    <row r="794">
      <c r="A794" s="23" t="inlineStr">
        <is>
          <t>FWA-SITE-0790</t>
        </is>
      </c>
      <c r="B794" s="24" t="n">
        <v>1</v>
      </c>
      <c r="C794" s="24" t="n">
        <v>790</v>
      </c>
      <c r="D794" s="24" t="n">
        <v>790</v>
      </c>
      <c r="E794" s="25" t="inlineStr">
        <is>
          <t>1380500021</t>
        </is>
      </c>
      <c r="F794" s="26" t="inlineStr">
        <is>
          <t>National Capital Region (NCR)</t>
        </is>
      </c>
      <c r="G794" s="26" t="inlineStr">
        <is>
          <t>Metro Manila (NCR)</t>
        </is>
      </c>
      <c r="H794" s="26" t="inlineStr">
        <is>
          <t>City of Mandaluyong</t>
        </is>
      </c>
      <c r="I794" s="26" t="inlineStr">
        <is>
          <t>Pag-asa</t>
        </is>
      </c>
      <c r="J794" s="27" t="n">
        <v>14.583472</v>
      </c>
      <c r="K794" s="27" t="n">
        <v>121.033906</v>
      </c>
      <c r="L794" s="23" t="inlineStr">
        <is>
          <t>U</t>
        </is>
      </c>
      <c r="M794" s="28" t="n">
        <v>4493</v>
      </c>
      <c r="N794" s="28" t="n">
        <v>1365</v>
      </c>
      <c r="O794" s="28" t="n">
        <v>410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PH-NCR-01761</t>
        </is>
      </c>
      <c r="U794" s="26" t="inlineStr">
        <is>
          <t>Edgepoint</t>
        </is>
      </c>
      <c r="V794" s="30" t="n">
        <v>0.28</v>
      </c>
      <c r="W794" s="26" t="inlineStr">
        <is>
          <t>Terrestrial Optical Fiber Drop</t>
        </is>
      </c>
      <c r="X794" s="30" t="n">
        <v>0.63</v>
      </c>
      <c r="Y794" s="30" t="n">
        <v>0.32</v>
      </c>
      <c r="Z794" s="26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22" t="n">
        <v>0.17</v>
      </c>
      <c r="W795" s="10" t="inlineStr">
        <is>
          <t>Terrestrial Optical Fiber Drop</t>
        </is>
      </c>
      <c r="X795" s="22" t="n">
        <v>0.43</v>
      </c>
      <c r="Y795" s="22" t="n">
        <v>0.44</v>
      </c>
      <c r="Z795" s="10" t="inlineStr">
        <is>
          <t>Commercial 220V Grid + 4h LiFePO4 ESS (&gt;=19.0 kWh)</t>
        </is>
      </c>
    </row>
    <row r="796">
      <c r="A796" s="23" t="inlineStr">
        <is>
          <t>FWA-SITE-0792</t>
        </is>
      </c>
      <c r="B796" s="24" t="n">
        <v>1</v>
      </c>
      <c r="C796" s="24" t="n">
        <v>792</v>
      </c>
      <c r="D796" s="24" t="n">
        <v>792</v>
      </c>
      <c r="E796" s="25" t="inlineStr">
        <is>
          <t>0105522021</t>
        </is>
      </c>
      <c r="F796" s="26" t="inlineStr">
        <is>
          <t>Region I (Ilocos Region)</t>
        </is>
      </c>
      <c r="G796" s="26" t="inlineStr">
        <is>
          <t>Pangasinan</t>
        </is>
      </c>
      <c r="H796" s="26" t="inlineStr">
        <is>
          <t>Lingayen</t>
        </is>
      </c>
      <c r="I796" s="26" t="inlineStr">
        <is>
          <t>Maniboc</t>
        </is>
      </c>
      <c r="J796" s="27" t="n">
        <v>16.01939</v>
      </c>
      <c r="K796" s="27" t="n">
        <v>120.231169</v>
      </c>
      <c r="L796" s="23" t="inlineStr">
        <is>
          <t>U</t>
        </is>
      </c>
      <c r="M796" s="28" t="n">
        <v>8214</v>
      </c>
      <c r="N796" s="28" t="n">
        <v>2281</v>
      </c>
      <c r="O796" s="28" t="n">
        <v>684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PH-PAN-03115</t>
        </is>
      </c>
      <c r="U796" s="26" t="inlineStr">
        <is>
          <t>Edgepoint</t>
        </is>
      </c>
      <c r="V796" s="30" t="n">
        <v>0.91</v>
      </c>
      <c r="W796" s="26" t="inlineStr">
        <is>
          <t>Terrestrial Optical Fiber Drop</t>
        </is>
      </c>
      <c r="X796" s="30" t="n">
        <v>0.43</v>
      </c>
      <c r="Y796" s="30" t="n">
        <v>0.14</v>
      </c>
      <c r="Z796" s="2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N/A (Greenfield)</t>
        </is>
      </c>
      <c r="U797" s="10" t="inlineStr">
        <is>
          <t>Greenfield Build (Lot 2/5)</t>
        </is>
      </c>
      <c r="V797" s="22" t="n">
        <v>3.25</v>
      </c>
      <c r="W797" s="10" t="inlineStr">
        <is>
          <t>Terrestrial Optical Fiber Drop</t>
        </is>
      </c>
      <c r="X797" s="22" t="n">
        <v>0.43</v>
      </c>
      <c r="Y797" s="22" t="n">
        <v>0.55</v>
      </c>
      <c r="Z797" s="10" t="inlineStr">
        <is>
          <t>Commercial 220V Grid + 4h LiFePO4 ESS (&gt;=19.0 kWh)</t>
        </is>
      </c>
    </row>
    <row r="798">
      <c r="A798" s="23" t="inlineStr">
        <is>
          <t>FWA-SITE-0794</t>
        </is>
      </c>
      <c r="B798" s="24" t="n">
        <v>1</v>
      </c>
      <c r="C798" s="24" t="n">
        <v>794</v>
      </c>
      <c r="D798" s="24" t="n">
        <v>794</v>
      </c>
      <c r="E798" s="25" t="inlineStr">
        <is>
          <t>0631000024</t>
        </is>
      </c>
      <c r="F798" s="26" t="inlineStr">
        <is>
          <t>Region VI (Western Visayas)</t>
        </is>
      </c>
      <c r="G798" s="26" t="inlineStr">
        <is>
          <t>Iloilo</t>
        </is>
      </c>
      <c r="H798" s="26" t="inlineStr">
        <is>
          <t>City of Iloilo</t>
        </is>
      </c>
      <c r="I798" s="26" t="inlineStr">
        <is>
          <t>Buhang</t>
        </is>
      </c>
      <c r="J798" s="27" t="n">
        <v>10.749373</v>
      </c>
      <c r="K798" s="27" t="n">
        <v>122.566604</v>
      </c>
      <c r="L798" s="23" t="inlineStr">
        <is>
          <t>U</t>
        </is>
      </c>
      <c r="M798" s="28" t="n">
        <v>3938</v>
      </c>
      <c r="N798" s="28" t="n">
        <v>937</v>
      </c>
      <c r="O798" s="28" t="n">
        <v>281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PH060264</t>
        </is>
      </c>
      <c r="U798" s="26" t="inlineStr">
        <is>
          <t>FTAP Globe</t>
        </is>
      </c>
      <c r="V798" s="30" t="n">
        <v>0.36</v>
      </c>
      <c r="W798" s="26" t="inlineStr">
        <is>
          <t>Terrestrial Optical Fiber Drop</t>
        </is>
      </c>
      <c r="X798" s="30" t="n">
        <v>0.44</v>
      </c>
      <c r="Y798" s="30" t="n">
        <v>0.29</v>
      </c>
      <c r="Z798" s="26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22" t="n">
        <v>0.08</v>
      </c>
      <c r="W799" s="10" t="inlineStr">
        <is>
          <t>Terrestrial Optical Fiber Drop</t>
        </is>
      </c>
      <c r="X799" s="22" t="n">
        <v>0.43</v>
      </c>
      <c r="Y799" s="22" t="n">
        <v>0.26</v>
      </c>
      <c r="Z799" s="10" t="inlineStr">
        <is>
          <t>Commercial 220V Grid + 4h LiFePO4 ESS (&gt;=19.0 kWh)</t>
        </is>
      </c>
    </row>
    <row r="800">
      <c r="A800" s="23" t="inlineStr">
        <is>
          <t>FWA-SITE-0796</t>
        </is>
      </c>
      <c r="B800" s="24" t="n">
        <v>1</v>
      </c>
      <c r="C800" s="24" t="n">
        <v>796</v>
      </c>
      <c r="D800" s="24" t="n">
        <v>796</v>
      </c>
      <c r="E800" s="25" t="inlineStr">
        <is>
          <t>0105508015</t>
        </is>
      </c>
      <c r="F800" s="26" t="inlineStr">
        <is>
          <t>Region I (Ilocos Region)</t>
        </is>
      </c>
      <c r="G800" s="26" t="inlineStr">
        <is>
          <t>Pangasinan</t>
        </is>
      </c>
      <c r="H800" s="26" t="inlineStr">
        <is>
          <t>Bani</t>
        </is>
      </c>
      <c r="I800" s="26" t="inlineStr">
        <is>
          <t>Poblacion</t>
        </is>
      </c>
      <c r="J800" s="27" t="n">
        <v>16.187031</v>
      </c>
      <c r="K800" s="27" t="n">
        <v>119.859506</v>
      </c>
      <c r="L800" s="23" t="inlineStr">
        <is>
          <t>U</t>
        </is>
      </c>
      <c r="M800" s="28" t="n">
        <v>4855</v>
      </c>
      <c r="N800" s="28" t="n">
        <v>1348</v>
      </c>
      <c r="O800" s="28" t="n">
        <v>404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N5519</t>
        </is>
      </c>
      <c r="U800" s="26" t="inlineStr">
        <is>
          <t>FTAP Smart</t>
        </is>
      </c>
      <c r="V800" s="30" t="n">
        <v>0.64</v>
      </c>
      <c r="W800" s="26" t="inlineStr">
        <is>
          <t>Terrestrial Optical Fiber Drop</t>
        </is>
      </c>
      <c r="X800" s="30" t="n">
        <v>0.44</v>
      </c>
      <c r="Y800" s="30" t="n">
        <v>0.4</v>
      </c>
      <c r="Z800" s="26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22" t="n">
        <v>0.33</v>
      </c>
      <c r="W801" s="10" t="inlineStr">
        <is>
          <t>Terrestrial Optical Fiber Drop</t>
        </is>
      </c>
      <c r="X801" s="22" t="n">
        <v>0.44</v>
      </c>
      <c r="Y801" s="22" t="n">
        <v>0.2</v>
      </c>
      <c r="Z801" s="10" t="inlineStr">
        <is>
          <t>Commercial 220V Grid + 4h LiFePO4 ESS (&gt;=19.0 kWh)</t>
        </is>
      </c>
    </row>
    <row r="802">
      <c r="A802" s="23" t="inlineStr">
        <is>
          <t>FWA-SITE-0798</t>
        </is>
      </c>
      <c r="B802" s="24" t="n">
        <v>1</v>
      </c>
      <c r="C802" s="24" t="n">
        <v>798</v>
      </c>
      <c r="D802" s="24" t="n">
        <v>798</v>
      </c>
      <c r="E802" s="25" t="inlineStr">
        <is>
          <t>0501608017</t>
        </is>
      </c>
      <c r="F802" s="26" t="inlineStr">
        <is>
          <t>Region V (Bicol Region)</t>
        </is>
      </c>
      <c r="G802" s="26" t="inlineStr">
        <is>
          <t>Camarines Norte</t>
        </is>
      </c>
      <c r="H802" s="26" t="inlineStr">
        <is>
          <t>Paracale</t>
        </is>
      </c>
      <c r="I802" s="26" t="inlineStr">
        <is>
          <t>Mangkasay</t>
        </is>
      </c>
      <c r="J802" s="27" t="n">
        <v>14.255387</v>
      </c>
      <c r="K802" s="27" t="n">
        <v>122.819518</v>
      </c>
      <c r="L802" s="23" t="inlineStr">
        <is>
          <t>R</t>
        </is>
      </c>
      <c r="M802" s="28" t="n">
        <v>1461</v>
      </c>
      <c r="N802" s="28" t="n">
        <v>365</v>
      </c>
      <c r="O802" s="28" t="n">
        <v>110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PH050007</t>
        </is>
      </c>
      <c r="U802" s="26" t="inlineStr">
        <is>
          <t>FTAP Globe</t>
        </is>
      </c>
      <c r="V802" s="30" t="n">
        <v>1.61</v>
      </c>
      <c r="W802" s="26" t="inlineStr">
        <is>
          <t>Terrestrial Optical Fiber Drop</t>
        </is>
      </c>
      <c r="X802" s="30" t="n">
        <v>0.44</v>
      </c>
      <c r="Y802" s="30" t="n">
        <v>7.84</v>
      </c>
      <c r="Z802" s="26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22" t="n">
        <v>0.4</v>
      </c>
      <c r="W803" s="10" t="inlineStr">
        <is>
          <t>Terrestrial Optical Fiber Drop</t>
        </is>
      </c>
      <c r="X803" s="22" t="n">
        <v>0.44</v>
      </c>
      <c r="Y803" s="22" t="n">
        <v>0.13</v>
      </c>
      <c r="Z803" s="10" t="inlineStr">
        <is>
          <t>Commercial 220V Grid + 4h LiFePO4 ESS (&gt;=19.0 kWh)</t>
        </is>
      </c>
    </row>
    <row r="804">
      <c r="A804" s="23" t="inlineStr">
        <is>
          <t>FWA-SITE-0800</t>
        </is>
      </c>
      <c r="B804" s="24" t="n">
        <v>1</v>
      </c>
      <c r="C804" s="24" t="n">
        <v>800</v>
      </c>
      <c r="D804" s="24" t="n">
        <v>800</v>
      </c>
      <c r="E804" s="25" t="inlineStr">
        <is>
          <t>0702220013</t>
        </is>
      </c>
      <c r="F804" s="26" t="inlineStr">
        <is>
          <t>Region VII (Central Visayas)</t>
        </is>
      </c>
      <c r="G804" s="26" t="inlineStr">
        <is>
          <t>Cebu</t>
        </is>
      </c>
      <c r="H804" s="26" t="inlineStr">
        <is>
          <t>Cordova</t>
        </is>
      </c>
      <c r="I804" s="26" t="inlineStr">
        <is>
          <t>San Miguel</t>
        </is>
      </c>
      <c r="J804" s="27" t="n">
        <v>10.26089</v>
      </c>
      <c r="K804" s="27" t="n">
        <v>123.943654</v>
      </c>
      <c r="L804" s="23" t="inlineStr">
        <is>
          <t>R</t>
        </is>
      </c>
      <c r="M804" s="28" t="n">
        <v>4106</v>
      </c>
      <c r="N804" s="28" t="n">
        <v>1080</v>
      </c>
      <c r="O804" s="28" t="n">
        <v>324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PTCEG0065</t>
        </is>
      </c>
      <c r="U804" s="26" t="inlineStr">
        <is>
          <t>PTCI/MIDC</t>
        </is>
      </c>
      <c r="V804" s="30" t="n">
        <v>0.49</v>
      </c>
      <c r="W804" s="26" t="inlineStr">
        <is>
          <t>Terrestrial Optical Fiber Drop</t>
        </is>
      </c>
      <c r="X804" s="30" t="n">
        <v>0.44</v>
      </c>
      <c r="Y804" s="30" t="n">
        <v>6.5</v>
      </c>
      <c r="Z804" s="26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22" t="n">
        <v>0.89</v>
      </c>
      <c r="W805" s="10" t="inlineStr">
        <is>
          <t>Terrestrial Optical Fiber Drop</t>
        </is>
      </c>
      <c r="X805" s="22" t="n">
        <v>0.44</v>
      </c>
      <c r="Y805" s="22" t="n">
        <v>0.23</v>
      </c>
      <c r="Z805" s="10" t="inlineStr">
        <is>
          <t>Commercial 220V Grid + 4h LiFePO4 ESS (&gt;=19.0 kWh)</t>
        </is>
      </c>
    </row>
    <row r="806">
      <c r="A806" s="23" t="inlineStr">
        <is>
          <t>FWA-SITE-0802</t>
        </is>
      </c>
      <c r="B806" s="24" t="n">
        <v>1</v>
      </c>
      <c r="C806" s="24" t="n">
        <v>802</v>
      </c>
      <c r="D806" s="24" t="n">
        <v>802</v>
      </c>
      <c r="E806" s="25" t="inlineStr">
        <is>
          <t>1381100192</t>
        </is>
      </c>
      <c r="F806" s="26" t="inlineStr">
        <is>
          <t>National Capital Region (NCR)</t>
        </is>
      </c>
      <c r="G806" s="26" t="inlineStr">
        <is>
          <t>Metro Manila (NCR)</t>
        </is>
      </c>
      <c r="H806" s="26" t="inlineStr">
        <is>
          <t>Pasay City</t>
        </is>
      </c>
      <c r="I806" s="26" t="inlineStr">
        <is>
          <t>Barangay 192</t>
        </is>
      </c>
      <c r="J806" s="27" t="n">
        <v>14.53317</v>
      </c>
      <c r="K806" s="27" t="n">
        <v>121.00061</v>
      </c>
      <c r="L806" s="23" t="inlineStr">
        <is>
          <t>U</t>
        </is>
      </c>
      <c r="M806" s="28" t="n">
        <v>4274</v>
      </c>
      <c r="N806" s="28" t="n">
        <v>1264</v>
      </c>
      <c r="O806" s="28" t="n">
        <v>379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PTMMG0057</t>
        </is>
      </c>
      <c r="U806" s="26" t="inlineStr">
        <is>
          <t>PTCI/MIDC</t>
        </is>
      </c>
      <c r="V806" s="30" t="n">
        <v>0.44</v>
      </c>
      <c r="W806" s="26" t="inlineStr">
        <is>
          <t>Terrestrial Optical Fiber Drop</t>
        </is>
      </c>
      <c r="X806" s="30" t="n">
        <v>0.7</v>
      </c>
      <c r="Y806" s="30" t="n">
        <v>0.26</v>
      </c>
      <c r="Z806" s="2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22" t="n">
        <v>0.29</v>
      </c>
      <c r="W807" s="10" t="inlineStr">
        <is>
          <t>Terrestrial Optical Fiber Drop</t>
        </is>
      </c>
      <c r="X807" s="22" t="n">
        <v>0.44</v>
      </c>
      <c r="Y807" s="22" t="n">
        <v>0.43</v>
      </c>
      <c r="Z807" s="10" t="inlineStr">
        <is>
          <t>Commercial 220V Grid + 4h LiFePO4 ESS (&gt;=19.0 kWh)</t>
        </is>
      </c>
    </row>
    <row r="808">
      <c r="A808" s="23" t="inlineStr">
        <is>
          <t>FWA-SITE-0804</t>
        </is>
      </c>
      <c r="B808" s="24" t="n">
        <v>1</v>
      </c>
      <c r="C808" s="24" t="n">
        <v>804</v>
      </c>
      <c r="D808" s="24" t="n">
        <v>804</v>
      </c>
      <c r="E808" s="25" t="inlineStr">
        <is>
          <t>0102930020</t>
        </is>
      </c>
      <c r="F808" s="26" t="inlineStr">
        <is>
          <t>Region I (Ilocos Region)</t>
        </is>
      </c>
      <c r="G808" s="26" t="inlineStr">
        <is>
          <t>Ilocos Sur</t>
        </is>
      </c>
      <c r="H808" s="26" t="inlineStr">
        <is>
          <t>Sinait</t>
        </is>
      </c>
      <c r="I808" s="26" t="inlineStr">
        <is>
          <t>Macabiag</t>
        </is>
      </c>
      <c r="J808" s="27" t="n">
        <v>17.864464</v>
      </c>
      <c r="K808" s="27" t="n">
        <v>120.456572</v>
      </c>
      <c r="L808" s="23" t="inlineStr">
        <is>
          <t>R</t>
        </is>
      </c>
      <c r="M808" s="28" t="n">
        <v>902</v>
      </c>
      <c r="N808" s="28" t="n">
        <v>237</v>
      </c>
      <c r="O808" s="28" t="n">
        <v>71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PTIRG0006</t>
        </is>
      </c>
      <c r="U808" s="26" t="inlineStr">
        <is>
          <t>PTCI/MIDC</t>
        </is>
      </c>
      <c r="V808" s="30" t="n">
        <v>0.58</v>
      </c>
      <c r="W808" s="26" t="inlineStr">
        <is>
          <t>Terrestrial Optical Fiber Drop</t>
        </is>
      </c>
      <c r="X808" s="30" t="n">
        <v>0.44</v>
      </c>
      <c r="Y808" s="30" t="n">
        <v>0.18</v>
      </c>
      <c r="Z808" s="26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PH040259</t>
        </is>
      </c>
      <c r="U809" s="10" t="inlineStr">
        <is>
          <t>FTAP Globe</t>
        </is>
      </c>
      <c r="V809" s="22" t="n">
        <v>0.65</v>
      </c>
      <c r="W809" s="10" t="inlineStr">
        <is>
          <t>Terrestrial Optical Fiber Drop</t>
        </is>
      </c>
      <c r="X809" s="22" t="n">
        <v>3.27</v>
      </c>
      <c r="Y809" s="22" t="n">
        <v>8.74</v>
      </c>
      <c r="Z809" s="10" t="inlineStr">
        <is>
          <t>Commercial 220V Grid + 4h LiFePO4 ESS (&gt;=19.0 kWh)</t>
        </is>
      </c>
    </row>
    <row r="810">
      <c r="A810" s="23" t="inlineStr">
        <is>
          <t>FWA-SITE-0806</t>
        </is>
      </c>
      <c r="B810" s="24" t="n">
        <v>1</v>
      </c>
      <c r="C810" s="24" t="n">
        <v>806</v>
      </c>
      <c r="D810" s="24" t="n">
        <v>806</v>
      </c>
      <c r="E810" s="25" t="inlineStr">
        <is>
          <t>0105539014</t>
        </is>
      </c>
      <c r="F810" s="26" t="inlineStr">
        <is>
          <t>Region I (Ilocos Region)</t>
        </is>
      </c>
      <c r="G810" s="26" t="inlineStr">
        <is>
          <t>Pangasinan</t>
        </is>
      </c>
      <c r="H810" s="26" t="inlineStr">
        <is>
          <t>Santa Maria</t>
        </is>
      </c>
      <c r="I810" s="26" t="inlineStr">
        <is>
          <t>Poblacion East</t>
        </is>
      </c>
      <c r="J810" s="27" t="n">
        <v>15.98056</v>
      </c>
      <c r="K810" s="27" t="n">
        <v>120.70091</v>
      </c>
      <c r="L810" s="23" t="inlineStr">
        <is>
          <t>R</t>
        </is>
      </c>
      <c r="M810" s="28" t="n">
        <v>1027</v>
      </c>
      <c r="N810" s="28" t="n">
        <v>285</v>
      </c>
      <c r="O810" s="28" t="n">
        <v>86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T2: Close Tower Candidate (0.5-1.0 km)</t>
        </is>
      </c>
      <c r="T810" s="23" t="inlineStr">
        <is>
          <t>F01765-B07</t>
        </is>
      </c>
      <c r="U810" s="26" t="inlineStr">
        <is>
          <t>PTCI/MIDC</t>
        </is>
      </c>
      <c r="V810" s="30" t="n">
        <v>0.6</v>
      </c>
      <c r="W810" s="26" t="inlineStr">
        <is>
          <t>Terrestrial Optical Fiber Drop</t>
        </is>
      </c>
      <c r="X810" s="30" t="n">
        <v>0.44</v>
      </c>
      <c r="Y810" s="30" t="n">
        <v>0.39</v>
      </c>
      <c r="Z810" s="26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22" t="n">
        <v>0.87</v>
      </c>
      <c r="W811" s="10" t="inlineStr">
        <is>
          <t>Terrestrial Optical Fiber Drop</t>
        </is>
      </c>
      <c r="X811" s="22" t="n">
        <v>0.88</v>
      </c>
      <c r="Y811" s="22" t="n">
        <v>0.8</v>
      </c>
      <c r="Z811" s="10" t="inlineStr">
        <is>
          <t>Commercial 220V Grid + 4h LiFePO4 ESS (&gt;=19.0 kWh)</t>
        </is>
      </c>
    </row>
    <row r="812">
      <c r="A812" s="23" t="inlineStr">
        <is>
          <t>FWA-SITE-0808</t>
        </is>
      </c>
      <c r="B812" s="24" t="n">
        <v>1</v>
      </c>
      <c r="C812" s="24" t="n">
        <v>808</v>
      </c>
      <c r="D812" s="24" t="n">
        <v>808</v>
      </c>
      <c r="E812" s="25" t="inlineStr">
        <is>
          <t>0600403015</t>
        </is>
      </c>
      <c r="F812" s="26" t="inlineStr">
        <is>
          <t>Region VI (Western Visayas)</t>
        </is>
      </c>
      <c r="G812" s="26" t="inlineStr">
        <is>
          <t>Aklan</t>
        </is>
      </c>
      <c r="H812" s="26" t="inlineStr">
        <is>
          <t>Banga</t>
        </is>
      </c>
      <c r="I812" s="26" t="inlineStr">
        <is>
          <t>Mangan</t>
        </is>
      </c>
      <c r="J812" s="27" t="n">
        <v>11.62927</v>
      </c>
      <c r="K812" s="27" t="n">
        <v>122.3444</v>
      </c>
      <c r="L812" s="23" t="inlineStr">
        <is>
          <t>R</t>
        </is>
      </c>
      <c r="M812" s="28" t="n">
        <v>1846</v>
      </c>
      <c r="N812" s="28" t="n">
        <v>473</v>
      </c>
      <c r="O812" s="28" t="n">
        <v>142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PTAKG0017</t>
        </is>
      </c>
      <c r="U812" s="26" t="inlineStr">
        <is>
          <t>PTCI/MIDC</t>
        </is>
      </c>
      <c r="V812" s="30" t="n">
        <v>1.78</v>
      </c>
      <c r="W812" s="26" t="inlineStr">
        <is>
          <t>Terrestrial Optical Fiber Drop</t>
        </is>
      </c>
      <c r="X812" s="30" t="n">
        <v>0.44</v>
      </c>
      <c r="Y812" s="30" t="n">
        <v>0.2</v>
      </c>
      <c r="Z812" s="26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PH-NCR-02255</t>
        </is>
      </c>
      <c r="U813" s="10" t="inlineStr">
        <is>
          <t>Edgepoint</t>
        </is>
      </c>
      <c r="V813" s="22" t="n">
        <v>0.36</v>
      </c>
      <c r="W813" s="10" t="inlineStr">
        <is>
          <t>Terrestrial Optical Fiber Drop</t>
        </is>
      </c>
      <c r="X813" s="22" t="n">
        <v>1.48</v>
      </c>
      <c r="Y813" s="22" t="n">
        <v>0.48</v>
      </c>
      <c r="Z813" s="10" t="inlineStr">
        <is>
          <t>Commercial 220V Grid + 4h LiFePO4 ESS (&gt;=19.0 kWh)</t>
        </is>
      </c>
    </row>
    <row r="814">
      <c r="A814" s="23" t="inlineStr">
        <is>
          <t>FWA-SITE-0810</t>
        </is>
      </c>
      <c r="B814" s="24" t="n">
        <v>1</v>
      </c>
      <c r="C814" s="24" t="n">
        <v>810</v>
      </c>
      <c r="D814" s="24" t="n">
        <v>810</v>
      </c>
      <c r="E814" s="25" t="inlineStr">
        <is>
          <t>0307103011</t>
        </is>
      </c>
      <c r="F814" s="26" t="inlineStr">
        <is>
          <t>Region III (Central Luzon)</t>
        </is>
      </c>
      <c r="G814" s="26" t="inlineStr">
        <is>
          <t>Zambales</t>
        </is>
      </c>
      <c r="H814" s="26" t="inlineStr">
        <is>
          <t>Candelaria</t>
        </is>
      </c>
      <c r="I814" s="26" t="inlineStr">
        <is>
          <t>Pamibian</t>
        </is>
      </c>
      <c r="J814" s="27" t="n">
        <v>15.62485</v>
      </c>
      <c r="K814" s="27" t="n">
        <v>119.936318</v>
      </c>
      <c r="L814" s="23" t="inlineStr">
        <is>
          <t>R</t>
        </is>
      </c>
      <c r="M814" s="28" t="n">
        <v>1501</v>
      </c>
      <c r="N814" s="28" t="n">
        <v>395</v>
      </c>
      <c r="O814" s="28" t="n">
        <v>119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F01835-B07</t>
        </is>
      </c>
      <c r="U814" s="26" t="inlineStr">
        <is>
          <t>PTCI/MIDC</t>
        </is>
      </c>
      <c r="V814" s="30" t="n">
        <v>0.27</v>
      </c>
      <c r="W814" s="26" t="inlineStr">
        <is>
          <t>Terrestrial Optical Fiber Drop</t>
        </is>
      </c>
      <c r="X814" s="30" t="n">
        <v>0.44</v>
      </c>
      <c r="Y814" s="30" t="n">
        <v>0.43</v>
      </c>
      <c r="Z814" s="26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22" t="n">
        <v>0.42</v>
      </c>
      <c r="W815" s="10" t="inlineStr">
        <is>
          <t>Terrestrial Optical Fiber Drop</t>
        </is>
      </c>
      <c r="X815" s="22" t="n">
        <v>0.44</v>
      </c>
      <c r="Y815" s="22" t="n">
        <v>0.19</v>
      </c>
      <c r="Z815" s="10" t="inlineStr">
        <is>
          <t>Commercial 220V Grid + 4h LiFePO4 ESS (&gt;=19.0 kWh)</t>
        </is>
      </c>
    </row>
    <row r="816">
      <c r="A816" s="23" t="inlineStr">
        <is>
          <t>FWA-SITE-0812</t>
        </is>
      </c>
      <c r="B816" s="24" t="n">
        <v>1</v>
      </c>
      <c r="C816" s="24" t="n">
        <v>812</v>
      </c>
      <c r="D816" s="24" t="n">
        <v>812</v>
      </c>
      <c r="E816" s="25" t="inlineStr">
        <is>
          <t>0306904020</t>
        </is>
      </c>
      <c r="F816" s="26" t="inlineStr">
        <is>
          <t>Region III (Central Luzon)</t>
        </is>
      </c>
      <c r="G816" s="26" t="inlineStr">
        <is>
          <t>Tarlac</t>
        </is>
      </c>
      <c r="H816" s="26" t="inlineStr">
        <is>
          <t>Capas</t>
        </is>
      </c>
      <c r="I816" s="26" t="inlineStr">
        <is>
          <t>Santo Domingo 2nd</t>
        </is>
      </c>
      <c r="J816" s="27" t="n">
        <v>15.343382</v>
      </c>
      <c r="K816" s="27" t="n">
        <v>120.595234</v>
      </c>
      <c r="L816" s="23" t="inlineStr">
        <is>
          <t>U</t>
        </is>
      </c>
      <c r="M816" s="28" t="n">
        <v>7231</v>
      </c>
      <c r="N816" s="28" t="n">
        <v>1854</v>
      </c>
      <c r="O816" s="28" t="n">
        <v>556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F01802-B07</t>
        </is>
      </c>
      <c r="U816" s="26" t="inlineStr">
        <is>
          <t>PTCI/MIDC</t>
        </is>
      </c>
      <c r="V816" s="30" t="n">
        <v>0.26</v>
      </c>
      <c r="W816" s="26" t="inlineStr">
        <is>
          <t>Terrestrial Optical Fiber Drop</t>
        </is>
      </c>
      <c r="X816" s="30" t="n">
        <v>0.44</v>
      </c>
      <c r="Y816" s="30" t="n">
        <v>0.16</v>
      </c>
      <c r="Z816" s="2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PTILG0113</t>
        </is>
      </c>
      <c r="U817" s="10" t="inlineStr">
        <is>
          <t>PTCI/MIDC</t>
        </is>
      </c>
      <c r="V817" s="22" t="n">
        <v>2.23</v>
      </c>
      <c r="W817" s="10" t="inlineStr">
        <is>
          <t>Terrestrial Optical Fiber Drop</t>
        </is>
      </c>
      <c r="X817" s="22" t="n">
        <v>4.71</v>
      </c>
      <c r="Y817" s="22" t="n">
        <v>3.44</v>
      </c>
      <c r="Z817" s="10" t="inlineStr">
        <is>
          <t>Commercial 220V Grid + 4h LiFePO4 ESS (&gt;=19.0 kWh)</t>
        </is>
      </c>
    </row>
    <row r="818">
      <c r="A818" s="23" t="inlineStr">
        <is>
          <t>FWA-SITE-0814</t>
        </is>
      </c>
      <c r="B818" s="24" t="n">
        <v>1</v>
      </c>
      <c r="C818" s="24" t="n">
        <v>814</v>
      </c>
      <c r="D818" s="24" t="n">
        <v>814</v>
      </c>
      <c r="E818" s="25" t="inlineStr">
        <is>
          <t>1705209037</t>
        </is>
      </c>
      <c r="F818" s="26" t="inlineStr">
        <is>
          <t>MIMAROPA Region</t>
        </is>
      </c>
      <c r="G818" s="26" t="inlineStr">
        <is>
          <t>Oriental Mindoro</t>
        </is>
      </c>
      <c r="H818" s="26" t="inlineStr">
        <is>
          <t>Pinamalayan</t>
        </is>
      </c>
      <c r="I818" s="26" t="inlineStr">
        <is>
          <t>Guinhawa</t>
        </is>
      </c>
      <c r="J818" s="27" t="n">
        <v>13.066545</v>
      </c>
      <c r="K818" s="27" t="n">
        <v>121.503307</v>
      </c>
      <c r="L818" s="23" t="inlineStr">
        <is>
          <t>R</t>
        </is>
      </c>
      <c r="M818" s="28" t="n">
        <v>2263</v>
      </c>
      <c r="N818" s="28" t="n">
        <v>580</v>
      </c>
      <c r="O818" s="28" t="n">
        <v>174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PH170094</t>
        </is>
      </c>
      <c r="U818" s="26" t="inlineStr">
        <is>
          <t>FTAP Globe</t>
        </is>
      </c>
      <c r="V818" s="30" t="n">
        <v>1.58</v>
      </c>
      <c r="W818" s="26" t="inlineStr">
        <is>
          <t>Terrestrial Optical Fiber Drop</t>
        </is>
      </c>
      <c r="X818" s="30" t="n">
        <v>0.44</v>
      </c>
      <c r="Y818" s="30" t="n">
        <v>3.99</v>
      </c>
      <c r="Z818" s="26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22" t="n">
        <v>0.21</v>
      </c>
      <c r="W819" s="10" t="inlineStr">
        <is>
          <t>Terrestrial Optical Fiber Drop</t>
        </is>
      </c>
      <c r="X819" s="22" t="n">
        <v>0.45</v>
      </c>
      <c r="Y819" s="22" t="n">
        <v>0.22</v>
      </c>
      <c r="Z819" s="10" t="inlineStr">
        <is>
          <t>Commercial 220V Grid + 4h LiFePO4 ESS (&gt;=19.0 kWh)</t>
        </is>
      </c>
    </row>
    <row r="820">
      <c r="A820" s="23" t="inlineStr">
        <is>
          <t>FWA-SITE-0816</t>
        </is>
      </c>
      <c r="B820" s="24" t="n">
        <v>1</v>
      </c>
      <c r="C820" s="24" t="n">
        <v>816</v>
      </c>
      <c r="D820" s="24" t="n">
        <v>816</v>
      </c>
      <c r="E820" s="25" t="inlineStr">
        <is>
          <t>0702222029</t>
        </is>
      </c>
      <c r="F820" s="26" t="inlineStr">
        <is>
          <t>Region VII (Central Visayas)</t>
        </is>
      </c>
      <c r="G820" s="26" t="inlineStr">
        <is>
          <t>Cebu</t>
        </is>
      </c>
      <c r="H820" s="26" t="inlineStr">
        <is>
          <t>Dalaguete</t>
        </is>
      </c>
      <c r="I820" s="26" t="inlineStr">
        <is>
          <t>Poblacion</t>
        </is>
      </c>
      <c r="J820" s="27" t="n">
        <v>9.758278000000001</v>
      </c>
      <c r="K820" s="27" t="n">
        <v>123.533796</v>
      </c>
      <c r="L820" s="23" t="inlineStr">
        <is>
          <t>U</t>
        </is>
      </c>
      <c r="M820" s="28" t="n">
        <v>6846</v>
      </c>
      <c r="N820" s="28" t="n">
        <v>1801</v>
      </c>
      <c r="O820" s="28" t="n">
        <v>540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PH070368</t>
        </is>
      </c>
      <c r="U820" s="26" t="inlineStr">
        <is>
          <t>FTAP Globe</t>
        </is>
      </c>
      <c r="V820" s="30" t="n">
        <v>0.28</v>
      </c>
      <c r="W820" s="26" t="inlineStr">
        <is>
          <t>Terrestrial Optical Fiber Drop</t>
        </is>
      </c>
      <c r="X820" s="30" t="n">
        <v>0.45</v>
      </c>
      <c r="Y820" s="30" t="n">
        <v>0.44</v>
      </c>
      <c r="Z820" s="26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PH-PAM-00982</t>
        </is>
      </c>
      <c r="U821" s="10" t="inlineStr">
        <is>
          <t>Edgepoint</t>
        </is>
      </c>
      <c r="V821" s="22" t="n">
        <v>0.62</v>
      </c>
      <c r="W821" s="10" t="inlineStr">
        <is>
          <t>Terrestrial Optical Fiber Drop</t>
        </is>
      </c>
      <c r="X821" s="22" t="n">
        <v>1.55</v>
      </c>
      <c r="Y821" s="22" t="n">
        <v>0.34</v>
      </c>
      <c r="Z821" s="10" t="inlineStr">
        <is>
          <t>Commercial 220V Grid + 4h LiFePO4 ESS (&gt;=19.0 kWh)</t>
        </is>
      </c>
    </row>
    <row r="822">
      <c r="A822" s="23" t="inlineStr">
        <is>
          <t>FWA-SITE-0818</t>
        </is>
      </c>
      <c r="B822" s="24" t="n">
        <v>1</v>
      </c>
      <c r="C822" s="24" t="n">
        <v>818</v>
      </c>
      <c r="D822" s="24" t="n">
        <v>818</v>
      </c>
      <c r="E822" s="25" t="inlineStr">
        <is>
          <t>0105526025</t>
        </is>
      </c>
      <c r="F822" s="26" t="inlineStr">
        <is>
          <t>Region I (Ilocos Region)</t>
        </is>
      </c>
      <c r="G822" s="26" t="inlineStr">
        <is>
          <t>Pangasinan</t>
        </is>
      </c>
      <c r="H822" s="26" t="inlineStr">
        <is>
          <t>Mangaldan</t>
        </is>
      </c>
      <c r="I822" s="26" t="inlineStr">
        <is>
          <t>Poblacion</t>
        </is>
      </c>
      <c r="J822" s="27" t="n">
        <v>16.070263</v>
      </c>
      <c r="K822" s="27" t="n">
        <v>120.405576</v>
      </c>
      <c r="L822" s="23" t="inlineStr">
        <is>
          <t>U</t>
        </is>
      </c>
      <c r="M822" s="28" t="n">
        <v>4206</v>
      </c>
      <c r="N822" s="28" t="n">
        <v>1168</v>
      </c>
      <c r="O822" s="28" t="n">
        <v>350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PH-PAN-00421</t>
        </is>
      </c>
      <c r="U822" s="26" t="inlineStr">
        <is>
          <t>Edgepoint</t>
        </is>
      </c>
      <c r="V822" s="30" t="n">
        <v>0.51</v>
      </c>
      <c r="W822" s="26" t="inlineStr">
        <is>
          <t>Terrestrial Optical Fiber Drop</t>
        </is>
      </c>
      <c r="X822" s="30" t="n">
        <v>0.45</v>
      </c>
      <c r="Y822" s="30" t="n">
        <v>0.21</v>
      </c>
      <c r="Z822" s="26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22" t="n">
        <v>0.74</v>
      </c>
      <c r="W823" s="10" t="inlineStr">
        <is>
          <t>Terrestrial Optical Fiber Drop</t>
        </is>
      </c>
      <c r="X823" s="22" t="n">
        <v>0.45</v>
      </c>
      <c r="Y823" s="22" t="n">
        <v>0.5600000000000001</v>
      </c>
      <c r="Z823" s="10" t="inlineStr">
        <is>
          <t>Commercial 220V Grid + 4h LiFePO4 ESS (&gt;=19.0 kWh)</t>
        </is>
      </c>
    </row>
    <row r="824">
      <c r="A824" s="23" t="inlineStr">
        <is>
          <t>FWA-SITE-0820</t>
        </is>
      </c>
      <c r="B824" s="24" t="n">
        <v>1</v>
      </c>
      <c r="C824" s="24" t="n">
        <v>820</v>
      </c>
      <c r="D824" s="24" t="n">
        <v>820</v>
      </c>
      <c r="E824" s="25" t="inlineStr">
        <is>
          <t>0301414008</t>
        </is>
      </c>
      <c r="F824" s="26" t="inlineStr">
        <is>
          <t>Region III (Central Luzon)</t>
        </is>
      </c>
      <c r="G824" s="26" t="inlineStr">
        <is>
          <t>Bulacan</t>
        </is>
      </c>
      <c r="H824" s="26" t="inlineStr">
        <is>
          <t>Obando</t>
        </is>
      </c>
      <c r="I824" s="26" t="inlineStr">
        <is>
          <t>Paliwas</t>
        </is>
      </c>
      <c r="J824" s="27" t="n">
        <v>14.713159</v>
      </c>
      <c r="K824" s="27" t="n">
        <v>120.935038</v>
      </c>
      <c r="L824" s="23" t="inlineStr">
        <is>
          <t>U</t>
        </is>
      </c>
      <c r="M824" s="28" t="n">
        <v>5749</v>
      </c>
      <c r="N824" s="28" t="n">
        <v>1642</v>
      </c>
      <c r="O824" s="28" t="n">
        <v>493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PH-BUL-01307</t>
        </is>
      </c>
      <c r="U824" s="26" t="inlineStr">
        <is>
          <t>Edgepoint</t>
        </is>
      </c>
      <c r="V824" s="30" t="n">
        <v>0.24</v>
      </c>
      <c r="W824" s="26" t="inlineStr">
        <is>
          <t>Terrestrial Optical Fiber Drop</t>
        </is>
      </c>
      <c r="X824" s="30" t="n">
        <v>0.45</v>
      </c>
      <c r="Y824" s="30" t="n">
        <v>2.42</v>
      </c>
      <c r="Z824" s="26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22" t="n">
        <v>0.43</v>
      </c>
      <c r="W825" s="10" t="inlineStr">
        <is>
          <t>Terrestrial Optical Fiber Drop</t>
        </is>
      </c>
      <c r="X825" s="22" t="n">
        <v>0.45</v>
      </c>
      <c r="Y825" s="22" t="n">
        <v>0.27</v>
      </c>
      <c r="Z825" s="10" t="inlineStr">
        <is>
          <t>Commercial 220V Grid + 4h LiFePO4 ESS (&gt;=19.0 kWh)</t>
        </is>
      </c>
    </row>
    <row r="826">
      <c r="A826" s="23" t="inlineStr">
        <is>
          <t>FWA-SITE-0822</t>
        </is>
      </c>
      <c r="B826" s="24" t="n">
        <v>1</v>
      </c>
      <c r="C826" s="24" t="n">
        <v>822</v>
      </c>
      <c r="D826" s="24" t="n">
        <v>822</v>
      </c>
      <c r="E826" s="25" t="inlineStr">
        <is>
          <t>0731300002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Mandaue</t>
        </is>
      </c>
      <c r="I826" s="26" t="inlineStr">
        <is>
          <t>Bakilid</t>
        </is>
      </c>
      <c r="J826" s="27" t="n">
        <v>10.33872</v>
      </c>
      <c r="K826" s="27" t="n">
        <v>123.934165</v>
      </c>
      <c r="L826" s="23" t="inlineStr">
        <is>
          <t>U</t>
        </is>
      </c>
      <c r="M826" s="28" t="n">
        <v>4391</v>
      </c>
      <c r="N826" s="28" t="n">
        <v>1254</v>
      </c>
      <c r="O826" s="28" t="n">
        <v>376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PH070336</t>
        </is>
      </c>
      <c r="U826" s="26" t="inlineStr">
        <is>
          <t>FTAP Globe</t>
        </is>
      </c>
      <c r="V826" s="30" t="n">
        <v>0.42</v>
      </c>
      <c r="W826" s="26" t="inlineStr">
        <is>
          <t>Terrestrial Optical Fiber Drop</t>
        </is>
      </c>
      <c r="X826" s="30" t="n">
        <v>0.45</v>
      </c>
      <c r="Y826" s="30" t="n">
        <v>0.23</v>
      </c>
      <c r="Z826" s="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PTCAG0027</t>
        </is>
      </c>
      <c r="U827" s="10" t="inlineStr">
        <is>
          <t>PTCI/MIDC</t>
        </is>
      </c>
      <c r="V827" s="22" t="n">
        <v>0.22</v>
      </c>
      <c r="W827" s="10" t="inlineStr">
        <is>
          <t>Terrestrial Optical Fiber Drop</t>
        </is>
      </c>
      <c r="X827" s="22" t="n">
        <v>1.44</v>
      </c>
      <c r="Y827" s="22" t="n">
        <v>2.57</v>
      </c>
      <c r="Z827" s="10" t="inlineStr">
        <is>
          <t>Commercial 220V Grid + 4h LiFePO4 ESS (&gt;=19.0 kWh)</t>
        </is>
      </c>
    </row>
    <row r="828">
      <c r="A828" s="23" t="inlineStr">
        <is>
          <t>FWA-SITE-0824</t>
        </is>
      </c>
      <c r="B828" s="24" t="n">
        <v>1</v>
      </c>
      <c r="C828" s="24" t="n">
        <v>824</v>
      </c>
      <c r="D828" s="24" t="n">
        <v>824</v>
      </c>
      <c r="E828" s="25" t="inlineStr">
        <is>
          <t>0402104014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Carmona</t>
        </is>
      </c>
      <c r="I828" s="26" t="inlineStr">
        <is>
          <t>Barangay 3</t>
        </is>
      </c>
      <c r="J828" s="27" t="n">
        <v>14.31375</v>
      </c>
      <c r="K828" s="27" t="n">
        <v>121.053541</v>
      </c>
      <c r="L828" s="23" t="inlineStr">
        <is>
          <t>R</t>
        </is>
      </c>
      <c r="M828" s="28" t="n">
        <v>916</v>
      </c>
      <c r="N828" s="28" t="n">
        <v>269</v>
      </c>
      <c r="O828" s="28" t="n">
        <v>81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PH040182</t>
        </is>
      </c>
      <c r="U828" s="26" t="inlineStr">
        <is>
          <t>FTAP Globe</t>
        </is>
      </c>
      <c r="V828" s="30" t="n">
        <v>0.5600000000000001</v>
      </c>
      <c r="W828" s="26" t="inlineStr">
        <is>
          <t>Terrestrial Optical Fiber Drop</t>
        </is>
      </c>
      <c r="X828" s="30" t="n">
        <v>0.49</v>
      </c>
      <c r="Y828" s="30" t="n">
        <v>0.2</v>
      </c>
      <c r="Z828" s="26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22" t="n">
        <v>0.34</v>
      </c>
      <c r="W829" s="10" t="inlineStr">
        <is>
          <t>Terrestrial Optical Fiber Drop</t>
        </is>
      </c>
      <c r="X829" s="22" t="n">
        <v>0.45</v>
      </c>
      <c r="Y829" s="22" t="n">
        <v>0.06</v>
      </c>
      <c r="Z829" s="10" t="inlineStr">
        <is>
          <t>Commercial 220V Grid + 4h LiFePO4 ESS (&gt;=19.0 kWh)</t>
        </is>
      </c>
    </row>
    <row r="830">
      <c r="A830" s="23" t="inlineStr">
        <is>
          <t>FWA-SITE-0826</t>
        </is>
      </c>
      <c r="B830" s="24" t="n">
        <v>1</v>
      </c>
      <c r="C830" s="24" t="n">
        <v>826</v>
      </c>
      <c r="D830" s="24" t="n">
        <v>826</v>
      </c>
      <c r="E830" s="25" t="inlineStr">
        <is>
          <t>0402120012</t>
        </is>
      </c>
      <c r="F830" s="26" t="inlineStr">
        <is>
          <t>Region IV-A (CALABARZON)</t>
        </is>
      </c>
      <c r="G830" s="26" t="inlineStr">
        <is>
          <t>Cavite</t>
        </is>
      </c>
      <c r="H830" s="26" t="inlineStr">
        <is>
          <t>Tanza</t>
        </is>
      </c>
      <c r="I830" s="26" t="inlineStr">
        <is>
          <t>Mulawin</t>
        </is>
      </c>
      <c r="J830" s="27" t="n">
        <v>14.374596</v>
      </c>
      <c r="K830" s="27" t="n">
        <v>120.854153</v>
      </c>
      <c r="L830" s="23" t="inlineStr">
        <is>
          <t>U</t>
        </is>
      </c>
      <c r="M830" s="28" t="n">
        <v>12931</v>
      </c>
      <c r="N830" s="28" t="n">
        <v>3803</v>
      </c>
      <c r="O830" s="28" t="n">
        <v>1141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PH040145</t>
        </is>
      </c>
      <c r="U830" s="26" t="inlineStr">
        <is>
          <t>FTAP Globe</t>
        </is>
      </c>
      <c r="V830" s="30" t="n">
        <v>1.36</v>
      </c>
      <c r="W830" s="26" t="inlineStr">
        <is>
          <t>Terrestrial Optical Fiber Drop</t>
        </is>
      </c>
      <c r="X830" s="30" t="n">
        <v>0.67</v>
      </c>
      <c r="Y830" s="30" t="n">
        <v>0.73</v>
      </c>
      <c r="Z830" s="26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22" t="n">
        <v>0.14</v>
      </c>
      <c r="W831" s="10" t="inlineStr">
        <is>
          <t>Terrestrial Optical Fiber Drop</t>
        </is>
      </c>
      <c r="X831" s="22" t="n">
        <v>0.45</v>
      </c>
      <c r="Y831" s="22" t="n">
        <v>0.17</v>
      </c>
      <c r="Z831" s="10" t="inlineStr">
        <is>
          <t>Commercial 220V Grid + 4h LiFePO4 ESS (&gt;=19.0 kWh)</t>
        </is>
      </c>
    </row>
    <row r="832">
      <c r="A832" s="23" t="inlineStr">
        <is>
          <t>FWA-SITE-0828</t>
        </is>
      </c>
      <c r="B832" s="24" t="n">
        <v>1</v>
      </c>
      <c r="C832" s="24" t="n">
        <v>828</v>
      </c>
      <c r="D832" s="24" t="n">
        <v>828</v>
      </c>
      <c r="E832" s="25" t="inlineStr">
        <is>
          <t>0402109004</t>
        </is>
      </c>
      <c r="F832" s="26" t="inlineStr">
        <is>
          <t>Region IV-A (CALABARZON)</t>
        </is>
      </c>
      <c r="G832" s="26" t="inlineStr">
        <is>
          <t>Cavite</t>
        </is>
      </c>
      <c r="H832" s="26" t="inlineStr">
        <is>
          <t>City of Imus</t>
        </is>
      </c>
      <c r="I832" s="26" t="inlineStr">
        <is>
          <t>Anabu II-A</t>
        </is>
      </c>
      <c r="J832" s="27" t="n">
        <v>14.387666</v>
      </c>
      <c r="K832" s="27" t="n">
        <v>120.939892</v>
      </c>
      <c r="L832" s="23" t="inlineStr">
        <is>
          <t>U</t>
        </is>
      </c>
      <c r="M832" s="28" t="n">
        <v>3560</v>
      </c>
      <c r="N832" s="28" t="n">
        <v>1047</v>
      </c>
      <c r="O832" s="28" t="n">
        <v>314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F01924-C08</t>
        </is>
      </c>
      <c r="U832" s="26" t="inlineStr">
        <is>
          <t>PTCI/MIDC</t>
        </is>
      </c>
      <c r="V832" s="30" t="n">
        <v>0.26</v>
      </c>
      <c r="W832" s="26" t="inlineStr">
        <is>
          <t>Terrestrial Optical Fiber Drop</t>
        </is>
      </c>
      <c r="X832" s="30" t="n">
        <v>0.45</v>
      </c>
      <c r="Y832" s="30" t="n">
        <v>6.56</v>
      </c>
      <c r="Z832" s="26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22" t="n">
        <v>0.4</v>
      </c>
      <c r="W833" s="10" t="inlineStr">
        <is>
          <t>Terrestrial Optical Fiber Drop</t>
        </is>
      </c>
      <c r="X833" s="22" t="n">
        <v>0.45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FWA-SITE-0830</t>
        </is>
      </c>
      <c r="B834" s="24" t="n">
        <v>1</v>
      </c>
      <c r="C834" s="24" t="n">
        <v>830</v>
      </c>
      <c r="D834" s="24" t="n">
        <v>830</v>
      </c>
      <c r="E834" s="25" t="inlineStr">
        <is>
          <t>1001317019</t>
        </is>
      </c>
      <c r="F834" s="26" t="inlineStr">
        <is>
          <t>Region X (Northern Mindanao)</t>
        </is>
      </c>
      <c r="G834" s="26" t="inlineStr">
        <is>
          <t>Bukidnon</t>
        </is>
      </c>
      <c r="H834" s="26" t="inlineStr">
        <is>
          <t>Quezon</t>
        </is>
      </c>
      <c r="I834" s="26" t="inlineStr">
        <is>
          <t>Merangerang</t>
        </is>
      </c>
      <c r="J834" s="27" t="n">
        <v>7.702637</v>
      </c>
      <c r="K834" s="27" t="n">
        <v>125.113461</v>
      </c>
      <c r="L834" s="23" t="inlineStr">
        <is>
          <t>R</t>
        </is>
      </c>
      <c r="M834" s="28" t="n">
        <v>3706</v>
      </c>
      <c r="N834" s="28" t="n">
        <v>975</v>
      </c>
      <c r="O834" s="28" t="n">
        <v>293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PH100215</t>
        </is>
      </c>
      <c r="U834" s="26" t="inlineStr">
        <is>
          <t>FTAP Globe</t>
        </is>
      </c>
      <c r="V834" s="30" t="n">
        <v>0.44</v>
      </c>
      <c r="W834" s="26" t="inlineStr">
        <is>
          <t>Terrestrial Optical Fiber Drop</t>
        </is>
      </c>
      <c r="X834" s="30" t="n">
        <v>0.55</v>
      </c>
      <c r="Y834" s="30" t="n">
        <v>0.1</v>
      </c>
      <c r="Z834" s="26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22" t="n">
        <v>0.45</v>
      </c>
      <c r="W835" s="10" t="inlineStr">
        <is>
          <t>Terrestrial Optical Fiber Drop</t>
        </is>
      </c>
      <c r="X835" s="22" t="n">
        <v>0.45</v>
      </c>
      <c r="Y835" s="22" t="n">
        <v>0.2</v>
      </c>
      <c r="Z835" s="10" t="inlineStr">
        <is>
          <t>Commercial 220V Grid + 4h LiFePO4 ESS (&gt;=19.0 kWh)</t>
        </is>
      </c>
    </row>
    <row r="836">
      <c r="A836" s="23" t="inlineStr">
        <is>
          <t>FWA-SITE-0832</t>
        </is>
      </c>
      <c r="B836" s="24" t="n">
        <v>1</v>
      </c>
      <c r="C836" s="24" t="n">
        <v>832</v>
      </c>
      <c r="D836" s="24" t="n">
        <v>832</v>
      </c>
      <c r="E836" s="25" t="inlineStr">
        <is>
          <t>0402118020</t>
        </is>
      </c>
      <c r="F836" s="26" t="inlineStr">
        <is>
          <t>Region IV-A (CALABARZON)</t>
        </is>
      </c>
      <c r="G836" s="26" t="inlineStr">
        <is>
          <t>Cavite</t>
        </is>
      </c>
      <c r="H836" s="26" t="inlineStr">
        <is>
          <t>Silang</t>
        </is>
      </c>
      <c r="I836" s="26" t="inlineStr">
        <is>
          <t>Lalaan II</t>
        </is>
      </c>
      <c r="J836" s="27" t="n">
        <v>14.158128</v>
      </c>
      <c r="K836" s="27" t="n">
        <v>120.957214</v>
      </c>
      <c r="L836" s="23" t="inlineStr">
        <is>
          <t>U</t>
        </is>
      </c>
      <c r="M836" s="28" t="n">
        <v>8272</v>
      </c>
      <c r="N836" s="28" t="n">
        <v>2432</v>
      </c>
      <c r="O836" s="28" t="n">
        <v>730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PH040285</t>
        </is>
      </c>
      <c r="U836" s="26" t="inlineStr">
        <is>
          <t>FTAP Globe</t>
        </is>
      </c>
      <c r="V836" s="30" t="n">
        <v>0.35</v>
      </c>
      <c r="W836" s="26" t="inlineStr">
        <is>
          <t>Terrestrial Optical Fiber Drop</t>
        </is>
      </c>
      <c r="X836" s="30" t="n">
        <v>0.45</v>
      </c>
      <c r="Y836" s="30" t="n">
        <v>0.17</v>
      </c>
      <c r="Z836" s="2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22" t="n">
        <v>0.53</v>
      </c>
      <c r="W837" s="10" t="inlineStr">
        <is>
          <t>Terrestrial Optical Fiber Drop</t>
        </is>
      </c>
      <c r="X837" s="22" t="n">
        <v>0.45</v>
      </c>
      <c r="Y837" s="22" t="n">
        <v>0.22</v>
      </c>
      <c r="Z837" s="10" t="inlineStr">
        <is>
          <t>Commercial 220V Grid + 4h LiFePO4 ESS (&gt;=19.0 kWh)</t>
        </is>
      </c>
    </row>
    <row r="838">
      <c r="A838" s="23" t="inlineStr">
        <is>
          <t>FWA-SITE-0834</t>
        </is>
      </c>
      <c r="B838" s="24" t="n">
        <v>1</v>
      </c>
      <c r="C838" s="24" t="n">
        <v>834</v>
      </c>
      <c r="D838" s="24" t="n">
        <v>834</v>
      </c>
      <c r="E838" s="25" t="inlineStr">
        <is>
          <t>0405623006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Lucban</t>
        </is>
      </c>
      <c r="I838" s="26" t="inlineStr">
        <is>
          <t>Barangay 3</t>
        </is>
      </c>
      <c r="J838" s="27" t="n">
        <v>14.117122</v>
      </c>
      <c r="K838" s="27" t="n">
        <v>121.549985</v>
      </c>
      <c r="L838" s="23" t="inlineStr">
        <is>
          <t>R</t>
        </is>
      </c>
      <c r="M838" s="28" t="n">
        <v>1547</v>
      </c>
      <c r="N838" s="28" t="n">
        <v>407</v>
      </c>
      <c r="O838" s="28" t="n">
        <v>122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PTQZG0021</t>
        </is>
      </c>
      <c r="U838" s="26" t="inlineStr">
        <is>
          <t>PTCI/MIDC</t>
        </is>
      </c>
      <c r="V838" s="30" t="n">
        <v>0.78</v>
      </c>
      <c r="W838" s="26" t="inlineStr">
        <is>
          <t>Terrestrial Optical Fiber Drop</t>
        </is>
      </c>
      <c r="X838" s="30" t="n">
        <v>0.96</v>
      </c>
      <c r="Y838" s="30" t="n">
        <v>0.1</v>
      </c>
      <c r="Z838" s="26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22" t="n">
        <v>0.44</v>
      </c>
      <c r="W839" s="10" t="inlineStr">
        <is>
          <t>Terrestrial Optical Fiber Drop</t>
        </is>
      </c>
      <c r="X839" s="22" t="n">
        <v>0.46</v>
      </c>
      <c r="Y839" s="22" t="n">
        <v>0.44</v>
      </c>
      <c r="Z839" s="10" t="inlineStr">
        <is>
          <t>Commercial 220V Grid + 4h LiFePO4 ESS (&gt;=19.0 kWh)</t>
        </is>
      </c>
    </row>
    <row r="840">
      <c r="A840" s="23" t="inlineStr">
        <is>
          <t>FWA-SITE-0836</t>
        </is>
      </c>
      <c r="B840" s="24" t="n">
        <v>1</v>
      </c>
      <c r="C840" s="24" t="n">
        <v>836</v>
      </c>
      <c r="D840" s="24" t="n">
        <v>836</v>
      </c>
      <c r="E840" s="25" t="inlineStr">
        <is>
          <t>0603023020</t>
        </is>
      </c>
      <c r="F840" s="26" t="inlineStr">
        <is>
          <t>Region VI (Western Visayas)</t>
        </is>
      </c>
      <c r="G840" s="26" t="inlineStr">
        <is>
          <t>Iloilo</t>
        </is>
      </c>
      <c r="H840" s="26" t="inlineStr">
        <is>
          <t>Janiuay</t>
        </is>
      </c>
      <c r="I840" s="26" t="inlineStr">
        <is>
          <t>Damo-ong</t>
        </is>
      </c>
      <c r="J840" s="27" t="n">
        <v>10.94179</v>
      </c>
      <c r="K840" s="27" t="n">
        <v>122.515656</v>
      </c>
      <c r="L840" s="23" t="inlineStr">
        <is>
          <t>R</t>
        </is>
      </c>
      <c r="M840" s="28" t="n">
        <v>1996</v>
      </c>
      <c r="N840" s="28" t="n">
        <v>525</v>
      </c>
      <c r="O840" s="28" t="n">
        <v>158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PH060020</t>
        </is>
      </c>
      <c r="U840" s="26" t="inlineStr">
        <is>
          <t>FTAP BTS</t>
        </is>
      </c>
      <c r="V840" s="30" t="n">
        <v>1.03</v>
      </c>
      <c r="W840" s="26" t="inlineStr">
        <is>
          <t>Terrestrial Optical Fiber Drop</t>
        </is>
      </c>
      <c r="X840" s="30" t="n">
        <v>0.46</v>
      </c>
      <c r="Y840" s="30" t="n">
        <v>0.38</v>
      </c>
      <c r="Z840" s="26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22" t="n">
        <v>0.54</v>
      </c>
      <c r="W841" s="10" t="inlineStr">
        <is>
          <t>Terrestrial Optical Fiber Drop</t>
        </is>
      </c>
      <c r="X841" s="22" t="n">
        <v>0.46</v>
      </c>
      <c r="Y841" s="22" t="n">
        <v>0.35</v>
      </c>
      <c r="Z841" s="10" t="inlineStr">
        <is>
          <t>Commercial 220V Grid + 4h LiFePO4 ESS (&gt;=19.0 kWh)</t>
        </is>
      </c>
    </row>
    <row r="842">
      <c r="A842" s="23" t="inlineStr">
        <is>
          <t>FWA-SITE-0838</t>
        </is>
      </c>
      <c r="B842" s="24" t="n">
        <v>1</v>
      </c>
      <c r="C842" s="24" t="n">
        <v>838</v>
      </c>
      <c r="D842" s="24" t="n">
        <v>838</v>
      </c>
      <c r="E842" s="25" t="inlineStr">
        <is>
          <t>0105530028</t>
        </is>
      </c>
      <c r="F842" s="26" t="inlineStr">
        <is>
          <t>Region I (Ilocos Region)</t>
        </is>
      </c>
      <c r="G842" s="26" t="inlineStr">
        <is>
          <t>Pangasinan</t>
        </is>
      </c>
      <c r="H842" s="26" t="inlineStr">
        <is>
          <t>Pozorrubio</t>
        </is>
      </c>
      <c r="I842" s="26" t="inlineStr">
        <is>
          <t>Poblacion III</t>
        </is>
      </c>
      <c r="J842" s="27" t="n">
        <v>16.112956</v>
      </c>
      <c r="K842" s="27" t="n">
        <v>120.545015</v>
      </c>
      <c r="L842" s="23" t="inlineStr">
        <is>
          <t>R</t>
        </is>
      </c>
      <c r="M842" s="28" t="n">
        <v>1469</v>
      </c>
      <c r="N842" s="28" t="n">
        <v>408</v>
      </c>
      <c r="O842" s="28" t="n">
        <v>122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PH-PAN-00405</t>
        </is>
      </c>
      <c r="U842" s="26" t="inlineStr">
        <is>
          <t>Edgepoint</t>
        </is>
      </c>
      <c r="V842" s="30" t="n">
        <v>0.55</v>
      </c>
      <c r="W842" s="26" t="inlineStr">
        <is>
          <t>Terrestrial Optical Fiber Drop</t>
        </is>
      </c>
      <c r="X842" s="30" t="n">
        <v>0.46</v>
      </c>
      <c r="Y842" s="30" t="n">
        <v>0.43</v>
      </c>
      <c r="Z842" s="26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22" t="n">
        <v>0.51</v>
      </c>
      <c r="W843" s="10" t="inlineStr">
        <is>
          <t>Terrestrial Optical Fiber Drop</t>
        </is>
      </c>
      <c r="X843" s="22" t="n">
        <v>0.46</v>
      </c>
      <c r="Y843" s="22" t="n">
        <v>0.5</v>
      </c>
      <c r="Z843" s="10" t="inlineStr">
        <is>
          <t>Commercial 220V Grid + 4h LiFePO4 ESS (&gt;=19.0 kWh)</t>
        </is>
      </c>
    </row>
    <row r="844">
      <c r="A844" s="23" t="inlineStr">
        <is>
          <t>FWA-SITE-0840</t>
        </is>
      </c>
      <c r="B844" s="24" t="n">
        <v>1</v>
      </c>
      <c r="C844" s="24" t="n">
        <v>840</v>
      </c>
      <c r="D844" s="24" t="n">
        <v>840</v>
      </c>
      <c r="E844" s="25" t="inlineStr">
        <is>
          <t>0307701011</t>
        </is>
      </c>
      <c r="F844" s="26" t="inlineStr">
        <is>
          <t>Region III (Central Luzon)</t>
        </is>
      </c>
      <c r="G844" s="26" t="inlineStr">
        <is>
          <t>Aurora</t>
        </is>
      </c>
      <c r="H844" s="26" t="inlineStr">
        <is>
          <t>Baler</t>
        </is>
      </c>
      <c r="I844" s="26" t="inlineStr">
        <is>
          <t>Sabang</t>
        </is>
      </c>
      <c r="J844" s="27" t="n">
        <v>15.759879</v>
      </c>
      <c r="K844" s="27" t="n">
        <v>121.567586</v>
      </c>
      <c r="L844" s="23" t="inlineStr">
        <is>
          <t>R</t>
        </is>
      </c>
      <c r="M844" s="28" t="n">
        <v>3274</v>
      </c>
      <c r="N844" s="28" t="n">
        <v>861</v>
      </c>
      <c r="O844" s="28" t="n">
        <v>258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T1: Immediate Tower Candidate (&lt;=0.5 km)</t>
        </is>
      </c>
      <c r="T844" s="23" t="inlineStr">
        <is>
          <t>E03289-B06</t>
        </is>
      </c>
      <c r="U844" s="26" t="inlineStr">
        <is>
          <t>PTCI/MIDC</t>
        </is>
      </c>
      <c r="V844" s="30" t="n">
        <v>0.42</v>
      </c>
      <c r="W844" s="26" t="inlineStr">
        <is>
          <t>Terrestrial Optical Fiber Drop</t>
        </is>
      </c>
      <c r="X844" s="30" t="n">
        <v>0.46</v>
      </c>
      <c r="Y844" s="30" t="n">
        <v>0.27</v>
      </c>
      <c r="Z844" s="26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22" t="n">
        <v>0.77</v>
      </c>
      <c r="W845" s="10" t="inlineStr">
        <is>
          <t>Terrestrial Optical Fiber Drop</t>
        </is>
      </c>
      <c r="X845" s="22" t="n">
        <v>0.46</v>
      </c>
      <c r="Y845" s="22" t="n">
        <v>0.46</v>
      </c>
      <c r="Z845" s="10" t="inlineStr">
        <is>
          <t>Commercial 220V Grid + 4h LiFePO4 ESS (&gt;=19.0 kWh)</t>
        </is>
      </c>
    </row>
    <row r="846">
      <c r="A846" s="23" t="inlineStr">
        <is>
          <t>FWA-SITE-0842</t>
        </is>
      </c>
      <c r="B846" s="24" t="n">
        <v>1</v>
      </c>
      <c r="C846" s="24" t="n">
        <v>842</v>
      </c>
      <c r="D846" s="24" t="n">
        <v>842</v>
      </c>
      <c r="E846" s="25" t="inlineStr">
        <is>
          <t>0631000099</t>
        </is>
      </c>
      <c r="F846" s="26" t="inlineStr">
        <is>
          <t>Region VI (Western Visayas)</t>
        </is>
      </c>
      <c r="G846" s="26" t="inlineStr">
        <is>
          <t>Iloilo</t>
        </is>
      </c>
      <c r="H846" s="26" t="inlineStr">
        <is>
          <t>City of Iloilo</t>
        </is>
      </c>
      <c r="I846" s="26" t="inlineStr">
        <is>
          <t>Burgos-Mabini-Plaza</t>
        </is>
      </c>
      <c r="J846" s="27" t="n">
        <v>10.717262</v>
      </c>
      <c r="K846" s="27" t="n">
        <v>122.565643</v>
      </c>
      <c r="L846" s="23" t="inlineStr">
        <is>
          <t>U</t>
        </is>
      </c>
      <c r="M846" s="28" t="n">
        <v>1865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PTILR0032</t>
        </is>
      </c>
      <c r="U846" s="26" t="inlineStr">
        <is>
          <t>PTCI/MIDC</t>
        </is>
      </c>
      <c r="V846" s="30" t="n">
        <v>0.14</v>
      </c>
      <c r="W846" s="26" t="inlineStr">
        <is>
          <t>Terrestrial Optical Fiber Drop</t>
        </is>
      </c>
      <c r="X846" s="30" t="n">
        <v>0.46</v>
      </c>
      <c r="Y846" s="30" t="n">
        <v>0.42</v>
      </c>
      <c r="Z846" s="2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PTNLR0023</t>
        </is>
      </c>
      <c r="U847" s="10" t="inlineStr">
        <is>
          <t>PTCI/MIDC</t>
        </is>
      </c>
      <c r="V847" s="22" t="n">
        <v>0.15</v>
      </c>
      <c r="W847" s="10" t="inlineStr">
        <is>
          <t>Terrestrial Optical Fiber Drop</t>
        </is>
      </c>
      <c r="X847" s="22" t="n">
        <v>0.38</v>
      </c>
      <c r="Y847" s="22" t="n">
        <v>0.11</v>
      </c>
      <c r="Z847" s="10" t="inlineStr">
        <is>
          <t>Commercial 220V Grid + 4h LiFePO4 ESS (&gt;=19.0 kWh)</t>
        </is>
      </c>
    </row>
    <row r="848">
      <c r="A848" s="23" t="inlineStr">
        <is>
          <t>FWA-SITE-0844</t>
        </is>
      </c>
      <c r="B848" s="24" t="n">
        <v>1</v>
      </c>
      <c r="C848" s="24" t="n">
        <v>844</v>
      </c>
      <c r="D848" s="24" t="n">
        <v>844</v>
      </c>
      <c r="E848" s="25" t="inlineStr">
        <is>
          <t>0331400016</t>
        </is>
      </c>
      <c r="F848" s="26" t="inlineStr">
        <is>
          <t>Region III (Central Luzon)</t>
        </is>
      </c>
      <c r="G848" s="26" t="inlineStr">
        <is>
          <t>Zambales</t>
        </is>
      </c>
      <c r="H848" s="26" t="inlineStr">
        <is>
          <t>City of Olongapo</t>
        </is>
      </c>
      <c r="I848" s="26" t="inlineStr">
        <is>
          <t>New Kababae</t>
        </is>
      </c>
      <c r="J848" s="27" t="n">
        <v>14.831514</v>
      </c>
      <c r="K848" s="27" t="n">
        <v>120.277238</v>
      </c>
      <c r="L848" s="23" t="inlineStr">
        <is>
          <t>R</t>
        </is>
      </c>
      <c r="M848" s="28" t="n">
        <v>2465</v>
      </c>
      <c r="N848" s="28" t="n">
        <v>666</v>
      </c>
      <c r="O848" s="28" t="n">
        <v>200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F01827-B07</t>
        </is>
      </c>
      <c r="U848" s="26" t="inlineStr">
        <is>
          <t>PTCI/MIDC</t>
        </is>
      </c>
      <c r="V848" s="30" t="n">
        <v>0.32</v>
      </c>
      <c r="W848" s="26" t="inlineStr">
        <is>
          <t>Terrestrial Optical Fiber Drop</t>
        </is>
      </c>
      <c r="X848" s="30" t="n">
        <v>0.46</v>
      </c>
      <c r="Y848" s="30" t="n">
        <v>0.37</v>
      </c>
      <c r="Z848" s="26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22" t="n">
        <v>0.3</v>
      </c>
      <c r="W849" s="10" t="inlineStr">
        <is>
          <t>Terrestrial Optical Fiber Drop</t>
        </is>
      </c>
      <c r="X849" s="22" t="n">
        <v>0.46</v>
      </c>
      <c r="Y849" s="22" t="n">
        <v>6.37</v>
      </c>
      <c r="Z849" s="10" t="inlineStr">
        <is>
          <t>Commercial 220V Grid + 4h LiFePO4 ESS (&gt;=19.0 kWh)</t>
        </is>
      </c>
    </row>
    <row r="850">
      <c r="A850" s="23" t="inlineStr">
        <is>
          <t>FWA-SITE-0846</t>
        </is>
      </c>
      <c r="B850" s="24" t="n">
        <v>1</v>
      </c>
      <c r="C850" s="24" t="n">
        <v>846</v>
      </c>
      <c r="D850" s="24" t="n">
        <v>846</v>
      </c>
      <c r="E850" s="25" t="inlineStr">
        <is>
          <t>0105530010</t>
        </is>
      </c>
      <c r="F850" s="26" t="inlineStr">
        <is>
          <t>Region I (Ilocos Region)</t>
        </is>
      </c>
      <c r="G850" s="26" t="inlineStr">
        <is>
          <t>Pangasinan</t>
        </is>
      </c>
      <c r="H850" s="26" t="inlineStr">
        <is>
          <t>Pozorrubio</t>
        </is>
      </c>
      <c r="I850" s="26" t="inlineStr">
        <is>
          <t>Cablong</t>
        </is>
      </c>
      <c r="J850" s="27" t="n">
        <v>16.114485</v>
      </c>
      <c r="K850" s="27" t="n">
        <v>120.546763</v>
      </c>
      <c r="L850" s="23" t="inlineStr">
        <is>
          <t>U</t>
        </is>
      </c>
      <c r="M850" s="28" t="n">
        <v>2413</v>
      </c>
      <c r="N850" s="28" t="n">
        <v>670</v>
      </c>
      <c r="O850" s="28" t="n">
        <v>201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PH-PAN-00405</t>
        </is>
      </c>
      <c r="U850" s="26" t="inlineStr">
        <is>
          <t>Edgepoint</t>
        </is>
      </c>
      <c r="V850" s="30" t="n">
        <v>0.74</v>
      </c>
      <c r="W850" s="26" t="inlineStr">
        <is>
          <t>Terrestrial Optical Fiber Drop</t>
        </is>
      </c>
      <c r="X850" s="30" t="n">
        <v>0.46</v>
      </c>
      <c r="Y850" s="30" t="n">
        <v>0.43</v>
      </c>
      <c r="Z850" s="26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22" t="n">
        <v>0.51</v>
      </c>
      <c r="W851" s="10" t="inlineStr">
        <is>
          <t>Terrestrial Optical Fiber Drop</t>
        </is>
      </c>
      <c r="X851" s="22" t="n">
        <v>0.82</v>
      </c>
      <c r="Y851" s="22" t="n">
        <v>0.93</v>
      </c>
      <c r="Z851" s="10" t="inlineStr">
        <is>
          <t>Commercial 220V Grid + 4h LiFePO4 ESS (&gt;=19.0 kWh)</t>
        </is>
      </c>
    </row>
    <row r="852">
      <c r="A852" s="23" t="inlineStr">
        <is>
          <t>FWA-SITE-0848</t>
        </is>
      </c>
      <c r="B852" s="24" t="n">
        <v>1</v>
      </c>
      <c r="C852" s="24" t="n">
        <v>848</v>
      </c>
      <c r="D852" s="24" t="n">
        <v>848</v>
      </c>
      <c r="E852" s="25" t="inlineStr">
        <is>
          <t>0307110007</t>
        </is>
      </c>
      <c r="F852" s="26" t="inlineStr">
        <is>
          <t>Region III (Central Luzon)</t>
        </is>
      </c>
      <c r="G852" s="26" t="inlineStr">
        <is>
          <t>Zambales</t>
        </is>
      </c>
      <c r="H852" s="26" t="inlineStr">
        <is>
          <t>San Felipe</t>
        </is>
      </c>
      <c r="I852" s="26" t="inlineStr">
        <is>
          <t>Manglicmot</t>
        </is>
      </c>
      <c r="J852" s="27" t="n">
        <v>15.055587</v>
      </c>
      <c r="K852" s="27" t="n">
        <v>120.070951</v>
      </c>
      <c r="L852" s="23" t="inlineStr">
        <is>
          <t>R</t>
        </is>
      </c>
      <c r="M852" s="28" t="n">
        <v>1827</v>
      </c>
      <c r="N852" s="28" t="n">
        <v>480</v>
      </c>
      <c r="O852" s="28" t="n">
        <v>144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PTZMG0003</t>
        </is>
      </c>
      <c r="U852" s="26" t="inlineStr">
        <is>
          <t>PTCI/MIDC</t>
        </is>
      </c>
      <c r="V852" s="30" t="n">
        <v>0.13</v>
      </c>
      <c r="W852" s="26" t="inlineStr">
        <is>
          <t>Terrestrial Optical Fiber Drop</t>
        </is>
      </c>
      <c r="X852" s="30" t="n">
        <v>0.47</v>
      </c>
      <c r="Y852" s="30" t="n">
        <v>0.45</v>
      </c>
      <c r="Z852" s="26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22" t="n">
        <v>0.46</v>
      </c>
      <c r="W853" s="10" t="inlineStr">
        <is>
          <t>Terrestrial Optical Fiber Drop</t>
        </is>
      </c>
      <c r="X853" s="22" t="n">
        <v>0.46</v>
      </c>
      <c r="Y853" s="22" t="n">
        <v>0.45</v>
      </c>
      <c r="Z853" s="10" t="inlineStr">
        <is>
          <t>Commercial 220V Grid + 4h LiFePO4 ESS (&gt;=19.0 kWh)</t>
        </is>
      </c>
    </row>
    <row r="854">
      <c r="A854" s="23" t="inlineStr">
        <is>
          <t>FWA-SITE-0850</t>
        </is>
      </c>
      <c r="B854" s="24" t="n">
        <v>1</v>
      </c>
      <c r="C854" s="24" t="n">
        <v>850</v>
      </c>
      <c r="D854" s="24" t="n">
        <v>850</v>
      </c>
      <c r="E854" s="25" t="inlineStr">
        <is>
          <t>0730600087</t>
        </is>
      </c>
      <c r="F854" s="26" t="inlineStr">
        <is>
          <t>Region VII (Central Visayas)</t>
        </is>
      </c>
      <c r="G854" s="26" t="inlineStr">
        <is>
          <t>Cebu</t>
        </is>
      </c>
      <c r="H854" s="26" t="inlineStr">
        <is>
          <t>City of Cebu</t>
        </is>
      </c>
      <c r="I854" s="26" t="inlineStr">
        <is>
          <t>Zapatera</t>
        </is>
      </c>
      <c r="J854" s="27" t="n">
        <v>10.303603</v>
      </c>
      <c r="K854" s="27" t="n">
        <v>123.902142</v>
      </c>
      <c r="L854" s="23" t="inlineStr">
        <is>
          <t>U</t>
        </is>
      </c>
      <c r="M854" s="28" t="n">
        <v>2961</v>
      </c>
      <c r="N854" s="28" t="n">
        <v>925</v>
      </c>
      <c r="O854" s="28" t="n">
        <v>278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PTCER0033</t>
        </is>
      </c>
      <c r="U854" s="26" t="inlineStr">
        <is>
          <t>PTCI/MIDC</t>
        </is>
      </c>
      <c r="V854" s="30" t="n">
        <v>0.48</v>
      </c>
      <c r="W854" s="26" t="inlineStr">
        <is>
          <t>Terrestrial Optical Fiber Drop</t>
        </is>
      </c>
      <c r="X854" s="30" t="n">
        <v>0.47</v>
      </c>
      <c r="Y854" s="30" t="n">
        <v>0.1</v>
      </c>
      <c r="Z854" s="26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22" t="n">
        <v>0.6899999999999999</v>
      </c>
      <c r="W855" s="10" t="inlineStr">
        <is>
          <t>Terrestrial Optical Fiber Drop</t>
        </is>
      </c>
      <c r="X855" s="22" t="n">
        <v>0.46</v>
      </c>
      <c r="Y855" s="22" t="n">
        <v>0.14</v>
      </c>
      <c r="Z855" s="10" t="inlineStr">
        <is>
          <t>Commercial 220V Grid + 4h LiFePO4 ESS (&gt;=19.0 kWh)</t>
        </is>
      </c>
    </row>
    <row r="856">
      <c r="A856" s="23" t="inlineStr">
        <is>
          <t>FWA-SITE-0852</t>
        </is>
      </c>
      <c r="B856" s="24" t="n">
        <v>1</v>
      </c>
      <c r="C856" s="24" t="n">
        <v>852</v>
      </c>
      <c r="D856" s="24" t="n">
        <v>852</v>
      </c>
      <c r="E856" s="25" t="inlineStr">
        <is>
          <t>1030500050</t>
        </is>
      </c>
      <c r="F856" s="26" t="inlineStr">
        <is>
          <t>Region X (Northern Mindanao)</t>
        </is>
      </c>
      <c r="G856" s="26" t="inlineStr">
        <is>
          <t>Misamis Oriental</t>
        </is>
      </c>
      <c r="H856" s="26" t="inlineStr">
        <is>
          <t>City of Cagayan De Oro</t>
        </is>
      </c>
      <c r="I856" s="26" t="inlineStr">
        <is>
          <t>Indahag</t>
        </is>
      </c>
      <c r="J856" s="27" t="n">
        <v>8.431317</v>
      </c>
      <c r="K856" s="27" t="n">
        <v>124.670281</v>
      </c>
      <c r="L856" s="23" t="inlineStr">
        <is>
          <t>U</t>
        </is>
      </c>
      <c r="M856" s="28" t="n">
        <v>18154</v>
      </c>
      <c r="N856" s="28" t="n">
        <v>5042</v>
      </c>
      <c r="O856" s="28" t="n">
        <v>1513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T1: Immediate Tower Candidate (&lt;=0.5 km)</t>
        </is>
      </c>
      <c r="T856" s="23" t="inlineStr">
        <is>
          <t>PTMLG0007</t>
        </is>
      </c>
      <c r="U856" s="26" t="inlineStr">
        <is>
          <t>PTCI/MIDC</t>
        </is>
      </c>
      <c r="V856" s="30" t="n">
        <v>0.36</v>
      </c>
      <c r="W856" s="26" t="inlineStr">
        <is>
          <t>Terrestrial Optical Fiber Drop</t>
        </is>
      </c>
      <c r="X856" s="30" t="n">
        <v>0.46</v>
      </c>
      <c r="Y856" s="30" t="n">
        <v>4.66</v>
      </c>
      <c r="Z856" s="2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22" t="n">
        <v>0.13</v>
      </c>
      <c r="W857" s="10" t="inlineStr">
        <is>
          <t>Terrestrial Optical Fiber Drop</t>
        </is>
      </c>
      <c r="X857" s="22" t="n">
        <v>0.47</v>
      </c>
      <c r="Y857" s="22" t="n">
        <v>12.14</v>
      </c>
      <c r="Z857" s="10" t="inlineStr">
        <is>
          <t>Commercial 220V Grid + 4h LiFePO4 ESS (&gt;=19.0 kWh)</t>
        </is>
      </c>
    </row>
    <row r="858">
      <c r="A858" s="23" t="inlineStr">
        <is>
          <t>FWA-SITE-0854</t>
        </is>
      </c>
      <c r="B858" s="24" t="n">
        <v>1</v>
      </c>
      <c r="C858" s="24" t="n">
        <v>854</v>
      </c>
      <c r="D858" s="24" t="n">
        <v>854</v>
      </c>
      <c r="E858" s="25" t="inlineStr">
        <is>
          <t>1381300129</t>
        </is>
      </c>
      <c r="F858" s="26" t="inlineStr">
        <is>
          <t>National Capital Region (NCR)</t>
        </is>
      </c>
      <c r="G858" s="26" t="inlineStr">
        <is>
          <t>Metro Manila (NCR)</t>
        </is>
      </c>
      <c r="H858" s="26" t="inlineStr">
        <is>
          <t>Quezon City</t>
        </is>
      </c>
      <c r="I858" s="26" t="inlineStr">
        <is>
          <t>Vasra</t>
        </is>
      </c>
      <c r="J858" s="27" t="n">
        <v>14.658869</v>
      </c>
      <c r="K858" s="27" t="n">
        <v>121.046581</v>
      </c>
      <c r="L858" s="23" t="inlineStr">
        <is>
          <t>U</t>
        </is>
      </c>
      <c r="M858" s="28" t="n">
        <v>7883</v>
      </c>
      <c r="N858" s="28" t="n">
        <v>2036</v>
      </c>
      <c r="O858" s="28" t="n">
        <v>611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PH-NCR-02667</t>
        </is>
      </c>
      <c r="U858" s="26" t="inlineStr">
        <is>
          <t>Edgepoint</t>
        </is>
      </c>
      <c r="V858" s="30" t="n">
        <v>0.39</v>
      </c>
      <c r="W858" s="26" t="inlineStr">
        <is>
          <t>Terrestrial Optical Fiber Drop</t>
        </is>
      </c>
      <c r="X858" s="30" t="n">
        <v>0.47</v>
      </c>
      <c r="Y858" s="30" t="n">
        <v>0.26</v>
      </c>
      <c r="Z858" s="26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F02122-C08</t>
        </is>
      </c>
      <c r="U859" s="10" t="inlineStr">
        <is>
          <t>PTCI/MIDC</t>
        </is>
      </c>
      <c r="V859" s="22" t="n">
        <v>0.8100000000000001</v>
      </c>
      <c r="W859" s="10" t="inlineStr">
        <is>
          <t>Terrestrial Optical Fiber Drop</t>
        </is>
      </c>
      <c r="X859" s="22" t="n">
        <v>0.49</v>
      </c>
      <c r="Y859" s="22" t="n">
        <v>0.47</v>
      </c>
      <c r="Z859" s="10" t="inlineStr">
        <is>
          <t>Commercial 220V Grid + 4h LiFePO4 ESS (&gt;=19.0 kWh)</t>
        </is>
      </c>
    </row>
    <row r="860">
      <c r="A860" s="23" t="inlineStr">
        <is>
          <t>FWA-SITE-0856</t>
        </is>
      </c>
      <c r="B860" s="24" t="n">
        <v>1</v>
      </c>
      <c r="C860" s="24" t="n">
        <v>856</v>
      </c>
      <c r="D860" s="24" t="n">
        <v>856</v>
      </c>
      <c r="E860" s="25" t="inlineStr">
        <is>
          <t>1102411012</t>
        </is>
      </c>
      <c r="F860" s="26" t="inlineStr">
        <is>
          <t>Region XI (Davao Region)</t>
        </is>
      </c>
      <c r="G860" s="26" t="inlineStr">
        <is>
          <t>Davao del Sur</t>
        </is>
      </c>
      <c r="H860" s="26" t="inlineStr">
        <is>
          <t>Padada</t>
        </is>
      </c>
      <c r="I860" s="26" t="inlineStr">
        <is>
          <t>Quirino District</t>
        </is>
      </c>
      <c r="J860" s="27" t="n">
        <v>6.644444</v>
      </c>
      <c r="K860" s="27" t="n">
        <v>125.345868</v>
      </c>
      <c r="L860" s="23" t="inlineStr">
        <is>
          <t>R</t>
        </is>
      </c>
      <c r="M860" s="28" t="n">
        <v>1762</v>
      </c>
      <c r="N860" s="28" t="n">
        <v>518</v>
      </c>
      <c r="O860" s="28" t="n">
        <v>155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PH110530</t>
        </is>
      </c>
      <c r="U860" s="26" t="inlineStr">
        <is>
          <t>FTAP Globe</t>
        </is>
      </c>
      <c r="V860" s="30" t="n">
        <v>0.08</v>
      </c>
      <c r="W860" s="26" t="inlineStr">
        <is>
          <t>Terrestrial Optical Fiber Drop</t>
        </is>
      </c>
      <c r="X860" s="30" t="n">
        <v>1.01</v>
      </c>
      <c r="Y860" s="30" t="n">
        <v>0.16</v>
      </c>
      <c r="Z860" s="26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22" t="n">
        <v>1.28</v>
      </c>
      <c r="W861" s="10" t="inlineStr">
        <is>
          <t>Terrestrial Optical Fiber Drop</t>
        </is>
      </c>
      <c r="X861" s="22" t="n">
        <v>0.47</v>
      </c>
      <c r="Y861" s="22" t="n">
        <v>0.47</v>
      </c>
      <c r="Z861" s="10" t="inlineStr">
        <is>
          <t>Commercial 220V Grid + 4h LiFePO4 ESS (&gt;=19.0 kWh)</t>
        </is>
      </c>
    </row>
    <row r="862">
      <c r="A862" s="23" t="inlineStr">
        <is>
          <t>FWA-SITE-0858</t>
        </is>
      </c>
      <c r="B862" s="24" t="n">
        <v>1</v>
      </c>
      <c r="C862" s="24" t="n">
        <v>858</v>
      </c>
      <c r="D862" s="24" t="n">
        <v>858</v>
      </c>
      <c r="E862" s="25" t="inlineStr">
        <is>
          <t>1108207013</t>
        </is>
      </c>
      <c r="F862" s="26" t="inlineStr">
        <is>
          <t>Region XI (Davao Region)</t>
        </is>
      </c>
      <c r="G862" s="26" t="inlineStr">
        <is>
          <t>Davao de Oro</t>
        </is>
      </c>
      <c r="H862" s="26" t="inlineStr">
        <is>
          <t>Monkayo</t>
        </is>
      </c>
      <c r="I862" s="26" t="inlineStr">
        <is>
          <t>Poblacion</t>
        </is>
      </c>
      <c r="J862" s="27" t="n">
        <v>7.824701</v>
      </c>
      <c r="K862" s="27" t="n">
        <v>126.052896</v>
      </c>
      <c r="L862" s="23" t="inlineStr">
        <is>
          <t>U</t>
        </is>
      </c>
      <c r="M862" s="28" t="n">
        <v>20867</v>
      </c>
      <c r="N862" s="28" t="n">
        <v>5639</v>
      </c>
      <c r="O862" s="28" t="n">
        <v>1692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PTDOG0003</t>
        </is>
      </c>
      <c r="U862" s="26" t="inlineStr">
        <is>
          <t>PTCI/MIDC</t>
        </is>
      </c>
      <c r="V862" s="30" t="n">
        <v>0.19</v>
      </c>
      <c r="W862" s="26" t="inlineStr">
        <is>
          <t>Terrestrial Optical Fiber Drop</t>
        </is>
      </c>
      <c r="X862" s="30" t="n">
        <v>0.47</v>
      </c>
      <c r="Y862" s="30" t="n">
        <v>0.7</v>
      </c>
      <c r="Z862" s="26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22" t="n">
        <v>0.33</v>
      </c>
      <c r="W863" s="10" t="inlineStr">
        <is>
          <t>Terrestrial Optical Fiber Drop</t>
        </is>
      </c>
      <c r="X863" s="22" t="n">
        <v>0.47</v>
      </c>
      <c r="Y863" s="22" t="n">
        <v>0.38</v>
      </c>
      <c r="Z863" s="10" t="inlineStr">
        <is>
          <t>Commercial 220V Grid + 4h LiFePO4 ESS (&gt;=19.0 kWh)</t>
        </is>
      </c>
    </row>
    <row r="864">
      <c r="A864" s="23" t="inlineStr">
        <is>
          <t>FWA-SITE-0860</t>
        </is>
      </c>
      <c r="B864" s="24" t="n">
        <v>1</v>
      </c>
      <c r="C864" s="24" t="n">
        <v>860</v>
      </c>
      <c r="D864" s="24" t="n">
        <v>860</v>
      </c>
      <c r="E864" s="25" t="inlineStr">
        <is>
          <t>0405646034</t>
        </is>
      </c>
      <c r="F864" s="26" t="inlineStr">
        <is>
          <t>Region IV-A (CALABARZON)</t>
        </is>
      </c>
      <c r="G864" s="26" t="inlineStr">
        <is>
          <t>Quezon</t>
        </is>
      </c>
      <c r="H864" s="26" t="inlineStr">
        <is>
          <t>Tagkawayan</t>
        </is>
      </c>
      <c r="I864" s="26" t="inlineStr">
        <is>
          <t>San Isidro</t>
        </is>
      </c>
      <c r="J864" s="27" t="n">
        <v>14.016048</v>
      </c>
      <c r="K864" s="27" t="n">
        <v>122.465649</v>
      </c>
      <c r="L864" s="23" t="inlineStr">
        <is>
          <t>R</t>
        </is>
      </c>
      <c r="M864" s="28" t="n">
        <v>1231</v>
      </c>
      <c r="N864" s="28" t="n">
        <v>323</v>
      </c>
      <c r="O864" s="28" t="n">
        <v>97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S0817</t>
        </is>
      </c>
      <c r="U864" s="26" t="inlineStr">
        <is>
          <t>FTAP Smart</t>
        </is>
      </c>
      <c r="V864" s="30" t="n">
        <v>1.39</v>
      </c>
      <c r="W864" s="26" t="inlineStr">
        <is>
          <t>Terrestrial Optical Fiber Drop</t>
        </is>
      </c>
      <c r="X864" s="30" t="n">
        <v>0.47</v>
      </c>
      <c r="Y864" s="30" t="n">
        <v>0.06</v>
      </c>
      <c r="Z864" s="26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PH-BUL-01137</t>
        </is>
      </c>
      <c r="U865" s="10" t="inlineStr">
        <is>
          <t>Edgepoint</t>
        </is>
      </c>
      <c r="V865" s="22" t="n">
        <v>0.29</v>
      </c>
      <c r="W865" s="10" t="inlineStr">
        <is>
          <t>Terrestrial Optical Fiber Drop</t>
        </is>
      </c>
      <c r="X865" s="22" t="n">
        <v>1.27</v>
      </c>
      <c r="Y865" s="22" t="n">
        <v>4.99</v>
      </c>
      <c r="Z865" s="10" t="inlineStr">
        <is>
          <t>Commercial 220V Grid + 4h LiFePO4 ESS (&gt;=19.0 kWh)</t>
        </is>
      </c>
    </row>
    <row r="866">
      <c r="A866" s="23" t="inlineStr">
        <is>
          <t>FWA-SITE-0862</t>
        </is>
      </c>
      <c r="B866" s="24" t="n">
        <v>1</v>
      </c>
      <c r="C866" s="24" t="n">
        <v>862</v>
      </c>
      <c r="D866" s="24" t="n">
        <v>862</v>
      </c>
      <c r="E866" s="25" t="inlineStr">
        <is>
          <t>0307104014</t>
        </is>
      </c>
      <c r="F866" s="26" t="inlineStr">
        <is>
          <t>Region III (Central Luzon)</t>
        </is>
      </c>
      <c r="G866" s="26" t="inlineStr">
        <is>
          <t>Zambales</t>
        </is>
      </c>
      <c r="H866" s="26" t="inlineStr">
        <is>
          <t>Castillejos</t>
        </is>
      </c>
      <c r="I866" s="26" t="inlineStr">
        <is>
          <t>San Roque</t>
        </is>
      </c>
      <c r="J866" s="27" t="n">
        <v>14.92969</v>
      </c>
      <c r="K866" s="27" t="n">
        <v>120.205183</v>
      </c>
      <c r="L866" s="23" t="inlineStr">
        <is>
          <t>R</t>
        </is>
      </c>
      <c r="M866" s="28" t="n">
        <v>1491</v>
      </c>
      <c r="N866" s="28" t="n">
        <v>392</v>
      </c>
      <c r="O866" s="28" t="n">
        <v>118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PH-ZMB-01026</t>
        </is>
      </c>
      <c r="U866" s="26" t="inlineStr">
        <is>
          <t>Edgepoint</t>
        </is>
      </c>
      <c r="V866" s="30" t="n">
        <v>0.46</v>
      </c>
      <c r="W866" s="26" t="inlineStr">
        <is>
          <t>Terrestrial Optical Fiber Drop</t>
        </is>
      </c>
      <c r="X866" s="30" t="n">
        <v>0.47</v>
      </c>
      <c r="Y866" s="30" t="n">
        <v>0.26</v>
      </c>
      <c r="Z866" s="2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22" t="n">
        <v>0.16</v>
      </c>
      <c r="W867" s="10" t="inlineStr">
        <is>
          <t>Terrestrial Optical Fiber Drop</t>
        </is>
      </c>
      <c r="X867" s="22" t="n">
        <v>0.47</v>
      </c>
      <c r="Y867" s="22" t="n">
        <v>0.38</v>
      </c>
      <c r="Z867" s="10" t="inlineStr">
        <is>
          <t>Commercial 220V Grid + 4h LiFePO4 ESS (&gt;=19.0 kWh)</t>
        </is>
      </c>
    </row>
    <row r="868">
      <c r="A868" s="23" t="inlineStr">
        <is>
          <t>FWA-SITE-0864</t>
        </is>
      </c>
      <c r="B868" s="24" t="n">
        <v>1</v>
      </c>
      <c r="C868" s="24" t="n">
        <v>864</v>
      </c>
      <c r="D868" s="24" t="n">
        <v>864</v>
      </c>
      <c r="E868" s="25" t="inlineStr">
        <is>
          <t>0103306013</t>
        </is>
      </c>
      <c r="F868" s="26" t="inlineStr">
        <is>
          <t>Region I (Ilocos Region)</t>
        </is>
      </c>
      <c r="G868" s="26" t="inlineStr">
        <is>
          <t>La Union</t>
        </is>
      </c>
      <c r="H868" s="26" t="inlineStr">
        <is>
          <t>Bangar</t>
        </is>
      </c>
      <c r="I868" s="26" t="inlineStr">
        <is>
          <t>General Terrero</t>
        </is>
      </c>
      <c r="J868" s="27" t="n">
        <v>16.89702</v>
      </c>
      <c r="K868" s="27" t="n">
        <v>120.423018</v>
      </c>
      <c r="L868" s="23" t="inlineStr">
        <is>
          <t>R</t>
        </is>
      </c>
      <c r="M868" s="28" t="n">
        <v>1150</v>
      </c>
      <c r="N868" s="28" t="n">
        <v>310</v>
      </c>
      <c r="O868" s="28" t="n">
        <v>93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C55</t>
        </is>
      </c>
      <c r="U868" s="26" t="inlineStr">
        <is>
          <t>FTAP Smart</t>
        </is>
      </c>
      <c r="V868" s="30" t="n">
        <v>0.2</v>
      </c>
      <c r="W868" s="26" t="inlineStr">
        <is>
          <t>Terrestrial Optical Fiber Drop</t>
        </is>
      </c>
      <c r="X868" s="30" t="n">
        <v>0.47</v>
      </c>
      <c r="Y868" s="30" t="n">
        <v>0.31</v>
      </c>
      <c r="Z868" s="26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LDIC_ILO_0002</t>
        </is>
      </c>
      <c r="U869" s="10" t="inlineStr">
        <is>
          <t>LDIC</t>
        </is>
      </c>
      <c r="V869" s="22" t="n">
        <v>0.43</v>
      </c>
      <c r="W869" s="10" t="inlineStr">
        <is>
          <t>Terrestrial Optical Fiber Drop</t>
        </is>
      </c>
      <c r="X869" s="22" t="n">
        <v>1.17</v>
      </c>
      <c r="Y869" s="22" t="n">
        <v>0.59</v>
      </c>
      <c r="Z869" s="10" t="inlineStr">
        <is>
          <t>Commercial 220V Grid + 4h LiFePO4 ESS (&gt;=19.0 kWh)</t>
        </is>
      </c>
    </row>
    <row r="870">
      <c r="A870" s="23" t="inlineStr">
        <is>
          <t>FWA-SITE-0866</t>
        </is>
      </c>
      <c r="B870" s="24" t="n">
        <v>1</v>
      </c>
      <c r="C870" s="24" t="n">
        <v>866</v>
      </c>
      <c r="D870" s="24" t="n">
        <v>866</v>
      </c>
      <c r="E870" s="25" t="inlineStr">
        <is>
          <t>0300803001</t>
        </is>
      </c>
      <c r="F870" s="26" t="inlineStr">
        <is>
          <t>Region III (Central Luzon)</t>
        </is>
      </c>
      <c r="G870" s="26" t="inlineStr">
        <is>
          <t>Bataan</t>
        </is>
      </c>
      <c r="H870" s="26" t="inlineStr">
        <is>
          <t>City of Balanga</t>
        </is>
      </c>
      <c r="I870" s="26" t="inlineStr">
        <is>
          <t>Bagumbayan</t>
        </is>
      </c>
      <c r="J870" s="27" t="n">
        <v>14.679573</v>
      </c>
      <c r="K870" s="27" t="n">
        <v>120.546373</v>
      </c>
      <c r="L870" s="23" t="inlineStr">
        <is>
          <t>R</t>
        </is>
      </c>
      <c r="M870" s="28" t="n">
        <v>2159</v>
      </c>
      <c r="N870" s="28" t="n">
        <v>599</v>
      </c>
      <c r="O870" s="28" t="n">
        <v>180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T2: Close Tower Candidate (0.5-1.0 km)</t>
        </is>
      </c>
      <c r="T870" s="23" t="inlineStr">
        <is>
          <t>N1501</t>
        </is>
      </c>
      <c r="U870" s="26" t="inlineStr">
        <is>
          <t>FTAP Smart</t>
        </is>
      </c>
      <c r="V870" s="30" t="n">
        <v>0.61</v>
      </c>
      <c r="W870" s="26" t="inlineStr">
        <is>
          <t>Terrestrial Optical Fiber Drop</t>
        </is>
      </c>
      <c r="X870" s="30" t="n">
        <v>0.47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22" t="n">
        <v>0.35</v>
      </c>
      <c r="W871" s="10" t="inlineStr">
        <is>
          <t>Terrestrial Optical Fiber Drop</t>
        </is>
      </c>
      <c r="X871" s="22" t="n">
        <v>0.47</v>
      </c>
      <c r="Y871" s="22" t="n">
        <v>7.51</v>
      </c>
      <c r="Z871" s="10" t="inlineStr">
        <is>
          <t>Commercial 220V Grid + 4h LiFePO4 ESS (&gt;=19.0 kWh)</t>
        </is>
      </c>
    </row>
    <row r="872">
      <c r="A872" s="23" t="inlineStr">
        <is>
          <t>FWA-SITE-0868</t>
        </is>
      </c>
      <c r="B872" s="24" t="n">
        <v>1</v>
      </c>
      <c r="C872" s="24" t="n">
        <v>868</v>
      </c>
      <c r="D872" s="24" t="n">
        <v>868</v>
      </c>
      <c r="E872" s="25" t="inlineStr">
        <is>
          <t>1630400014</t>
        </is>
      </c>
      <c r="F872" s="26" t="inlineStr">
        <is>
          <t>Region XIII (Caraga)</t>
        </is>
      </c>
      <c r="G872" s="26" t="inlineStr">
        <is>
          <t>Agusan del Norte</t>
        </is>
      </c>
      <c r="H872" s="26" t="inlineStr">
        <is>
          <t>City of Butuan</t>
        </is>
      </c>
      <c r="I872" s="26" t="inlineStr">
        <is>
          <t>Bading Pob.</t>
        </is>
      </c>
      <c r="J872" s="27" t="n">
        <v>8.946946000000001</v>
      </c>
      <c r="K872" s="27" t="n">
        <v>125.539395</v>
      </c>
      <c r="L872" s="23" t="inlineStr">
        <is>
          <t>U</t>
        </is>
      </c>
      <c r="M872" s="28" t="n">
        <v>5860</v>
      </c>
      <c r="N872" s="28" t="n">
        <v>1429</v>
      </c>
      <c r="O872" s="28" t="n">
        <v>429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PTANR0011</t>
        </is>
      </c>
      <c r="U872" s="26" t="inlineStr">
        <is>
          <t>PTCI/MIDC</t>
        </is>
      </c>
      <c r="V872" s="30" t="n">
        <v>0.17</v>
      </c>
      <c r="W872" s="26" t="inlineStr">
        <is>
          <t>Terrestrial Optical Fiber Drop</t>
        </is>
      </c>
      <c r="X872" s="30" t="n">
        <v>0.47</v>
      </c>
      <c r="Y872" s="30" t="n">
        <v>0.16</v>
      </c>
      <c r="Z872" s="26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22" t="n">
        <v>0.18</v>
      </c>
      <c r="W873" s="10" t="inlineStr">
        <is>
          <t>Terrestrial Optical Fiber Drop</t>
        </is>
      </c>
      <c r="X873" s="22" t="n">
        <v>0.47</v>
      </c>
      <c r="Y873" s="22" t="n">
        <v>5.79</v>
      </c>
      <c r="Z873" s="10" t="inlineStr">
        <is>
          <t>Commercial 220V Grid + 4h LiFePO4 ESS (&gt;=19.0 kWh)</t>
        </is>
      </c>
    </row>
    <row r="874">
      <c r="A874" s="23" t="inlineStr">
        <is>
          <t>FWA-SITE-0870</t>
        </is>
      </c>
      <c r="B874" s="24" t="n">
        <v>1</v>
      </c>
      <c r="C874" s="24" t="n">
        <v>870</v>
      </c>
      <c r="D874" s="24" t="n">
        <v>870</v>
      </c>
      <c r="E874" s="25" t="inlineStr">
        <is>
          <t>0405607080</t>
        </is>
      </c>
      <c r="F874" s="26" t="inlineStr">
        <is>
          <t>Region IV-A (CALABARZON)</t>
        </is>
      </c>
      <c r="G874" s="26" t="inlineStr">
        <is>
          <t>Quezon</t>
        </is>
      </c>
      <c r="H874" s="26" t="inlineStr">
        <is>
          <t>Calauag</t>
        </is>
      </c>
      <c r="I874" s="26" t="inlineStr">
        <is>
          <t>Sumulong</t>
        </is>
      </c>
      <c r="J874" s="27" t="n">
        <v>13.959009</v>
      </c>
      <c r="K874" s="27" t="n">
        <v>122.331326</v>
      </c>
      <c r="L874" s="23" t="inlineStr">
        <is>
          <t>R</t>
        </is>
      </c>
      <c r="M874" s="28" t="n">
        <v>1090</v>
      </c>
      <c r="N874" s="28" t="n">
        <v>286</v>
      </c>
      <c r="O874" s="28" t="n">
        <v>86</v>
      </c>
      <c r="P874" s="29" t="inlineStr">
        <is>
          <t>Band n50 (1.5 GHz, 60 MHz TDD)</t>
        </is>
      </c>
      <c r="Q874" s="24" t="n">
        <v>1</v>
      </c>
      <c r="R874" s="26" t="inlineStr">
        <is>
          <t>Greenfield Monopole (New Build)</t>
        </is>
      </c>
      <c r="S874" s="26" t="inlineStr">
        <is>
          <t>Class T4: Preliminary Greenfield (&gt;2.0 km)</t>
        </is>
      </c>
      <c r="T874" s="23" t="inlineStr">
        <is>
          <t>N/A (Greenfield)</t>
        </is>
      </c>
      <c r="U874" s="26" t="inlineStr">
        <is>
          <t>Greenfield Build (Lot 2/5)</t>
        </is>
      </c>
      <c r="V874" s="30" t="n">
        <v>3.43</v>
      </c>
      <c r="W874" s="26" t="inlineStr">
        <is>
          <t>Terrestrial Optical Fiber Drop</t>
        </is>
      </c>
      <c r="X874" s="30" t="n">
        <v>0.47</v>
      </c>
      <c r="Y874" s="30" t="n">
        <v>0.18</v>
      </c>
      <c r="Z874" s="26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22" t="n">
        <v>0.1</v>
      </c>
      <c r="W875" s="10" t="inlineStr">
        <is>
          <t>Terrestrial Optical Fiber Drop</t>
        </is>
      </c>
      <c r="X875" s="22" t="n">
        <v>0.47</v>
      </c>
      <c r="Y875" s="22" t="n">
        <v>0.17</v>
      </c>
      <c r="Z875" s="10" t="inlineStr">
        <is>
          <t>Commercial 220V Grid + 4h LiFePO4 ESS (&gt;=19.0 kWh)</t>
        </is>
      </c>
    </row>
    <row r="876">
      <c r="A876" s="23" t="inlineStr">
        <is>
          <t>FWA-SITE-0872</t>
        </is>
      </c>
      <c r="B876" s="24" t="n">
        <v>1</v>
      </c>
      <c r="C876" s="24" t="n">
        <v>872</v>
      </c>
      <c r="D876" s="24" t="n">
        <v>872</v>
      </c>
      <c r="E876" s="25" t="inlineStr">
        <is>
          <t>0403416037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Majayjay</t>
        </is>
      </c>
      <c r="I876" s="26" t="inlineStr">
        <is>
          <t>Santa Catalina</t>
        </is>
      </c>
      <c r="J876" s="27" t="n">
        <v>14.147179</v>
      </c>
      <c r="K876" s="27" t="n">
        <v>121.471142</v>
      </c>
      <c r="L876" s="23" t="inlineStr">
        <is>
          <t>R</t>
        </is>
      </c>
      <c r="M876" s="28" t="n">
        <v>2238</v>
      </c>
      <c r="N876" s="28" t="n">
        <v>678</v>
      </c>
      <c r="O876" s="28" t="n">
        <v>203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F02098-C08</t>
        </is>
      </c>
      <c r="U876" s="26" t="inlineStr">
        <is>
          <t>PTCI/MIDC</t>
        </is>
      </c>
      <c r="V876" s="30" t="n">
        <v>0.32</v>
      </c>
      <c r="W876" s="26" t="inlineStr">
        <is>
          <t>Terrestrial Optical Fiber Drop</t>
        </is>
      </c>
      <c r="X876" s="30" t="n">
        <v>0.47</v>
      </c>
      <c r="Y876" s="30" t="n">
        <v>0.31</v>
      </c>
      <c r="Z876" s="2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22" t="n">
        <v>0.82</v>
      </c>
      <c r="W877" s="10" t="inlineStr">
        <is>
          <t>Terrestrial Optical Fiber Drop</t>
        </is>
      </c>
      <c r="X877" s="22" t="n">
        <v>0.47</v>
      </c>
      <c r="Y877" s="22" t="n">
        <v>0.12</v>
      </c>
      <c r="Z877" s="10" t="inlineStr">
        <is>
          <t>Commercial 220V Grid + 4h LiFePO4 ESS (&gt;=19.0 kWh)</t>
        </is>
      </c>
    </row>
    <row r="878">
      <c r="A878" s="23" t="inlineStr">
        <is>
          <t>FWA-SITE-0874</t>
        </is>
      </c>
      <c r="B878" s="24" t="n">
        <v>1</v>
      </c>
      <c r="C878" s="24" t="n">
        <v>874</v>
      </c>
      <c r="D878" s="24" t="n">
        <v>874</v>
      </c>
      <c r="E878" s="25" t="inlineStr">
        <is>
          <t>0501606009</t>
        </is>
      </c>
      <c r="F878" s="26" t="inlineStr">
        <is>
          <t>Region V (Bicol Region)</t>
        </is>
      </c>
      <c r="G878" s="26" t="inlineStr">
        <is>
          <t>Camarines Norte</t>
        </is>
      </c>
      <c r="H878" s="26" t="inlineStr">
        <is>
          <t>Labo</t>
        </is>
      </c>
      <c r="I878" s="26" t="inlineStr">
        <is>
          <t>Bayabas</t>
        </is>
      </c>
      <c r="J878" s="27" t="n">
        <v>14.185874</v>
      </c>
      <c r="K878" s="27" t="n">
        <v>122.469405</v>
      </c>
      <c r="L878" s="23" t="inlineStr">
        <is>
          <t>R</t>
        </is>
      </c>
      <c r="M878" s="28" t="n">
        <v>1420</v>
      </c>
      <c r="N878" s="28" t="n">
        <v>355</v>
      </c>
      <c r="O878" s="28" t="n">
        <v>107</v>
      </c>
      <c r="P878" s="29" t="inlineStr">
        <is>
          <t>Band n50 (1.5 GHz, 60 MHz TDD)</t>
        </is>
      </c>
      <c r="Q878" s="24" t="n">
        <v>1</v>
      </c>
      <c r="R878" s="26" t="inlineStr">
        <is>
          <t>Greenfield Monopole (New Build)</t>
        </is>
      </c>
      <c r="S878" s="26" t="inlineStr">
        <is>
          <t>Class T4: Preliminary Greenfield (&gt;2.0 km)</t>
        </is>
      </c>
      <c r="T878" s="23" t="inlineStr">
        <is>
          <t>N/A (Greenfield)</t>
        </is>
      </c>
      <c r="U878" s="26" t="inlineStr">
        <is>
          <t>Greenfield Build (Lot 2/5)</t>
        </is>
      </c>
      <c r="V878" s="30" t="n">
        <v>5.03</v>
      </c>
      <c r="W878" s="26" t="inlineStr">
        <is>
          <t>Terrestrial Optical Fiber Drop</t>
        </is>
      </c>
      <c r="X878" s="30" t="n">
        <v>0.47</v>
      </c>
      <c r="Y878" s="30" t="n">
        <v>0.2</v>
      </c>
      <c r="Z878" s="26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22" t="n">
        <v>0.58</v>
      </c>
      <c r="W879" s="10" t="inlineStr">
        <is>
          <t>Terrestrial Optical Fiber Drop</t>
        </is>
      </c>
      <c r="X879" s="22" t="n">
        <v>0.47</v>
      </c>
      <c r="Y879" s="22" t="n">
        <v>4.81</v>
      </c>
      <c r="Z879" s="10" t="inlineStr">
        <is>
          <t>Commercial 220V Grid + 4h LiFePO4 ESS (&gt;=19.0 kWh)</t>
        </is>
      </c>
    </row>
    <row r="880">
      <c r="A880" s="23" t="inlineStr">
        <is>
          <t>FWA-SITE-0876</t>
        </is>
      </c>
      <c r="B880" s="24" t="n">
        <v>1</v>
      </c>
      <c r="C880" s="24" t="n">
        <v>876</v>
      </c>
      <c r="D880" s="24" t="n">
        <v>876</v>
      </c>
      <c r="E880" s="25" t="inlineStr">
        <is>
          <t>1600210008</t>
        </is>
      </c>
      <c r="F880" s="26" t="inlineStr">
        <is>
          <t>Region XIII (Caraga)</t>
        </is>
      </c>
      <c r="G880" s="26" t="inlineStr">
        <is>
          <t>Agusan del Norte</t>
        </is>
      </c>
      <c r="H880" s="26" t="inlineStr">
        <is>
          <t>Santiago</t>
        </is>
      </c>
      <c r="I880" s="26" t="inlineStr">
        <is>
          <t>San Isidro</t>
        </is>
      </c>
      <c r="J880" s="27" t="n">
        <v>9.157557000000001</v>
      </c>
      <c r="K880" s="27" t="n">
        <v>125.560827</v>
      </c>
      <c r="L880" s="23" t="inlineStr">
        <is>
          <t>R</t>
        </is>
      </c>
      <c r="M880" s="28" t="n">
        <v>3099</v>
      </c>
      <c r="N880" s="28" t="n">
        <v>755</v>
      </c>
      <c r="O880" s="28" t="n">
        <v>227</v>
      </c>
      <c r="P880" s="29" t="inlineStr">
        <is>
          <t>Band n50 (1.5 GHz, 60 MHz TDD)</t>
        </is>
      </c>
      <c r="Q880" s="24" t="n">
        <v>1</v>
      </c>
      <c r="R880" s="26" t="inlineStr">
        <is>
          <t>Greenfield Monopole (New Build)</t>
        </is>
      </c>
      <c r="S880" s="26" t="inlineStr">
        <is>
          <t>Class T4: Preliminary Greenfield (&gt;2.0 km)</t>
        </is>
      </c>
      <c r="T880" s="23" t="inlineStr">
        <is>
          <t>N/A (Greenfield)</t>
        </is>
      </c>
      <c r="U880" s="26" t="inlineStr">
        <is>
          <t>Greenfield Build (Lot 2/5)</t>
        </is>
      </c>
      <c r="V880" s="30" t="n">
        <v>4.29</v>
      </c>
      <c r="W880" s="26" t="inlineStr">
        <is>
          <t>Terrestrial Optical Fiber Drop</t>
        </is>
      </c>
      <c r="X880" s="30" t="n">
        <v>0.48</v>
      </c>
      <c r="Y880" s="30" t="n">
        <v>0.34</v>
      </c>
      <c r="Z880" s="26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N/A (Greenfield)</t>
        </is>
      </c>
      <c r="U881" s="10" t="inlineStr">
        <is>
          <t>Greenfield Build (Lot 2/5)</t>
        </is>
      </c>
      <c r="V881" s="22" t="n">
        <v>4.71</v>
      </c>
      <c r="W881" s="10" t="inlineStr">
        <is>
          <t>Terrestrial Optical Fiber Drop</t>
        </is>
      </c>
      <c r="X881" s="22" t="n">
        <v>0.48</v>
      </c>
      <c r="Y881" s="22" t="n">
        <v>0.42</v>
      </c>
      <c r="Z881" s="10" t="inlineStr">
        <is>
          <t>Commercial 220V Grid + 4h LiFePO4 ESS (&gt;=19.0 kWh)</t>
        </is>
      </c>
    </row>
    <row r="882">
      <c r="A882" s="23" t="inlineStr">
        <is>
          <t>FWA-SITE-0878</t>
        </is>
      </c>
      <c r="B882" s="24" t="n">
        <v>1</v>
      </c>
      <c r="C882" s="24" t="n">
        <v>878</v>
      </c>
      <c r="D882" s="24" t="n">
        <v>878</v>
      </c>
      <c r="E882" s="25" t="inlineStr">
        <is>
          <t>0601916019</t>
        </is>
      </c>
      <c r="F882" s="26" t="inlineStr">
        <is>
          <t>Region VI (Western Visayas)</t>
        </is>
      </c>
      <c r="G882" s="26" t="inlineStr">
        <is>
          <t>Capiz</t>
        </is>
      </c>
      <c r="H882" s="26" t="inlineStr">
        <is>
          <t>Sigma</t>
        </is>
      </c>
      <c r="I882" s="26" t="inlineStr">
        <is>
          <t>Poblacion Norte</t>
        </is>
      </c>
      <c r="J882" s="27" t="n">
        <v>11.423611</v>
      </c>
      <c r="K882" s="27" t="n">
        <v>122.664444</v>
      </c>
      <c r="L882" s="23" t="inlineStr">
        <is>
          <t>R</t>
        </is>
      </c>
      <c r="M882" s="28" t="n">
        <v>1267</v>
      </c>
      <c r="N882" s="28" t="n">
        <v>333</v>
      </c>
      <c r="O882" s="28" t="n">
        <v>100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T3: Survey Tower Candidate (1.0-2.0 km)</t>
        </is>
      </c>
      <c r="T882" s="23" t="inlineStr">
        <is>
          <t>PH060239</t>
        </is>
      </c>
      <c r="U882" s="26" t="inlineStr">
        <is>
          <t>FTAP Globe</t>
        </is>
      </c>
      <c r="V882" s="30" t="n">
        <v>1</v>
      </c>
      <c r="W882" s="26" t="inlineStr">
        <is>
          <t>Terrestrial Optical Fiber Drop</t>
        </is>
      </c>
      <c r="X882" s="30" t="n">
        <v>0.47</v>
      </c>
      <c r="Y882" s="30" t="n">
        <v>0.42</v>
      </c>
      <c r="Z882" s="26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22" t="n">
        <v>0.73</v>
      </c>
      <c r="W883" s="10" t="inlineStr">
        <is>
          <t>Terrestrial Optical Fiber Drop</t>
        </is>
      </c>
      <c r="X883" s="22" t="n">
        <v>0.47</v>
      </c>
      <c r="Y883" s="22" t="n">
        <v>0.5600000000000001</v>
      </c>
      <c r="Z883" s="10" t="inlineStr">
        <is>
          <t>Commercial 220V Grid + 4h LiFePO4 ESS (&gt;=19.0 kWh)</t>
        </is>
      </c>
    </row>
    <row r="884">
      <c r="A884" s="23" t="inlineStr">
        <is>
          <t>FWA-SITE-0880</t>
        </is>
      </c>
      <c r="B884" s="24" t="n">
        <v>1</v>
      </c>
      <c r="C884" s="24" t="n">
        <v>880</v>
      </c>
      <c r="D884" s="24" t="n">
        <v>880</v>
      </c>
      <c r="E884" s="25" t="inlineStr">
        <is>
          <t>0102928008</t>
        </is>
      </c>
      <c r="F884" s="26" t="inlineStr">
        <is>
          <t>Region I (Ilocos Region)</t>
        </is>
      </c>
      <c r="G884" s="26" t="inlineStr">
        <is>
          <t>Ilocos Sur</t>
        </is>
      </c>
      <c r="H884" s="26" t="inlineStr">
        <is>
          <t>Santo Domingo</t>
        </is>
      </c>
      <c r="I884" s="26" t="inlineStr">
        <is>
          <t>Camestizoan</t>
        </is>
      </c>
      <c r="J884" s="27" t="n">
        <v>17.638746</v>
      </c>
      <c r="K884" s="27" t="n">
        <v>120.410713</v>
      </c>
      <c r="L884" s="23" t="inlineStr">
        <is>
          <t>R</t>
        </is>
      </c>
      <c r="M884" s="28" t="n">
        <v>1181</v>
      </c>
      <c r="N884" s="28" t="n">
        <v>310</v>
      </c>
      <c r="O884" s="28" t="n">
        <v>93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F01269-B05</t>
        </is>
      </c>
      <c r="U884" s="26" t="inlineStr">
        <is>
          <t>PTCI/MIDC</t>
        </is>
      </c>
      <c r="V884" s="30" t="n">
        <v>0.47</v>
      </c>
      <c r="W884" s="26" t="inlineStr">
        <is>
          <t>Terrestrial Optical Fiber Drop</t>
        </is>
      </c>
      <c r="X884" s="30" t="n">
        <v>0.9</v>
      </c>
      <c r="Y884" s="30" t="n">
        <v>0.11</v>
      </c>
      <c r="Z884" s="26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22" t="n">
        <v>0.16</v>
      </c>
      <c r="W885" s="10" t="inlineStr">
        <is>
          <t>Terrestrial Optical Fiber Drop</t>
        </is>
      </c>
      <c r="X885" s="22" t="n">
        <v>0.48</v>
      </c>
      <c r="Y885" s="22" t="n">
        <v>3.99</v>
      </c>
      <c r="Z885" s="10" t="inlineStr">
        <is>
          <t>Commercial 220V Grid + 4h LiFePO4 ESS (&gt;=19.0 kWh)</t>
        </is>
      </c>
    </row>
    <row r="886">
      <c r="A886" s="23" t="inlineStr">
        <is>
          <t>FWA-SITE-0882</t>
        </is>
      </c>
      <c r="B886" s="24" t="n">
        <v>1</v>
      </c>
      <c r="C886" s="24" t="n">
        <v>882</v>
      </c>
      <c r="D886" s="24" t="n">
        <v>882</v>
      </c>
      <c r="E886" s="25" t="inlineStr">
        <is>
          <t>0604520025</t>
        </is>
      </c>
      <c r="F886" s="26" t="inlineStr">
        <is>
          <t>Region VI (Western Visayas)</t>
        </is>
      </c>
      <c r="G886" s="26" t="inlineStr">
        <is>
          <t>Negros Occidental</t>
        </is>
      </c>
      <c r="H886" s="26" t="inlineStr">
        <is>
          <t>Murcia</t>
        </is>
      </c>
      <c r="I886" s="26" t="inlineStr">
        <is>
          <t>Talotog</t>
        </is>
      </c>
      <c r="J886" s="27" t="n">
        <v>10.620436</v>
      </c>
      <c r="K886" s="27" t="n">
        <v>123.064371</v>
      </c>
      <c r="L886" s="23" t="inlineStr">
        <is>
          <t>R</t>
        </is>
      </c>
      <c r="M886" s="28" t="n">
        <v>2131</v>
      </c>
      <c r="N886" s="28" t="n">
        <v>575</v>
      </c>
      <c r="O886" s="28" t="n">
        <v>173</v>
      </c>
      <c r="P886" s="29" t="inlineStr">
        <is>
          <t>Band n50 (1.5 GHz, 60 MHz TDD)</t>
        </is>
      </c>
      <c r="Q886" s="24" t="n">
        <v>1</v>
      </c>
      <c r="R886" s="26" t="inlineStr">
        <is>
          <t>Greenfield Monopole (New Build)</t>
        </is>
      </c>
      <c r="S886" s="26" t="inlineStr">
        <is>
          <t>Class T4: Preliminary Greenfield (&gt;2.0 km)</t>
        </is>
      </c>
      <c r="T886" s="23" t="inlineStr">
        <is>
          <t>PTNOG0126</t>
        </is>
      </c>
      <c r="U886" s="26" t="inlineStr">
        <is>
          <t>PTCI/MIDC</t>
        </is>
      </c>
      <c r="V886" s="30" t="n">
        <v>4.24</v>
      </c>
      <c r="W886" s="26" t="inlineStr">
        <is>
          <t>Terrestrial Optical Fiber Drop</t>
        </is>
      </c>
      <c r="X886" s="30" t="n">
        <v>2.88</v>
      </c>
      <c r="Y886" s="30" t="n">
        <v>2.74</v>
      </c>
      <c r="Z886" s="2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22" t="n">
        <v>0.98</v>
      </c>
      <c r="W887" s="10" t="inlineStr">
        <is>
          <t>Terrestrial Optical Fiber Drop</t>
        </is>
      </c>
      <c r="X887" s="22" t="n">
        <v>0.48</v>
      </c>
      <c r="Y887" s="22" t="n">
        <v>0.13</v>
      </c>
      <c r="Z887" s="10" t="inlineStr">
        <is>
          <t>Commercial 220V Grid + 4h LiFePO4 ESS (&gt;=19.0 kWh)</t>
        </is>
      </c>
    </row>
    <row r="888">
      <c r="A888" s="23" t="inlineStr">
        <is>
          <t>FWA-SITE-0884</t>
        </is>
      </c>
      <c r="B888" s="24" t="n">
        <v>1</v>
      </c>
      <c r="C888" s="24" t="n">
        <v>884</v>
      </c>
      <c r="D888" s="24" t="n">
        <v>884</v>
      </c>
      <c r="E888" s="25" t="inlineStr">
        <is>
          <t>0702235020</t>
        </is>
      </c>
      <c r="F888" s="26" t="inlineStr">
        <is>
          <t>Region VII (Central Visayas)</t>
        </is>
      </c>
      <c r="G888" s="26" t="inlineStr">
        <is>
          <t>Cebu</t>
        </is>
      </c>
      <c r="H888" s="26" t="inlineStr">
        <is>
          <t>Oslob</t>
        </is>
      </c>
      <c r="I888" s="26" t="inlineStr">
        <is>
          <t>Poblacion</t>
        </is>
      </c>
      <c r="J888" s="27" t="n">
        <v>9.524692</v>
      </c>
      <c r="K888" s="27" t="n">
        <v>123.433928</v>
      </c>
      <c r="L888" s="23" t="inlineStr">
        <is>
          <t>U</t>
        </is>
      </c>
      <c r="M888" s="28" t="n">
        <v>4546</v>
      </c>
      <c r="N888" s="28" t="n">
        <v>1196</v>
      </c>
      <c r="O888" s="28" t="n">
        <v>359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PTCEG0137</t>
        </is>
      </c>
      <c r="U888" s="26" t="inlineStr">
        <is>
          <t>PTCI/MIDC</t>
        </is>
      </c>
      <c r="V888" s="30" t="n">
        <v>0.24</v>
      </c>
      <c r="W888" s="26" t="inlineStr">
        <is>
          <t>Terrestrial Optical Fiber Drop</t>
        </is>
      </c>
      <c r="X888" s="30" t="n">
        <v>0.48</v>
      </c>
      <c r="Y888" s="30" t="n">
        <v>0.21</v>
      </c>
      <c r="Z888" s="26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22" t="n">
        <v>0.15</v>
      </c>
      <c r="W889" s="10" t="inlineStr">
        <is>
          <t>Terrestrial Optical Fiber Drop</t>
        </is>
      </c>
      <c r="X889" s="22" t="n">
        <v>0.48</v>
      </c>
      <c r="Y889" s="22" t="n">
        <v>0.03</v>
      </c>
      <c r="Z889" s="10" t="inlineStr">
        <is>
          <t>Commercial 220V Grid + 4h LiFePO4 ESS (&gt;=19.0 kWh)</t>
        </is>
      </c>
    </row>
    <row r="890">
      <c r="A890" s="23" t="inlineStr">
        <is>
          <t>FWA-SITE-0886</t>
        </is>
      </c>
      <c r="B890" s="24" t="n">
        <v>1</v>
      </c>
      <c r="C890" s="24" t="n">
        <v>886</v>
      </c>
      <c r="D890" s="24" t="n">
        <v>886</v>
      </c>
      <c r="E890" s="25" t="inlineStr">
        <is>
          <t>0702220002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Cordova</t>
        </is>
      </c>
      <c r="I890" s="26" t="inlineStr">
        <is>
          <t>Bangbang</t>
        </is>
      </c>
      <c r="J890" s="27" t="n">
        <v>10.258904</v>
      </c>
      <c r="K890" s="27" t="n">
        <v>123.944385</v>
      </c>
      <c r="L890" s="23" t="inlineStr">
        <is>
          <t>U</t>
        </is>
      </c>
      <c r="M890" s="28" t="n">
        <v>6702</v>
      </c>
      <c r="N890" s="28" t="n">
        <v>1763</v>
      </c>
      <c r="O890" s="28" t="n">
        <v>529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PTCEG0065</t>
        </is>
      </c>
      <c r="U890" s="26" t="inlineStr">
        <is>
          <t>PTCI/MIDC</t>
        </is>
      </c>
      <c r="V890" s="30" t="n">
        <v>0.26</v>
      </c>
      <c r="W890" s="26" t="inlineStr">
        <is>
          <t>Terrestrial Optical Fiber Drop</t>
        </is>
      </c>
      <c r="X890" s="30" t="n">
        <v>0.48</v>
      </c>
      <c r="Y890" s="30" t="n">
        <v>6.72</v>
      </c>
      <c r="Z890" s="26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22" t="n">
        <v>0.12</v>
      </c>
      <c r="W891" s="10" t="inlineStr">
        <is>
          <t>Terrestrial Optical Fiber Drop</t>
        </is>
      </c>
      <c r="X891" s="22" t="n">
        <v>0.48</v>
      </c>
      <c r="Y891" s="22" t="n">
        <v>0.46</v>
      </c>
      <c r="Z891" s="10" t="inlineStr">
        <is>
          <t>Commercial 220V Grid + 4h LiFePO4 ESS (&gt;=19.0 kWh)</t>
        </is>
      </c>
    </row>
    <row r="892">
      <c r="A892" s="23" t="inlineStr">
        <is>
          <t>FWA-SITE-0888</t>
        </is>
      </c>
      <c r="B892" s="24" t="n">
        <v>1</v>
      </c>
      <c r="C892" s="24" t="n">
        <v>888</v>
      </c>
      <c r="D892" s="24" t="n">
        <v>888</v>
      </c>
      <c r="E892" s="25" t="inlineStr">
        <is>
          <t>0304913020</t>
        </is>
      </c>
      <c r="F892" s="26" t="inlineStr">
        <is>
          <t>Region III (Central Luzon)</t>
        </is>
      </c>
      <c r="G892" s="26" t="inlineStr">
        <is>
          <t>Nueva Ecija</t>
        </is>
      </c>
      <c r="H892" s="26" t="inlineStr">
        <is>
          <t>Laur</t>
        </is>
      </c>
      <c r="I892" s="26" t="inlineStr">
        <is>
          <t>San Juan</t>
        </is>
      </c>
      <c r="J892" s="27" t="n">
        <v>15.570495</v>
      </c>
      <c r="K892" s="27" t="n">
        <v>121.20311</v>
      </c>
      <c r="L892" s="23" t="inlineStr">
        <is>
          <t>R</t>
        </is>
      </c>
      <c r="M892" s="28" t="n">
        <v>2654</v>
      </c>
      <c r="N892" s="28" t="n">
        <v>758</v>
      </c>
      <c r="O892" s="28" t="n">
        <v>227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E03331-B07</t>
        </is>
      </c>
      <c r="U892" s="26" t="inlineStr">
        <is>
          <t>PTCI/MIDC</t>
        </is>
      </c>
      <c r="V892" s="30" t="n">
        <v>1.86</v>
      </c>
      <c r="W892" s="26" t="inlineStr">
        <is>
          <t>Terrestrial Optical Fiber Drop</t>
        </is>
      </c>
      <c r="X892" s="30" t="n">
        <v>0.48</v>
      </c>
      <c r="Y892" s="30" t="n">
        <v>7.42</v>
      </c>
      <c r="Z892" s="26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22" t="n">
        <v>0.28</v>
      </c>
      <c r="W893" s="10" t="inlineStr">
        <is>
          <t>Terrestrial Optical Fiber Drop</t>
        </is>
      </c>
      <c r="X893" s="22" t="n">
        <v>0.48</v>
      </c>
      <c r="Y893" s="22" t="n">
        <v>2.78</v>
      </c>
      <c r="Z893" s="10" t="inlineStr">
        <is>
          <t>Commercial 220V Grid + 4h LiFePO4 ESS (&gt;=19.0 kWh)</t>
        </is>
      </c>
    </row>
    <row r="894">
      <c r="A894" s="23" t="inlineStr">
        <is>
          <t>FWA-SITE-0890</t>
        </is>
      </c>
      <c r="B894" s="24" t="n">
        <v>1</v>
      </c>
      <c r="C894" s="24" t="n">
        <v>890</v>
      </c>
      <c r="D894" s="24" t="n">
        <v>890</v>
      </c>
      <c r="E894" s="25" t="inlineStr">
        <is>
          <t>0307103015</t>
        </is>
      </c>
      <c r="F894" s="26" t="inlineStr">
        <is>
          <t>Region III (Central Luzon)</t>
        </is>
      </c>
      <c r="G894" s="26" t="inlineStr">
        <is>
          <t>Zambales</t>
        </is>
      </c>
      <c r="H894" s="26" t="inlineStr">
        <is>
          <t>Candelaria</t>
        </is>
      </c>
      <c r="I894" s="26" t="inlineStr">
        <is>
          <t>Poblacion</t>
        </is>
      </c>
      <c r="J894" s="27" t="n">
        <v>15.627519</v>
      </c>
      <c r="K894" s="27" t="n">
        <v>119.930396</v>
      </c>
      <c r="L894" s="23" t="inlineStr">
        <is>
          <t>R</t>
        </is>
      </c>
      <c r="M894" s="28" t="n">
        <v>1300</v>
      </c>
      <c r="N894" s="28" t="n">
        <v>342</v>
      </c>
      <c r="O894" s="28" t="n">
        <v>103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F01835-B07</t>
        </is>
      </c>
      <c r="U894" s="26" t="inlineStr">
        <is>
          <t>PTCI/MIDC</t>
        </is>
      </c>
      <c r="V894" s="30" t="n">
        <v>0.44</v>
      </c>
      <c r="W894" s="26" t="inlineStr">
        <is>
          <t>Terrestrial Optical Fiber Drop</t>
        </is>
      </c>
      <c r="X894" s="30" t="n">
        <v>0.48</v>
      </c>
      <c r="Y894" s="30" t="n">
        <v>0.49</v>
      </c>
      <c r="Z894" s="26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22" t="n">
        <v>0.37</v>
      </c>
      <c r="W895" s="10" t="inlineStr">
        <is>
          <t>Terrestrial Optical Fiber Drop</t>
        </is>
      </c>
      <c r="X895" s="22" t="n">
        <v>0.71</v>
      </c>
      <c r="Y895" s="22" t="n">
        <v>0.64</v>
      </c>
      <c r="Z895" s="10" t="inlineStr">
        <is>
          <t>Commercial 220V Grid + 4h LiFePO4 ESS (&gt;=19.0 kWh)</t>
        </is>
      </c>
    </row>
    <row r="896">
      <c r="A896" s="23" t="inlineStr">
        <is>
          <t>FWA-SITE-0892</t>
        </is>
      </c>
      <c r="B896" s="24" t="n">
        <v>1</v>
      </c>
      <c r="C896" s="24" t="n">
        <v>892</v>
      </c>
      <c r="D896" s="24" t="n">
        <v>892</v>
      </c>
      <c r="E896" s="25" t="inlineStr">
        <is>
          <t>0501719016</t>
        </is>
      </c>
      <c r="F896" s="26" t="inlineStr">
        <is>
          <t>Region V (Bicol Region)</t>
        </is>
      </c>
      <c r="G896" s="26" t="inlineStr">
        <is>
          <t>Camarines Sur</t>
        </is>
      </c>
      <c r="H896" s="26" t="inlineStr">
        <is>
          <t>Lupi</t>
        </is>
      </c>
      <c r="I896" s="26" t="inlineStr">
        <is>
          <t>Colacling</t>
        </is>
      </c>
      <c r="J896" s="27" t="n">
        <v>13.77414</v>
      </c>
      <c r="K896" s="27" t="n">
        <v>122.872646</v>
      </c>
      <c r="L896" s="23" t="inlineStr">
        <is>
          <t>R</t>
        </is>
      </c>
      <c r="M896" s="28" t="n">
        <v>2738</v>
      </c>
      <c r="N896" s="28" t="n">
        <v>651</v>
      </c>
      <c r="O896" s="28" t="n">
        <v>195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T1: Immediate Tower Candidate (&lt;=0.5 km)</t>
        </is>
      </c>
      <c r="T896" s="23" t="inlineStr">
        <is>
          <t>PH050051</t>
        </is>
      </c>
      <c r="U896" s="26" t="inlineStr">
        <is>
          <t>FTAP Globe</t>
        </is>
      </c>
      <c r="V896" s="30" t="n">
        <v>0.38</v>
      </c>
      <c r="W896" s="26" t="inlineStr">
        <is>
          <t>Terrestrial Optical Fiber Drop</t>
        </is>
      </c>
      <c r="X896" s="30" t="n">
        <v>0.48</v>
      </c>
      <c r="Y896" s="30" t="n">
        <v>0.37</v>
      </c>
      <c r="Z896" s="2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N/A (Greenfield)</t>
        </is>
      </c>
      <c r="U897" s="10" t="inlineStr">
        <is>
          <t>Greenfield Build (Lot 2/5)</t>
        </is>
      </c>
      <c r="V897" s="22" t="n">
        <v>9.550000000000001</v>
      </c>
      <c r="W897" s="10" t="inlineStr">
        <is>
          <t>Terrestrial Optical Fiber Drop</t>
        </is>
      </c>
      <c r="X897" s="22" t="n">
        <v>0.49</v>
      </c>
      <c r="Y897" s="22" t="n">
        <v>0.07000000000000001</v>
      </c>
      <c r="Z897" s="10" t="inlineStr">
        <is>
          <t>Commercial 220V Grid + 4h LiFePO4 ESS (&gt;=19.0 kWh)</t>
        </is>
      </c>
    </row>
    <row r="898">
      <c r="A898" s="23" t="inlineStr">
        <is>
          <t>FWA-SITE-0894</t>
        </is>
      </c>
      <c r="B898" s="24" t="n">
        <v>1</v>
      </c>
      <c r="C898" s="24" t="n">
        <v>894</v>
      </c>
      <c r="D898" s="24" t="n">
        <v>894</v>
      </c>
      <c r="E898" s="25" t="inlineStr">
        <is>
          <t>0402103068</t>
        </is>
      </c>
      <c r="F898" s="26" t="inlineStr">
        <is>
          <t>Region IV-A (CALABARZON)</t>
        </is>
      </c>
      <c r="G898" s="26" t="inlineStr">
        <is>
          <t>Cavite</t>
        </is>
      </c>
      <c r="H898" s="26" t="inlineStr">
        <is>
          <t>City of Bacoor</t>
        </is>
      </c>
      <c r="I898" s="26" t="inlineStr">
        <is>
          <t>Talaba IV</t>
        </is>
      </c>
      <c r="J898" s="27" t="n">
        <v>14.461214</v>
      </c>
      <c r="K898" s="27" t="n">
        <v>120.960226</v>
      </c>
      <c r="L898" s="23" t="inlineStr">
        <is>
          <t>U</t>
        </is>
      </c>
      <c r="M898" s="28" t="n">
        <v>3259</v>
      </c>
      <c r="N898" s="28" t="n">
        <v>958</v>
      </c>
      <c r="O898" s="28" t="n">
        <v>287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676</t>
        </is>
      </c>
      <c r="U898" s="26" t="inlineStr">
        <is>
          <t>FTAP Smart</t>
        </is>
      </c>
      <c r="V898" s="30" t="n">
        <v>0.12</v>
      </c>
      <c r="W898" s="26" t="inlineStr">
        <is>
          <t>Terrestrial Optical Fiber Drop</t>
        </is>
      </c>
      <c r="X898" s="30" t="n">
        <v>0.49</v>
      </c>
      <c r="Y898" s="30" t="n">
        <v>0.24</v>
      </c>
      <c r="Z898" s="26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22" t="n">
        <v>0.54</v>
      </c>
      <c r="W899" s="10" t="inlineStr">
        <is>
          <t>Terrestrial Optical Fiber Drop</t>
        </is>
      </c>
      <c r="X899" s="22" t="n">
        <v>0.48</v>
      </c>
      <c r="Y899" s="22" t="n">
        <v>0.5</v>
      </c>
      <c r="Z899" s="10" t="inlineStr">
        <is>
          <t>Commercial 220V Grid + 4h LiFePO4 ESS (&gt;=19.0 kWh)</t>
        </is>
      </c>
    </row>
    <row r="900">
      <c r="A900" s="23" t="inlineStr">
        <is>
          <t>FWA-SITE-0896</t>
        </is>
      </c>
      <c r="B900" s="24" t="n">
        <v>1</v>
      </c>
      <c r="C900" s="24" t="n">
        <v>896</v>
      </c>
      <c r="D900" s="24" t="n">
        <v>896</v>
      </c>
      <c r="E900" s="25" t="inlineStr">
        <is>
          <t>1430300036</t>
        </is>
      </c>
      <c r="F900" s="26" t="inlineStr">
        <is>
          <t>Cordillera Administrative Region (CAR)</t>
        </is>
      </c>
      <c r="G900" s="26" t="inlineStr">
        <is>
          <t>Benguet</t>
        </is>
      </c>
      <c r="H900" s="26" t="inlineStr">
        <is>
          <t>City of Baguio</t>
        </is>
      </c>
      <c r="I900" s="26" t="inlineStr">
        <is>
          <t>Fairview Village</t>
        </is>
      </c>
      <c r="J900" s="27" t="n">
        <v>16.41588</v>
      </c>
      <c r="K900" s="27" t="n">
        <v>120.58366</v>
      </c>
      <c r="L900" s="23" t="inlineStr">
        <is>
          <t>U</t>
        </is>
      </c>
      <c r="M900" s="28" t="n">
        <v>8029</v>
      </c>
      <c r="N900" s="28" t="n">
        <v>2112</v>
      </c>
      <c r="O900" s="28" t="n">
        <v>634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PH-BEN-00335</t>
        </is>
      </c>
      <c r="U900" s="26" t="inlineStr">
        <is>
          <t>Edgepoint</t>
        </is>
      </c>
      <c r="V900" s="30" t="n">
        <v>0.17</v>
      </c>
      <c r="W900" s="26" t="inlineStr">
        <is>
          <t>Terrestrial Optical Fiber Drop</t>
        </is>
      </c>
      <c r="X900" s="30" t="n">
        <v>0.49</v>
      </c>
      <c r="Y900" s="30" t="n">
        <v>0.5600000000000001</v>
      </c>
      <c r="Z900" s="26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22" t="n">
        <v>0.14</v>
      </c>
      <c r="W901" s="10" t="inlineStr">
        <is>
          <t>Terrestrial Optical Fiber Drop</t>
        </is>
      </c>
      <c r="X901" s="22" t="n">
        <v>0.49</v>
      </c>
      <c r="Y901" s="22" t="n">
        <v>0.48</v>
      </c>
      <c r="Z901" s="10" t="inlineStr">
        <is>
          <t>Commercial 220V Grid + 4h LiFePO4 ESS (&gt;=19.0 kWh)</t>
        </is>
      </c>
    </row>
    <row r="902">
      <c r="A902" s="23" t="inlineStr">
        <is>
          <t>FWA-SITE-0898</t>
        </is>
      </c>
      <c r="B902" s="24" t="n">
        <v>1</v>
      </c>
      <c r="C902" s="24" t="n">
        <v>898</v>
      </c>
      <c r="D902" s="24" t="n">
        <v>898</v>
      </c>
      <c r="E902" s="25" t="inlineStr">
        <is>
          <t>0500508013</t>
        </is>
      </c>
      <c r="F902" s="26" t="inlineStr">
        <is>
          <t>Region V (Bicol Region)</t>
        </is>
      </c>
      <c r="G902" s="26" t="inlineStr">
        <is>
          <t>Albay</t>
        </is>
      </c>
      <c r="H902" s="26" t="inlineStr">
        <is>
          <t>City of Ligao</t>
        </is>
      </c>
      <c r="I902" s="26" t="inlineStr">
        <is>
          <t>Binatagan</t>
        </is>
      </c>
      <c r="J902" s="27" t="n">
        <v>13.241152</v>
      </c>
      <c r="K902" s="27" t="n">
        <v>123.531158</v>
      </c>
      <c r="L902" s="23" t="inlineStr">
        <is>
          <t>R</t>
        </is>
      </c>
      <c r="M902" s="28" t="n">
        <v>4002</v>
      </c>
      <c r="N902" s="28" t="n">
        <v>976</v>
      </c>
      <c r="O902" s="28" t="n">
        <v>293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PTALG0017</t>
        </is>
      </c>
      <c r="U902" s="26" t="inlineStr">
        <is>
          <t>PTCI/MIDC</t>
        </is>
      </c>
      <c r="V902" s="30" t="n">
        <v>0.93</v>
      </c>
      <c r="W902" s="26" t="inlineStr">
        <is>
          <t>Terrestrial Optical Fiber Drop</t>
        </is>
      </c>
      <c r="X902" s="30" t="n">
        <v>0.49</v>
      </c>
      <c r="Y902" s="30" t="n">
        <v>0.12</v>
      </c>
      <c r="Z902" s="26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22" t="n">
        <v>0.34</v>
      </c>
      <c r="W903" s="10" t="inlineStr">
        <is>
          <t>Terrestrial Optical Fiber Drop</t>
        </is>
      </c>
      <c r="X903" s="22" t="n">
        <v>0.49</v>
      </c>
      <c r="Y903" s="22" t="n">
        <v>0.25</v>
      </c>
      <c r="Z903" s="10" t="inlineStr">
        <is>
          <t>Commercial 220V Grid + 4h LiFePO4 ESS (&gt;=19.0 kWh)</t>
        </is>
      </c>
    </row>
    <row r="904">
      <c r="A904" s="23" t="inlineStr">
        <is>
          <t>FWA-SITE-0900</t>
        </is>
      </c>
      <c r="B904" s="24" t="n">
        <v>1</v>
      </c>
      <c r="C904" s="24" t="n">
        <v>900</v>
      </c>
      <c r="D904" s="24" t="n">
        <v>900</v>
      </c>
      <c r="E904" s="25" t="inlineStr">
        <is>
          <t>0306911013</t>
        </is>
      </c>
      <c r="F904" s="26" t="inlineStr">
        <is>
          <t>Region III (Central Luzon)</t>
        </is>
      </c>
      <c r="G904" s="26" t="inlineStr">
        <is>
          <t>Tarlac</t>
        </is>
      </c>
      <c r="H904" s="26" t="inlineStr">
        <is>
          <t>Pura</t>
        </is>
      </c>
      <c r="I904" s="26" t="inlineStr">
        <is>
          <t>Poblacion 2</t>
        </is>
      </c>
      <c r="J904" s="27" t="n">
        <v>15.624075</v>
      </c>
      <c r="K904" s="27" t="n">
        <v>120.648613</v>
      </c>
      <c r="L904" s="23" t="inlineStr">
        <is>
          <t>R</t>
        </is>
      </c>
      <c r="M904" s="28" t="n">
        <v>1260</v>
      </c>
      <c r="N904" s="28" t="n">
        <v>323</v>
      </c>
      <c r="O904" s="28" t="n">
        <v>97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PH-TAR-00627</t>
        </is>
      </c>
      <c r="U904" s="26" t="inlineStr">
        <is>
          <t>Edgepoint</t>
        </is>
      </c>
      <c r="V904" s="30" t="n">
        <v>0.07000000000000001</v>
      </c>
      <c r="W904" s="26" t="inlineStr">
        <is>
          <t>Terrestrial Optical Fiber Drop</t>
        </is>
      </c>
      <c r="X904" s="30" t="n">
        <v>0.29</v>
      </c>
      <c r="Y904" s="30" t="n">
        <v>0.15</v>
      </c>
      <c r="Z904" s="26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22" t="n">
        <v>0.36</v>
      </c>
      <c r="W905" s="10" t="inlineStr">
        <is>
          <t>Terrestrial Optical Fiber Drop</t>
        </is>
      </c>
      <c r="X905" s="22" t="n">
        <v>0.49</v>
      </c>
      <c r="Y905" s="22" t="n">
        <v>0.06</v>
      </c>
      <c r="Z905" s="10" t="inlineStr">
        <is>
          <t>Commercial 220V Grid + 4h LiFePO4 ESS (&gt;=19.0 kWh)</t>
        </is>
      </c>
    </row>
    <row r="906">
      <c r="A906" s="23" t="inlineStr">
        <is>
          <t>FWA-SITE-0902</t>
        </is>
      </c>
      <c r="B906" s="24" t="n">
        <v>1</v>
      </c>
      <c r="C906" s="24" t="n">
        <v>902</v>
      </c>
      <c r="D906" s="24" t="n">
        <v>902</v>
      </c>
      <c r="E906" s="25" t="inlineStr">
        <is>
          <t>0102905033</t>
        </is>
      </c>
      <c r="F906" s="26" t="inlineStr">
        <is>
          <t>Region I (Ilocos Region)</t>
        </is>
      </c>
      <c r="G906" s="26" t="inlineStr">
        <is>
          <t>Ilocos Sur</t>
        </is>
      </c>
      <c r="H906" s="26" t="inlineStr">
        <is>
          <t>Cabugao</t>
        </is>
      </c>
      <c r="I906" s="26" t="inlineStr">
        <is>
          <t>Turod-Patac</t>
        </is>
      </c>
      <c r="J906" s="27" t="n">
        <v>17.788858</v>
      </c>
      <c r="K906" s="27" t="n">
        <v>120.457997</v>
      </c>
      <c r="L906" s="23" t="inlineStr">
        <is>
          <t>R</t>
        </is>
      </c>
      <c r="M906" s="28" t="n">
        <v>968</v>
      </c>
      <c r="N906" s="28" t="n">
        <v>254</v>
      </c>
      <c r="O906" s="28" t="n">
        <v>76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PH-ILS-00065</t>
        </is>
      </c>
      <c r="U906" s="26" t="inlineStr">
        <is>
          <t>Edgepoint</t>
        </is>
      </c>
      <c r="V906" s="30" t="n">
        <v>0.28</v>
      </c>
      <c r="W906" s="26" t="inlineStr">
        <is>
          <t>Terrestrial Optical Fiber Drop</t>
        </is>
      </c>
      <c r="X906" s="30" t="n">
        <v>0.21</v>
      </c>
      <c r="Y906" s="30" t="n">
        <v>0.08</v>
      </c>
      <c r="Z906" s="2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22" t="n">
        <v>0.53</v>
      </c>
      <c r="W907" s="10" t="inlineStr">
        <is>
          <t>Terrestrial Optical Fiber Drop</t>
        </is>
      </c>
      <c r="X907" s="22" t="n">
        <v>0.49</v>
      </c>
      <c r="Y907" s="22" t="n">
        <v>0.29</v>
      </c>
      <c r="Z907" s="10" t="inlineStr">
        <is>
          <t>Commercial 220V Grid + 4h LiFePO4 ESS (&gt;=19.0 kWh)</t>
        </is>
      </c>
    </row>
    <row r="908">
      <c r="A908" s="23" t="inlineStr">
        <is>
          <t>FWA-SITE-0904</t>
        </is>
      </c>
      <c r="B908" s="24" t="n">
        <v>1</v>
      </c>
      <c r="C908" s="24" t="n">
        <v>904</v>
      </c>
      <c r="D908" s="24" t="n">
        <v>904</v>
      </c>
      <c r="E908" s="25" t="inlineStr">
        <is>
          <t>1004320008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Naawan</t>
        </is>
      </c>
      <c r="I908" s="26" t="inlineStr">
        <is>
          <t>Poblacion</t>
        </is>
      </c>
      <c r="J908" s="27" t="n">
        <v>8.432641</v>
      </c>
      <c r="K908" s="27" t="n">
        <v>124.294791</v>
      </c>
      <c r="L908" s="23" t="inlineStr">
        <is>
          <t>U</t>
        </is>
      </c>
      <c r="M908" s="28" t="n">
        <v>5900</v>
      </c>
      <c r="N908" s="28" t="n">
        <v>1512</v>
      </c>
      <c r="O908" s="28" t="n">
        <v>454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T1: Immediate Tower Candidate (&lt;=0.5 km)</t>
        </is>
      </c>
      <c r="T908" s="23" t="inlineStr">
        <is>
          <t>PTMLG0070</t>
        </is>
      </c>
      <c r="U908" s="26" t="inlineStr">
        <is>
          <t>PTCI/MIDC</t>
        </is>
      </c>
      <c r="V908" s="30" t="n">
        <v>0.33</v>
      </c>
      <c r="W908" s="26" t="inlineStr">
        <is>
          <t>Terrestrial Optical Fiber Drop</t>
        </is>
      </c>
      <c r="X908" s="30" t="n">
        <v>0.49</v>
      </c>
      <c r="Y908" s="30" t="n">
        <v>0.45</v>
      </c>
      <c r="Z908" s="26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22" t="n">
        <v>1.19</v>
      </c>
      <c r="W909" s="10" t="inlineStr">
        <is>
          <t>Terrestrial Optical Fiber Drop</t>
        </is>
      </c>
      <c r="X909" s="22" t="n">
        <v>0.49</v>
      </c>
      <c r="Y909" s="22" t="n">
        <v>0.13</v>
      </c>
      <c r="Z909" s="10" t="inlineStr">
        <is>
          <t>Commercial 220V Grid + 4h LiFePO4 ESS (&gt;=19.0 kWh)</t>
        </is>
      </c>
    </row>
    <row r="910">
      <c r="A910" s="23" t="inlineStr">
        <is>
          <t>FWA-SITE-0906</t>
        </is>
      </c>
      <c r="B910" s="24" t="n">
        <v>1</v>
      </c>
      <c r="C910" s="24" t="n">
        <v>906</v>
      </c>
      <c r="D910" s="24" t="n">
        <v>906</v>
      </c>
      <c r="E910" s="25" t="inlineStr">
        <is>
          <t>0500516022</t>
        </is>
      </c>
      <c r="F910" s="26" t="inlineStr">
        <is>
          <t>Region V (Bicol Region)</t>
        </is>
      </c>
      <c r="G910" s="26" t="inlineStr">
        <is>
          <t>Albay</t>
        </is>
      </c>
      <c r="H910" s="26" t="inlineStr">
        <is>
          <t>Santo Domingo</t>
        </is>
      </c>
      <c r="I910" s="26" t="inlineStr">
        <is>
          <t>San Roque</t>
        </is>
      </c>
      <c r="J910" s="27" t="n">
        <v>13.253416</v>
      </c>
      <c r="K910" s="27" t="n">
        <v>123.767983</v>
      </c>
      <c r="L910" s="23" t="inlineStr">
        <is>
          <t>R</t>
        </is>
      </c>
      <c r="M910" s="28" t="n">
        <v>1799</v>
      </c>
      <c r="N910" s="28" t="n">
        <v>438</v>
      </c>
      <c r="O910" s="28" t="n">
        <v>131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E03092-C10</t>
        </is>
      </c>
      <c r="U910" s="26" t="inlineStr">
        <is>
          <t>PTCI/MIDC</t>
        </is>
      </c>
      <c r="V910" s="30" t="n">
        <v>1.07</v>
      </c>
      <c r="W910" s="26" t="inlineStr">
        <is>
          <t>Terrestrial Optical Fiber Drop</t>
        </is>
      </c>
      <c r="X910" s="30" t="n">
        <v>2.07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22" t="n">
        <v>0.48</v>
      </c>
      <c r="W911" s="10" t="inlineStr">
        <is>
          <t>Terrestrial Optical Fiber Drop</t>
        </is>
      </c>
      <c r="X911" s="22" t="n">
        <v>0.49</v>
      </c>
      <c r="Y911" s="22" t="n">
        <v>3.09</v>
      </c>
      <c r="Z911" s="10" t="inlineStr">
        <is>
          <t>Commercial 220V Grid + 4h LiFePO4 ESS (&gt;=19.0 kWh)</t>
        </is>
      </c>
    </row>
    <row r="912">
      <c r="A912" s="23" t="inlineStr">
        <is>
          <t>FWA-SITE-0908</t>
        </is>
      </c>
      <c r="B912" s="24" t="n">
        <v>1</v>
      </c>
      <c r="C912" s="24" t="n">
        <v>908</v>
      </c>
      <c r="D912" s="24" t="n">
        <v>908</v>
      </c>
      <c r="E912" s="25" t="inlineStr">
        <is>
          <t>0405812020</t>
        </is>
      </c>
      <c r="F912" s="26" t="inlineStr">
        <is>
          <t>Region IV-A (CALABARZON)</t>
        </is>
      </c>
      <c r="G912" s="26" t="inlineStr">
        <is>
          <t>Rizal</t>
        </is>
      </c>
      <c r="H912" s="26" t="inlineStr">
        <is>
          <t>Tanay</t>
        </is>
      </c>
      <c r="I912" s="26" t="inlineStr">
        <is>
          <t>Wawa</t>
        </is>
      </c>
      <c r="J912" s="27" t="n">
        <v>14.492844</v>
      </c>
      <c r="K912" s="27" t="n">
        <v>121.285016</v>
      </c>
      <c r="L912" s="23" t="inlineStr">
        <is>
          <t>U</t>
        </is>
      </c>
      <c r="M912" s="28" t="n">
        <v>8036</v>
      </c>
      <c r="N912" s="28" t="n">
        <v>2232</v>
      </c>
      <c r="O912" s="28" t="n">
        <v>670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PH-RIZ-01876</t>
        </is>
      </c>
      <c r="U912" s="26" t="inlineStr">
        <is>
          <t>Edgepoint</t>
        </is>
      </c>
      <c r="V912" s="30" t="n">
        <v>0.35</v>
      </c>
      <c r="W912" s="26" t="inlineStr">
        <is>
          <t>Terrestrial Optical Fiber Drop</t>
        </is>
      </c>
      <c r="X912" s="30" t="n">
        <v>0.5</v>
      </c>
      <c r="Y912" s="30" t="n">
        <v>0.5</v>
      </c>
      <c r="Z912" s="26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22" t="n">
        <v>0.11</v>
      </c>
      <c r="W913" s="10" t="inlineStr">
        <is>
          <t>Terrestrial Optical Fiber Drop</t>
        </is>
      </c>
      <c r="X913" s="22" t="n">
        <v>0.5</v>
      </c>
      <c r="Y913" s="22" t="n">
        <v>0.5</v>
      </c>
      <c r="Z913" s="10" t="inlineStr">
        <is>
          <t>Commercial 220V Grid + 4h LiFePO4 ESS (&gt;=19.0 kWh)</t>
        </is>
      </c>
    </row>
    <row r="914">
      <c r="A914" s="23" t="inlineStr">
        <is>
          <t>FWA-SITE-0910</t>
        </is>
      </c>
      <c r="B914" s="24" t="n">
        <v>1</v>
      </c>
      <c r="C914" s="24" t="n">
        <v>910</v>
      </c>
      <c r="D914" s="24" t="n">
        <v>910</v>
      </c>
      <c r="E914" s="25" t="inlineStr">
        <is>
          <t>0704619020</t>
        </is>
      </c>
      <c r="F914" s="26" t="inlineStr">
        <is>
          <t>Region VII (Central Visayas)</t>
        </is>
      </c>
      <c r="G914" s="26" t="inlineStr">
        <is>
          <t>Negros Oriental</t>
        </is>
      </c>
      <c r="H914" s="26" t="inlineStr">
        <is>
          <t>Siaton</t>
        </is>
      </c>
      <c r="I914" s="26" t="inlineStr">
        <is>
          <t>Poblacion III</t>
        </is>
      </c>
      <c r="J914" s="27" t="n">
        <v>9.059653000000001</v>
      </c>
      <c r="K914" s="27" t="n">
        <v>123.035679</v>
      </c>
      <c r="L914" s="23" t="inlineStr">
        <is>
          <t>R</t>
        </is>
      </c>
      <c r="M914" s="28" t="n">
        <v>3757</v>
      </c>
      <c r="N914" s="28" t="n">
        <v>988</v>
      </c>
      <c r="O914" s="28" t="n">
        <v>296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PTNLG0045</t>
        </is>
      </c>
      <c r="U914" s="26" t="inlineStr">
        <is>
          <t>PTCI/MIDC</t>
        </is>
      </c>
      <c r="V914" s="30" t="n">
        <v>0.5</v>
      </c>
      <c r="W914" s="26" t="inlineStr">
        <is>
          <t>Terrestrial Optical Fiber Drop</t>
        </is>
      </c>
      <c r="X914" s="30" t="n">
        <v>0.5</v>
      </c>
      <c r="Y914" s="30" t="n">
        <v>0.49</v>
      </c>
      <c r="Z914" s="26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22" t="n">
        <v>0.86</v>
      </c>
      <c r="W915" s="10" t="inlineStr">
        <is>
          <t>Terrestrial Optical Fiber Drop</t>
        </is>
      </c>
      <c r="X915" s="22" t="n">
        <v>0.5</v>
      </c>
      <c r="Y915" s="22" t="n">
        <v>0.28</v>
      </c>
      <c r="Z915" s="10" t="inlineStr">
        <is>
          <t>Commercial 220V Grid + 4h LiFePO4 ESS (&gt;=19.0 kWh)</t>
        </is>
      </c>
    </row>
    <row r="916">
      <c r="A916" s="23" t="inlineStr">
        <is>
          <t>FWA-SITE-0912</t>
        </is>
      </c>
      <c r="B916" s="24" t="n">
        <v>1</v>
      </c>
      <c r="C916" s="24" t="n">
        <v>912</v>
      </c>
      <c r="D916" s="24" t="n">
        <v>912</v>
      </c>
      <c r="E916" s="25" t="inlineStr">
        <is>
          <t>0501730037</t>
        </is>
      </c>
      <c r="F916" s="26" t="inlineStr">
        <is>
          <t>Region V (Bicol Region)</t>
        </is>
      </c>
      <c r="G916" s="26" t="inlineStr">
        <is>
          <t>Camarines Sur</t>
        </is>
      </c>
      <c r="H916" s="26" t="inlineStr">
        <is>
          <t>Ragay</t>
        </is>
      </c>
      <c r="I916" s="26" t="inlineStr">
        <is>
          <t>F. Simeon</t>
        </is>
      </c>
      <c r="J916" s="27" t="n">
        <v>13.844461</v>
      </c>
      <c r="K916" s="27" t="n">
        <v>122.700968</v>
      </c>
      <c r="L916" s="23" t="inlineStr">
        <is>
          <t>R</t>
        </is>
      </c>
      <c r="M916" s="28" t="n">
        <v>3119</v>
      </c>
      <c r="N916" s="28" t="n">
        <v>742</v>
      </c>
      <c r="O916" s="28" t="n">
        <v>223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N/A (Greenfield)</t>
        </is>
      </c>
      <c r="U916" s="26" t="inlineStr">
        <is>
          <t>Greenfield Build (Lot 2/5)</t>
        </is>
      </c>
      <c r="V916" s="30" t="n">
        <v>3.03</v>
      </c>
      <c r="W916" s="26" t="inlineStr">
        <is>
          <t>Terrestrial Optical Fiber Drop</t>
        </is>
      </c>
      <c r="X916" s="30" t="n">
        <v>0.5</v>
      </c>
      <c r="Y916" s="30" t="n">
        <v>0.37</v>
      </c>
      <c r="Z916" s="2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22" t="n">
        <v>0.49</v>
      </c>
      <c r="W917" s="10" t="inlineStr">
        <is>
          <t>Terrestrial Optical Fiber Drop</t>
        </is>
      </c>
      <c r="X917" s="22" t="n">
        <v>0.5</v>
      </c>
      <c r="Y917" s="22" t="n">
        <v>4.59</v>
      </c>
      <c r="Z917" s="10" t="inlineStr">
        <is>
          <t>Commercial 220V Grid + 4h LiFePO4 ESS (&gt;=19.0 kWh)</t>
        </is>
      </c>
    </row>
    <row r="918">
      <c r="A918" s="23" t="inlineStr">
        <is>
          <t>FWA-SITE-0914</t>
        </is>
      </c>
      <c r="B918" s="24" t="n">
        <v>1</v>
      </c>
      <c r="C918" s="24" t="n">
        <v>914</v>
      </c>
      <c r="D918" s="24" t="n">
        <v>914</v>
      </c>
      <c r="E918" s="25" t="inlineStr">
        <is>
          <t>0702220011</t>
        </is>
      </c>
      <c r="F918" s="26" t="inlineStr">
        <is>
          <t>Region VII (Central Visayas)</t>
        </is>
      </c>
      <c r="G918" s="26" t="inlineStr">
        <is>
          <t>Cebu</t>
        </is>
      </c>
      <c r="H918" s="26" t="inlineStr">
        <is>
          <t>Cordova</t>
        </is>
      </c>
      <c r="I918" s="26" t="inlineStr">
        <is>
          <t>Pilipog</t>
        </is>
      </c>
      <c r="J918" s="27" t="n">
        <v>10.266267</v>
      </c>
      <c r="K918" s="27" t="n">
        <v>123.946221</v>
      </c>
      <c r="L918" s="23" t="inlineStr">
        <is>
          <t>U</t>
        </is>
      </c>
      <c r="M918" s="28" t="n">
        <v>4765</v>
      </c>
      <c r="N918" s="28" t="n">
        <v>1253</v>
      </c>
      <c r="O918" s="28" t="n">
        <v>376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T2: Close Tower Candidate (0.5-1.0 km)</t>
        </is>
      </c>
      <c r="T918" s="23" t="inlineStr">
        <is>
          <t>PTCEG0230</t>
        </is>
      </c>
      <c r="U918" s="26" t="inlineStr">
        <is>
          <t>PTCI/MIDC</t>
        </is>
      </c>
      <c r="V918" s="30" t="n">
        <v>0.73</v>
      </c>
      <c r="W918" s="26" t="inlineStr">
        <is>
          <t>Terrestrial Optical Fiber Drop</t>
        </is>
      </c>
      <c r="X918" s="30" t="n">
        <v>0.5</v>
      </c>
      <c r="Y918" s="30" t="n">
        <v>6.28</v>
      </c>
      <c r="Z918" s="26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F01894-C08</t>
        </is>
      </c>
      <c r="U919" s="10" t="inlineStr">
        <is>
          <t>PTCI/MIDC</t>
        </is>
      </c>
      <c r="V919" s="22" t="n">
        <v>0.27</v>
      </c>
      <c r="W919" s="10" t="inlineStr">
        <is>
          <t>Terrestrial Optical Fiber Drop</t>
        </is>
      </c>
      <c r="X919" s="22" t="n">
        <v>1.99</v>
      </c>
      <c r="Y919" s="22" t="n">
        <v>1.3</v>
      </c>
      <c r="Z919" s="10" t="inlineStr">
        <is>
          <t>Commercial 220V Grid + 4h LiFePO4 ESS (&gt;=19.0 kWh)</t>
        </is>
      </c>
    </row>
    <row r="920">
      <c r="A920" s="23" t="inlineStr">
        <is>
          <t>FWA-SITE-0916</t>
        </is>
      </c>
      <c r="B920" s="24" t="n">
        <v>1</v>
      </c>
      <c r="C920" s="24" t="n">
        <v>916</v>
      </c>
      <c r="D920" s="24" t="n">
        <v>916</v>
      </c>
      <c r="E920" s="25" t="inlineStr">
        <is>
          <t>1430300026</t>
        </is>
      </c>
      <c r="F920" s="26" t="inlineStr">
        <is>
          <t>Cordillera Administrative Region (CAR)</t>
        </is>
      </c>
      <c r="G920" s="26" t="inlineStr">
        <is>
          <t>Benguet</t>
        </is>
      </c>
      <c r="H920" s="26" t="inlineStr">
        <is>
          <t>City of Baguio</t>
        </is>
      </c>
      <c r="I920" s="26" t="inlineStr">
        <is>
          <t>Cresencia Village</t>
        </is>
      </c>
      <c r="J920" s="27" t="n">
        <v>16.419648</v>
      </c>
      <c r="K920" s="27" t="n">
        <v>120.587953</v>
      </c>
      <c r="L920" s="23" t="inlineStr">
        <is>
          <t>R</t>
        </is>
      </c>
      <c r="M920" s="28" t="n">
        <v>1680</v>
      </c>
      <c r="N920" s="28" t="n">
        <v>442</v>
      </c>
      <c r="O920" s="28" t="n">
        <v>133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PTBEG0024</t>
        </is>
      </c>
      <c r="U920" s="26" t="inlineStr">
        <is>
          <t>PTCI/MIDC</t>
        </is>
      </c>
      <c r="V920" s="30" t="n">
        <v>0.16</v>
      </c>
      <c r="W920" s="26" t="inlineStr">
        <is>
          <t>Terrestrial Optical Fiber Drop</t>
        </is>
      </c>
      <c r="X920" s="30" t="n">
        <v>0.5</v>
      </c>
      <c r="Y920" s="30" t="n">
        <v>0.61</v>
      </c>
      <c r="Z920" s="26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22" t="n">
        <v>0.9</v>
      </c>
      <c r="W921" s="10" t="inlineStr">
        <is>
          <t>Terrestrial Optical Fiber Drop</t>
        </is>
      </c>
      <c r="X921" s="22" t="n">
        <v>0.5</v>
      </c>
      <c r="Y921" s="22" t="n">
        <v>0.52</v>
      </c>
      <c r="Z921" s="10" t="inlineStr">
        <is>
          <t>Commercial 220V Grid + 4h LiFePO4 ESS (&gt;=19.0 kWh)</t>
        </is>
      </c>
    </row>
    <row r="922">
      <c r="A922" s="23" t="inlineStr">
        <is>
          <t>FWA-SITE-0918</t>
        </is>
      </c>
      <c r="B922" s="24" t="n">
        <v>1</v>
      </c>
      <c r="C922" s="24" t="n">
        <v>918</v>
      </c>
      <c r="D922" s="24" t="n">
        <v>918</v>
      </c>
      <c r="E922" s="25" t="inlineStr">
        <is>
          <t>0402109047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Imus</t>
        </is>
      </c>
      <c r="I922" s="26" t="inlineStr">
        <is>
          <t>Bayan Luma VIII</t>
        </is>
      </c>
      <c r="J922" s="27" t="n">
        <v>14.407269</v>
      </c>
      <c r="K922" s="27" t="n">
        <v>120.936042</v>
      </c>
      <c r="L922" s="23" t="inlineStr">
        <is>
          <t>U</t>
        </is>
      </c>
      <c r="M922" s="28" t="n">
        <v>2881</v>
      </c>
      <c r="N922" s="28" t="n">
        <v>847</v>
      </c>
      <c r="O922" s="28" t="n">
        <v>254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E03245-C08</t>
        </is>
      </c>
      <c r="U922" s="26" t="inlineStr">
        <is>
          <t>PTCI/MIDC</t>
        </is>
      </c>
      <c r="V922" s="30" t="n">
        <v>0.36</v>
      </c>
      <c r="W922" s="26" t="inlineStr">
        <is>
          <t>Terrestrial Optical Fiber Drop</t>
        </is>
      </c>
      <c r="X922" s="30" t="n">
        <v>0.5</v>
      </c>
      <c r="Y922" s="30" t="n">
        <v>4.52</v>
      </c>
      <c r="Z922" s="26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22" t="n">
        <v>0.73</v>
      </c>
      <c r="W923" s="10" t="inlineStr">
        <is>
          <t>Terrestrial Optical Fiber Drop</t>
        </is>
      </c>
      <c r="X923" s="22" t="n">
        <v>0.5</v>
      </c>
      <c r="Y923" s="22" t="n">
        <v>0.24</v>
      </c>
      <c r="Z923" s="10" t="inlineStr">
        <is>
          <t>Commercial 220V Grid + 4h LiFePO4 ESS (&gt;=19.0 kWh)</t>
        </is>
      </c>
    </row>
    <row r="924">
      <c r="A924" s="23" t="inlineStr">
        <is>
          <t>FWA-SITE-0920</t>
        </is>
      </c>
      <c r="B924" s="24" t="n">
        <v>1</v>
      </c>
      <c r="C924" s="24" t="n">
        <v>920</v>
      </c>
      <c r="D924" s="24" t="n">
        <v>920</v>
      </c>
      <c r="E924" s="25" t="inlineStr">
        <is>
          <t>0403425016</t>
        </is>
      </c>
      <c r="F924" s="26" t="inlineStr">
        <is>
          <t>Region IV-A (CALABARZON)</t>
        </is>
      </c>
      <c r="G924" s="26" t="inlineStr">
        <is>
          <t>Laguna</t>
        </is>
      </c>
      <c r="H924" s="26" t="inlineStr">
        <is>
          <t>City of San Pedro</t>
        </is>
      </c>
      <c r="I924" s="26" t="inlineStr">
        <is>
          <t>San Vicente</t>
        </is>
      </c>
      <c r="J924" s="27" t="n">
        <v>14.341544</v>
      </c>
      <c r="K924" s="27" t="n">
        <v>121.043809</v>
      </c>
      <c r="L924" s="23" t="inlineStr">
        <is>
          <t>U</t>
        </is>
      </c>
      <c r="M924" s="28" t="n">
        <v>30211</v>
      </c>
      <c r="N924" s="28" t="n">
        <v>9154</v>
      </c>
      <c r="O924" s="28" t="n">
        <v>2746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S1658</t>
        </is>
      </c>
      <c r="U924" s="26" t="inlineStr">
        <is>
          <t>FTAP Smart</t>
        </is>
      </c>
      <c r="V924" s="30" t="n">
        <v>0.38</v>
      </c>
      <c r="W924" s="26" t="inlineStr">
        <is>
          <t>Terrestrial Optical Fiber Drop</t>
        </is>
      </c>
      <c r="X924" s="30" t="n">
        <v>0.5</v>
      </c>
      <c r="Y924" s="30" t="n">
        <v>0.36</v>
      </c>
      <c r="Z924" s="26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22" t="n">
        <v>0.43</v>
      </c>
      <c r="W925" s="10" t="inlineStr">
        <is>
          <t>Terrestrial Optical Fiber Drop</t>
        </is>
      </c>
      <c r="X925" s="22" t="n">
        <v>0.5</v>
      </c>
      <c r="Y925" s="22" t="n">
        <v>0.06</v>
      </c>
      <c r="Z925" s="10" t="inlineStr">
        <is>
          <t>Commercial 220V Grid + 4h LiFePO4 ESS (&gt;=19.0 kWh)</t>
        </is>
      </c>
    </row>
    <row r="926">
      <c r="A926" s="23" t="inlineStr">
        <is>
          <t>FWA-SITE-0922</t>
        </is>
      </c>
      <c r="B926" s="24" t="n">
        <v>1</v>
      </c>
      <c r="C926" s="24" t="n">
        <v>922</v>
      </c>
      <c r="D926" s="24" t="n">
        <v>922</v>
      </c>
      <c r="E926" s="25" t="inlineStr">
        <is>
          <t>0403426014</t>
        </is>
      </c>
      <c r="F926" s="26" t="inlineStr">
        <is>
          <t>Region IV-A (CALABARZON)</t>
        </is>
      </c>
      <c r="G926" s="26" t="inlineStr">
        <is>
          <t>Laguna</t>
        </is>
      </c>
      <c r="H926" s="26" t="inlineStr">
        <is>
          <t>Santa Cruz</t>
        </is>
      </c>
      <c r="I926" s="26" t="inlineStr">
        <is>
          <t>Barangay I</t>
        </is>
      </c>
      <c r="J926" s="27" t="n">
        <v>14.278808</v>
      </c>
      <c r="K926" s="27" t="n">
        <v>121.417729</v>
      </c>
      <c r="L926" s="23" t="inlineStr">
        <is>
          <t>R</t>
        </is>
      </c>
      <c r="M926" s="28" t="n">
        <v>1367</v>
      </c>
      <c r="N926" s="28" t="n">
        <v>414</v>
      </c>
      <c r="O926" s="28" t="n">
        <v>124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PH040197</t>
        </is>
      </c>
      <c r="U926" s="26" t="inlineStr">
        <is>
          <t>FTAP Globe</t>
        </is>
      </c>
      <c r="V926" s="30" t="n">
        <v>0.63</v>
      </c>
      <c r="W926" s="26" t="inlineStr">
        <is>
          <t>Terrestrial Optical Fiber Drop</t>
        </is>
      </c>
      <c r="X926" s="30" t="n">
        <v>0.5</v>
      </c>
      <c r="Y926" s="30" t="n">
        <v>0.19</v>
      </c>
      <c r="Z926" s="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N/A (Greenfield)</t>
        </is>
      </c>
      <c r="U927" s="10" t="inlineStr">
        <is>
          <t>Greenfield Build (Lot 2/5)</t>
        </is>
      </c>
      <c r="V927" s="22" t="n">
        <v>4.98</v>
      </c>
      <c r="W927" s="10" t="inlineStr">
        <is>
          <t>Terrestrial Optical Fiber Drop</t>
        </is>
      </c>
      <c r="X927" s="22" t="n">
        <v>0.5</v>
      </c>
      <c r="Y927" s="22" t="n">
        <v>6.81</v>
      </c>
      <c r="Z927" s="10" t="inlineStr">
        <is>
          <t>Commercial 220V Grid + 4h LiFePO4 ESS (&gt;=19.0 kWh)</t>
        </is>
      </c>
    </row>
    <row r="928">
      <c r="A928" s="23" t="inlineStr">
        <is>
          <t>FWA-SITE-0924</t>
        </is>
      </c>
      <c r="B928" s="24" t="n">
        <v>1</v>
      </c>
      <c r="C928" s="24" t="n">
        <v>924</v>
      </c>
      <c r="D928" s="24" t="n">
        <v>924</v>
      </c>
      <c r="E928" s="25" t="inlineStr">
        <is>
          <t>0305413032</t>
        </is>
      </c>
      <c r="F928" s="26" t="inlineStr">
        <is>
          <t>Region III (Central Luzon)</t>
        </is>
      </c>
      <c r="G928" s="26" t="inlineStr">
        <is>
          <t>Pampanga</t>
        </is>
      </c>
      <c r="H928" s="26" t="inlineStr">
        <is>
          <t>Mexico</t>
        </is>
      </c>
      <c r="I928" s="26" t="inlineStr">
        <is>
          <t>San Lorenzo</t>
        </is>
      </c>
      <c r="J928" s="27" t="n">
        <v>15.06823</v>
      </c>
      <c r="K928" s="27" t="n">
        <v>120.73744</v>
      </c>
      <c r="L928" s="23" t="inlineStr">
        <is>
          <t>R</t>
        </is>
      </c>
      <c r="M928" s="28" t="n">
        <v>2989</v>
      </c>
      <c r="N928" s="28" t="n">
        <v>747</v>
      </c>
      <c r="O928" s="28" t="n">
        <v>224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F01646-B07</t>
        </is>
      </c>
      <c r="U928" s="26" t="inlineStr">
        <is>
          <t>PTCI/MIDC</t>
        </is>
      </c>
      <c r="V928" s="30" t="n">
        <v>0.19</v>
      </c>
      <c r="W928" s="26" t="inlineStr">
        <is>
          <t>Terrestrial Optical Fiber Drop</t>
        </is>
      </c>
      <c r="X928" s="30" t="n">
        <v>0.5</v>
      </c>
      <c r="Y928" s="30" t="n">
        <v>0.14</v>
      </c>
      <c r="Z928" s="26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22" t="n">
        <v>0.67</v>
      </c>
      <c r="W929" s="10" t="inlineStr">
        <is>
          <t>Terrestrial Optical Fiber Drop</t>
        </is>
      </c>
      <c r="X929" s="22" t="n">
        <v>0.5</v>
      </c>
      <c r="Y929" s="22" t="n">
        <v>0.23</v>
      </c>
      <c r="Z929" s="10" t="inlineStr">
        <is>
          <t>Commercial 220V Grid + 4h LiFePO4 ESS (&gt;=19.0 kWh)</t>
        </is>
      </c>
    </row>
    <row r="930">
      <c r="A930" s="23" t="inlineStr">
        <is>
          <t>FWA-SITE-0926</t>
        </is>
      </c>
      <c r="B930" s="24" t="n">
        <v>1</v>
      </c>
      <c r="C930" s="24" t="n">
        <v>926</v>
      </c>
      <c r="D930" s="24" t="n">
        <v>926</v>
      </c>
      <c r="E930" s="25" t="inlineStr">
        <is>
          <t>0403405032</t>
        </is>
      </c>
      <c r="F930" s="26" t="inlineStr">
        <is>
          <t>Region IV-A (CALABARZON)</t>
        </is>
      </c>
      <c r="G930" s="26" t="inlineStr">
        <is>
          <t>Laguna</t>
        </is>
      </c>
      <c r="H930" s="26" t="inlineStr">
        <is>
          <t>City of Calamba</t>
        </is>
      </c>
      <c r="I930" s="26" t="inlineStr">
        <is>
          <t>Mayapa</t>
        </is>
      </c>
      <c r="J930" s="27" t="n">
        <v>14.211311</v>
      </c>
      <c r="K930" s="27" t="n">
        <v>121.127347</v>
      </c>
      <c r="L930" s="23" t="inlineStr">
        <is>
          <t>U</t>
        </is>
      </c>
      <c r="M930" s="28" t="n">
        <v>31024</v>
      </c>
      <c r="N930" s="28" t="n">
        <v>9401</v>
      </c>
      <c r="O930" s="28" t="n">
        <v>2820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E03063-C08</t>
        </is>
      </c>
      <c r="U930" s="26" t="inlineStr">
        <is>
          <t>PTCI/MIDC</t>
        </is>
      </c>
      <c r="V930" s="30" t="n">
        <v>0.18</v>
      </c>
      <c r="W930" s="26" t="inlineStr">
        <is>
          <t>Terrestrial Optical Fiber Drop</t>
        </is>
      </c>
      <c r="X930" s="30" t="n">
        <v>0.5</v>
      </c>
      <c r="Y930" s="30" t="n">
        <v>0.08</v>
      </c>
      <c r="Z930" s="26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22" t="n">
        <v>0.99</v>
      </c>
      <c r="W931" s="10" t="inlineStr">
        <is>
          <t>Terrestrial Optical Fiber Drop</t>
        </is>
      </c>
      <c r="X931" s="22" t="n">
        <v>0.5</v>
      </c>
      <c r="Y931" s="22" t="n">
        <v>0.46</v>
      </c>
      <c r="Z931" s="10" t="inlineStr">
        <is>
          <t>Commercial 220V Grid + 4h LiFePO4 ESS (&gt;=19.0 kWh)</t>
        </is>
      </c>
    </row>
    <row r="932">
      <c r="A932" s="23" t="inlineStr">
        <is>
          <t>FWA-SITE-0928</t>
        </is>
      </c>
      <c r="B932" s="24" t="n">
        <v>1</v>
      </c>
      <c r="C932" s="24" t="n">
        <v>928</v>
      </c>
      <c r="D932" s="24" t="n">
        <v>928</v>
      </c>
      <c r="E932" s="25" t="inlineStr">
        <is>
          <t>0305406026</t>
        </is>
      </c>
      <c r="F932" s="26" t="inlineStr">
        <is>
          <t>Region III (Central Luzon)</t>
        </is>
      </c>
      <c r="G932" s="26" t="inlineStr">
        <is>
          <t>Pampanga</t>
        </is>
      </c>
      <c r="H932" s="26" t="inlineStr">
        <is>
          <t>Floridablanca</t>
        </is>
      </c>
      <c r="I932" s="26" t="inlineStr">
        <is>
          <t>San Jose</t>
        </is>
      </c>
      <c r="J932" s="27" t="n">
        <v>14.985286</v>
      </c>
      <c r="K932" s="27" t="n">
        <v>120.51105</v>
      </c>
      <c r="L932" s="23" t="inlineStr">
        <is>
          <t>U</t>
        </is>
      </c>
      <c r="M932" s="28" t="n">
        <v>9350</v>
      </c>
      <c r="N932" s="28" t="n">
        <v>2337</v>
      </c>
      <c r="O932" s="28" t="n">
        <v>701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PH-PAM-00959</t>
        </is>
      </c>
      <c r="U932" s="26" t="inlineStr">
        <is>
          <t>Edgepoint</t>
        </is>
      </c>
      <c r="V932" s="30" t="n">
        <v>0.3</v>
      </c>
      <c r="W932" s="26" t="inlineStr">
        <is>
          <t>Terrestrial Optical Fiber Drop</t>
        </is>
      </c>
      <c r="X932" s="30" t="n">
        <v>0.51</v>
      </c>
      <c r="Y932" s="30" t="n">
        <v>0.42</v>
      </c>
      <c r="Z932" s="26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22" t="n">
        <v>0.19</v>
      </c>
      <c r="W933" s="10" t="inlineStr">
        <is>
          <t>Terrestrial Optical Fiber Drop</t>
        </is>
      </c>
      <c r="X933" s="22" t="n">
        <v>0.5</v>
      </c>
      <c r="Y933" s="22" t="n">
        <v>0.1</v>
      </c>
      <c r="Z933" s="10" t="inlineStr">
        <is>
          <t>Commercial 220V Grid + 4h LiFePO4 ESS (&gt;=19.0 kWh)</t>
        </is>
      </c>
    </row>
    <row r="934">
      <c r="A934" s="23" t="inlineStr">
        <is>
          <t>FWA-SITE-0930</t>
        </is>
      </c>
      <c r="B934" s="24" t="n">
        <v>1</v>
      </c>
      <c r="C934" s="24" t="n">
        <v>930</v>
      </c>
      <c r="D934" s="24" t="n">
        <v>930</v>
      </c>
      <c r="E934" s="25" t="inlineStr">
        <is>
          <t>0306914002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San Manuel</t>
        </is>
      </c>
      <c r="I934" s="26" t="inlineStr">
        <is>
          <t>Lanat</t>
        </is>
      </c>
      <c r="J934" s="27" t="n">
        <v>15.792265</v>
      </c>
      <c r="K934" s="27" t="n">
        <v>120.606114</v>
      </c>
      <c r="L934" s="23" t="inlineStr">
        <is>
          <t>R</t>
        </is>
      </c>
      <c r="M934" s="28" t="n">
        <v>2429</v>
      </c>
      <c r="N934" s="28" t="n">
        <v>622</v>
      </c>
      <c r="O934" s="28" t="n">
        <v>187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T2: Close Tower Candidate (0.5-1.0 km)</t>
        </is>
      </c>
      <c r="T934" s="23" t="inlineStr">
        <is>
          <t>PH-TAR-00574</t>
        </is>
      </c>
      <c r="U934" s="26" t="inlineStr">
        <is>
          <t>Edgepoint</t>
        </is>
      </c>
      <c r="V934" s="30" t="n">
        <v>0.95</v>
      </c>
      <c r="W934" s="26" t="inlineStr">
        <is>
          <t>Terrestrial Optical Fiber Drop</t>
        </is>
      </c>
      <c r="X934" s="30" t="n">
        <v>0.51</v>
      </c>
      <c r="Y934" s="30" t="n">
        <v>0.08</v>
      </c>
      <c r="Z934" s="26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22" t="n">
        <v>0.45</v>
      </c>
      <c r="W935" s="10" t="inlineStr">
        <is>
          <t>Terrestrial Optical Fiber Drop</t>
        </is>
      </c>
      <c r="X935" s="22" t="n">
        <v>0.51</v>
      </c>
      <c r="Y935" s="22" t="n">
        <v>1.84</v>
      </c>
      <c r="Z935" s="10" t="inlineStr">
        <is>
          <t>Commercial 220V Grid + 4h LiFePO4 ESS (&gt;=19.0 kWh)</t>
        </is>
      </c>
    </row>
    <row r="936">
      <c r="A936" s="23" t="inlineStr">
        <is>
          <t>FWA-SITE-0932</t>
        </is>
      </c>
      <c r="B936" s="24" t="n">
        <v>1</v>
      </c>
      <c r="C936" s="24" t="n">
        <v>932</v>
      </c>
      <c r="D936" s="24" t="n">
        <v>932</v>
      </c>
      <c r="E936" s="25" t="inlineStr">
        <is>
          <t>0600413022</t>
        </is>
      </c>
      <c r="F936" s="26" t="inlineStr">
        <is>
          <t>Region VI (Western Visayas)</t>
        </is>
      </c>
      <c r="G936" s="26" t="inlineStr">
        <is>
          <t>Aklan</t>
        </is>
      </c>
      <c r="H936" s="26" t="inlineStr">
        <is>
          <t>Malinao</t>
        </is>
      </c>
      <c r="I936" s="26" t="inlineStr">
        <is>
          <t>Tambuan</t>
        </is>
      </c>
      <c r="J936" s="27" t="n">
        <v>11.625167</v>
      </c>
      <c r="K936" s="27" t="n">
        <v>122.300835</v>
      </c>
      <c r="L936" s="23" t="inlineStr">
        <is>
          <t>R</t>
        </is>
      </c>
      <c r="M936" s="28" t="n">
        <v>1277</v>
      </c>
      <c r="N936" s="28" t="n">
        <v>327</v>
      </c>
      <c r="O936" s="28" t="n">
        <v>98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N/A (Greenfield)</t>
        </is>
      </c>
      <c r="U936" s="26" t="inlineStr">
        <is>
          <t>Greenfield Build (Lot 2/5)</t>
        </is>
      </c>
      <c r="V936" s="30" t="n">
        <v>2.56</v>
      </c>
      <c r="W936" s="26" t="inlineStr">
        <is>
          <t>Terrestrial Optical Fiber Drop</t>
        </is>
      </c>
      <c r="X936" s="30" t="n">
        <v>0.51</v>
      </c>
      <c r="Y936" s="30" t="n">
        <v>4.01</v>
      </c>
      <c r="Z936" s="2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F02296-A04</t>
        </is>
      </c>
      <c r="U937" s="10" t="inlineStr">
        <is>
          <t>PTCI/MIDC</t>
        </is>
      </c>
      <c r="V937" s="22" t="n">
        <v>0.19</v>
      </c>
      <c r="W937" s="10" t="inlineStr">
        <is>
          <t>Terrestrial Optical Fiber Drop</t>
        </is>
      </c>
      <c r="X937" s="22" t="n">
        <v>0.25</v>
      </c>
      <c r="Y937" s="22" t="n">
        <v>0.02</v>
      </c>
      <c r="Z937" s="10" t="inlineStr">
        <is>
          <t>Commercial 220V Grid + 4h LiFePO4 ESS (&gt;=19.0 kWh)</t>
        </is>
      </c>
    </row>
    <row r="938">
      <c r="A938" s="23" t="inlineStr">
        <is>
          <t>FWA-SITE-0934</t>
        </is>
      </c>
      <c r="B938" s="24" t="n">
        <v>1</v>
      </c>
      <c r="C938" s="24" t="n">
        <v>934</v>
      </c>
      <c r="D938" s="24" t="n">
        <v>934</v>
      </c>
      <c r="E938" s="25" t="inlineStr">
        <is>
          <t>0402104019</t>
        </is>
      </c>
      <c r="F938" s="26" t="inlineStr">
        <is>
          <t>Region IV-A (CALABARZON)</t>
        </is>
      </c>
      <c r="G938" s="26" t="inlineStr">
        <is>
          <t>Cavite</t>
        </is>
      </c>
      <c r="H938" s="26" t="inlineStr">
        <is>
          <t>Carmona</t>
        </is>
      </c>
      <c r="I938" s="26" t="inlineStr">
        <is>
          <t>Barangay 8</t>
        </is>
      </c>
      <c r="J938" s="27" t="n">
        <v>14.313731</v>
      </c>
      <c r="K938" s="27" t="n">
        <v>121.053752</v>
      </c>
      <c r="L938" s="23" t="inlineStr">
        <is>
          <t>R</t>
        </is>
      </c>
      <c r="M938" s="28" t="n">
        <v>3290</v>
      </c>
      <c r="N938" s="28" t="n">
        <v>967</v>
      </c>
      <c r="O938" s="28" t="n">
        <v>290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F02248-C08</t>
        </is>
      </c>
      <c r="U938" s="26" t="inlineStr">
        <is>
          <t>PTCI/MIDC</t>
        </is>
      </c>
      <c r="V938" s="30" t="n">
        <v>0.55</v>
      </c>
      <c r="W938" s="26" t="inlineStr">
        <is>
          <t>Terrestrial Optical Fiber Drop</t>
        </is>
      </c>
      <c r="X938" s="30" t="n">
        <v>0.51</v>
      </c>
      <c r="Y938" s="30" t="n">
        <v>0.51</v>
      </c>
      <c r="Z938" s="26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E03400-C10</t>
        </is>
      </c>
      <c r="U939" s="10" t="inlineStr">
        <is>
          <t>PTCI/MIDC</t>
        </is>
      </c>
      <c r="V939" s="22" t="n">
        <v>0.28</v>
      </c>
      <c r="W939" s="10" t="inlineStr">
        <is>
          <t>Terrestrial Optical Fiber Drop</t>
        </is>
      </c>
      <c r="X939" s="22" t="n">
        <v>1.85</v>
      </c>
      <c r="Y939" s="22" t="n">
        <v>0.06</v>
      </c>
      <c r="Z939" s="10" t="inlineStr">
        <is>
          <t>Commercial 220V Grid + 4h LiFePO4 ESS (&gt;=19.0 kWh)</t>
        </is>
      </c>
    </row>
    <row r="940">
      <c r="A940" s="23" t="inlineStr">
        <is>
          <t>FWA-SITE-0936</t>
        </is>
      </c>
      <c r="B940" s="24" t="n">
        <v>1</v>
      </c>
      <c r="C940" s="24" t="n">
        <v>936</v>
      </c>
      <c r="D940" s="24" t="n">
        <v>936</v>
      </c>
      <c r="E940" s="25" t="inlineStr">
        <is>
          <t>0604527005</t>
        </is>
      </c>
      <c r="F940" s="26" t="inlineStr">
        <is>
          <t>Region VI (Western Visayas)</t>
        </is>
      </c>
      <c r="G940" s="26" t="inlineStr">
        <is>
          <t>Negros Occidental</t>
        </is>
      </c>
      <c r="H940" s="26" t="inlineStr">
        <is>
          <t>City of Sipalay</t>
        </is>
      </c>
      <c r="I940" s="26" t="inlineStr">
        <is>
          <t>Barangay 5</t>
        </is>
      </c>
      <c r="J940" s="27" t="n">
        <v>9.752611</v>
      </c>
      <c r="K940" s="27" t="n">
        <v>122.400881</v>
      </c>
      <c r="L940" s="23" t="inlineStr">
        <is>
          <t>R</t>
        </is>
      </c>
      <c r="M940" s="28" t="n">
        <v>3304</v>
      </c>
      <c r="N940" s="28" t="n">
        <v>892</v>
      </c>
      <c r="O940" s="28" t="n">
        <v>268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PH060396</t>
        </is>
      </c>
      <c r="U940" s="26" t="inlineStr">
        <is>
          <t>FTAP Globe</t>
        </is>
      </c>
      <c r="V940" s="30" t="n">
        <v>0.71</v>
      </c>
      <c r="W940" s="26" t="inlineStr">
        <is>
          <t>Terrestrial Optical Fiber Drop</t>
        </is>
      </c>
      <c r="X940" s="30" t="n">
        <v>0.51</v>
      </c>
      <c r="Y940" s="30" t="n">
        <v>0.57</v>
      </c>
      <c r="Z940" s="26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22" t="n">
        <v>0.11</v>
      </c>
      <c r="W941" s="10" t="inlineStr">
        <is>
          <t>Terrestrial Optical Fiber Drop</t>
        </is>
      </c>
      <c r="X941" s="22" t="n">
        <v>0.51</v>
      </c>
      <c r="Y941" s="22" t="n">
        <v>0.2</v>
      </c>
      <c r="Z941" s="10" t="inlineStr">
        <is>
          <t>Commercial 220V Grid + 4h LiFePO4 ESS (&gt;=19.0 kWh)</t>
        </is>
      </c>
    </row>
    <row r="942">
      <c r="A942" s="23" t="inlineStr">
        <is>
          <t>FWA-SITE-0938</t>
        </is>
      </c>
      <c r="B942" s="24" t="n">
        <v>1</v>
      </c>
      <c r="C942" s="24" t="n">
        <v>938</v>
      </c>
      <c r="D942" s="24" t="n">
        <v>938</v>
      </c>
      <c r="E942" s="25" t="inlineStr">
        <is>
          <t>0306905032</t>
        </is>
      </c>
      <c r="F942" s="26" t="inlineStr">
        <is>
          <t>Region III (Central Luzon)</t>
        </is>
      </c>
      <c r="G942" s="26" t="inlineStr">
        <is>
          <t>Tarlac</t>
        </is>
      </c>
      <c r="H942" s="26" t="inlineStr">
        <is>
          <t>Concepcion</t>
        </is>
      </c>
      <c r="I942" s="26" t="inlineStr">
        <is>
          <t>San Jose</t>
        </is>
      </c>
      <c r="J942" s="27" t="n">
        <v>15.326373</v>
      </c>
      <c r="K942" s="27" t="n">
        <v>120.660489</v>
      </c>
      <c r="L942" s="23" t="inlineStr">
        <is>
          <t>U</t>
        </is>
      </c>
      <c r="M942" s="28" t="n">
        <v>10904</v>
      </c>
      <c r="N942" s="28" t="n">
        <v>2795</v>
      </c>
      <c r="O942" s="28" t="n">
        <v>839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PH-TAR-00763</t>
        </is>
      </c>
      <c r="U942" s="26" t="inlineStr">
        <is>
          <t>Edgepoint</t>
        </is>
      </c>
      <c r="V942" s="30" t="n">
        <v>0.49</v>
      </c>
      <c r="W942" s="26" t="inlineStr">
        <is>
          <t>Terrestrial Optical Fiber Drop</t>
        </is>
      </c>
      <c r="X942" s="30" t="n">
        <v>0.51</v>
      </c>
      <c r="Y942" s="30" t="n">
        <v>0.17</v>
      </c>
      <c r="Z942" s="26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22" t="n">
        <v>0.32</v>
      </c>
      <c r="W943" s="10" t="inlineStr">
        <is>
          <t>Terrestrial Optical Fiber Drop</t>
        </is>
      </c>
      <c r="X943" s="22" t="n">
        <v>0.51</v>
      </c>
      <c r="Y943" s="22" t="n">
        <v>0.45</v>
      </c>
      <c r="Z943" s="10" t="inlineStr">
        <is>
          <t>Commercial 220V Grid + 4h LiFePO4 ESS (&gt;=19.0 kWh)</t>
        </is>
      </c>
    </row>
    <row r="944">
      <c r="A944" s="23" t="inlineStr">
        <is>
          <t>FWA-SITE-0940</t>
        </is>
      </c>
      <c r="B944" s="24" t="n">
        <v>1</v>
      </c>
      <c r="C944" s="24" t="n">
        <v>940</v>
      </c>
      <c r="D944" s="24" t="n">
        <v>940</v>
      </c>
      <c r="E944" s="25" t="inlineStr">
        <is>
          <t>1380900013</t>
        </is>
      </c>
      <c r="F944" s="26" t="inlineStr">
        <is>
          <t>National Capital Region (NCR)</t>
        </is>
      </c>
      <c r="G944" s="26" t="inlineStr">
        <is>
          <t>Metro Manila (NCR)</t>
        </is>
      </c>
      <c r="H944" s="26" t="inlineStr">
        <is>
          <t>City of Navotas</t>
        </is>
      </c>
      <c r="I944" s="26" t="inlineStr">
        <is>
          <t>Tangos South</t>
        </is>
      </c>
      <c r="J944" s="27" t="n">
        <v>14.658189</v>
      </c>
      <c r="K944" s="27" t="n">
        <v>120.948358</v>
      </c>
      <c r="L944" s="23" t="inlineStr">
        <is>
          <t>U</t>
        </is>
      </c>
      <c r="M944" s="28" t="n">
        <v>18971</v>
      </c>
      <c r="N944" s="28" t="n">
        <v>5498</v>
      </c>
      <c r="O944" s="28" t="n">
        <v>1649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PH000482</t>
        </is>
      </c>
      <c r="U944" s="26" t="inlineStr">
        <is>
          <t>FTAP Globe</t>
        </is>
      </c>
      <c r="V944" s="30" t="n">
        <v>0.15</v>
      </c>
      <c r="W944" s="26" t="inlineStr">
        <is>
          <t>Terrestrial Optical Fiber Drop</t>
        </is>
      </c>
      <c r="X944" s="30" t="n">
        <v>0.31</v>
      </c>
      <c r="Y944" s="30" t="n">
        <v>1.29</v>
      </c>
      <c r="Z944" s="26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N/A (Greenfield)</t>
        </is>
      </c>
      <c r="U945" s="10" t="inlineStr">
        <is>
          <t>Greenfield Build (Lot 2/5)</t>
        </is>
      </c>
      <c r="V945" s="22" t="n">
        <v>2.15</v>
      </c>
      <c r="W945" s="10" t="inlineStr">
        <is>
          <t>Terrestrial Optical Fiber Drop</t>
        </is>
      </c>
      <c r="X945" s="22" t="n">
        <v>0.51</v>
      </c>
      <c r="Y945" s="22" t="n">
        <v>0.5</v>
      </c>
      <c r="Z945" s="10" t="inlineStr">
        <is>
          <t>Commercial 220V Grid + 4h LiFePO4 ESS (&gt;=19.0 kWh)</t>
        </is>
      </c>
    </row>
    <row r="946">
      <c r="A946" s="23" t="inlineStr">
        <is>
          <t>FWA-SITE-0942</t>
        </is>
      </c>
      <c r="B946" s="24" t="n">
        <v>1</v>
      </c>
      <c r="C946" s="24" t="n">
        <v>942</v>
      </c>
      <c r="D946" s="24" t="n">
        <v>942</v>
      </c>
      <c r="E946" s="25" t="inlineStr">
        <is>
          <t>1600301016</t>
        </is>
      </c>
      <c r="F946" s="26" t="inlineStr">
        <is>
          <t>Region XIII (Caraga)</t>
        </is>
      </c>
      <c r="G946" s="26" t="inlineStr">
        <is>
          <t>Agusan del Sur</t>
        </is>
      </c>
      <c r="H946" s="26" t="inlineStr">
        <is>
          <t>City of Bayugan</t>
        </is>
      </c>
      <c r="I946" s="26" t="inlineStr">
        <is>
          <t>Poblacion</t>
        </is>
      </c>
      <c r="J946" s="27" t="n">
        <v>8.714437</v>
      </c>
      <c r="K946" s="27" t="n">
        <v>125.751946</v>
      </c>
      <c r="L946" s="23" t="inlineStr">
        <is>
          <t>U</t>
        </is>
      </c>
      <c r="M946" s="28" t="n">
        <v>16880</v>
      </c>
      <c r="N946" s="28" t="n">
        <v>4328</v>
      </c>
      <c r="O946" s="28" t="n">
        <v>1298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PTASG0001</t>
        </is>
      </c>
      <c r="U946" s="26" t="inlineStr">
        <is>
          <t>PTCI/MIDC</t>
        </is>
      </c>
      <c r="V946" s="30" t="n">
        <v>0.83</v>
      </c>
      <c r="W946" s="26" t="inlineStr">
        <is>
          <t>Terrestrial Optical Fiber Drop</t>
        </is>
      </c>
      <c r="X946" s="30" t="n">
        <v>0.51</v>
      </c>
      <c r="Y946" s="30" t="n">
        <v>0.33</v>
      </c>
      <c r="Z946" s="2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22" t="n">
        <v>0.79</v>
      </c>
      <c r="W947" s="10" t="inlineStr">
        <is>
          <t>Terrestrial Optical Fiber Drop</t>
        </is>
      </c>
      <c r="X947" s="22" t="n">
        <v>0.51</v>
      </c>
      <c r="Y947" s="22" t="n">
        <v>16.88</v>
      </c>
      <c r="Z947" s="10" t="inlineStr">
        <is>
          <t>Commercial 220V Grid + 4h LiFePO4 ESS (&gt;=19.0 kWh)</t>
        </is>
      </c>
    </row>
    <row r="948">
      <c r="A948" s="23" t="inlineStr">
        <is>
          <t>FWA-SITE-0944</t>
        </is>
      </c>
      <c r="B948" s="24" t="n">
        <v>1</v>
      </c>
      <c r="C948" s="24" t="n">
        <v>944</v>
      </c>
      <c r="D948" s="24" t="n">
        <v>944</v>
      </c>
      <c r="E948" s="25" t="inlineStr">
        <is>
          <t>0103306005</t>
        </is>
      </c>
      <c r="F948" s="26" t="inlineStr">
        <is>
          <t>Region I (Ilocos Region)</t>
        </is>
      </c>
      <c r="G948" s="26" t="inlineStr">
        <is>
          <t>La Union</t>
        </is>
      </c>
      <c r="H948" s="26" t="inlineStr">
        <is>
          <t>Bangar</t>
        </is>
      </c>
      <c r="I948" s="26" t="inlineStr">
        <is>
          <t>Bangaoilan West</t>
        </is>
      </c>
      <c r="J948" s="27" t="n">
        <v>16.900142</v>
      </c>
      <c r="K948" s="27" t="n">
        <v>120.447589</v>
      </c>
      <c r="L948" s="23" t="inlineStr">
        <is>
          <t>R</t>
        </is>
      </c>
      <c r="M948" s="28" t="n">
        <v>1049</v>
      </c>
      <c r="N948" s="28" t="n">
        <v>283</v>
      </c>
      <c r="O948" s="28" t="n">
        <v>85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T3: Survey Tower Candidate (1.0-2.0 km)</t>
        </is>
      </c>
      <c r="T948" s="23" t="inlineStr">
        <is>
          <t>LDIC_LU_0028</t>
        </is>
      </c>
      <c r="U948" s="26" t="inlineStr">
        <is>
          <t>LDIC</t>
        </is>
      </c>
      <c r="V948" s="30" t="n">
        <v>1.35</v>
      </c>
      <c r="W948" s="26" t="inlineStr">
        <is>
          <t>Terrestrial Optical Fiber Drop</t>
        </is>
      </c>
      <c r="X948" s="30" t="n">
        <v>2.53</v>
      </c>
      <c r="Y948" s="30" t="n">
        <v>0.04</v>
      </c>
      <c r="Z948" s="26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22" t="n">
        <v>0.34</v>
      </c>
      <c r="W949" s="10" t="inlineStr">
        <is>
          <t>Terrestrial Optical Fiber Drop</t>
        </is>
      </c>
      <c r="X949" s="22" t="n">
        <v>0.51</v>
      </c>
      <c r="Y949" s="22" t="n">
        <v>1.77</v>
      </c>
      <c r="Z949" s="10" t="inlineStr">
        <is>
          <t>Commercial 220V Grid + 4h LiFePO4 ESS (&gt;=19.0 kWh)</t>
        </is>
      </c>
    </row>
    <row r="950">
      <c r="A950" s="23" t="inlineStr">
        <is>
          <t>FWA-SITE-0946</t>
        </is>
      </c>
      <c r="B950" s="24" t="n">
        <v>1</v>
      </c>
      <c r="C950" s="24" t="n">
        <v>946</v>
      </c>
      <c r="D950" s="24" t="n">
        <v>946</v>
      </c>
      <c r="E950" s="25" t="inlineStr">
        <is>
          <t>0301423025</t>
        </is>
      </c>
      <c r="F950" s="26" t="inlineStr">
        <is>
          <t>Region III (Central Luzon)</t>
        </is>
      </c>
      <c r="G950" s="26" t="inlineStr">
        <is>
          <t>Bulacan</t>
        </is>
      </c>
      <c r="H950" s="26" t="inlineStr">
        <is>
          <t>Santa Maria</t>
        </is>
      </c>
      <c r="I950" s="26" t="inlineStr">
        <is>
          <t>Tumana</t>
        </is>
      </c>
      <c r="J950" s="27" t="n">
        <v>14.813062</v>
      </c>
      <c r="K950" s="27" t="n">
        <v>120.97356</v>
      </c>
      <c r="L950" s="23" t="inlineStr">
        <is>
          <t>U</t>
        </is>
      </c>
      <c r="M950" s="28" t="n">
        <v>10877</v>
      </c>
      <c r="N950" s="28" t="n">
        <v>3107</v>
      </c>
      <c r="O950" s="28" t="n">
        <v>932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PH-BUL-01171</t>
        </is>
      </c>
      <c r="U950" s="26" t="inlineStr">
        <is>
          <t>Edgepoint</t>
        </is>
      </c>
      <c r="V950" s="30" t="n">
        <v>0.39</v>
      </c>
      <c r="W950" s="26" t="inlineStr">
        <is>
          <t>Terrestrial Optical Fiber Drop</t>
        </is>
      </c>
      <c r="X950" s="30" t="n">
        <v>0.51</v>
      </c>
      <c r="Y950" s="30" t="n">
        <v>0.21</v>
      </c>
      <c r="Z950" s="26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22" t="n">
        <v>0.44</v>
      </c>
      <c r="W951" s="10" t="inlineStr">
        <is>
          <t>Terrestrial Optical Fiber Drop</t>
        </is>
      </c>
      <c r="X951" s="22" t="n">
        <v>0.51</v>
      </c>
      <c r="Y951" s="22" t="n">
        <v>0.43</v>
      </c>
      <c r="Z951" s="10" t="inlineStr">
        <is>
          <t>Commercial 220V Grid + 4h LiFePO4 ESS (&gt;=19.0 kWh)</t>
        </is>
      </c>
    </row>
    <row r="952">
      <c r="A952" s="23" t="inlineStr">
        <is>
          <t>FWA-SITE-0948</t>
        </is>
      </c>
      <c r="B952" s="24" t="n">
        <v>1</v>
      </c>
      <c r="C952" s="24" t="n">
        <v>948</v>
      </c>
      <c r="D952" s="24" t="n">
        <v>948</v>
      </c>
      <c r="E952" s="25" t="inlineStr">
        <is>
          <t>1130700158</t>
        </is>
      </c>
      <c r="F952" s="26" t="inlineStr">
        <is>
          <t>Region XI (Davao Region)</t>
        </is>
      </c>
      <c r="G952" s="26" t="inlineStr">
        <is>
          <t>Davao del Sur</t>
        </is>
      </c>
      <c r="H952" s="26" t="inlineStr">
        <is>
          <t>City of Davao</t>
        </is>
      </c>
      <c r="I952" s="26" t="inlineStr">
        <is>
          <t>Barangay 25-C</t>
        </is>
      </c>
      <c r="J952" s="27" t="n">
        <v>7.086496</v>
      </c>
      <c r="K952" s="27" t="n">
        <v>125.613068</v>
      </c>
      <c r="L952" s="23" t="inlineStr">
        <is>
          <t>U</t>
        </is>
      </c>
      <c r="M952" s="28" t="n">
        <v>2000</v>
      </c>
      <c r="N952" s="28" t="n">
        <v>588</v>
      </c>
      <c r="O952" s="28" t="n">
        <v>176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PTDSR0035</t>
        </is>
      </c>
      <c r="U952" s="26" t="inlineStr">
        <is>
          <t>PTCI/MIDC</t>
        </is>
      </c>
      <c r="V952" s="30" t="n">
        <v>0.34</v>
      </c>
      <c r="W952" s="26" t="inlineStr">
        <is>
          <t>Terrestrial Optical Fiber Drop</t>
        </is>
      </c>
      <c r="X952" s="30" t="n">
        <v>1.03</v>
      </c>
      <c r="Y952" s="30" t="n">
        <v>0.23</v>
      </c>
      <c r="Z952" s="26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22" t="n">
        <v>0.61</v>
      </c>
      <c r="W953" s="10" t="inlineStr">
        <is>
          <t>Terrestrial Optical Fiber Drop</t>
        </is>
      </c>
      <c r="X953" s="22" t="n">
        <v>0.51</v>
      </c>
      <c r="Y953" s="22" t="n">
        <v>0.29</v>
      </c>
      <c r="Z953" s="10" t="inlineStr">
        <is>
          <t>Commercial 220V Grid + 4h LiFePO4 ESS (&gt;=19.0 kWh)</t>
        </is>
      </c>
    </row>
    <row r="954">
      <c r="A954" s="23" t="inlineStr">
        <is>
          <t>FWA-SITE-0950</t>
        </is>
      </c>
      <c r="B954" s="24" t="n">
        <v>1</v>
      </c>
      <c r="C954" s="24" t="n">
        <v>950</v>
      </c>
      <c r="D954" s="24" t="n">
        <v>950</v>
      </c>
      <c r="E954" s="25" t="inlineStr">
        <is>
          <t>0631000040</t>
        </is>
      </c>
      <c r="F954" s="26" t="inlineStr">
        <is>
          <t>Region VI (Western Visayas)</t>
        </is>
      </c>
      <c r="G954" s="26" t="inlineStr">
        <is>
          <t>Iloilo</t>
        </is>
      </c>
      <c r="H954" s="26" t="inlineStr">
        <is>
          <t>City of Iloilo</t>
        </is>
      </c>
      <c r="I954" s="26" t="inlineStr">
        <is>
          <t>Cuartero</t>
        </is>
      </c>
      <c r="J954" s="27" t="n">
        <v>10.723627</v>
      </c>
      <c r="K954" s="27" t="n">
        <v>122.554671</v>
      </c>
      <c r="L954" s="23" t="inlineStr">
        <is>
          <t>U</t>
        </is>
      </c>
      <c r="M954" s="28" t="n">
        <v>2173</v>
      </c>
      <c r="N954" s="28" t="n">
        <v>517</v>
      </c>
      <c r="O954" s="28" t="n">
        <v>155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PTILR0088</t>
        </is>
      </c>
      <c r="U954" s="26" t="inlineStr">
        <is>
          <t>PTCI/MIDC</t>
        </is>
      </c>
      <c r="V954" s="30" t="n">
        <v>0.43</v>
      </c>
      <c r="W954" s="26" t="inlineStr">
        <is>
          <t>Terrestrial Optical Fiber Drop</t>
        </is>
      </c>
      <c r="X954" s="30" t="n">
        <v>1.82</v>
      </c>
      <c r="Y954" s="30" t="n">
        <v>0.33</v>
      </c>
      <c r="Z954" s="26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22" t="n">
        <v>0.31</v>
      </c>
      <c r="W955" s="10" t="inlineStr">
        <is>
          <t>Terrestrial Optical Fiber Drop</t>
        </is>
      </c>
      <c r="X955" s="22" t="n">
        <v>1.03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FWA-SITE-0952</t>
        </is>
      </c>
      <c r="B956" s="24" t="n">
        <v>1</v>
      </c>
      <c r="C956" s="24" t="n">
        <v>952</v>
      </c>
      <c r="D956" s="24" t="n">
        <v>952</v>
      </c>
      <c r="E956" s="25" t="inlineStr">
        <is>
          <t>1380400016</t>
        </is>
      </c>
      <c r="F956" s="26" t="inlineStr">
        <is>
          <t>National Capital Region (NCR)</t>
        </is>
      </c>
      <c r="G956" s="26" t="inlineStr">
        <is>
          <t>Metro Manila (NCR)</t>
        </is>
      </c>
      <c r="H956" s="26" t="inlineStr">
        <is>
          <t>City of Malabon</t>
        </is>
      </c>
      <c r="I956" s="26" t="inlineStr">
        <is>
          <t>San Agustin</t>
        </is>
      </c>
      <c r="J956" s="27" t="n">
        <v>14.662222</v>
      </c>
      <c r="K956" s="27" t="n">
        <v>120.9525</v>
      </c>
      <c r="L956" s="23" t="inlineStr">
        <is>
          <t>U</t>
        </is>
      </c>
      <c r="M956" s="28" t="n">
        <v>10993</v>
      </c>
      <c r="N956" s="28" t="n">
        <v>3105</v>
      </c>
      <c r="O956" s="28" t="n">
        <v>932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F00261-A01</t>
        </is>
      </c>
      <c r="U956" s="26" t="inlineStr">
        <is>
          <t>PTCI/MIDC</t>
        </is>
      </c>
      <c r="V956" s="30" t="n">
        <v>0.16</v>
      </c>
      <c r="W956" s="26" t="inlineStr">
        <is>
          <t>Terrestrial Optical Fiber Drop</t>
        </is>
      </c>
      <c r="X956" s="30" t="n">
        <v>0.51</v>
      </c>
      <c r="Y956" s="30" t="n">
        <v>0.4</v>
      </c>
      <c r="Z956" s="2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22" t="n">
        <v>0.57</v>
      </c>
      <c r="W957" s="10" t="inlineStr">
        <is>
          <t>Terrestrial Optical Fiber Drop</t>
        </is>
      </c>
      <c r="X957" s="22" t="n">
        <v>0.51</v>
      </c>
      <c r="Y957" s="22" t="n">
        <v>14.13</v>
      </c>
      <c r="Z957" s="10" t="inlineStr">
        <is>
          <t>Commercial 220V Grid + 4h LiFePO4 ESS (&gt;=19.0 kWh)</t>
        </is>
      </c>
    </row>
    <row r="958">
      <c r="A958" s="23" t="inlineStr">
        <is>
          <t>FWA-SITE-0954</t>
        </is>
      </c>
      <c r="B958" s="24" t="n">
        <v>1</v>
      </c>
      <c r="C958" s="24" t="n">
        <v>954</v>
      </c>
      <c r="D958" s="24" t="n">
        <v>954</v>
      </c>
      <c r="E958" s="25" t="inlineStr">
        <is>
          <t>1102403029</t>
        </is>
      </c>
      <c r="F958" s="26" t="inlineStr">
        <is>
          <t>Region XI (Davao Region)</t>
        </is>
      </c>
      <c r="G958" s="26" t="inlineStr">
        <is>
          <t>Davao del Sur</t>
        </is>
      </c>
      <c r="H958" s="26" t="inlineStr">
        <is>
          <t>City of Digos</t>
        </is>
      </c>
      <c r="I958" s="26" t="inlineStr">
        <is>
          <t>Zone 2</t>
        </is>
      </c>
      <c r="J958" s="27" t="n">
        <v>6.750546</v>
      </c>
      <c r="K958" s="27" t="n">
        <v>125.357298</v>
      </c>
      <c r="L958" s="23" t="inlineStr">
        <is>
          <t>U</t>
        </is>
      </c>
      <c r="M958" s="28" t="n">
        <v>7839</v>
      </c>
      <c r="N958" s="28" t="n">
        <v>2305</v>
      </c>
      <c r="O958" s="28" t="n">
        <v>692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PTDSG0071</t>
        </is>
      </c>
      <c r="U958" s="26" t="inlineStr">
        <is>
          <t>PTCI/MIDC</t>
        </is>
      </c>
      <c r="V958" s="30" t="n">
        <v>0.91</v>
      </c>
      <c r="W958" s="26" t="inlineStr">
        <is>
          <t>Terrestrial Optical Fiber Drop</t>
        </is>
      </c>
      <c r="X958" s="30" t="n">
        <v>0.52</v>
      </c>
      <c r="Y958" s="30" t="n">
        <v>0.98</v>
      </c>
      <c r="Z958" s="26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4.05</v>
      </c>
      <c r="W959" s="10" t="inlineStr">
        <is>
          <t>Terrestrial Optical Fiber Drop</t>
        </is>
      </c>
      <c r="X959" s="22" t="n">
        <v>0.51</v>
      </c>
      <c r="Y959" s="22" t="n">
        <v>0.25</v>
      </c>
      <c r="Z959" s="10" t="inlineStr">
        <is>
          <t>Commercial 220V Grid + 4h LiFePO4 ESS (&gt;=19.0 kWh)</t>
        </is>
      </c>
    </row>
    <row r="960">
      <c r="A960" s="23" t="inlineStr">
        <is>
          <t>FWA-SITE-0956</t>
        </is>
      </c>
      <c r="B960" s="24" t="n">
        <v>1</v>
      </c>
      <c r="C960" s="24" t="n">
        <v>956</v>
      </c>
      <c r="D960" s="24" t="n">
        <v>956</v>
      </c>
      <c r="E960" s="25" t="inlineStr">
        <is>
          <t>0402103002</t>
        </is>
      </c>
      <c r="F960" s="26" t="inlineStr">
        <is>
          <t>Region IV-A (CALABARZON)</t>
        </is>
      </c>
      <c r="G960" s="26" t="inlineStr">
        <is>
          <t>Cavite</t>
        </is>
      </c>
      <c r="H960" s="26" t="inlineStr">
        <is>
          <t>City of Bacoor</t>
        </is>
      </c>
      <c r="I960" s="26" t="inlineStr">
        <is>
          <t>Aniban I</t>
        </is>
      </c>
      <c r="J960" s="27" t="n">
        <v>14.460954</v>
      </c>
      <c r="K960" s="27" t="n">
        <v>120.964127</v>
      </c>
      <c r="L960" s="23" t="inlineStr">
        <is>
          <t>U</t>
        </is>
      </c>
      <c r="M960" s="28" t="n">
        <v>3517</v>
      </c>
      <c r="N960" s="28" t="n">
        <v>1034</v>
      </c>
      <c r="O960" s="28" t="n">
        <v>310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E03026-C08</t>
        </is>
      </c>
      <c r="U960" s="26" t="inlineStr">
        <is>
          <t>PTCI/MIDC</t>
        </is>
      </c>
      <c r="V960" s="30" t="n">
        <v>0.23</v>
      </c>
      <c r="W960" s="26" t="inlineStr">
        <is>
          <t>Terrestrial Optical Fiber Drop</t>
        </is>
      </c>
      <c r="X960" s="30" t="n">
        <v>0.57</v>
      </c>
      <c r="Y960" s="30" t="n">
        <v>0.15</v>
      </c>
      <c r="Z960" s="26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LDIC_CAV_0020</t>
        </is>
      </c>
      <c r="U961" s="10" t="inlineStr">
        <is>
          <t>LDIC</t>
        </is>
      </c>
      <c r="V961" s="22" t="n">
        <v>0.33</v>
      </c>
      <c r="W961" s="10" t="inlineStr">
        <is>
          <t>Terrestrial Optical Fiber Drop</t>
        </is>
      </c>
      <c r="X961" s="22" t="n">
        <v>1.29</v>
      </c>
      <c r="Y961" s="22" t="n">
        <v>1.99</v>
      </c>
      <c r="Z961" s="10" t="inlineStr">
        <is>
          <t>Commercial 220V Grid + 4h LiFePO4 ESS (&gt;=19.0 kWh)</t>
        </is>
      </c>
    </row>
    <row r="962">
      <c r="A962" s="23" t="inlineStr">
        <is>
          <t>FWA-SITE-0958</t>
        </is>
      </c>
      <c r="B962" s="24" t="n">
        <v>1</v>
      </c>
      <c r="C962" s="24" t="n">
        <v>958</v>
      </c>
      <c r="D962" s="24" t="n">
        <v>958</v>
      </c>
      <c r="E962" s="25" t="inlineStr">
        <is>
          <t>0301411003</t>
        </is>
      </c>
      <c r="F962" s="26" t="inlineStr">
        <is>
          <t>Region III (Central Luzon)</t>
        </is>
      </c>
      <c r="G962" s="26" t="inlineStr">
        <is>
          <t>Bulacan</t>
        </is>
      </c>
      <c r="H962" s="26" t="inlineStr">
        <is>
          <t>Marilao</t>
        </is>
      </c>
      <c r="I962" s="26" t="inlineStr">
        <is>
          <t>Ibayo</t>
        </is>
      </c>
      <c r="J962" s="27" t="n">
        <v>14.75302</v>
      </c>
      <c r="K962" s="27" t="n">
        <v>120.959715</v>
      </c>
      <c r="L962" s="23" t="inlineStr">
        <is>
          <t>U</t>
        </is>
      </c>
      <c r="M962" s="28" t="n">
        <v>8686</v>
      </c>
      <c r="N962" s="28" t="n">
        <v>2481</v>
      </c>
      <c r="O962" s="28" t="n">
        <v>744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PTBUG0008</t>
        </is>
      </c>
      <c r="U962" s="26" t="inlineStr">
        <is>
          <t>PTCI/MIDC</t>
        </is>
      </c>
      <c r="V962" s="30" t="n">
        <v>0.12</v>
      </c>
      <c r="W962" s="26" t="inlineStr">
        <is>
          <t>Terrestrial Optical Fiber Drop</t>
        </is>
      </c>
      <c r="X962" s="30" t="n">
        <v>0.52</v>
      </c>
      <c r="Y962" s="30" t="n">
        <v>0.48</v>
      </c>
      <c r="Z962" s="26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22" t="n">
        <v>0.39</v>
      </c>
      <c r="W963" s="10" t="inlineStr">
        <is>
          <t>Terrestrial Optical Fiber Drop</t>
        </is>
      </c>
      <c r="X963" s="22" t="n">
        <v>0.52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FWA-SITE-0960</t>
        </is>
      </c>
      <c r="B964" s="24" t="n">
        <v>1</v>
      </c>
      <c r="C964" s="24" t="n">
        <v>960</v>
      </c>
      <c r="D964" s="24" t="n">
        <v>960</v>
      </c>
      <c r="E964" s="25" t="inlineStr">
        <is>
          <t>0405615016</t>
        </is>
      </c>
      <c r="F964" s="26" t="inlineStr">
        <is>
          <t>Region IV-A (CALABARZON)</t>
        </is>
      </c>
      <c r="G964" s="26" t="inlineStr">
        <is>
          <t>Quezon</t>
        </is>
      </c>
      <c r="H964" s="26" t="inlineStr">
        <is>
          <t>Dolores</t>
        </is>
      </c>
      <c r="I964" s="26" t="inlineStr">
        <is>
          <t>Bulakin II</t>
        </is>
      </c>
      <c r="J964" s="27" t="n">
        <v>14.016948</v>
      </c>
      <c r="K964" s="27" t="n">
        <v>121.386262</v>
      </c>
      <c r="L964" s="23" t="inlineStr">
        <is>
          <t>R</t>
        </is>
      </c>
      <c r="M964" s="28" t="n">
        <v>2231</v>
      </c>
      <c r="N964" s="28" t="n">
        <v>587</v>
      </c>
      <c r="O964" s="28" t="n">
        <v>176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PH040380</t>
        </is>
      </c>
      <c r="U964" s="26" t="inlineStr">
        <is>
          <t>FTAP Globe</t>
        </is>
      </c>
      <c r="V964" s="30" t="n">
        <v>0.5600000000000001</v>
      </c>
      <c r="W964" s="26" t="inlineStr">
        <is>
          <t>Terrestrial Optical Fiber Drop</t>
        </is>
      </c>
      <c r="X964" s="30" t="n">
        <v>0.46</v>
      </c>
      <c r="Y964" s="30" t="n">
        <v>4.83</v>
      </c>
      <c r="Z964" s="26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22" t="n">
        <v>0.36</v>
      </c>
      <c r="W965" s="10" t="inlineStr">
        <is>
          <t>Terrestrial Optical Fiber Drop</t>
        </is>
      </c>
      <c r="X965" s="22" t="n">
        <v>0.52</v>
      </c>
      <c r="Y965" s="22" t="n">
        <v>0.13</v>
      </c>
      <c r="Z965" s="10" t="inlineStr">
        <is>
          <t>Commercial 220V Grid + 4h LiFePO4 ESS (&gt;=19.0 kWh)</t>
        </is>
      </c>
    </row>
    <row r="966">
      <c r="A966" s="23" t="inlineStr">
        <is>
          <t>FWA-SITE-0962</t>
        </is>
      </c>
      <c r="B966" s="24" t="n">
        <v>1</v>
      </c>
      <c r="C966" s="24" t="n">
        <v>962</v>
      </c>
      <c r="D966" s="24" t="n">
        <v>962</v>
      </c>
      <c r="E966" s="25" t="inlineStr">
        <is>
          <t>0402120005</t>
        </is>
      </c>
      <c r="F966" s="26" t="inlineStr">
        <is>
          <t>Region IV-A (CALABARZON)</t>
        </is>
      </c>
      <c r="G966" s="26" t="inlineStr">
        <is>
          <t>Cavite</t>
        </is>
      </c>
      <c r="H966" s="26" t="inlineStr">
        <is>
          <t>Tanza</t>
        </is>
      </c>
      <c r="I966" s="26" t="inlineStr">
        <is>
          <t>Bucal</t>
        </is>
      </c>
      <c r="J966" s="27" t="n">
        <v>14.39033</v>
      </c>
      <c r="K966" s="27" t="n">
        <v>120.862154</v>
      </c>
      <c r="L966" s="23" t="inlineStr">
        <is>
          <t>U</t>
        </is>
      </c>
      <c r="M966" s="28" t="n">
        <v>17246</v>
      </c>
      <c r="N966" s="28" t="n">
        <v>5072</v>
      </c>
      <c r="O966" s="28" t="n">
        <v>1522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F02192-C08</t>
        </is>
      </c>
      <c r="U966" s="26" t="inlineStr">
        <is>
          <t>PTCI/MIDC</t>
        </is>
      </c>
      <c r="V966" s="30" t="n">
        <v>0.27</v>
      </c>
      <c r="W966" s="26" t="inlineStr">
        <is>
          <t>Terrestrial Optical Fiber Drop</t>
        </is>
      </c>
      <c r="X966" s="30" t="n">
        <v>0.52</v>
      </c>
      <c r="Y966" s="30" t="n">
        <v>0.6</v>
      </c>
      <c r="Z966" s="2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22" t="n">
        <v>0.85</v>
      </c>
      <c r="W967" s="10" t="inlineStr">
        <is>
          <t>Terrestrial Optical Fiber Drop</t>
        </is>
      </c>
      <c r="X967" s="22" t="n">
        <v>0.52</v>
      </c>
      <c r="Y967" s="22" t="n">
        <v>9.82</v>
      </c>
      <c r="Z967" s="10" t="inlineStr">
        <is>
          <t>Commercial 220V Grid + 4h LiFePO4 ESS (&gt;=19.0 kWh)</t>
        </is>
      </c>
    </row>
    <row r="968">
      <c r="A968" s="23" t="inlineStr">
        <is>
          <t>FWA-SITE-0964</t>
        </is>
      </c>
      <c r="B968" s="24" t="n">
        <v>1</v>
      </c>
      <c r="C968" s="24" t="n">
        <v>964</v>
      </c>
      <c r="D968" s="24" t="n">
        <v>964</v>
      </c>
      <c r="E968" s="25" t="inlineStr">
        <is>
          <t>0908305023</t>
        </is>
      </c>
      <c r="F968" s="26" t="inlineStr">
        <is>
          <t>Region IX (Zamboanga Peninsula)</t>
        </is>
      </c>
      <c r="G968" s="26" t="inlineStr">
        <is>
          <t>Zamboanga Sibugay</t>
        </is>
      </c>
      <c r="H968" s="26" t="inlineStr">
        <is>
          <t>Ipil</t>
        </is>
      </c>
      <c r="I968" s="26" t="inlineStr">
        <is>
          <t>Poblacion</t>
        </is>
      </c>
      <c r="J968" s="27" t="n">
        <v>7.780197</v>
      </c>
      <c r="K968" s="27" t="n">
        <v>122.588122</v>
      </c>
      <c r="L968" s="23" t="inlineStr">
        <is>
          <t>U</t>
        </is>
      </c>
      <c r="M968" s="28" t="n">
        <v>4596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PTZYG0004</t>
        </is>
      </c>
      <c r="U968" s="26" t="inlineStr">
        <is>
          <t>PTCI/MIDC</t>
        </is>
      </c>
      <c r="V968" s="30" t="n">
        <v>0.16</v>
      </c>
      <c r="W968" s="26" t="inlineStr">
        <is>
          <t>Terrestrial Optical Fiber Drop</t>
        </is>
      </c>
      <c r="X968" s="30" t="n">
        <v>0.52</v>
      </c>
      <c r="Y968" s="30" t="n">
        <v>0.27</v>
      </c>
      <c r="Z968" s="26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PTBKG0058</t>
        </is>
      </c>
      <c r="U969" s="10" t="inlineStr">
        <is>
          <t>PTCI/MIDC</t>
        </is>
      </c>
      <c r="V969" s="22" t="n">
        <v>1.05</v>
      </c>
      <c r="W969" s="10" t="inlineStr">
        <is>
          <t>Terrestrial Optical Fiber Drop</t>
        </is>
      </c>
      <c r="X969" s="22" t="n">
        <v>0.44</v>
      </c>
      <c r="Y969" s="22" t="n">
        <v>0.06</v>
      </c>
      <c r="Z969" s="10" t="inlineStr">
        <is>
          <t>Commercial 220V Grid + 4h LiFePO4 ESS (&gt;=19.0 kWh)</t>
        </is>
      </c>
    </row>
    <row r="970">
      <c r="A970" s="23" t="inlineStr">
        <is>
          <t>FWA-SITE-0966</t>
        </is>
      </c>
      <c r="B970" s="24" t="n">
        <v>1</v>
      </c>
      <c r="C970" s="24" t="n">
        <v>966</v>
      </c>
      <c r="D970" s="24" t="n">
        <v>966</v>
      </c>
      <c r="E970" s="25" t="inlineStr">
        <is>
          <t>0405809006</t>
        </is>
      </c>
      <c r="F970" s="26" t="inlineStr">
        <is>
          <t>Region IV-A (CALABARZON)</t>
        </is>
      </c>
      <c r="G970" s="26" t="inlineStr">
        <is>
          <t>Rizal</t>
        </is>
      </c>
      <c r="H970" s="26" t="inlineStr">
        <is>
          <t>Morong</t>
        </is>
      </c>
      <c r="I970" s="26" t="inlineStr">
        <is>
          <t>San Jose</t>
        </is>
      </c>
      <c r="J970" s="27" t="n">
        <v>14.525026</v>
      </c>
      <c r="K970" s="27" t="n">
        <v>121.242484</v>
      </c>
      <c r="L970" s="23" t="inlineStr">
        <is>
          <t>R</t>
        </is>
      </c>
      <c r="M970" s="28" t="n">
        <v>4110</v>
      </c>
      <c r="N970" s="28" t="n">
        <v>1141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PH-RIZ-01858</t>
        </is>
      </c>
      <c r="U970" s="26" t="inlineStr">
        <is>
          <t>Edgepoint</t>
        </is>
      </c>
      <c r="V970" s="30" t="n">
        <v>0.36</v>
      </c>
      <c r="W970" s="26" t="inlineStr">
        <is>
          <t>Terrestrial Optical Fiber Drop</t>
        </is>
      </c>
      <c r="X970" s="30" t="n">
        <v>0.51</v>
      </c>
      <c r="Y970" s="30" t="n">
        <v>0.08</v>
      </c>
      <c r="Z970" s="26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22" t="n">
        <v>0.63</v>
      </c>
      <c r="W971" s="10" t="inlineStr">
        <is>
          <t>Terrestrial Optical Fiber Drop</t>
        </is>
      </c>
      <c r="X971" s="22" t="n">
        <v>0.52</v>
      </c>
      <c r="Y971" s="22" t="n">
        <v>0.85</v>
      </c>
      <c r="Z971" s="10" t="inlineStr">
        <is>
          <t>Commercial 220V Grid + 4h LiFePO4 ESS (&gt;=19.0 kWh)</t>
        </is>
      </c>
    </row>
    <row r="972">
      <c r="A972" s="23" t="inlineStr">
        <is>
          <t>FWA-SITE-0968</t>
        </is>
      </c>
      <c r="B972" s="24" t="n">
        <v>1</v>
      </c>
      <c r="C972" s="24" t="n">
        <v>968</v>
      </c>
      <c r="D972" s="24" t="n">
        <v>968</v>
      </c>
      <c r="E972" s="25" t="inlineStr">
        <is>
          <t>0604528041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Talisay</t>
        </is>
      </c>
      <c r="I972" s="26" t="inlineStr">
        <is>
          <t>Zone 2</t>
        </is>
      </c>
      <c r="J972" s="27" t="n">
        <v>10.74376</v>
      </c>
      <c r="K972" s="27" t="n">
        <v>122.964142</v>
      </c>
      <c r="L972" s="23" t="inlineStr">
        <is>
          <t>U</t>
        </is>
      </c>
      <c r="M972" s="28" t="n">
        <v>2184</v>
      </c>
      <c r="N972" s="28" t="n">
        <v>590</v>
      </c>
      <c r="O972" s="28" t="n">
        <v>177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PH060161</t>
        </is>
      </c>
      <c r="U972" s="26" t="inlineStr">
        <is>
          <t>FTAP BTS</t>
        </is>
      </c>
      <c r="V972" s="30" t="n">
        <v>0.12</v>
      </c>
      <c r="W972" s="26" t="inlineStr">
        <is>
          <t>Terrestrial Optical Fiber Drop</t>
        </is>
      </c>
      <c r="X972" s="30" t="n">
        <v>0.23</v>
      </c>
      <c r="Y972" s="30" t="n">
        <v>0.23</v>
      </c>
      <c r="Z972" s="26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22" t="n">
        <v>0.44</v>
      </c>
      <c r="W973" s="10" t="inlineStr">
        <is>
          <t>Terrestrial Optical Fiber Drop</t>
        </is>
      </c>
      <c r="X973" s="22" t="n">
        <v>0.52</v>
      </c>
      <c r="Y973" s="22" t="n">
        <v>4.96</v>
      </c>
      <c r="Z973" s="10" t="inlineStr">
        <is>
          <t>Commercial 220V Grid + 4h LiFePO4 ESS (&gt;=19.0 kWh)</t>
        </is>
      </c>
    </row>
    <row r="974">
      <c r="A974" s="23" t="inlineStr">
        <is>
          <t>FWA-SITE-0970</t>
        </is>
      </c>
      <c r="B974" s="24" t="n">
        <v>1</v>
      </c>
      <c r="C974" s="24" t="n">
        <v>970</v>
      </c>
      <c r="D974" s="24" t="n">
        <v>970</v>
      </c>
      <c r="E974" s="25" t="inlineStr">
        <is>
          <t>0631000032</t>
        </is>
      </c>
      <c r="F974" s="26" t="inlineStr">
        <is>
          <t>Region VI (Western Visayas)</t>
        </is>
      </c>
      <c r="G974" s="26" t="inlineStr">
        <is>
          <t>Iloilo</t>
        </is>
      </c>
      <c r="H974" s="26" t="inlineStr">
        <is>
          <t>City of Iloilo</t>
        </is>
      </c>
      <c r="I974" s="26" t="inlineStr">
        <is>
          <t>Calumpang</t>
        </is>
      </c>
      <c r="J974" s="27" t="n">
        <v>10.686984</v>
      </c>
      <c r="K974" s="27" t="n">
        <v>122.539814</v>
      </c>
      <c r="L974" s="23" t="inlineStr">
        <is>
          <t>U</t>
        </is>
      </c>
      <c r="M974" s="28" t="n">
        <v>16557</v>
      </c>
      <c r="N974" s="28" t="n">
        <v>3942</v>
      </c>
      <c r="O974" s="28" t="n">
        <v>1183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PTILG0026</t>
        </is>
      </c>
      <c r="U974" s="26" t="inlineStr">
        <is>
          <t>PTCI/MIDC</t>
        </is>
      </c>
      <c r="V974" s="30" t="n">
        <v>0.48</v>
      </c>
      <c r="W974" s="26" t="inlineStr">
        <is>
          <t>Terrestrial Optical Fiber Drop</t>
        </is>
      </c>
      <c r="X974" s="30" t="n">
        <v>0.52</v>
      </c>
      <c r="Y974" s="30" t="n">
        <v>3.55</v>
      </c>
      <c r="Z974" s="26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F01106-B07</t>
        </is>
      </c>
      <c r="U975" s="10" t="inlineStr">
        <is>
          <t>PTCI/MIDC</t>
        </is>
      </c>
      <c r="V975" s="22" t="n">
        <v>0.31</v>
      </c>
      <c r="W975" s="10" t="inlineStr">
        <is>
          <t>Terrestrial Optical Fiber Drop</t>
        </is>
      </c>
      <c r="X975" s="22" t="n">
        <v>1.39</v>
      </c>
      <c r="Y975" s="22" t="n">
        <v>0.48</v>
      </c>
      <c r="Z975" s="10" t="inlineStr">
        <is>
          <t>Commercial 220V Grid + 4h LiFePO4 ESS (&gt;=19.0 kWh)</t>
        </is>
      </c>
    </row>
    <row r="976">
      <c r="A976" s="23" t="inlineStr">
        <is>
          <t>FWA-SITE-0972</t>
        </is>
      </c>
      <c r="B976" s="24" t="n">
        <v>1</v>
      </c>
      <c r="C976" s="24" t="n">
        <v>972</v>
      </c>
      <c r="D976" s="24" t="n">
        <v>972</v>
      </c>
      <c r="E976" s="25" t="inlineStr">
        <is>
          <t>0305416010</t>
        </is>
      </c>
      <c r="F976" s="26" t="inlineStr">
        <is>
          <t>Region III (Central Luzon)</t>
        </is>
      </c>
      <c r="G976" s="26" t="inlineStr">
        <is>
          <t>Pampanga</t>
        </is>
      </c>
      <c r="H976" s="26" t="inlineStr">
        <is>
          <t>City of San Fernando</t>
        </is>
      </c>
      <c r="I976" s="26" t="inlineStr">
        <is>
          <t>Dolores</t>
        </is>
      </c>
      <c r="J976" s="27" t="n">
        <v>15.03611</v>
      </c>
      <c r="K976" s="27" t="n">
        <v>120.68274</v>
      </c>
      <c r="L976" s="23" t="inlineStr">
        <is>
          <t>U</t>
        </is>
      </c>
      <c r="M976" s="28" t="n">
        <v>21795</v>
      </c>
      <c r="N976" s="28" t="n">
        <v>5448</v>
      </c>
      <c r="O976" s="28" t="n">
        <v>1634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E02616-B07</t>
        </is>
      </c>
      <c r="U976" s="26" t="inlineStr">
        <is>
          <t>PTCI/MIDC</t>
        </is>
      </c>
      <c r="V976" s="30" t="n">
        <v>0.28</v>
      </c>
      <c r="W976" s="26" t="inlineStr">
        <is>
          <t>Terrestrial Optical Fiber Drop</t>
        </is>
      </c>
      <c r="X976" s="30" t="n">
        <v>0.52</v>
      </c>
      <c r="Y976" s="30" t="n">
        <v>0.22</v>
      </c>
      <c r="Z976" s="2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22" t="n">
        <v>0.18</v>
      </c>
      <c r="W977" s="10" t="inlineStr">
        <is>
          <t>Terrestrial Optical Fiber Drop</t>
        </is>
      </c>
      <c r="X977" s="22" t="n">
        <v>0.52</v>
      </c>
      <c r="Y977" s="22" t="n">
        <v>0.49</v>
      </c>
      <c r="Z977" s="10" t="inlineStr">
        <is>
          <t>Commercial 220V Grid + 4h LiFePO4 ESS (&gt;=19.0 kWh)</t>
        </is>
      </c>
    </row>
    <row r="978">
      <c r="A978" s="23" t="inlineStr">
        <is>
          <t>FWA-SITE-0974</t>
        </is>
      </c>
      <c r="B978" s="24" t="n">
        <v>1</v>
      </c>
      <c r="C978" s="24" t="n">
        <v>974</v>
      </c>
      <c r="D978" s="24" t="n">
        <v>974</v>
      </c>
      <c r="E978" s="25" t="inlineStr">
        <is>
          <t>0102805044</t>
        </is>
      </c>
      <c r="F978" s="26" t="inlineStr">
        <is>
          <t>Region I (Ilocos Region)</t>
        </is>
      </c>
      <c r="G978" s="26" t="inlineStr">
        <is>
          <t>Ilocos Norte</t>
        </is>
      </c>
      <c r="H978" s="26" t="inlineStr">
        <is>
          <t>City of Batac</t>
        </is>
      </c>
      <c r="I978" s="26" t="inlineStr">
        <is>
          <t>Tabug</t>
        </is>
      </c>
      <c r="J978" s="27" t="n">
        <v>18.054254</v>
      </c>
      <c r="K978" s="27" t="n">
        <v>120.556587</v>
      </c>
      <c r="L978" s="23" t="inlineStr">
        <is>
          <t>R</t>
        </is>
      </c>
      <c r="M978" s="28" t="n">
        <v>3406</v>
      </c>
      <c r="N978" s="28" t="n">
        <v>920</v>
      </c>
      <c r="O978" s="28" t="n">
        <v>276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PH-ILN-00049</t>
        </is>
      </c>
      <c r="U978" s="26" t="inlineStr">
        <is>
          <t>Edgepoint</t>
        </is>
      </c>
      <c r="V978" s="30" t="n">
        <v>0.14</v>
      </c>
      <c r="W978" s="26" t="inlineStr">
        <is>
          <t>Terrestrial Optical Fiber Drop</t>
        </is>
      </c>
      <c r="X978" s="30" t="n">
        <v>0.52</v>
      </c>
      <c r="Y978" s="30" t="n">
        <v>0.19</v>
      </c>
      <c r="Z978" s="26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22" t="n">
        <v>0.3</v>
      </c>
      <c r="W979" s="10" t="inlineStr">
        <is>
          <t>Terrestrial Optical Fiber Drop</t>
        </is>
      </c>
      <c r="X979" s="22" t="n">
        <v>0.53</v>
      </c>
      <c r="Y979" s="22" t="n">
        <v>4.84</v>
      </c>
      <c r="Z979" s="10" t="inlineStr">
        <is>
          <t>Commercial 220V Grid + 4h LiFePO4 ESS (&gt;=19.0 kWh)</t>
        </is>
      </c>
    </row>
    <row r="980">
      <c r="A980" s="23" t="inlineStr">
        <is>
          <t>FWA-SITE-0976</t>
        </is>
      </c>
      <c r="B980" s="24" t="n">
        <v>1</v>
      </c>
      <c r="C980" s="24" t="n">
        <v>976</v>
      </c>
      <c r="D980" s="24" t="n">
        <v>976</v>
      </c>
      <c r="E980" s="25" t="inlineStr">
        <is>
          <t>0301403005</t>
        </is>
      </c>
      <c r="F980" s="26" t="inlineStr">
        <is>
          <t>Region III (Central Luzon)</t>
        </is>
      </c>
      <c r="G980" s="26" t="inlineStr">
        <is>
          <t>Bulacan</t>
        </is>
      </c>
      <c r="H980" s="26" t="inlineStr">
        <is>
          <t>Baliuag</t>
        </is>
      </c>
      <c r="I980" s="26" t="inlineStr">
        <is>
          <t>Concepcion</t>
        </is>
      </c>
      <c r="J980" s="27" t="n">
        <v>14.952661</v>
      </c>
      <c r="K980" s="27" t="n">
        <v>120.888919</v>
      </c>
      <c r="L980" s="23" t="inlineStr">
        <is>
          <t>U</t>
        </is>
      </c>
      <c r="M980" s="28" t="n">
        <v>10619</v>
      </c>
      <c r="N980" s="28" t="n">
        <v>3034</v>
      </c>
      <c r="O980" s="28" t="n">
        <v>910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F01065-B07</t>
        </is>
      </c>
      <c r="U980" s="26" t="inlineStr">
        <is>
          <t>PTCI/MIDC</t>
        </is>
      </c>
      <c r="V980" s="30" t="n">
        <v>0.24</v>
      </c>
      <c r="W980" s="26" t="inlineStr">
        <is>
          <t>Terrestrial Optical Fiber Drop</t>
        </is>
      </c>
      <c r="X980" s="30" t="n">
        <v>0.53</v>
      </c>
      <c r="Y980" s="30" t="n">
        <v>0.39</v>
      </c>
      <c r="Z980" s="26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22" t="n">
        <v>0.31</v>
      </c>
      <c r="W981" s="10" t="inlineStr">
        <is>
          <t>Terrestrial Optical Fiber Drop</t>
        </is>
      </c>
      <c r="X981" s="22" t="n">
        <v>0.53</v>
      </c>
      <c r="Y981" s="22" t="n">
        <v>0.11</v>
      </c>
      <c r="Z981" s="10" t="inlineStr">
        <is>
          <t>Commercial 220V Grid + 4h LiFePO4 ESS (&gt;=19.0 kWh)</t>
        </is>
      </c>
    </row>
    <row r="982">
      <c r="A982" s="23" t="inlineStr">
        <is>
          <t>FWA-SITE-0978</t>
        </is>
      </c>
      <c r="B982" s="24" t="n">
        <v>1</v>
      </c>
      <c r="C982" s="24" t="n">
        <v>978</v>
      </c>
      <c r="D982" s="24" t="n">
        <v>978</v>
      </c>
      <c r="E982" s="25" t="inlineStr">
        <is>
          <t>0203126025</t>
        </is>
      </c>
      <c r="F982" s="26" t="inlineStr">
        <is>
          <t>Region II (Cagayan Valley)</t>
        </is>
      </c>
      <c r="G982" s="26" t="inlineStr">
        <is>
          <t>Isabela</t>
        </is>
      </c>
      <c r="H982" s="26" t="inlineStr">
        <is>
          <t>Roxas</t>
        </is>
      </c>
      <c r="I982" s="26" t="inlineStr">
        <is>
          <t>Sotero Nuesa</t>
        </is>
      </c>
      <c r="J982" s="27" t="n">
        <v>17.12042</v>
      </c>
      <c r="K982" s="27" t="n">
        <v>121.61374</v>
      </c>
      <c r="L982" s="23" t="inlineStr">
        <is>
          <t>U</t>
        </is>
      </c>
      <c r="M982" s="28" t="n">
        <v>6564</v>
      </c>
      <c r="N982" s="28" t="n">
        <v>1727</v>
      </c>
      <c r="O982" s="28" t="n">
        <v>518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PTISG0060</t>
        </is>
      </c>
      <c r="U982" s="26" t="inlineStr">
        <is>
          <t>PTCI/MIDC</t>
        </is>
      </c>
      <c r="V982" s="30" t="n">
        <v>0.19</v>
      </c>
      <c r="W982" s="26" t="inlineStr">
        <is>
          <t>Terrestrial Optical Fiber Drop</t>
        </is>
      </c>
      <c r="X982" s="30" t="n">
        <v>0.53</v>
      </c>
      <c r="Y982" s="30" t="n">
        <v>0.15</v>
      </c>
      <c r="Z982" s="26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22" t="n">
        <v>0.73</v>
      </c>
      <c r="W983" s="10" t="inlineStr">
        <is>
          <t>Terrestrial Optical Fiber Drop</t>
        </is>
      </c>
      <c r="X983" s="22" t="n">
        <v>0.53</v>
      </c>
      <c r="Y983" s="22" t="n">
        <v>0.04</v>
      </c>
      <c r="Z983" s="10" t="inlineStr">
        <is>
          <t>Commercial 220V Grid + 4h LiFePO4 ESS (&gt;=19.0 kWh)</t>
        </is>
      </c>
    </row>
    <row r="984">
      <c r="A984" s="23" t="inlineStr">
        <is>
          <t>FWA-SITE-0980</t>
        </is>
      </c>
      <c r="B984" s="24" t="n">
        <v>1</v>
      </c>
      <c r="C984" s="24" t="n">
        <v>980</v>
      </c>
      <c r="D984" s="24" t="n">
        <v>980</v>
      </c>
      <c r="E984" s="25" t="inlineStr">
        <is>
          <t>0105520012</t>
        </is>
      </c>
      <c r="F984" s="26" t="inlineStr">
        <is>
          <t>Region I (Ilocos Region)</t>
        </is>
      </c>
      <c r="G984" s="26" t="inlineStr">
        <is>
          <t>Pangasinan</t>
        </is>
      </c>
      <c r="H984" s="26" t="inlineStr">
        <is>
          <t>Infanta</t>
        </is>
      </c>
      <c r="I984" s="26" t="inlineStr">
        <is>
          <t>Poblacion</t>
        </is>
      </c>
      <c r="J984" s="27" t="n">
        <v>15.822425</v>
      </c>
      <c r="K984" s="27" t="n">
        <v>119.906919</v>
      </c>
      <c r="L984" s="23" t="inlineStr">
        <is>
          <t>R</t>
        </is>
      </c>
      <c r="M984" s="28" t="n">
        <v>3276</v>
      </c>
      <c r="N984" s="28" t="n">
        <v>910</v>
      </c>
      <c r="O984" s="28" t="n">
        <v>273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PH-PAN-00569</t>
        </is>
      </c>
      <c r="U984" s="26" t="inlineStr">
        <is>
          <t>Edgepoint</t>
        </is>
      </c>
      <c r="V984" s="30" t="n">
        <v>0.18</v>
      </c>
      <c r="W984" s="26" t="inlineStr">
        <is>
          <t>Terrestrial Optical Fiber Drop</t>
        </is>
      </c>
      <c r="X984" s="30" t="n">
        <v>0.53</v>
      </c>
      <c r="Y984" s="30" t="n">
        <v>0.48</v>
      </c>
      <c r="Z984" s="26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S1658</t>
        </is>
      </c>
      <c r="U985" s="10" t="inlineStr">
        <is>
          <t>FTAP Smart</t>
        </is>
      </c>
      <c r="V985" s="22" t="n">
        <v>0.39</v>
      </c>
      <c r="W985" s="10" t="inlineStr">
        <is>
          <t>Terrestrial Optical Fiber Drop</t>
        </is>
      </c>
      <c r="X985" s="22" t="n">
        <v>0.52</v>
      </c>
      <c r="Y985" s="22" t="n">
        <v>0.24</v>
      </c>
      <c r="Z985" s="10" t="inlineStr">
        <is>
          <t>Commercial 220V Grid + 4h LiFePO4 ESS (&gt;=19.0 kWh)</t>
        </is>
      </c>
    </row>
    <row r="986">
      <c r="A986" s="23" t="inlineStr">
        <is>
          <t>FWA-SITE-0982</t>
        </is>
      </c>
      <c r="B986" s="24" t="n">
        <v>1</v>
      </c>
      <c r="C986" s="24" t="n">
        <v>982</v>
      </c>
      <c r="D986" s="24" t="n">
        <v>982</v>
      </c>
      <c r="E986" s="25" t="inlineStr">
        <is>
          <t>0102822020</t>
        </is>
      </c>
      <c r="F986" s="26" t="inlineStr">
        <is>
          <t>Region I (Ilocos Region)</t>
        </is>
      </c>
      <c r="G986" s="26" t="inlineStr">
        <is>
          <t>Ilocos Norte</t>
        </is>
      </c>
      <c r="H986" s="26" t="inlineStr">
        <is>
          <t>Solsona</t>
        </is>
      </c>
      <c r="I986" s="26" t="inlineStr">
        <is>
          <t>Santa Ana</t>
        </is>
      </c>
      <c r="J986" s="27" t="n">
        <v>18.100004</v>
      </c>
      <c r="K986" s="27" t="n">
        <v>120.766672</v>
      </c>
      <c r="L986" s="23" t="inlineStr">
        <is>
          <t>R</t>
        </is>
      </c>
      <c r="M986" s="28" t="n">
        <v>1302</v>
      </c>
      <c r="N986" s="28" t="n">
        <v>351</v>
      </c>
      <c r="O986" s="28" t="n">
        <v>105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F01220-B05</t>
        </is>
      </c>
      <c r="U986" s="26" t="inlineStr">
        <is>
          <t>PTCI/MIDC</t>
        </is>
      </c>
      <c r="V986" s="30" t="n">
        <v>0.8</v>
      </c>
      <c r="W986" s="26" t="inlineStr">
        <is>
          <t>Terrestrial Optical Fiber Drop</t>
        </is>
      </c>
      <c r="X986" s="30" t="n">
        <v>0.53</v>
      </c>
      <c r="Y986" s="30" t="n">
        <v>0.48</v>
      </c>
      <c r="Z986" s="2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22" t="n">
        <v>0.3</v>
      </c>
      <c r="W987" s="10" t="inlineStr">
        <is>
          <t>Terrestrial Optical Fiber Drop</t>
        </is>
      </c>
      <c r="X987" s="22" t="n">
        <v>0.53</v>
      </c>
      <c r="Y987" s="22" t="n">
        <v>0.03</v>
      </c>
      <c r="Z987" s="10" t="inlineStr">
        <is>
          <t>Commercial 220V Grid + 4h LiFePO4 ESS (&gt;=19.0 kWh)</t>
        </is>
      </c>
    </row>
    <row r="988">
      <c r="A988" s="23" t="inlineStr">
        <is>
          <t>FWA-SITE-0984</t>
        </is>
      </c>
      <c r="B988" s="24" t="n">
        <v>1</v>
      </c>
      <c r="C988" s="24" t="n">
        <v>984</v>
      </c>
      <c r="D988" s="24" t="n">
        <v>984</v>
      </c>
      <c r="E988" s="25" t="inlineStr">
        <is>
          <t>1381300067</t>
        </is>
      </c>
      <c r="F988" s="26" t="inlineStr">
        <is>
          <t>National Capital Region (NCR)</t>
        </is>
      </c>
      <c r="G988" s="26" t="inlineStr">
        <is>
          <t>Metro Manila (NCR)</t>
        </is>
      </c>
      <c r="H988" s="26" t="inlineStr">
        <is>
          <t>Quezon City</t>
        </is>
      </c>
      <c r="I988" s="26" t="inlineStr">
        <is>
          <t>Milagrosa</t>
        </is>
      </c>
      <c r="J988" s="27" t="n">
        <v>14.62179</v>
      </c>
      <c r="K988" s="27" t="n">
        <v>121.068245</v>
      </c>
      <c r="L988" s="23" t="inlineStr">
        <is>
          <t>U</t>
        </is>
      </c>
      <c r="M988" s="28" t="n">
        <v>6923</v>
      </c>
      <c r="N988" s="28" t="n">
        <v>1688</v>
      </c>
      <c r="O988" s="28" t="n">
        <v>506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F00470-A01</t>
        </is>
      </c>
      <c r="U988" s="26" t="inlineStr">
        <is>
          <t>PTCI/MIDC</t>
        </is>
      </c>
      <c r="V988" s="30" t="n">
        <v>0.18</v>
      </c>
      <c r="W988" s="26" t="inlineStr">
        <is>
          <t>Terrestrial Optical Fiber Drop</t>
        </is>
      </c>
      <c r="X988" s="30" t="n">
        <v>0.53</v>
      </c>
      <c r="Y988" s="30" t="n">
        <v>0.52</v>
      </c>
      <c r="Z988" s="26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22" t="n">
        <v>0.74</v>
      </c>
      <c r="W989" s="10" t="inlineStr">
        <is>
          <t>Terrestrial Optical Fiber Drop</t>
        </is>
      </c>
      <c r="X989" s="22" t="n">
        <v>0.53</v>
      </c>
      <c r="Y989" s="22" t="n">
        <v>4.86</v>
      </c>
      <c r="Z989" s="10" t="inlineStr">
        <is>
          <t>Commercial 220V Grid + 4h LiFePO4 ESS (&gt;=19.0 kWh)</t>
        </is>
      </c>
    </row>
    <row r="990">
      <c r="A990" s="23" t="inlineStr">
        <is>
          <t>FWA-SITE-0986</t>
        </is>
      </c>
      <c r="B990" s="24" t="n">
        <v>1</v>
      </c>
      <c r="C990" s="24" t="n">
        <v>986</v>
      </c>
      <c r="D990" s="24" t="n">
        <v>986</v>
      </c>
      <c r="E990" s="25" t="inlineStr">
        <is>
          <t>0501720010</t>
        </is>
      </c>
      <c r="F990" s="26" t="inlineStr">
        <is>
          <t>Region V (Bicol Region)</t>
        </is>
      </c>
      <c r="G990" s="26" t="inlineStr">
        <is>
          <t>Camarines Sur</t>
        </is>
      </c>
      <c r="H990" s="26" t="inlineStr">
        <is>
          <t>Magarao</t>
        </is>
      </c>
      <c r="I990" s="26" t="inlineStr">
        <is>
          <t>San Juan</t>
        </is>
      </c>
      <c r="J990" s="27" t="n">
        <v>13.662416</v>
      </c>
      <c r="K990" s="27" t="n">
        <v>123.189453</v>
      </c>
      <c r="L990" s="23" t="inlineStr">
        <is>
          <t>R</t>
        </is>
      </c>
      <c r="M990" s="28" t="n">
        <v>1180</v>
      </c>
      <c r="N990" s="28" t="n">
        <v>280</v>
      </c>
      <c r="O990" s="28" t="n">
        <v>84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T1: Immediate Tower Candidate (&lt;=0.5 km)</t>
        </is>
      </c>
      <c r="T990" s="23" t="inlineStr">
        <is>
          <t>PTCSG0004</t>
        </is>
      </c>
      <c r="U990" s="26" t="inlineStr">
        <is>
          <t>PTCI/MIDC</t>
        </is>
      </c>
      <c r="V990" s="30" t="n">
        <v>0.27</v>
      </c>
      <c r="W990" s="26" t="inlineStr">
        <is>
          <t>Terrestrial Optical Fiber Drop</t>
        </is>
      </c>
      <c r="X990" s="30" t="n">
        <v>1.14</v>
      </c>
      <c r="Y990" s="30" t="n">
        <v>0.13</v>
      </c>
      <c r="Z990" s="26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PTMLG0055</t>
        </is>
      </c>
      <c r="U991" s="10" t="inlineStr">
        <is>
          <t>PTCI/MIDC</t>
        </is>
      </c>
      <c r="V991" s="22" t="n">
        <v>4.35</v>
      </c>
      <c r="W991" s="10" t="inlineStr">
        <is>
          <t>Terrestrial Optical Fiber Drop</t>
        </is>
      </c>
      <c r="X991" s="22" t="n">
        <v>0.84</v>
      </c>
      <c r="Y991" s="22" t="n">
        <v>0.52</v>
      </c>
      <c r="Z991" s="10" t="inlineStr">
        <is>
          <t>Commercial 220V Grid + 4h LiFePO4 ESS (&gt;=19.0 kWh)</t>
        </is>
      </c>
    </row>
    <row r="992">
      <c r="A992" s="23" t="inlineStr">
        <is>
          <t>FWA-SITE-1011</t>
        </is>
      </c>
      <c r="B992" s="24" t="inlineStr">
        <is>
          <t>Batch 1 (First 1,000 Sites)</t>
        </is>
      </c>
      <c r="C992" s="24" t="n">
        <v>988</v>
      </c>
      <c r="D992" s="24" t="n">
        <v>988</v>
      </c>
      <c r="E992" s="25" t="inlineStr">
        <is>
          <t>0102804012</t>
        </is>
      </c>
      <c r="F992" s="26" t="inlineStr">
        <is>
          <t>Region I (Ilocos Region)</t>
        </is>
      </c>
      <c r="G992" s="26" t="inlineStr">
        <is>
          <t>Ilocos Norte</t>
        </is>
      </c>
      <c r="H992" s="26" t="inlineStr">
        <is>
          <t>Bangui</t>
        </is>
      </c>
      <c r="I992" s="26" t="inlineStr">
        <is>
          <t>San Lorenzo</t>
        </is>
      </c>
      <c r="J992" s="27" t="n">
        <v>18.538292</v>
      </c>
      <c r="K992" s="27" t="n">
        <v>120.763598</v>
      </c>
      <c r="L992" s="23" t="inlineStr">
        <is>
          <t>R</t>
        </is>
      </c>
      <c r="M992" s="28" t="n">
        <v>2295</v>
      </c>
      <c r="N992" s="28" t="n">
        <v>620</v>
      </c>
      <c r="O992" s="28" t="n">
        <v>186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PH-ILN-03184</t>
        </is>
      </c>
      <c r="U992" s="26" t="inlineStr">
        <is>
          <t>Edgepoint</t>
        </is>
      </c>
      <c r="V992" s="30" t="n">
        <v>0.64</v>
      </c>
      <c r="W992" s="26" t="inlineStr">
        <is>
          <t>Terrestrial Optical Fiber Drop</t>
        </is>
      </c>
      <c r="X992" s="30" t="n">
        <v>0.54</v>
      </c>
      <c r="Y992" s="30" t="n">
        <v>0.24</v>
      </c>
      <c r="Z992" s="26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22" t="n">
        <v>2.16</v>
      </c>
      <c r="W993" s="10" t="inlineStr">
        <is>
          <t>Terrestrial Optical Fiber Drop</t>
        </is>
      </c>
      <c r="X993" s="22" t="n">
        <v>1.74</v>
      </c>
      <c r="Y993" s="22" t="n">
        <v>0.03</v>
      </c>
      <c r="Z993" s="10" t="inlineStr">
        <is>
          <t>Commercial 220V Grid + 4h LiFePO4 ESS (&gt;=19.0 kWh)</t>
        </is>
      </c>
    </row>
    <row r="994">
      <c r="A994" s="23" t="inlineStr">
        <is>
          <t>FWA-SITE-0990</t>
        </is>
      </c>
      <c r="B994" s="24" t="n">
        <v>1</v>
      </c>
      <c r="C994" s="24" t="n">
        <v>990</v>
      </c>
      <c r="D994" s="24" t="n">
        <v>990</v>
      </c>
      <c r="E994" s="25" t="inlineStr">
        <is>
          <t>0402104017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Carmona</t>
        </is>
      </c>
      <c r="I994" s="26" t="inlineStr">
        <is>
          <t>Barangay 6</t>
        </is>
      </c>
      <c r="J994" s="27" t="n">
        <v>14.313889</v>
      </c>
      <c r="K994" s="27" t="n">
        <v>121.053958</v>
      </c>
      <c r="L994" s="23" t="inlineStr">
        <is>
          <t>R</t>
        </is>
      </c>
      <c r="M994" s="28" t="n">
        <v>767</v>
      </c>
      <c r="N994" s="28" t="n">
        <v>225</v>
      </c>
      <c r="O994" s="28" t="n">
        <v>68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F02248-C08</t>
        </is>
      </c>
      <c r="U994" s="26" t="inlineStr">
        <is>
          <t>PTCI/MIDC</t>
        </is>
      </c>
      <c r="V994" s="30" t="n">
        <v>0.53</v>
      </c>
      <c r="W994" s="26" t="inlineStr">
        <is>
          <t>Terrestrial Optical Fiber Drop</t>
        </is>
      </c>
      <c r="X994" s="30" t="n">
        <v>0.53</v>
      </c>
      <c r="Y994" s="30" t="n">
        <v>0.19</v>
      </c>
      <c r="Z994" s="26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22" t="n">
        <v>0.08</v>
      </c>
      <c r="W995" s="10" t="inlineStr">
        <is>
          <t>Terrestrial Optical Fiber Drop</t>
        </is>
      </c>
      <c r="X995" s="22" t="n">
        <v>0.53</v>
      </c>
      <c r="Y995" s="22" t="n">
        <v>0.26</v>
      </c>
      <c r="Z995" s="10" t="inlineStr">
        <is>
          <t>Commercial 220V Grid + 4h LiFePO4 ESS (&gt;=19.0 kWh)</t>
        </is>
      </c>
    </row>
    <row r="996">
      <c r="A996" s="23" t="inlineStr">
        <is>
          <t>FWA-SITE-0992</t>
        </is>
      </c>
      <c r="B996" s="24" t="n">
        <v>1</v>
      </c>
      <c r="C996" s="24" t="n">
        <v>992</v>
      </c>
      <c r="D996" s="24" t="n">
        <v>992</v>
      </c>
      <c r="E996" s="25" t="inlineStr">
        <is>
          <t>0105535018</t>
        </is>
      </c>
      <c r="F996" s="26" t="inlineStr">
        <is>
          <t>Region I (Ilocos Region)</t>
        </is>
      </c>
      <c r="G996" s="26" t="inlineStr">
        <is>
          <t>Pangasinan</t>
        </is>
      </c>
      <c r="H996" s="26" t="inlineStr">
        <is>
          <t>San Manuel</t>
        </is>
      </c>
      <c r="I996" s="26" t="inlineStr">
        <is>
          <t>Sto. Domingo</t>
        </is>
      </c>
      <c r="J996" s="27" t="n">
        <v>16.07121</v>
      </c>
      <c r="K996" s="27" t="n">
        <v>120.639748</v>
      </c>
      <c r="L996" s="23" t="inlineStr">
        <is>
          <t>U</t>
        </is>
      </c>
      <c r="M996" s="28" t="n">
        <v>6146</v>
      </c>
      <c r="N996" s="28" t="n">
        <v>1707</v>
      </c>
      <c r="O996" s="28" t="n">
        <v>512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PH010143</t>
        </is>
      </c>
      <c r="U996" s="26" t="inlineStr">
        <is>
          <t>FTAP Globe</t>
        </is>
      </c>
      <c r="V996" s="30" t="n">
        <v>1.4</v>
      </c>
      <c r="W996" s="26" t="inlineStr">
        <is>
          <t>Terrestrial Optical Fiber Drop</t>
        </is>
      </c>
      <c r="X996" s="30" t="n">
        <v>3.16</v>
      </c>
      <c r="Y996" s="30" t="n">
        <v>1.11</v>
      </c>
      <c r="Z996" s="2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22" t="n">
        <v>1.15</v>
      </c>
      <c r="W997" s="10" t="inlineStr">
        <is>
          <t>Terrestrial Optical Fiber Drop</t>
        </is>
      </c>
      <c r="X997" s="22" t="n">
        <v>0.54</v>
      </c>
      <c r="Y997" s="22" t="n">
        <v>0.5</v>
      </c>
      <c r="Z997" s="10" t="inlineStr">
        <is>
          <t>Commercial 220V Grid + 4h LiFePO4 ESS (&gt;=19.0 kWh)</t>
        </is>
      </c>
    </row>
    <row r="998">
      <c r="A998" s="23" t="inlineStr">
        <is>
          <t>FWA-SITE-0994</t>
        </is>
      </c>
      <c r="B998" s="24" t="n">
        <v>1</v>
      </c>
      <c r="C998" s="24" t="n">
        <v>994</v>
      </c>
      <c r="D998" s="24" t="n">
        <v>994</v>
      </c>
      <c r="E998" s="25" t="inlineStr">
        <is>
          <t>1381200008</t>
        </is>
      </c>
      <c r="F998" s="26" t="inlineStr">
        <is>
          <t>National Capital Region (NCR)</t>
        </is>
      </c>
      <c r="G998" s="26" t="inlineStr">
        <is>
          <t>Metro Manila (NCR)</t>
        </is>
      </c>
      <c r="H998" s="26" t="inlineStr">
        <is>
          <t>City of Pasig</t>
        </is>
      </c>
      <c r="I998" s="26" t="inlineStr">
        <is>
          <t>Kapasigan</t>
        </is>
      </c>
      <c r="J998" s="27" t="n">
        <v>14.566954</v>
      </c>
      <c r="K998" s="27" t="n">
        <v>121.084521</v>
      </c>
      <c r="L998" s="23" t="inlineStr">
        <is>
          <t>U</t>
        </is>
      </c>
      <c r="M998" s="28" t="n">
        <v>4952</v>
      </c>
      <c r="N998" s="28" t="n">
        <v>1519</v>
      </c>
      <c r="O998" s="28" t="n">
        <v>456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414</t>
        </is>
      </c>
      <c r="U998" s="26" t="inlineStr">
        <is>
          <t>FTAP Smart</t>
        </is>
      </c>
      <c r="V998" s="30" t="n">
        <v>0.29</v>
      </c>
      <c r="W998" s="26" t="inlineStr">
        <is>
          <t>Terrestrial Optical Fiber Drop</t>
        </is>
      </c>
      <c r="X998" s="30" t="n">
        <v>0.34</v>
      </c>
      <c r="Y998" s="30" t="n">
        <v>0.13</v>
      </c>
      <c r="Z998" s="26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22" t="n">
        <v>0.49</v>
      </c>
      <c r="W999" s="10" t="inlineStr">
        <is>
          <t>Terrestrial Optical Fiber Drop</t>
        </is>
      </c>
      <c r="X999" s="22" t="n">
        <v>0.54</v>
      </c>
      <c r="Y999" s="22" t="n">
        <v>0.1</v>
      </c>
      <c r="Z999" s="10" t="inlineStr">
        <is>
          <t>Commercial 220V Grid + 4h LiFePO4 ESS (&gt;=19.0 kWh)</t>
        </is>
      </c>
    </row>
    <row r="1000">
      <c r="A1000" s="23" t="inlineStr">
        <is>
          <t>FWA-SITE-0996</t>
        </is>
      </c>
      <c r="B1000" s="24" t="n">
        <v>1</v>
      </c>
      <c r="C1000" s="24" t="n">
        <v>996</v>
      </c>
      <c r="D1000" s="24" t="n">
        <v>996</v>
      </c>
      <c r="E1000" s="25" t="inlineStr">
        <is>
          <t>0401008018</t>
        </is>
      </c>
      <c r="F1000" s="26" t="inlineStr">
        <is>
          <t>Region IV-A (CALABARZON)</t>
        </is>
      </c>
      <c r="G1000" s="26" t="inlineStr">
        <is>
          <t>Batangas</t>
        </is>
      </c>
      <c r="H1000" s="26" t="inlineStr">
        <is>
          <t>Calatagan</t>
        </is>
      </c>
      <c r="I1000" s="26" t="inlineStr">
        <is>
          <t>Barangay 3</t>
        </is>
      </c>
      <c r="J1000" s="27" t="n">
        <v>13.832236</v>
      </c>
      <c r="K1000" s="27" t="n">
        <v>120.634262</v>
      </c>
      <c r="L1000" s="23" t="inlineStr">
        <is>
          <t>R</t>
        </is>
      </c>
      <c r="M1000" s="28" t="n">
        <v>1065</v>
      </c>
      <c r="N1000" s="28" t="n">
        <v>295</v>
      </c>
      <c r="O1000" s="28" t="n">
        <v>89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S0747</t>
        </is>
      </c>
      <c r="U1000" s="26" t="inlineStr">
        <is>
          <t>FTAP Smart</t>
        </is>
      </c>
      <c r="V1000" s="30" t="n">
        <v>0.71</v>
      </c>
      <c r="W1000" s="26" t="inlineStr">
        <is>
          <t>Terrestrial Optical Fiber Drop</t>
        </is>
      </c>
      <c r="X1000" s="30" t="n">
        <v>0.53</v>
      </c>
      <c r="Y1000" s="30" t="n">
        <v>0.5600000000000001</v>
      </c>
      <c r="Z1000" s="26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22" t="n">
        <v>0.36</v>
      </c>
      <c r="W1001" s="10" t="inlineStr">
        <is>
          <t>Terrestrial Optical Fiber Drop</t>
        </is>
      </c>
      <c r="X1001" s="22" t="n">
        <v>0.54</v>
      </c>
      <c r="Y1001" s="22" t="n">
        <v>0.15</v>
      </c>
      <c r="Z1001" s="10" t="inlineStr">
        <is>
          <t>Commercial 220V Grid + 4h LiFePO4 ESS (&gt;=19.0 kWh)</t>
        </is>
      </c>
    </row>
    <row r="1002">
      <c r="A1002" s="23" t="inlineStr">
        <is>
          <t>FWA-SITE-0998</t>
        </is>
      </c>
      <c r="B1002" s="24" t="n">
        <v>1</v>
      </c>
      <c r="C1002" s="24" t="n">
        <v>998</v>
      </c>
      <c r="D1002" s="24" t="n">
        <v>998</v>
      </c>
      <c r="E1002" s="25" t="inlineStr">
        <is>
          <t>0304906044</t>
        </is>
      </c>
      <c r="F1002" s="26" t="inlineStr">
        <is>
          <t>Region III (Central Luzon)</t>
        </is>
      </c>
      <c r="G1002" s="26" t="inlineStr">
        <is>
          <t>Nueva Ecija</t>
        </is>
      </c>
      <c r="H1002" s="26" t="inlineStr">
        <is>
          <t>Cuyapo</t>
        </is>
      </c>
      <c r="I1002" s="26" t="inlineStr">
        <is>
          <t>San Jose</t>
        </is>
      </c>
      <c r="J1002" s="27" t="n">
        <v>15.778068</v>
      </c>
      <c r="K1002" s="27" t="n">
        <v>120.669108</v>
      </c>
      <c r="L1002" s="23" t="inlineStr">
        <is>
          <t>R</t>
        </is>
      </c>
      <c r="M1002" s="28" t="n">
        <v>1437</v>
      </c>
      <c r="N1002" s="28" t="n">
        <v>410</v>
      </c>
      <c r="O1002" s="28" t="n">
        <v>123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F01474-B07</t>
        </is>
      </c>
      <c r="U1002" s="26" t="inlineStr">
        <is>
          <t>PTCI/MIDC</t>
        </is>
      </c>
      <c r="V1002" s="30" t="n">
        <v>0.05</v>
      </c>
      <c r="W1002" s="26" t="inlineStr">
        <is>
          <t>Terrestrial Optical Fiber Drop</t>
        </is>
      </c>
      <c r="X1002" s="30" t="n">
        <v>0.54</v>
      </c>
      <c r="Y1002" s="30" t="n">
        <v>6.86</v>
      </c>
      <c r="Z1002" s="26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22" t="n">
        <v>0.23</v>
      </c>
      <c r="W1003" s="10" t="inlineStr">
        <is>
          <t>Terrestrial Optical Fiber Drop</t>
        </is>
      </c>
      <c r="X1003" s="22" t="n">
        <v>0.54</v>
      </c>
      <c r="Y1003" s="22" t="n">
        <v>0.27</v>
      </c>
      <c r="Z1003" s="10" t="inlineStr">
        <is>
          <t>Commercial 220V Grid + 4h LiFePO4 ESS (&gt;=19.0 kWh)</t>
        </is>
      </c>
    </row>
    <row r="1004">
      <c r="A1004" s="23" t="inlineStr">
        <is>
          <t>FWA-SITE-1000</t>
        </is>
      </c>
      <c r="B1004" s="24" t="n">
        <v>1</v>
      </c>
      <c r="C1004" s="24" t="n">
        <v>1000</v>
      </c>
      <c r="D1004" s="24" t="n">
        <v>1000</v>
      </c>
      <c r="E1004" s="25" t="inlineStr">
        <is>
          <t>0405625023</t>
        </is>
      </c>
      <c r="F1004" s="26" t="inlineStr">
        <is>
          <t>Region IV-A (CALABARZON)</t>
        </is>
      </c>
      <c r="G1004" s="26" t="inlineStr">
        <is>
          <t>Quezon</t>
        </is>
      </c>
      <c r="H1004" s="26" t="inlineStr">
        <is>
          <t>Macalelon</t>
        </is>
      </c>
      <c r="I1004" s="26" t="inlineStr">
        <is>
          <t>San Isidro</t>
        </is>
      </c>
      <c r="J1004" s="27" t="n">
        <v>13.749976</v>
      </c>
      <c r="K1004" s="27" t="n">
        <v>122.133348</v>
      </c>
      <c r="L1004" s="23" t="inlineStr">
        <is>
          <t>R</t>
        </is>
      </c>
      <c r="M1004" s="28" t="n">
        <v>784</v>
      </c>
      <c r="N1004" s="28" t="n">
        <v>206</v>
      </c>
      <c r="O1004" s="28" t="n">
        <v>62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PH-QUE-02000</t>
        </is>
      </c>
      <c r="U1004" s="26" t="inlineStr">
        <is>
          <t>Edgepoint</t>
        </is>
      </c>
      <c r="V1004" s="30" t="n">
        <v>0.63</v>
      </c>
      <c r="W1004" s="26" t="inlineStr">
        <is>
          <t>Terrestrial Optical Fiber Drop</t>
        </is>
      </c>
      <c r="X1004" s="30" t="n">
        <v>0.54</v>
      </c>
      <c r="Y1004" s="30" t="n">
        <v>0.54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2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FWA-SITE-0710</t>
        </is>
      </c>
      <c r="B5" s="8" t="inlineStr">
        <is>
          <t>Batch 2 (1,001 - 2,000)</t>
        </is>
      </c>
      <c r="C5" s="8" t="n">
        <v>1</v>
      </c>
      <c r="D5" s="8" t="n">
        <v>1001</v>
      </c>
      <c r="E5" s="20" t="inlineStr">
        <is>
          <t>0405642012</t>
        </is>
      </c>
      <c r="F5" s="10" t="inlineStr">
        <is>
          <t>Region IV-A (CALABARZON)</t>
        </is>
      </c>
      <c r="G5" s="10" t="inlineStr">
        <is>
          <t>Quezon</t>
        </is>
      </c>
      <c r="H5" s="10" t="inlineStr">
        <is>
          <t>San Francisco</t>
        </is>
      </c>
      <c r="I5" s="10" t="inlineStr">
        <is>
          <t>Poblacion</t>
        </is>
      </c>
      <c r="J5" s="21" t="n">
        <v>13.349438</v>
      </c>
      <c r="K5" s="21" t="n">
        <v>122.519934</v>
      </c>
      <c r="L5" s="9" t="inlineStr">
        <is>
          <t>U</t>
        </is>
      </c>
      <c r="M5" s="13" t="n">
        <v>5458</v>
      </c>
      <c r="N5" s="13" t="n">
        <v>1436</v>
      </c>
      <c r="O5" s="13" t="n">
        <v>431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PH040623</t>
        </is>
      </c>
      <c r="U5" s="10" t="inlineStr">
        <is>
          <t>FTAP Globe</t>
        </is>
      </c>
      <c r="V5" s="22" t="n">
        <v>0.14</v>
      </c>
      <c r="W5" s="10" t="inlineStr">
        <is>
          <t>Satellite LEO Backhaul (Starlink Business)</t>
        </is>
      </c>
      <c r="X5" s="22" t="n">
        <v>0.4</v>
      </c>
      <c r="Y5" s="22" t="n">
        <v>23.54</v>
      </c>
      <c r="Z5" s="10" t="inlineStr">
        <is>
          <t>Commercial 220V Grid + 4h LiFePO4 ESS (&gt;=19.0 kWh)</t>
        </is>
      </c>
    </row>
    <row r="6">
      <c r="A6" s="23" t="inlineStr">
        <is>
          <t>FWA-SITE-1002</t>
        </is>
      </c>
      <c r="B6" s="24" t="n">
        <v>2</v>
      </c>
      <c r="C6" s="24" t="n">
        <v>2</v>
      </c>
      <c r="D6" s="24" t="n">
        <v>1002</v>
      </c>
      <c r="E6" s="25" t="inlineStr">
        <is>
          <t>0501608019</t>
        </is>
      </c>
      <c r="F6" s="26" t="inlineStr">
        <is>
          <t>Region V (Bicol Region)</t>
        </is>
      </c>
      <c r="G6" s="26" t="inlineStr">
        <is>
          <t>Camarines Norte</t>
        </is>
      </c>
      <c r="H6" s="26" t="inlineStr">
        <is>
          <t>Paracale</t>
        </is>
      </c>
      <c r="I6" s="26" t="inlineStr">
        <is>
          <t>Palanas</t>
        </is>
      </c>
      <c r="J6" s="27" t="n">
        <v>14.279413</v>
      </c>
      <c r="K6" s="27" t="n">
        <v>122.79161</v>
      </c>
      <c r="L6" s="23" t="inlineStr">
        <is>
          <t>R</t>
        </is>
      </c>
      <c r="M6" s="28" t="n">
        <v>4124</v>
      </c>
      <c r="N6" s="28" t="n">
        <v>1031</v>
      </c>
      <c r="O6" s="28" t="n">
        <v>309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PH050006</t>
        </is>
      </c>
      <c r="U6" s="26" t="inlineStr">
        <is>
          <t>FTAP Globe</t>
        </is>
      </c>
      <c r="V6" s="30" t="n">
        <v>0.43</v>
      </c>
      <c r="W6" s="26" t="inlineStr">
        <is>
          <t>Terrestrial Optical Fiber Drop</t>
        </is>
      </c>
      <c r="X6" s="30" t="n">
        <v>0.54</v>
      </c>
      <c r="Y6" s="30" t="n">
        <v>9.369999999999999</v>
      </c>
      <c r="Z6" s="26" t="inlineStr">
        <is>
          <t>Commercial 220V Grid + 4h LiFePO4 ESS (&gt;=19.0 kWh)</t>
        </is>
      </c>
    </row>
    <row r="7">
      <c r="A7" s="9" t="inlineStr">
        <is>
          <t>FWA-SITE-0733</t>
        </is>
      </c>
      <c r="B7" s="8" t="inlineStr">
        <is>
          <t>Batch 2 (1,001 - 2,000)</t>
        </is>
      </c>
      <c r="C7" s="8" t="n">
        <v>3</v>
      </c>
      <c r="D7" s="8" t="n">
        <v>1003</v>
      </c>
      <c r="E7" s="20" t="inlineStr">
        <is>
          <t>0205007022</t>
        </is>
      </c>
      <c r="F7" s="10" t="inlineStr">
        <is>
          <t>Region II (Cagayan Valley)</t>
        </is>
      </c>
      <c r="G7" s="10" t="inlineStr">
        <is>
          <t>Nueva Vizcaya</t>
        </is>
      </c>
      <c r="H7" s="10" t="inlineStr">
        <is>
          <t>Dupax del Norte</t>
        </is>
      </c>
      <c r="I7" s="10" t="inlineStr">
        <is>
          <t>Macabenga</t>
        </is>
      </c>
      <c r="J7" s="21" t="n">
        <v>16.210836</v>
      </c>
      <c r="K7" s="21" t="n">
        <v>121.232803</v>
      </c>
      <c r="L7" s="9" t="inlineStr">
        <is>
          <t>R</t>
        </is>
      </c>
      <c r="M7" s="13" t="n">
        <v>1807</v>
      </c>
      <c r="N7" s="13" t="n">
        <v>475</v>
      </c>
      <c r="O7" s="13" t="n">
        <v>143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T3: Survey Tower Candidate (1.0-2.0 km)</t>
        </is>
      </c>
      <c r="T7" s="9" t="inlineStr">
        <is>
          <t>PH-NUV-00385</t>
        </is>
      </c>
      <c r="U7" s="10" t="inlineStr">
        <is>
          <t>Edgepoint</t>
        </is>
      </c>
      <c r="V7" s="22" t="n">
        <v>1.72</v>
      </c>
      <c r="W7" s="10" t="inlineStr">
        <is>
          <t>Satellite LEO Backhaul (Starlink Business)</t>
        </is>
      </c>
      <c r="X7" s="22" t="n">
        <v>0.41</v>
      </c>
      <c r="Y7" s="22" t="n">
        <v>21.28</v>
      </c>
      <c r="Z7" s="10" t="inlineStr">
        <is>
          <t>Commercial 220V Grid + 4h LiFePO4 ESS (&gt;=19.0 kWh)</t>
        </is>
      </c>
    </row>
    <row r="8">
      <c r="A8" s="23" t="inlineStr">
        <is>
          <t>FWA-SITE-0010</t>
        </is>
      </c>
      <c r="B8" s="24" t="inlineStr">
        <is>
          <t>Batch 2 (1,001 - 2,000)</t>
        </is>
      </c>
      <c r="C8" s="24" t="n">
        <v>4</v>
      </c>
      <c r="D8" s="24" t="n">
        <v>1004</v>
      </c>
      <c r="E8" s="25" t="inlineStr">
        <is>
          <t>0405640007</t>
        </is>
      </c>
      <c r="F8" s="26" t="inlineStr">
        <is>
          <t>Region IV-A (CALABARZON)</t>
        </is>
      </c>
      <c r="G8" s="26" t="inlineStr">
        <is>
          <t>Quezon</t>
        </is>
      </c>
      <c r="H8" s="26" t="inlineStr">
        <is>
          <t>San Andres</t>
        </is>
      </c>
      <c r="I8" s="26" t="inlineStr">
        <is>
          <t>Poblacion</t>
        </is>
      </c>
      <c r="J8" s="27" t="n">
        <v>13.323783</v>
      </c>
      <c r="K8" s="27" t="n">
        <v>122.676877</v>
      </c>
      <c r="L8" s="23" t="inlineStr">
        <is>
          <t>U</t>
        </is>
      </c>
      <c r="M8" s="28" t="n">
        <v>5242</v>
      </c>
      <c r="N8" s="28" t="n">
        <v>1379</v>
      </c>
      <c r="O8" s="28" t="n">
        <v>414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PH-QUE-02071</t>
        </is>
      </c>
      <c r="U8" s="26" t="inlineStr">
        <is>
          <t>Edgepoint</t>
        </is>
      </c>
      <c r="V8" s="30" t="n">
        <v>0.24</v>
      </c>
      <c r="W8" s="26" t="inlineStr">
        <is>
          <t>Satellite LEO Backhaul (Starlink Business)</t>
        </is>
      </c>
      <c r="X8" s="30" t="n">
        <v>0.05</v>
      </c>
      <c r="Y8" s="30" t="n">
        <v>29.99</v>
      </c>
      <c r="Z8" s="26" t="inlineStr">
        <is>
          <t>Commercial 220V Grid + 4h LiFePO4 ESS (&gt;=19.0 kWh)</t>
        </is>
      </c>
    </row>
    <row r="9">
      <c r="A9" s="9" t="inlineStr">
        <is>
          <t>FWA-SITE-1005</t>
        </is>
      </c>
      <c r="B9" s="8" t="n">
        <v>2</v>
      </c>
      <c r="C9" s="8" t="n">
        <v>5</v>
      </c>
      <c r="D9" s="8" t="n">
        <v>1005</v>
      </c>
      <c r="E9" s="20" t="inlineStr">
        <is>
          <t>0401020001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Padre Garcia</t>
        </is>
      </c>
      <c r="I9" s="10" t="inlineStr">
        <is>
          <t>Banaba</t>
        </is>
      </c>
      <c r="J9" s="21" t="n">
        <v>13.885829</v>
      </c>
      <c r="K9" s="21" t="n">
        <v>121.217674</v>
      </c>
      <c r="L9" s="9" t="inlineStr">
        <is>
          <t>R</t>
        </is>
      </c>
      <c r="M9" s="13" t="n">
        <v>3949</v>
      </c>
      <c r="N9" s="13" t="n">
        <v>1096</v>
      </c>
      <c r="O9" s="13" t="n">
        <v>329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PH040529</t>
        </is>
      </c>
      <c r="U9" s="10" t="inlineStr">
        <is>
          <t>FTAP Globe</t>
        </is>
      </c>
      <c r="V9" s="22" t="n">
        <v>1.17</v>
      </c>
      <c r="W9" s="10" t="inlineStr">
        <is>
          <t>Terrestrial Optical Fiber Drop</t>
        </is>
      </c>
      <c r="X9" s="22" t="n">
        <v>0.54</v>
      </c>
      <c r="Y9" s="22" t="n">
        <v>0.37</v>
      </c>
      <c r="Z9" s="10" t="inlineStr">
        <is>
          <t>Commercial 220V Grid + 4h LiFePO4 ESS (&gt;=19.0 kWh)</t>
        </is>
      </c>
    </row>
    <row r="10">
      <c r="A10" s="23" t="inlineStr">
        <is>
          <t>FWA-SITE-1006</t>
        </is>
      </c>
      <c r="B10" s="24" t="n">
        <v>2</v>
      </c>
      <c r="C10" s="24" t="n">
        <v>6</v>
      </c>
      <c r="D10" s="24" t="n">
        <v>1006</v>
      </c>
      <c r="E10" s="25" t="inlineStr">
        <is>
          <t>1380900018</t>
        </is>
      </c>
      <c r="F10" s="26" t="inlineStr">
        <is>
          <t>National Capital Region (NCR)</t>
        </is>
      </c>
      <c r="G10" s="26" t="inlineStr">
        <is>
          <t>Metro Manila (NCR)</t>
        </is>
      </c>
      <c r="H10" s="26" t="inlineStr">
        <is>
          <t>City of Navotas</t>
        </is>
      </c>
      <c r="I10" s="26" t="inlineStr">
        <is>
          <t>Tanza 2</t>
        </is>
      </c>
      <c r="J10" s="27" t="n">
        <v>14.67888</v>
      </c>
      <c r="K10" s="27" t="n">
        <v>120.93365</v>
      </c>
      <c r="L10" s="23" t="inlineStr">
        <is>
          <t>U</t>
        </is>
      </c>
      <c r="M10" s="28" t="n">
        <v>16184</v>
      </c>
      <c r="N10" s="28" t="n">
        <v>4650</v>
      </c>
      <c r="O10" s="28" t="n">
        <v>1395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E02319-A01</t>
        </is>
      </c>
      <c r="U10" s="26" t="inlineStr">
        <is>
          <t>PTCI/MIDC</t>
        </is>
      </c>
      <c r="V10" s="30" t="n">
        <v>0.27</v>
      </c>
      <c r="W10" s="26" t="inlineStr">
        <is>
          <t>Terrestrial Optical Fiber Drop</t>
        </is>
      </c>
      <c r="X10" s="30" t="n">
        <v>0.96</v>
      </c>
      <c r="Y10" s="30" t="n">
        <v>0.84</v>
      </c>
      <c r="Z10" s="26" t="inlineStr">
        <is>
          <t>Commercial 220V Grid + 4h LiFePO4 ESS (&gt;=19.0 kWh)</t>
        </is>
      </c>
    </row>
    <row r="11">
      <c r="A11" s="9" t="inlineStr">
        <is>
          <t>FWA-SITE-1007</t>
        </is>
      </c>
      <c r="B11" s="8" t="n">
        <v>2</v>
      </c>
      <c r="C11" s="8" t="n">
        <v>7</v>
      </c>
      <c r="D11" s="8" t="n">
        <v>1007</v>
      </c>
      <c r="E11" s="20" t="inlineStr">
        <is>
          <t>0803714015</t>
        </is>
      </c>
      <c r="F11" s="10" t="inlineStr">
        <is>
          <t>Region VIII (Eastern Visayas)</t>
        </is>
      </c>
      <c r="G11" s="10" t="inlineStr">
        <is>
          <t>Leyte</t>
        </is>
      </c>
      <c r="H11" s="10" t="inlineStr">
        <is>
          <t>Capoocan</t>
        </is>
      </c>
      <c r="I11" s="10" t="inlineStr">
        <is>
          <t>Poblacion Zone I</t>
        </is>
      </c>
      <c r="J11" s="21" t="n">
        <v>11.292338</v>
      </c>
      <c r="K11" s="21" t="n">
        <v>124.640267</v>
      </c>
      <c r="L11" s="9" t="inlineStr">
        <is>
          <t>R</t>
        </is>
      </c>
      <c r="M11" s="13" t="n">
        <v>2449</v>
      </c>
      <c r="N11" s="13" t="n">
        <v>644</v>
      </c>
      <c r="O11" s="13" t="n">
        <v>193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PH080136</t>
        </is>
      </c>
      <c r="U11" s="10" t="inlineStr">
        <is>
          <t>FTAP BTS</t>
        </is>
      </c>
      <c r="V11" s="22" t="n">
        <v>1.65</v>
      </c>
      <c r="W11" s="10" t="inlineStr">
        <is>
          <t>Terrestrial Optical Fiber Drop</t>
        </is>
      </c>
      <c r="X11" s="22" t="n">
        <v>0.54</v>
      </c>
      <c r="Y11" s="22" t="n">
        <v>0.28</v>
      </c>
      <c r="Z11" s="10" t="inlineStr">
        <is>
          <t>Commercial 220V Grid + 4h LiFePO4 ESS (&gt;=19.0 kWh)</t>
        </is>
      </c>
    </row>
    <row r="12">
      <c r="A12" s="23" t="inlineStr">
        <is>
          <t>FWA-SITE-1008</t>
        </is>
      </c>
      <c r="B12" s="24" t="n">
        <v>2</v>
      </c>
      <c r="C12" s="24" t="n">
        <v>8</v>
      </c>
      <c r="D12" s="24" t="n">
        <v>1008</v>
      </c>
      <c r="E12" s="25" t="inlineStr">
        <is>
          <t>0102924013</t>
        </is>
      </c>
      <c r="F12" s="26" t="inlineStr">
        <is>
          <t>Region I (Ilocos Region)</t>
        </is>
      </c>
      <c r="G12" s="26" t="inlineStr">
        <is>
          <t>Ilocos Sur</t>
        </is>
      </c>
      <c r="H12" s="26" t="inlineStr">
        <is>
          <t>Santa Cruz</t>
        </is>
      </c>
      <c r="I12" s="26" t="inlineStr">
        <is>
          <t>Casilagan</t>
        </is>
      </c>
      <c r="J12" s="27" t="n">
        <v>17.069323</v>
      </c>
      <c r="K12" s="27" t="n">
        <v>120.459503</v>
      </c>
      <c r="L12" s="23" t="inlineStr">
        <is>
          <t>R</t>
        </is>
      </c>
      <c r="M12" s="28" t="n">
        <v>908</v>
      </c>
      <c r="N12" s="28" t="n">
        <v>238</v>
      </c>
      <c r="O12" s="28" t="n">
        <v>71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PTIRG0007</t>
        </is>
      </c>
      <c r="U12" s="26" t="inlineStr">
        <is>
          <t>PTCI/MIDC</t>
        </is>
      </c>
      <c r="V12" s="30" t="n">
        <v>0.36</v>
      </c>
      <c r="W12" s="26" t="inlineStr">
        <is>
          <t>Terrestrial Optical Fiber Drop</t>
        </is>
      </c>
      <c r="X12" s="30" t="n">
        <v>0.36</v>
      </c>
      <c r="Y12" s="30" t="n">
        <v>0.39</v>
      </c>
      <c r="Z12" s="26" t="inlineStr">
        <is>
          <t>Commercial 220V Grid + 4h LiFePO4 ESS (&gt;=19.0 kWh)</t>
        </is>
      </c>
    </row>
    <row r="13">
      <c r="A13" s="9" t="inlineStr">
        <is>
          <t>FWA-SITE-0053</t>
        </is>
      </c>
      <c r="B13" s="8" t="inlineStr">
        <is>
          <t>Batch 2 (1,001 - 2,000)</t>
        </is>
      </c>
      <c r="C13" s="8" t="n">
        <v>9</v>
      </c>
      <c r="D13" s="8" t="n">
        <v>1009</v>
      </c>
      <c r="E13" s="20" t="inlineStr">
        <is>
          <t>1705312003</t>
        </is>
      </c>
      <c r="F13" s="10" t="inlineStr">
        <is>
          <t>MIMAROPA Region</t>
        </is>
      </c>
      <c r="G13" s="10" t="inlineStr">
        <is>
          <t>Palawan</t>
        </is>
      </c>
      <c r="H13" s="10" t="inlineStr">
        <is>
          <t>El Nido</t>
        </is>
      </c>
      <c r="I13" s="10" t="inlineStr">
        <is>
          <t>Barotuan</t>
        </is>
      </c>
      <c r="J13" s="21" t="n">
        <v>11.306396</v>
      </c>
      <c r="K13" s="21" t="n">
        <v>119.450395</v>
      </c>
      <c r="L13" s="9" t="inlineStr">
        <is>
          <t>U</t>
        </is>
      </c>
      <c r="M13" s="13" t="n">
        <v>2900</v>
      </c>
      <c r="N13" s="13" t="n">
        <v>743</v>
      </c>
      <c r="O13" s="13" t="n">
        <v>223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3.36</v>
      </c>
      <c r="W13" s="10" t="inlineStr">
        <is>
          <t>Satellite LEO Backhaul (Starlink Business)</t>
        </is>
      </c>
      <c r="X13" s="22" t="n">
        <v>0.09</v>
      </c>
      <c r="Y13" s="22" t="n">
        <v>54.14</v>
      </c>
      <c r="Z13" s="10" t="inlineStr">
        <is>
          <t>Commercial 220V Grid + 4h LiFePO4 ESS (&gt;=19.0 kWh)</t>
        </is>
      </c>
    </row>
    <row r="14">
      <c r="A14" s="23" t="inlineStr">
        <is>
          <t>FWA-SITE-1010</t>
        </is>
      </c>
      <c r="B14" s="24" t="n">
        <v>2</v>
      </c>
      <c r="C14" s="24" t="n">
        <v>10</v>
      </c>
      <c r="D14" s="24" t="n">
        <v>1010</v>
      </c>
      <c r="E14" s="25" t="inlineStr">
        <is>
          <t>0304903044</t>
        </is>
      </c>
      <c r="F14" s="26" t="inlineStr">
        <is>
          <t>Region III (Central Luzon)</t>
        </is>
      </c>
      <c r="G14" s="26" t="inlineStr">
        <is>
          <t>Nueva Ecija</t>
        </is>
      </c>
      <c r="H14" s="26" t="inlineStr">
        <is>
          <t>City of Cabanatuan</t>
        </is>
      </c>
      <c r="I14" s="26" t="inlineStr">
        <is>
          <t>M. S. Garcia</t>
        </is>
      </c>
      <c r="J14" s="27" t="n">
        <v>15.477174</v>
      </c>
      <c r="K14" s="27" t="n">
        <v>120.963055</v>
      </c>
      <c r="L14" s="23" t="inlineStr">
        <is>
          <t>U</t>
        </is>
      </c>
      <c r="M14" s="28" t="n">
        <v>6701</v>
      </c>
      <c r="N14" s="28" t="n">
        <v>1914</v>
      </c>
      <c r="O14" s="28" t="n">
        <v>574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PH-NUE-00715</t>
        </is>
      </c>
      <c r="U14" s="26" t="inlineStr">
        <is>
          <t>Edgepoint</t>
        </is>
      </c>
      <c r="V14" s="30" t="n">
        <v>0.52</v>
      </c>
      <c r="W14" s="26" t="inlineStr">
        <is>
          <t>Terrestrial Optical Fiber Drop</t>
        </is>
      </c>
      <c r="X14" s="30" t="n">
        <v>0.54</v>
      </c>
      <c r="Y14" s="30" t="n">
        <v>0.55</v>
      </c>
      <c r="Z14" s="26" t="inlineStr">
        <is>
          <t>Commercial 220V Grid + 4h LiFePO4 ESS (&gt;=19.0 kWh)</t>
        </is>
      </c>
    </row>
    <row r="15">
      <c r="A15" s="9" t="inlineStr">
        <is>
          <t>FWA-SITE-0988</t>
        </is>
      </c>
      <c r="B15" s="8" t="inlineStr">
        <is>
          <t>Batch 2 (1,001 - 2,000)</t>
        </is>
      </c>
      <c r="C15" s="8" t="n">
        <v>11</v>
      </c>
      <c r="D15" s="8" t="n">
        <v>1011</v>
      </c>
      <c r="E15" s="20" t="inlineStr">
        <is>
          <t>1705312013</t>
        </is>
      </c>
      <c r="F15" s="10" t="inlineStr">
        <is>
          <t>MIMAROPA Region</t>
        </is>
      </c>
      <c r="G15" s="10" t="inlineStr">
        <is>
          <t>Palawan</t>
        </is>
      </c>
      <c r="H15" s="10" t="inlineStr">
        <is>
          <t>El Nido</t>
        </is>
      </c>
      <c r="I15" s="10" t="inlineStr">
        <is>
          <t>Sibaltan</t>
        </is>
      </c>
      <c r="J15" s="21" t="n">
        <v>11.303154</v>
      </c>
      <c r="K15" s="21" t="n">
        <v>119.560992</v>
      </c>
      <c r="L15" s="9" t="inlineStr">
        <is>
          <t>R</t>
        </is>
      </c>
      <c r="M15" s="13" t="n">
        <v>2377</v>
      </c>
      <c r="N15" s="13" t="n">
        <v>609</v>
      </c>
      <c r="O15" s="13" t="n">
        <v>183</v>
      </c>
      <c r="P15" s="18" t="inlineStr">
        <is>
          <t>Band n50 (1.5 GHz, 60 MHz TDD)</t>
        </is>
      </c>
      <c r="Q15" s="8" t="n">
        <v>1</v>
      </c>
      <c r="R15" s="10" t="inlineStr">
        <is>
          <t>Greenfield Monopole (New Build)</t>
        </is>
      </c>
      <c r="S15" s="10" t="inlineStr">
        <is>
          <t>Class T4: Preliminary Greenfield (&gt;2.0 km)</t>
        </is>
      </c>
      <c r="T15" s="9" t="inlineStr">
        <is>
          <t>N/A (Greenfield)</t>
        </is>
      </c>
      <c r="U15" s="10" t="inlineStr">
        <is>
          <t>Greenfield Build (Lot 2/5)</t>
        </is>
      </c>
      <c r="V15" s="22" t="n">
        <v>3.57</v>
      </c>
      <c r="W15" s="10" t="inlineStr">
        <is>
          <t>Satellite LEO Backhaul (Starlink Business)</t>
        </is>
      </c>
      <c r="X15" s="22" t="n">
        <v>0.53</v>
      </c>
      <c r="Y15" s="22" t="n">
        <v>53.74</v>
      </c>
      <c r="Z15" s="10" t="inlineStr">
        <is>
          <t>Commercial 220V Grid + 4h LiFePO4 ESS (&gt;=19.0 kWh)</t>
        </is>
      </c>
    </row>
    <row r="16">
      <c r="A16" s="23" t="inlineStr">
        <is>
          <t>FWA-SITE-1012</t>
        </is>
      </c>
      <c r="B16" s="24" t="n">
        <v>2</v>
      </c>
      <c r="C16" s="24" t="n">
        <v>12</v>
      </c>
      <c r="D16" s="24" t="n">
        <v>1012</v>
      </c>
      <c r="E16" s="25" t="inlineStr">
        <is>
          <t>0203108071</t>
        </is>
      </c>
      <c r="F16" s="26" t="inlineStr">
        <is>
          <t>Region II (Cagayan Valley)</t>
        </is>
      </c>
      <c r="G16" s="26" t="inlineStr">
        <is>
          <t>Isabela</t>
        </is>
      </c>
      <c r="H16" s="26" t="inlineStr">
        <is>
          <t>City of Cauayan</t>
        </is>
      </c>
      <c r="I16" s="26" t="inlineStr">
        <is>
          <t>Union</t>
        </is>
      </c>
      <c r="J16" s="27" t="n">
        <v>16.959568</v>
      </c>
      <c r="K16" s="27" t="n">
        <v>121.816013</v>
      </c>
      <c r="L16" s="23" t="inlineStr">
        <is>
          <t>R</t>
        </is>
      </c>
      <c r="M16" s="28" t="n">
        <v>1605</v>
      </c>
      <c r="N16" s="28" t="n">
        <v>422</v>
      </c>
      <c r="O16" s="28" t="n">
        <v>127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PH-ISA-00215</t>
        </is>
      </c>
      <c r="U16" s="26" t="inlineStr">
        <is>
          <t>Edgepoint</t>
        </is>
      </c>
      <c r="V16" s="30" t="n">
        <v>0.36</v>
      </c>
      <c r="W16" s="26" t="inlineStr">
        <is>
          <t>Terrestrial Optical Fiber Drop</t>
        </is>
      </c>
      <c r="X16" s="30" t="n">
        <v>0.54</v>
      </c>
      <c r="Y16" s="30" t="n">
        <v>3.54</v>
      </c>
      <c r="Z16" s="26" t="inlineStr">
        <is>
          <t>Commercial 220V Grid + 4h LiFePO4 ESS (&gt;=19.0 kWh)</t>
        </is>
      </c>
    </row>
    <row r="17">
      <c r="A17" s="9" t="inlineStr">
        <is>
          <t>FWA-SITE-1013</t>
        </is>
      </c>
      <c r="B17" s="8" t="n">
        <v>2</v>
      </c>
      <c r="C17" s="8" t="n">
        <v>13</v>
      </c>
      <c r="D17" s="8" t="n">
        <v>1013</v>
      </c>
      <c r="E17" s="20" t="inlineStr">
        <is>
          <t>1004321002</t>
        </is>
      </c>
      <c r="F17" s="10" t="inlineStr">
        <is>
          <t>Region X (Northern Mindanao)</t>
        </is>
      </c>
      <c r="G17" s="10" t="inlineStr">
        <is>
          <t>Misamis Oriental</t>
        </is>
      </c>
      <c r="H17" s="10" t="inlineStr">
        <is>
          <t>Opol</t>
        </is>
      </c>
      <c r="I17" s="10" t="inlineStr">
        <is>
          <t>Bagocboc</t>
        </is>
      </c>
      <c r="J17" s="21" t="n">
        <v>8.417843</v>
      </c>
      <c r="K17" s="21" t="n">
        <v>124.502112</v>
      </c>
      <c r="L17" s="9" t="inlineStr">
        <is>
          <t>R</t>
        </is>
      </c>
      <c r="M17" s="13" t="n">
        <v>3374</v>
      </c>
      <c r="N17" s="13" t="n">
        <v>865</v>
      </c>
      <c r="O17" s="13" t="n">
        <v>260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8.449999999999999</v>
      </c>
      <c r="W17" s="10" t="inlineStr">
        <is>
          <t>Terrestrial Optical Fiber Drop</t>
        </is>
      </c>
      <c r="X17" s="22" t="n">
        <v>0.54</v>
      </c>
      <c r="Y17" s="22" t="n">
        <v>12.09</v>
      </c>
      <c r="Z17" s="10" t="inlineStr">
        <is>
          <t>Commercial 220V Grid + 4h LiFePO4 ESS (&gt;=19.0 kWh)</t>
        </is>
      </c>
    </row>
    <row r="18">
      <c r="A18" s="23" t="inlineStr">
        <is>
          <t>FWA-SITE-0026</t>
        </is>
      </c>
      <c r="B18" s="24" t="inlineStr">
        <is>
          <t>Batch 2 (1,001 - 2,000)</t>
        </is>
      </c>
      <c r="C18" s="24" t="n">
        <v>14</v>
      </c>
      <c r="D18" s="24" t="n">
        <v>1014</v>
      </c>
      <c r="E18" s="25" t="inlineStr">
        <is>
          <t>0201506022</t>
        </is>
      </c>
      <c r="F18" s="26" t="inlineStr">
        <is>
          <t>Region II (Cagayan Valley)</t>
        </is>
      </c>
      <c r="G18" s="26" t="inlineStr">
        <is>
          <t>Cagayan</t>
        </is>
      </c>
      <c r="H18" s="26" t="inlineStr">
        <is>
          <t>Baggao</t>
        </is>
      </c>
      <c r="I18" s="26" t="inlineStr">
        <is>
          <t>Dalla</t>
        </is>
      </c>
      <c r="J18" s="27" t="n">
        <v>17.95462</v>
      </c>
      <c r="K18" s="27" t="n">
        <v>121.89069</v>
      </c>
      <c r="L18" s="23" t="inlineStr">
        <is>
          <t>R</t>
        </is>
      </c>
      <c r="M18" s="28" t="n">
        <v>1720</v>
      </c>
      <c r="N18" s="28" t="n">
        <v>441</v>
      </c>
      <c r="O18" s="28" t="n">
        <v>132</v>
      </c>
      <c r="P18" s="29" t="inlineStr">
        <is>
          <t>Band n50 (1.5 GHz, 60 MHz TDD)</t>
        </is>
      </c>
      <c r="Q18" s="24" t="n">
        <v>1</v>
      </c>
      <c r="R18" s="26" t="inlineStr">
        <is>
          <t>Greenfield Monopole (New Build)</t>
        </is>
      </c>
      <c r="S18" s="26" t="inlineStr">
        <is>
          <t>Class T4: Preliminary Greenfield (&gt;2.0 km)</t>
        </is>
      </c>
      <c r="T18" s="23" t="inlineStr">
        <is>
          <t>N/A (Greenfield)</t>
        </is>
      </c>
      <c r="U18" s="26" t="inlineStr">
        <is>
          <t>Greenfield Build (Lot 2/5)</t>
        </is>
      </c>
      <c r="V18" s="30" t="n">
        <v>2.05</v>
      </c>
      <c r="W18" s="26" t="inlineStr">
        <is>
          <t>Satellite LEO Backhaul (Starlink Business)</t>
        </is>
      </c>
      <c r="X18" s="30" t="n">
        <v>0.07000000000000001</v>
      </c>
      <c r="Y18" s="30" t="n">
        <v>21.14</v>
      </c>
      <c r="Z18" s="26" t="inlineStr">
        <is>
          <t>Commercial 220V Grid + 4h LiFePO4 ESS (&gt;=19.0 kWh)</t>
        </is>
      </c>
    </row>
    <row r="19">
      <c r="A19" s="9" t="inlineStr">
        <is>
          <t>FWA-SITE-1015</t>
        </is>
      </c>
      <c r="B19" s="8" t="n">
        <v>2</v>
      </c>
      <c r="C19" s="8" t="n">
        <v>15</v>
      </c>
      <c r="D19" s="8" t="n">
        <v>1015</v>
      </c>
      <c r="E19" s="20" t="inlineStr">
        <is>
          <t>0603031019</t>
        </is>
      </c>
      <c r="F19" s="10" t="inlineStr">
        <is>
          <t>Region VI (Western Visayas)</t>
        </is>
      </c>
      <c r="G19" s="10" t="inlineStr">
        <is>
          <t>Iloilo</t>
        </is>
      </c>
      <c r="H19" s="10" t="inlineStr">
        <is>
          <t>Mina</t>
        </is>
      </c>
      <c r="I19" s="10" t="inlineStr">
        <is>
          <t>Talibong Pequeño</t>
        </is>
      </c>
      <c r="J19" s="21" t="n">
        <v>10.940582</v>
      </c>
      <c r="K19" s="21" t="n">
        <v>122.573418</v>
      </c>
      <c r="L19" s="9" t="inlineStr">
        <is>
          <t>R</t>
        </is>
      </c>
      <c r="M19" s="13" t="n">
        <v>557</v>
      </c>
      <c r="N19" s="13" t="n">
        <v>146</v>
      </c>
      <c r="O19" s="13" t="n">
        <v>44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T3: Survey Tower Candidate (1.0-2.0 km)</t>
        </is>
      </c>
      <c r="T19" s="9" t="inlineStr">
        <is>
          <t>PTILG0054</t>
        </is>
      </c>
      <c r="U19" s="10" t="inlineStr">
        <is>
          <t>PTCI/MIDC</t>
        </is>
      </c>
      <c r="V19" s="22" t="n">
        <v>1.15</v>
      </c>
      <c r="W19" s="10" t="inlineStr">
        <is>
          <t>Terrestrial Optical Fiber Drop</t>
        </is>
      </c>
      <c r="X19" s="22" t="n">
        <v>1.73</v>
      </c>
      <c r="Y19" s="22" t="n">
        <v>1.06</v>
      </c>
      <c r="Z19" s="10" t="inlineStr">
        <is>
          <t>Commercial 220V Grid + 4h LiFePO4 ESS (&gt;=19.0 kWh)</t>
        </is>
      </c>
    </row>
    <row r="20">
      <c r="A20" s="23" t="inlineStr">
        <is>
          <t>FWA-SITE-1016</t>
        </is>
      </c>
      <c r="B20" s="24" t="n">
        <v>2</v>
      </c>
      <c r="C20" s="24" t="n">
        <v>16</v>
      </c>
      <c r="D20" s="24" t="n">
        <v>1016</v>
      </c>
      <c r="E20" s="25" t="inlineStr">
        <is>
          <t>0403425021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San Pedro</t>
        </is>
      </c>
      <c r="I20" s="26" t="inlineStr">
        <is>
          <t>Calendola</t>
        </is>
      </c>
      <c r="J20" s="27" t="n">
        <v>14.342773</v>
      </c>
      <c r="K20" s="27" t="n">
        <v>121.035523</v>
      </c>
      <c r="L20" s="23" t="inlineStr">
        <is>
          <t>R</t>
        </is>
      </c>
      <c r="M20" s="28" t="n">
        <v>4162</v>
      </c>
      <c r="N20" s="28" t="n">
        <v>1261</v>
      </c>
      <c r="O20" s="28" t="n">
        <v>378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S1658</t>
        </is>
      </c>
      <c r="U20" s="26" t="inlineStr">
        <is>
          <t>FTAP Smart</t>
        </is>
      </c>
      <c r="V20" s="30" t="n">
        <v>0.55</v>
      </c>
      <c r="W20" s="26" t="inlineStr">
        <is>
          <t>Terrestrial Optical Fiber Drop</t>
        </is>
      </c>
      <c r="X20" s="30" t="n">
        <v>0.54</v>
      </c>
      <c r="Y20" s="30" t="n">
        <v>0.5600000000000001</v>
      </c>
      <c r="Z20" s="26" t="inlineStr">
        <is>
          <t>Commercial 220V Grid + 4h LiFePO4 ESS (&gt;=19.0 kWh)</t>
        </is>
      </c>
    </row>
    <row r="21">
      <c r="A21" s="9" t="inlineStr">
        <is>
          <t>FWA-SITE-1017</t>
        </is>
      </c>
      <c r="B21" s="8" t="n">
        <v>2</v>
      </c>
      <c r="C21" s="8" t="n">
        <v>17</v>
      </c>
      <c r="D21" s="8" t="n">
        <v>1017</v>
      </c>
      <c r="E21" s="20" t="inlineStr">
        <is>
          <t>0203101002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Antonino</t>
        </is>
      </c>
      <c r="J21" s="21" t="n">
        <v>16.78282</v>
      </c>
      <c r="K21" s="21" t="n">
        <v>121.69772</v>
      </c>
      <c r="L21" s="9" t="inlineStr">
        <is>
          <t>U</t>
        </is>
      </c>
      <c r="M21" s="13" t="n">
        <v>4886</v>
      </c>
      <c r="N21" s="13" t="n">
        <v>1285</v>
      </c>
      <c r="O21" s="13" t="n">
        <v>386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PH-ISA-00262</t>
        </is>
      </c>
      <c r="U21" s="10" t="inlineStr">
        <is>
          <t>Edgepoint</t>
        </is>
      </c>
      <c r="V21" s="22" t="n">
        <v>0.36</v>
      </c>
      <c r="W21" s="10" t="inlineStr">
        <is>
          <t>Terrestrial Optical Fiber Drop</t>
        </is>
      </c>
      <c r="X21" s="22" t="n">
        <v>0.54</v>
      </c>
      <c r="Y21" s="22" t="n">
        <v>0.39</v>
      </c>
      <c r="Z21" s="10" t="inlineStr">
        <is>
          <t>Commercial 220V Grid + 4h LiFePO4 ESS (&gt;=19.0 kWh)</t>
        </is>
      </c>
    </row>
    <row r="22">
      <c r="A22" s="23" t="inlineStr">
        <is>
          <t>FWA-SITE-0062</t>
        </is>
      </c>
      <c r="B22" s="24" t="inlineStr">
        <is>
          <t>Batch 2 (1,001 - 2,000)</t>
        </is>
      </c>
      <c r="C22" s="24" t="n">
        <v>18</v>
      </c>
      <c r="D22" s="24" t="n">
        <v>1018</v>
      </c>
      <c r="E22" s="25" t="inlineStr">
        <is>
          <t>1402707017</t>
        </is>
      </c>
      <c r="F22" s="26" t="inlineStr">
        <is>
          <t>Cordillera Administrative Region (CAR)</t>
        </is>
      </c>
      <c r="G22" s="26" t="inlineStr">
        <is>
          <t>Ifugao</t>
        </is>
      </c>
      <c r="H22" s="26" t="inlineStr">
        <is>
          <t>Alfonso Lista</t>
        </is>
      </c>
      <c r="I22" s="26" t="inlineStr">
        <is>
          <t>Santa Maria</t>
        </is>
      </c>
      <c r="J22" s="27" t="n">
        <v>16.89098</v>
      </c>
      <c r="K22" s="27" t="n">
        <v>121.459631</v>
      </c>
      <c r="L22" s="23" t="inlineStr">
        <is>
          <t>U</t>
        </is>
      </c>
      <c r="M22" s="28" t="n">
        <v>5445</v>
      </c>
      <c r="N22" s="28" t="n">
        <v>1396</v>
      </c>
      <c r="O22" s="28" t="n">
        <v>419</v>
      </c>
      <c r="P22" s="29" t="inlineStr">
        <is>
          <t>Band n50 (1.5 GHz, 60 MHz TDD)</t>
        </is>
      </c>
      <c r="Q22" s="24" t="n">
        <v>1</v>
      </c>
      <c r="R22" s="26" t="inlineStr">
        <is>
          <t>Greenfield Monopole (New Build)</t>
        </is>
      </c>
      <c r="S22" s="26" t="inlineStr">
        <is>
          <t>Class T4: Preliminary Greenfield (&gt;2.0 km)</t>
        </is>
      </c>
      <c r="T22" s="23" t="inlineStr">
        <is>
          <t>N/A (Greenfield)</t>
        </is>
      </c>
      <c r="U22" s="26" t="inlineStr">
        <is>
          <t>Greenfield Build (Lot 2/5)</t>
        </is>
      </c>
      <c r="V22" s="30" t="n">
        <v>4.06</v>
      </c>
      <c r="W22" s="26" t="inlineStr">
        <is>
          <t>Satellite LEO Backhaul (Starlink Business)</t>
        </is>
      </c>
      <c r="X22" s="30" t="n">
        <v>0.09</v>
      </c>
      <c r="Y22" s="30" t="n">
        <v>21.61</v>
      </c>
      <c r="Z22" s="26" t="inlineStr">
        <is>
          <t>Commercial 220V Grid + 4h LiFePO4 ESS (&gt;=19.0 kWh)</t>
        </is>
      </c>
    </row>
    <row r="23">
      <c r="A23" s="9" t="inlineStr">
        <is>
          <t>FWA-SITE-1019</t>
        </is>
      </c>
      <c r="B23" s="8" t="n">
        <v>2</v>
      </c>
      <c r="C23" s="8" t="n">
        <v>19</v>
      </c>
      <c r="D23" s="8" t="n">
        <v>1019</v>
      </c>
      <c r="E23" s="20" t="inlineStr">
        <is>
          <t>0603047007</t>
        </is>
      </c>
      <c r="F23" s="10" t="inlineStr">
        <is>
          <t>Region VI (Western Visayas)</t>
        </is>
      </c>
      <c r="G23" s="10" t="inlineStr">
        <is>
          <t>Iloilo</t>
        </is>
      </c>
      <c r="H23" s="10" t="inlineStr">
        <is>
          <t>Zarraga</t>
        </is>
      </c>
      <c r="I23" s="10" t="inlineStr">
        <is>
          <t>Gines</t>
        </is>
      </c>
      <c r="J23" s="21" t="n">
        <v>10.740237</v>
      </c>
      <c r="K23" s="21" t="n">
        <v>122.541192</v>
      </c>
      <c r="L23" s="9" t="inlineStr">
        <is>
          <t>R</t>
        </is>
      </c>
      <c r="M23" s="13" t="n">
        <v>1344</v>
      </c>
      <c r="N23" s="13" t="n">
        <v>353</v>
      </c>
      <c r="O23" s="13" t="n">
        <v>106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T3: Survey Tower Candidate (1.0-2.0 km)</t>
        </is>
      </c>
      <c r="T23" s="9" t="inlineStr">
        <is>
          <t>PTILR0038</t>
        </is>
      </c>
      <c r="U23" s="10" t="inlineStr">
        <is>
          <t>PTCI/MIDC</t>
        </is>
      </c>
      <c r="V23" s="22" t="n">
        <v>1.3</v>
      </c>
      <c r="W23" s="10" t="inlineStr">
        <is>
          <t>Terrestrial Optical Fiber Drop</t>
        </is>
      </c>
      <c r="X23" s="22" t="n">
        <v>2.85</v>
      </c>
      <c r="Y23" s="22" t="n">
        <v>2.21</v>
      </c>
      <c r="Z23" s="10" t="inlineStr">
        <is>
          <t>Commercial 220V Grid + 4h LiFePO4 ESS (&gt;=19.0 kWh)</t>
        </is>
      </c>
    </row>
    <row r="24">
      <c r="A24" s="23" t="inlineStr">
        <is>
          <t>FWA-SITE-1020</t>
        </is>
      </c>
      <c r="B24" s="24" t="n">
        <v>2</v>
      </c>
      <c r="C24" s="24" t="n">
        <v>20</v>
      </c>
      <c r="D24" s="24" t="n">
        <v>1020</v>
      </c>
      <c r="E24" s="25" t="inlineStr">
        <is>
          <t>0403403009</t>
        </is>
      </c>
      <c r="F24" s="26" t="inlineStr">
        <is>
          <t>Region IV-A (CALABARZON)</t>
        </is>
      </c>
      <c r="G24" s="26" t="inlineStr">
        <is>
          <t>Laguna</t>
        </is>
      </c>
      <c r="H24" s="26" t="inlineStr">
        <is>
          <t>City of Biñan</t>
        </is>
      </c>
      <c r="I24" s="26" t="inlineStr">
        <is>
          <t>Langkiwa</t>
        </is>
      </c>
      <c r="J24" s="27" t="n">
        <v>14.299864</v>
      </c>
      <c r="K24" s="27" t="n">
        <v>121.060231</v>
      </c>
      <c r="L24" s="23" t="inlineStr">
        <is>
          <t>U</t>
        </is>
      </c>
      <c r="M24" s="28" t="n">
        <v>43327</v>
      </c>
      <c r="N24" s="28" t="n">
        <v>13129</v>
      </c>
      <c r="O24" s="28" t="n">
        <v>3939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T1: Immediate Tower Candidate (&lt;=0.5 km)</t>
        </is>
      </c>
      <c r="T24" s="23" t="inlineStr">
        <is>
          <t>F02005-C08</t>
        </is>
      </c>
      <c r="U24" s="26" t="inlineStr">
        <is>
          <t>PTCI/MIDC</t>
        </is>
      </c>
      <c r="V24" s="30" t="n">
        <v>0.16</v>
      </c>
      <c r="W24" s="26" t="inlineStr">
        <is>
          <t>Terrestrial Optical Fiber Drop</t>
        </is>
      </c>
      <c r="X24" s="30" t="n">
        <v>0.55</v>
      </c>
      <c r="Y24" s="30" t="n">
        <v>1.37</v>
      </c>
      <c r="Z24" s="26" t="inlineStr">
        <is>
          <t>Commercial 220V Grid + 4h LiFePO4 ESS (&gt;=19.0 kWh)</t>
        </is>
      </c>
    </row>
    <row r="25">
      <c r="A25" s="9" t="inlineStr">
        <is>
          <t>FWA-SITE-0086</t>
        </is>
      </c>
      <c r="B25" s="8" t="inlineStr">
        <is>
          <t>Batch 2 (1,001 - 2,000)</t>
        </is>
      </c>
      <c r="C25" s="8" t="n">
        <v>21</v>
      </c>
      <c r="D25" s="8" t="n">
        <v>1021</v>
      </c>
      <c r="E25" s="20" t="inlineStr">
        <is>
          <t>0304907011</t>
        </is>
      </c>
      <c r="F25" s="10" t="inlineStr">
        <is>
          <t>Region III (Central Luzon)</t>
        </is>
      </c>
      <c r="G25" s="10" t="inlineStr">
        <is>
          <t>Nueva Ecija</t>
        </is>
      </c>
      <c r="H25" s="10" t="inlineStr">
        <is>
          <t>Gabaldon</t>
        </is>
      </c>
      <c r="I25" s="10" t="inlineStr">
        <is>
          <t>Malinao</t>
        </is>
      </c>
      <c r="J25" s="21" t="n">
        <v>15.482987</v>
      </c>
      <c r="K25" s="21" t="n">
        <v>121.332466</v>
      </c>
      <c r="L25" s="9" t="inlineStr">
        <is>
          <t>R</t>
        </is>
      </c>
      <c r="M25" s="13" t="n">
        <v>2759</v>
      </c>
      <c r="N25" s="13" t="n">
        <v>788</v>
      </c>
      <c r="O25" s="13" t="n">
        <v>236</v>
      </c>
      <c r="P25" s="18" t="inlineStr">
        <is>
          <t>Band n50 (1.5 GHz, 60 MHz TDD)</t>
        </is>
      </c>
      <c r="Q25" s="8" t="n">
        <v>1</v>
      </c>
      <c r="R25" s="10" t="inlineStr">
        <is>
          <t>Greenfield Monopole (New Build)</t>
        </is>
      </c>
      <c r="S25" s="10" t="inlineStr">
        <is>
          <t>Class T4: Preliminary Greenfield (&gt;2.0 km)</t>
        </is>
      </c>
      <c r="T25" s="9" t="inlineStr">
        <is>
          <t>N/A (Greenfield)</t>
        </is>
      </c>
      <c r="U25" s="10" t="inlineStr">
        <is>
          <t>Greenfield Build (Lot 2/5)</t>
        </is>
      </c>
      <c r="V25" s="22" t="n">
        <v>2.83</v>
      </c>
      <c r="W25" s="10" t="inlineStr">
        <is>
          <t>Satellite LEO Backhaul (Starlink Business)</t>
        </is>
      </c>
      <c r="X25" s="22" t="n">
        <v>0.1</v>
      </c>
      <c r="Y25" s="22" t="n">
        <v>23.21</v>
      </c>
      <c r="Z25" s="10" t="inlineStr">
        <is>
          <t>Commercial 220V Grid + 4h LiFePO4 ESS (&gt;=19.0 kWh)</t>
        </is>
      </c>
    </row>
    <row r="26">
      <c r="A26" s="23" t="inlineStr">
        <is>
          <t>FWA-SITE-0106</t>
        </is>
      </c>
      <c r="B26" s="24" t="inlineStr">
        <is>
          <t>Batch 2 (1,001 - 2,000)</t>
        </is>
      </c>
      <c r="C26" s="24" t="n">
        <v>22</v>
      </c>
      <c r="D26" s="24" t="n">
        <v>1022</v>
      </c>
      <c r="E26" s="25" t="inlineStr">
        <is>
          <t>0205009003</t>
        </is>
      </c>
      <c r="F26" s="26" t="inlineStr">
        <is>
          <t>Region II (Cagayan Valley)</t>
        </is>
      </c>
      <c r="G26" s="26" t="inlineStr">
        <is>
          <t>Nueva Vizcaya</t>
        </is>
      </c>
      <c r="H26" s="26" t="inlineStr">
        <is>
          <t>Kasibu</t>
        </is>
      </c>
      <c r="I26" s="26" t="inlineStr">
        <is>
          <t>Poblacion</t>
        </is>
      </c>
      <c r="J26" s="27" t="n">
        <v>16.316565</v>
      </c>
      <c r="K26" s="27" t="n">
        <v>121.29538</v>
      </c>
      <c r="L26" s="23" t="inlineStr">
        <is>
          <t>R</t>
        </is>
      </c>
      <c r="M26" s="28" t="n">
        <v>2596</v>
      </c>
      <c r="N26" s="28" t="n">
        <v>683</v>
      </c>
      <c r="O26" s="28" t="n">
        <v>205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T2: Close Tower Candidate (0.5-1.0 km)</t>
        </is>
      </c>
      <c r="T26" s="23" t="inlineStr">
        <is>
          <t>F01522-B05</t>
        </is>
      </c>
      <c r="U26" s="26" t="inlineStr">
        <is>
          <t>PTCI/MIDC</t>
        </is>
      </c>
      <c r="V26" s="30" t="n">
        <v>0.54</v>
      </c>
      <c r="W26" s="26" t="inlineStr">
        <is>
          <t>Satellite LEO Backhaul (Starlink Business)</t>
        </is>
      </c>
      <c r="X26" s="30" t="n">
        <v>0.12</v>
      </c>
      <c r="Y26" s="30" t="n">
        <v>21.19</v>
      </c>
      <c r="Z26" s="26" t="inlineStr">
        <is>
          <t>Commercial 220V Grid + 4h LiFePO4 ESS (&gt;=19.0 kWh)</t>
        </is>
      </c>
    </row>
    <row r="27">
      <c r="A27" s="9" t="inlineStr">
        <is>
          <t>FWA-SITE-1023</t>
        </is>
      </c>
      <c r="B27" s="8" t="n">
        <v>2</v>
      </c>
      <c r="C27" s="8" t="n">
        <v>23</v>
      </c>
      <c r="D27" s="8" t="n">
        <v>1023</v>
      </c>
      <c r="E27" s="20" t="inlineStr">
        <is>
          <t>0500506042</t>
        </is>
      </c>
      <c r="F27" s="10" t="inlineStr">
        <is>
          <t>Region V (Bicol Region)</t>
        </is>
      </c>
      <c r="G27" s="10" t="inlineStr">
        <is>
          <t>Albay</t>
        </is>
      </c>
      <c r="H27" s="10" t="inlineStr">
        <is>
          <t>City of Legazpi</t>
        </is>
      </c>
      <c r="I27" s="10" t="inlineStr">
        <is>
          <t>Bgy. 8 - Bagumbayan</t>
        </is>
      </c>
      <c r="J27" s="21" t="n">
        <v>13.141641</v>
      </c>
      <c r="K27" s="21" t="n">
        <v>123.735427</v>
      </c>
      <c r="L27" s="9" t="inlineStr">
        <is>
          <t>U</t>
        </is>
      </c>
      <c r="M27" s="13" t="n">
        <v>2781</v>
      </c>
      <c r="N27" s="13" t="n">
        <v>678</v>
      </c>
      <c r="O27" s="13" t="n">
        <v>203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PH050176</t>
        </is>
      </c>
      <c r="U27" s="10" t="inlineStr">
        <is>
          <t>FTAP Globe</t>
        </is>
      </c>
      <c r="V27" s="22" t="n">
        <v>0.5</v>
      </c>
      <c r="W27" s="10" t="inlineStr">
        <is>
          <t>Terrestrial Optical Fiber Drop</t>
        </is>
      </c>
      <c r="X27" s="22" t="n">
        <v>0.55</v>
      </c>
      <c r="Y27" s="22" t="n">
        <v>0.37</v>
      </c>
      <c r="Z27" s="10" t="inlineStr">
        <is>
          <t>Commercial 220V Grid + 4h LiFePO4 ESS (&gt;=19.0 kWh)</t>
        </is>
      </c>
    </row>
    <row r="28">
      <c r="A28" s="23" t="inlineStr">
        <is>
          <t>FWA-SITE-0136</t>
        </is>
      </c>
      <c r="B28" s="24" t="inlineStr">
        <is>
          <t>Batch 2 (1,001 - 2,000)</t>
        </is>
      </c>
      <c r="C28" s="24" t="n">
        <v>24</v>
      </c>
      <c r="D28" s="24" t="n">
        <v>1024</v>
      </c>
      <c r="E28" s="25" t="inlineStr">
        <is>
          <t>0405620026</t>
        </is>
      </c>
      <c r="F28" s="26" t="inlineStr">
        <is>
          <t>Region IV-A (CALABARZON)</t>
        </is>
      </c>
      <c r="G28" s="26" t="inlineStr">
        <is>
          <t>Quezon</t>
        </is>
      </c>
      <c r="H28" s="26" t="inlineStr">
        <is>
          <t>Infanta</t>
        </is>
      </c>
      <c r="I28" s="26" t="inlineStr">
        <is>
          <t>Libjo</t>
        </is>
      </c>
      <c r="J28" s="27" t="n">
        <v>14.754538</v>
      </c>
      <c r="K28" s="27" t="n">
        <v>121.665894</v>
      </c>
      <c r="L28" s="23" t="inlineStr">
        <is>
          <t>R</t>
        </is>
      </c>
      <c r="M28" s="28" t="n">
        <v>2438</v>
      </c>
      <c r="N28" s="28" t="n">
        <v>641</v>
      </c>
      <c r="O28" s="28" t="n">
        <v>192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2.09</v>
      </c>
      <c r="W28" s="26" t="inlineStr">
        <is>
          <t>Satellite LEO Backhaul (Starlink Business)</t>
        </is>
      </c>
      <c r="X28" s="30" t="n">
        <v>0.13</v>
      </c>
      <c r="Y28" s="30" t="n">
        <v>42.27</v>
      </c>
      <c r="Z28" s="26" t="inlineStr">
        <is>
          <t>Commercial 220V Grid + 4h LiFePO4 ESS (&gt;=19.0 kWh)</t>
        </is>
      </c>
    </row>
    <row r="29">
      <c r="A29" s="9" t="inlineStr">
        <is>
          <t>FWA-SITE-1025</t>
        </is>
      </c>
      <c r="B29" s="8" t="n">
        <v>2</v>
      </c>
      <c r="C29" s="8" t="n">
        <v>25</v>
      </c>
      <c r="D29" s="8" t="n">
        <v>1025</v>
      </c>
      <c r="E29" s="20" t="inlineStr">
        <is>
          <t>0501728010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Pili</t>
        </is>
      </c>
      <c r="I29" s="10" t="inlineStr">
        <is>
          <t>La Purisima</t>
        </is>
      </c>
      <c r="J29" s="21" t="n">
        <v>13.56214</v>
      </c>
      <c r="K29" s="21" t="n">
        <v>123.286433</v>
      </c>
      <c r="L29" s="9" t="inlineStr">
        <is>
          <t>R</t>
        </is>
      </c>
      <c r="M29" s="13" t="n">
        <v>3202</v>
      </c>
      <c r="N29" s="13" t="n">
        <v>762</v>
      </c>
      <c r="O29" s="13" t="n">
        <v>229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T3: Survey Tower Candidate (1.0-2.0 km)</t>
        </is>
      </c>
      <c r="T29" s="9" t="inlineStr">
        <is>
          <t>S0710</t>
        </is>
      </c>
      <c r="U29" s="10" t="inlineStr">
        <is>
          <t>FTAP Smart</t>
        </is>
      </c>
      <c r="V29" s="22" t="n">
        <v>1.04</v>
      </c>
      <c r="W29" s="10" t="inlineStr">
        <is>
          <t>Terrestrial Optical Fiber Drop</t>
        </is>
      </c>
      <c r="X29" s="22" t="n">
        <v>0.55</v>
      </c>
      <c r="Y29" s="22" t="n">
        <v>1.5</v>
      </c>
      <c r="Z29" s="10" t="inlineStr">
        <is>
          <t>Commercial 220V Grid + 4h LiFePO4 ESS (&gt;=19.0 kWh)</t>
        </is>
      </c>
    </row>
    <row r="30">
      <c r="A30" s="23" t="inlineStr">
        <is>
          <t>FWA-SITE-1026</t>
        </is>
      </c>
      <c r="B30" s="24" t="n">
        <v>2</v>
      </c>
      <c r="C30" s="24" t="n">
        <v>26</v>
      </c>
      <c r="D30" s="24" t="n">
        <v>1026</v>
      </c>
      <c r="E30" s="25" t="inlineStr">
        <is>
          <t>0402106041</t>
        </is>
      </c>
      <c r="F30" s="26" t="inlineStr">
        <is>
          <t>Region IV-A (CALABARZON)</t>
        </is>
      </c>
      <c r="G30" s="26" t="inlineStr">
        <is>
          <t>Cavite</t>
        </is>
      </c>
      <c r="H30" s="26" t="inlineStr">
        <is>
          <t>City of Dasmariñas</t>
        </is>
      </c>
      <c r="I30" s="26" t="inlineStr">
        <is>
          <t>Santa Cruz I</t>
        </is>
      </c>
      <c r="J30" s="27" t="n">
        <v>14.312793</v>
      </c>
      <c r="K30" s="27" t="n">
        <v>120.96065</v>
      </c>
      <c r="L30" s="23" t="inlineStr">
        <is>
          <t>U</t>
        </is>
      </c>
      <c r="M30" s="28" t="n">
        <v>5381</v>
      </c>
      <c r="N30" s="28" t="n">
        <v>1582</v>
      </c>
      <c r="O30" s="28" t="n">
        <v>475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T2: Close Tower Candidate (0.5-1.0 km)</t>
        </is>
      </c>
      <c r="T30" s="23" t="inlineStr">
        <is>
          <t>S0082</t>
        </is>
      </c>
      <c r="U30" s="26" t="inlineStr">
        <is>
          <t>FTAP Smart</t>
        </is>
      </c>
      <c r="V30" s="30" t="n">
        <v>0.59</v>
      </c>
      <c r="W30" s="26" t="inlineStr">
        <is>
          <t>Terrestrial Optical Fiber Drop</t>
        </is>
      </c>
      <c r="X30" s="30" t="n">
        <v>0.55</v>
      </c>
      <c r="Y30" s="30" t="n">
        <v>1.44</v>
      </c>
      <c r="Z30" s="26" t="inlineStr">
        <is>
          <t>Commercial 220V Grid + 4h LiFePO4 ESS (&gt;=19.0 kWh)</t>
        </is>
      </c>
    </row>
    <row r="31">
      <c r="A31" s="9" t="inlineStr">
        <is>
          <t>FWA-SITE-0165</t>
        </is>
      </c>
      <c r="B31" s="8" t="inlineStr">
        <is>
          <t>Batch 2 (1,001 - 2,000)</t>
        </is>
      </c>
      <c r="C31" s="8" t="n">
        <v>27</v>
      </c>
      <c r="D31" s="8" t="n">
        <v>1027</v>
      </c>
      <c r="E31" s="20" t="inlineStr">
        <is>
          <t>0205008008</t>
        </is>
      </c>
      <c r="F31" s="10" t="inlineStr">
        <is>
          <t>Region II (Cagayan Valley)</t>
        </is>
      </c>
      <c r="G31" s="10" t="inlineStr">
        <is>
          <t>Nueva Vizcaya</t>
        </is>
      </c>
      <c r="H31" s="10" t="inlineStr">
        <is>
          <t>Dupax del Sur</t>
        </is>
      </c>
      <c r="I31" s="10" t="inlineStr">
        <is>
          <t>Ganao</t>
        </is>
      </c>
      <c r="J31" s="21" t="n">
        <v>16.16469</v>
      </c>
      <c r="K31" s="21" t="n">
        <v>121.18088</v>
      </c>
      <c r="L31" s="9" t="inlineStr">
        <is>
          <t>R</t>
        </is>
      </c>
      <c r="M31" s="13" t="n">
        <v>1373</v>
      </c>
      <c r="N31" s="13" t="n">
        <v>361</v>
      </c>
      <c r="O31" s="13" t="n">
        <v>108</v>
      </c>
      <c r="P31" s="18" t="inlineStr">
        <is>
          <t>Band n50 (1.5 GHz, 60 MHz TDD)</t>
        </is>
      </c>
      <c r="Q31" s="8" t="n">
        <v>1</v>
      </c>
      <c r="R31" s="10" t="inlineStr">
        <is>
          <t>Greenfield Monopole (New Build)</t>
        </is>
      </c>
      <c r="S31" s="10" t="inlineStr">
        <is>
          <t>Class T4: Preliminary Greenfield (&gt;2.0 km)</t>
        </is>
      </c>
      <c r="T31" s="9" t="inlineStr">
        <is>
          <t>N/A (Greenfield)</t>
        </is>
      </c>
      <c r="U31" s="10" t="inlineStr">
        <is>
          <t>Greenfield Build (Lot 2/5)</t>
        </is>
      </c>
      <c r="V31" s="22" t="n">
        <v>6.93</v>
      </c>
      <c r="W31" s="10" t="inlineStr">
        <is>
          <t>Satellite LEO Backhaul (Starlink Business)</t>
        </is>
      </c>
      <c r="X31" s="22" t="n">
        <v>0.15</v>
      </c>
      <c r="Y31" s="22" t="n">
        <v>20.99</v>
      </c>
      <c r="Z31" s="10" t="inlineStr">
        <is>
          <t>Commercial 220V Grid + 4h LiFePO4 ESS (&gt;=19.0 kWh)</t>
        </is>
      </c>
    </row>
    <row r="32">
      <c r="A32" s="23" t="inlineStr">
        <is>
          <t>FWA-SITE-0166</t>
        </is>
      </c>
      <c r="B32" s="24" t="inlineStr">
        <is>
          <t>Batch 2 (1,001 - 2,000)</t>
        </is>
      </c>
      <c r="C32" s="24" t="n">
        <v>28</v>
      </c>
      <c r="D32" s="24" t="n">
        <v>1028</v>
      </c>
      <c r="E32" s="25" t="inlineStr">
        <is>
          <t>1404405007</t>
        </is>
      </c>
      <c r="F32" s="26" t="inlineStr">
        <is>
          <t>Cordillera Administrative Region (CAR)</t>
        </is>
      </c>
      <c r="G32" s="26" t="inlineStr">
        <is>
          <t>Mountain Province</t>
        </is>
      </c>
      <c r="H32" s="26" t="inlineStr">
        <is>
          <t>Natonin</t>
        </is>
      </c>
      <c r="I32" s="26" t="inlineStr">
        <is>
          <t>Poblacion</t>
        </is>
      </c>
      <c r="J32" s="27" t="n">
        <v>17.108095</v>
      </c>
      <c r="K32" s="27" t="n">
        <v>121.278695</v>
      </c>
      <c r="L32" s="23" t="inlineStr">
        <is>
          <t>R</t>
        </is>
      </c>
      <c r="M32" s="28" t="n">
        <v>1430</v>
      </c>
      <c r="N32" s="28" t="n">
        <v>386</v>
      </c>
      <c r="O32" s="28" t="n">
        <v>116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PH140139</t>
        </is>
      </c>
      <c r="U32" s="26" t="inlineStr">
        <is>
          <t>FTAP Globe</t>
        </is>
      </c>
      <c r="V32" s="30" t="n">
        <v>0.32</v>
      </c>
      <c r="W32" s="26" t="inlineStr">
        <is>
          <t>Satellite LEO Backhaul (Starlink Business)</t>
        </is>
      </c>
      <c r="X32" s="30" t="n">
        <v>0.15</v>
      </c>
      <c r="Y32" s="30" t="n">
        <v>21.52</v>
      </c>
      <c r="Z32" s="26" t="inlineStr">
        <is>
          <t>Commercial 220V Grid + 4h LiFePO4 ESS (&gt;=19.0 kWh)</t>
        </is>
      </c>
    </row>
    <row r="33">
      <c r="A33" s="9" t="inlineStr">
        <is>
          <t>FWA-SITE-0217</t>
        </is>
      </c>
      <c r="B33" s="8" t="inlineStr">
        <is>
          <t>Batch 2 (1,001 - 2,000)</t>
        </is>
      </c>
      <c r="C33" s="8" t="n">
        <v>29</v>
      </c>
      <c r="D33" s="8" t="n">
        <v>1029</v>
      </c>
      <c r="E33" s="20" t="inlineStr">
        <is>
          <t>0501711048</t>
        </is>
      </c>
      <c r="F33" s="10" t="inlineStr">
        <is>
          <t>Region V (Bicol Region)</t>
        </is>
      </c>
      <c r="G33" s="10" t="inlineStr">
        <is>
          <t>Camarines Sur</t>
        </is>
      </c>
      <c r="H33" s="10" t="inlineStr">
        <is>
          <t>Caramoan</t>
        </is>
      </c>
      <c r="I33" s="10" t="inlineStr">
        <is>
          <t>Tawog</t>
        </is>
      </c>
      <c r="J33" s="21" t="n">
        <v>13.772768</v>
      </c>
      <c r="K33" s="21" t="n">
        <v>123.864069</v>
      </c>
      <c r="L33" s="9" t="inlineStr">
        <is>
          <t>U</t>
        </is>
      </c>
      <c r="M33" s="13" t="n">
        <v>1800</v>
      </c>
      <c r="N33" s="13" t="n">
        <v>428</v>
      </c>
      <c r="O33" s="13" t="n">
        <v>128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PH050052</t>
        </is>
      </c>
      <c r="U33" s="10" t="inlineStr">
        <is>
          <t>FTAP Globe</t>
        </is>
      </c>
      <c r="V33" s="22" t="n">
        <v>0.35</v>
      </c>
      <c r="W33" s="10" t="inlineStr">
        <is>
          <t>Satellite LEO Backhaul (Starlink Business)</t>
        </is>
      </c>
      <c r="X33" s="22" t="n">
        <v>0.18</v>
      </c>
      <c r="Y33" s="22" t="n">
        <v>38.95</v>
      </c>
      <c r="Z33" s="10" t="inlineStr">
        <is>
          <t>Commercial 220V Grid + 4h LiFePO4 ESS (&gt;=19.0 kWh)</t>
        </is>
      </c>
    </row>
    <row r="34">
      <c r="A34" s="23" t="inlineStr">
        <is>
          <t>FWA-SITE-1030</t>
        </is>
      </c>
      <c r="B34" s="24" t="n">
        <v>2</v>
      </c>
      <c r="C34" s="24" t="n">
        <v>30</v>
      </c>
      <c r="D34" s="24" t="n">
        <v>1030</v>
      </c>
      <c r="E34" s="25" t="inlineStr">
        <is>
          <t>1408105021</t>
        </is>
      </c>
      <c r="F34" s="26" t="inlineStr">
        <is>
          <t>Cordillera Administrative Region (CAR)</t>
        </is>
      </c>
      <c r="G34" s="26" t="inlineStr">
        <is>
          <t>Apayao</t>
        </is>
      </c>
      <c r="H34" s="26" t="inlineStr">
        <is>
          <t>Luna</t>
        </is>
      </c>
      <c r="I34" s="26" t="inlineStr">
        <is>
          <t>San Isidro Sur</t>
        </is>
      </c>
      <c r="J34" s="27" t="n">
        <v>18.335076</v>
      </c>
      <c r="K34" s="27" t="n">
        <v>121.380824</v>
      </c>
      <c r="L34" s="23" t="inlineStr">
        <is>
          <t>R</t>
        </is>
      </c>
      <c r="M34" s="28" t="n">
        <v>1739</v>
      </c>
      <c r="N34" s="28" t="n">
        <v>414</v>
      </c>
      <c r="O34" s="28" t="n">
        <v>124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2.85</v>
      </c>
      <c r="W34" s="26" t="inlineStr">
        <is>
          <t>Terrestrial Optical Fiber Drop</t>
        </is>
      </c>
      <c r="X34" s="30" t="n">
        <v>0.55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FWA-SITE-1031</t>
        </is>
      </c>
      <c r="B35" s="8" t="n">
        <v>2</v>
      </c>
      <c r="C35" s="8" t="n">
        <v>31</v>
      </c>
      <c r="D35" s="8" t="n">
        <v>1031</v>
      </c>
      <c r="E35" s="20" t="inlineStr">
        <is>
          <t>0401004005</t>
        </is>
      </c>
      <c r="F35" s="10" t="inlineStr">
        <is>
          <t>Region IV-A (CALABARZON)</t>
        </is>
      </c>
      <c r="G35" s="10" t="inlineStr">
        <is>
          <t>Batangas</t>
        </is>
      </c>
      <c r="H35" s="10" t="inlineStr">
        <is>
          <t>Balete</t>
        </is>
      </c>
      <c r="I35" s="10" t="inlineStr">
        <is>
          <t>Makina</t>
        </is>
      </c>
      <c r="J35" s="21" t="n">
        <v>14.020053</v>
      </c>
      <c r="K35" s="21" t="n">
        <v>121.101601</v>
      </c>
      <c r="L35" s="9" t="inlineStr">
        <is>
          <t>R</t>
        </is>
      </c>
      <c r="M35" s="13" t="n">
        <v>3732</v>
      </c>
      <c r="N35" s="13" t="n">
        <v>1036</v>
      </c>
      <c r="O35" s="13" t="n">
        <v>311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T2: Close Tower Candidate (0.5-1.0 km)</t>
        </is>
      </c>
      <c r="T35" s="9" t="inlineStr">
        <is>
          <t>PH040370</t>
        </is>
      </c>
      <c r="U35" s="10" t="inlineStr">
        <is>
          <t>FTAP Globe</t>
        </is>
      </c>
      <c r="V35" s="22" t="n">
        <v>0.98</v>
      </c>
      <c r="W35" s="10" t="inlineStr">
        <is>
          <t>Terrestrial Optical Fiber Drop</t>
        </is>
      </c>
      <c r="X35" s="22" t="n">
        <v>0.55</v>
      </c>
      <c r="Y35" s="22" t="n">
        <v>6.5</v>
      </c>
      <c r="Z35" s="10" t="inlineStr">
        <is>
          <t>Commercial 220V Grid + 4h LiFePO4 ESS (&gt;=19.0 kWh)</t>
        </is>
      </c>
    </row>
    <row r="36">
      <c r="A36" s="23" t="inlineStr">
        <is>
          <t>FWA-SITE-1032</t>
        </is>
      </c>
      <c r="B36" s="24" t="n">
        <v>2</v>
      </c>
      <c r="C36" s="24" t="n">
        <v>32</v>
      </c>
      <c r="D36" s="24" t="n">
        <v>1032</v>
      </c>
      <c r="E36" s="25" t="inlineStr">
        <is>
          <t>1705202001</t>
        </is>
      </c>
      <c r="F36" s="26" t="inlineStr">
        <is>
          <t>MIMAROPA Region</t>
        </is>
      </c>
      <c r="G36" s="26" t="inlineStr">
        <is>
          <t>Oriental Mindoro</t>
        </is>
      </c>
      <c r="H36" s="26" t="inlineStr">
        <is>
          <t>Bansud</t>
        </is>
      </c>
      <c r="I36" s="26" t="inlineStr">
        <is>
          <t>Alcadesma</t>
        </is>
      </c>
      <c r="J36" s="27" t="n">
        <v>12.839513</v>
      </c>
      <c r="K36" s="27" t="n">
        <v>121.459766</v>
      </c>
      <c r="L36" s="23" t="inlineStr">
        <is>
          <t>R</t>
        </is>
      </c>
      <c r="M36" s="28" t="n">
        <v>1907</v>
      </c>
      <c r="N36" s="28" t="n">
        <v>488</v>
      </c>
      <c r="O36" s="28" t="n">
        <v>146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PH170107</t>
        </is>
      </c>
      <c r="U36" s="26" t="inlineStr">
        <is>
          <t>FTAP Globe</t>
        </is>
      </c>
      <c r="V36" s="30" t="n">
        <v>1.9</v>
      </c>
      <c r="W36" s="26" t="inlineStr">
        <is>
          <t>Terrestrial Optical Fiber Drop</t>
        </is>
      </c>
      <c r="X36" s="30" t="n">
        <v>0.55</v>
      </c>
      <c r="Y36" s="30" t="n">
        <v>0.03</v>
      </c>
      <c r="Z36" s="26" t="inlineStr">
        <is>
          <t>Commercial 220V Grid + 4h LiFePO4 ESS (&gt;=19.0 kWh)</t>
        </is>
      </c>
    </row>
    <row r="37">
      <c r="A37" s="9" t="inlineStr">
        <is>
          <t>FWA-SITE-1033</t>
        </is>
      </c>
      <c r="B37" s="8" t="n">
        <v>2</v>
      </c>
      <c r="C37" s="8" t="n">
        <v>33</v>
      </c>
      <c r="D37" s="8" t="n">
        <v>1033</v>
      </c>
      <c r="E37" s="20" t="inlineStr">
        <is>
          <t>0604521003</t>
        </is>
      </c>
      <c r="F37" s="10" t="inlineStr">
        <is>
          <t>Region VI (Western Visayas)</t>
        </is>
      </c>
      <c r="G37" s="10" t="inlineStr">
        <is>
          <t>Negros Occidental</t>
        </is>
      </c>
      <c r="H37" s="10" t="inlineStr">
        <is>
          <t>Pontevedra</t>
        </is>
      </c>
      <c r="I37" s="10" t="inlineStr">
        <is>
          <t>Barangay II</t>
        </is>
      </c>
      <c r="J37" s="21" t="n">
        <v>10.368023</v>
      </c>
      <c r="K37" s="21" t="n">
        <v>122.869435</v>
      </c>
      <c r="L37" s="9" t="inlineStr">
        <is>
          <t>R</t>
        </is>
      </c>
      <c r="M37" s="13" t="n">
        <v>2056</v>
      </c>
      <c r="N37" s="13" t="n">
        <v>555</v>
      </c>
      <c r="O37" s="13" t="n">
        <v>167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PH060374</t>
        </is>
      </c>
      <c r="U37" s="10" t="inlineStr">
        <is>
          <t>FTAP Globe</t>
        </is>
      </c>
      <c r="V37" s="22" t="n">
        <v>0.78</v>
      </c>
      <c r="W37" s="10" t="inlineStr">
        <is>
          <t>Terrestrial Optical Fiber Drop</t>
        </is>
      </c>
      <c r="X37" s="22" t="n">
        <v>0.55</v>
      </c>
      <c r="Y37" s="22" t="n">
        <v>0.1</v>
      </c>
      <c r="Z37" s="10" t="inlineStr">
        <is>
          <t>Commercial 220V Grid + 4h LiFePO4 ESS (&gt;=19.0 kWh)</t>
        </is>
      </c>
    </row>
    <row r="38">
      <c r="A38" s="23" t="inlineStr">
        <is>
          <t>FWA-SITE-1034</t>
        </is>
      </c>
      <c r="B38" s="24" t="n">
        <v>2</v>
      </c>
      <c r="C38" s="24" t="n">
        <v>34</v>
      </c>
      <c r="D38" s="24" t="n">
        <v>1034</v>
      </c>
      <c r="E38" s="25" t="inlineStr">
        <is>
          <t>0205006003</t>
        </is>
      </c>
      <c r="F38" s="26" t="inlineStr">
        <is>
          <t>Region II (Cagayan Valley)</t>
        </is>
      </c>
      <c r="G38" s="26" t="inlineStr">
        <is>
          <t>Nueva Vizcaya</t>
        </is>
      </c>
      <c r="H38" s="26" t="inlineStr">
        <is>
          <t>Diadi</t>
        </is>
      </c>
      <c r="I38" s="26" t="inlineStr">
        <is>
          <t>Bugnay</t>
        </is>
      </c>
      <c r="J38" s="27" t="n">
        <v>16.657099</v>
      </c>
      <c r="K38" s="27" t="n">
        <v>121.373123</v>
      </c>
      <c r="L38" s="23" t="inlineStr">
        <is>
          <t>R</t>
        </is>
      </c>
      <c r="M38" s="28" t="n">
        <v>1750</v>
      </c>
      <c r="N38" s="28" t="n">
        <v>460</v>
      </c>
      <c r="O38" s="28" t="n">
        <v>138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LDIC_NUV_0006</t>
        </is>
      </c>
      <c r="U38" s="26" t="inlineStr">
        <is>
          <t>LDIC</t>
        </is>
      </c>
      <c r="V38" s="30" t="n">
        <v>0.7</v>
      </c>
      <c r="W38" s="26" t="inlineStr">
        <is>
          <t>Terrestrial Optical Fiber Drop</t>
        </is>
      </c>
      <c r="X38" s="30" t="n">
        <v>0.55</v>
      </c>
      <c r="Y38" s="30" t="n">
        <v>0.14</v>
      </c>
      <c r="Z38" s="26" t="inlineStr">
        <is>
          <t>Commercial 220V Grid + 4h LiFePO4 ESS (&gt;=19.0 kWh)</t>
        </is>
      </c>
    </row>
    <row r="39">
      <c r="A39" s="9" t="inlineStr">
        <is>
          <t>FWA-SITE-1035</t>
        </is>
      </c>
      <c r="B39" s="8" t="n">
        <v>2</v>
      </c>
      <c r="C39" s="8" t="n">
        <v>35</v>
      </c>
      <c r="D39" s="8" t="n">
        <v>1035</v>
      </c>
      <c r="E39" s="20" t="inlineStr">
        <is>
          <t>0306916059</t>
        </is>
      </c>
      <c r="F39" s="10" t="inlineStr">
        <is>
          <t>Region III (Central Luzon)</t>
        </is>
      </c>
      <c r="G39" s="10" t="inlineStr">
        <is>
          <t>Tarlac</t>
        </is>
      </c>
      <c r="H39" s="10" t="inlineStr">
        <is>
          <t>City of Tarlac</t>
        </is>
      </c>
      <c r="I39" s="10" t="inlineStr">
        <is>
          <t>San Francisco</t>
        </is>
      </c>
      <c r="J39" s="21" t="n">
        <v>15.423939</v>
      </c>
      <c r="K39" s="21" t="n">
        <v>120.597363</v>
      </c>
      <c r="L39" s="9" t="inlineStr">
        <is>
          <t>R</t>
        </is>
      </c>
      <c r="M39" s="13" t="n">
        <v>3004</v>
      </c>
      <c r="N39" s="13" t="n">
        <v>770</v>
      </c>
      <c r="O39" s="13" t="n">
        <v>231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PH-TAR-00733</t>
        </is>
      </c>
      <c r="U39" s="10" t="inlineStr">
        <is>
          <t>Edgepoint</t>
        </is>
      </c>
      <c r="V39" s="22" t="n">
        <v>0.96</v>
      </c>
      <c r="W39" s="10" t="inlineStr">
        <is>
          <t>Terrestrial Optical Fiber Drop</t>
        </is>
      </c>
      <c r="X39" s="22" t="n">
        <v>0.55</v>
      </c>
      <c r="Y39" s="22" t="n">
        <v>0.23</v>
      </c>
      <c r="Z39" s="10" t="inlineStr">
        <is>
          <t>Commercial 220V Grid + 4h LiFePO4 ESS (&gt;=19.0 kWh)</t>
        </is>
      </c>
    </row>
    <row r="40">
      <c r="A40" s="23" t="inlineStr">
        <is>
          <t>FWA-SITE-1036</t>
        </is>
      </c>
      <c r="B40" s="24" t="n">
        <v>2</v>
      </c>
      <c r="C40" s="24" t="n">
        <v>36</v>
      </c>
      <c r="D40" s="24" t="n">
        <v>1036</v>
      </c>
      <c r="E40" s="25" t="inlineStr">
        <is>
          <t>0301412018</t>
        </is>
      </c>
      <c r="F40" s="26" t="inlineStr">
        <is>
          <t>Region III (Central Luzon)</t>
        </is>
      </c>
      <c r="G40" s="26" t="inlineStr">
        <is>
          <t>Bulacan</t>
        </is>
      </c>
      <c r="H40" s="26" t="inlineStr">
        <is>
          <t>City of Meycauayan</t>
        </is>
      </c>
      <c r="I40" s="26" t="inlineStr">
        <is>
          <t>Pantoc</t>
        </is>
      </c>
      <c r="J40" s="27" t="n">
        <v>14.766028</v>
      </c>
      <c r="K40" s="27" t="n">
        <v>120.98394</v>
      </c>
      <c r="L40" s="23" t="inlineStr">
        <is>
          <t>U</t>
        </is>
      </c>
      <c r="M40" s="28" t="n">
        <v>13146</v>
      </c>
      <c r="N40" s="28" t="n">
        <v>3756</v>
      </c>
      <c r="O40" s="28" t="n">
        <v>1127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PH-BUL-01214</t>
        </is>
      </c>
      <c r="U40" s="26" t="inlineStr">
        <is>
          <t>Edgepoint</t>
        </is>
      </c>
      <c r="V40" s="30" t="n">
        <v>0.18</v>
      </c>
      <c r="W40" s="26" t="inlineStr">
        <is>
          <t>Terrestrial Optical Fiber Drop</t>
        </is>
      </c>
      <c r="X40" s="30" t="n">
        <v>0.55</v>
      </c>
      <c r="Y40" s="30" t="n">
        <v>1.43</v>
      </c>
      <c r="Z40" s="26" t="inlineStr">
        <is>
          <t>Commercial 220V Grid + 4h LiFePO4 ESS (&gt;=19.0 kWh)</t>
        </is>
      </c>
    </row>
    <row r="41">
      <c r="A41" s="9" t="inlineStr">
        <is>
          <t>FWA-SITE-1037</t>
        </is>
      </c>
      <c r="B41" s="8" t="n">
        <v>2</v>
      </c>
      <c r="C41" s="8" t="n">
        <v>37</v>
      </c>
      <c r="D41" s="8" t="n">
        <v>1037</v>
      </c>
      <c r="E41" s="20" t="inlineStr">
        <is>
          <t>1004308045</t>
        </is>
      </c>
      <c r="F41" s="10" t="inlineStr">
        <is>
          <t>Region X (Northern Mindanao)</t>
        </is>
      </c>
      <c r="G41" s="10" t="inlineStr">
        <is>
          <t>Misamis Oriental</t>
        </is>
      </c>
      <c r="H41" s="10" t="inlineStr">
        <is>
          <t>City of Gingoog</t>
        </is>
      </c>
      <c r="I41" s="10" t="inlineStr">
        <is>
          <t>Barangay 20</t>
        </is>
      </c>
      <c r="J41" s="21" t="n">
        <v>8.826942000000001</v>
      </c>
      <c r="K41" s="21" t="n">
        <v>125.10032</v>
      </c>
      <c r="L41" s="9" t="inlineStr">
        <is>
          <t>U</t>
        </is>
      </c>
      <c r="M41" s="13" t="n">
        <v>3364</v>
      </c>
      <c r="N41" s="13" t="n">
        <v>862</v>
      </c>
      <c r="O41" s="13" t="n">
        <v>259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PH100113</t>
        </is>
      </c>
      <c r="U41" s="10" t="inlineStr">
        <is>
          <t>FTAP Globe</t>
        </is>
      </c>
      <c r="V41" s="22" t="n">
        <v>0.33</v>
      </c>
      <c r="W41" s="10" t="inlineStr">
        <is>
          <t>Terrestrial Optical Fiber Drop</t>
        </is>
      </c>
      <c r="X41" s="22" t="n">
        <v>0.55</v>
      </c>
      <c r="Y41" s="22" t="n">
        <v>0.38</v>
      </c>
      <c r="Z41" s="10" t="inlineStr">
        <is>
          <t>Commercial 220V Grid + 4h LiFePO4 ESS (&gt;=19.0 kWh)</t>
        </is>
      </c>
    </row>
    <row r="42">
      <c r="A42" s="23" t="inlineStr">
        <is>
          <t>FWA-SITE-0262</t>
        </is>
      </c>
      <c r="B42" s="24" t="inlineStr">
        <is>
          <t>Batch 2 (1,001 - 2,000)</t>
        </is>
      </c>
      <c r="C42" s="24" t="n">
        <v>38</v>
      </c>
      <c r="D42" s="24" t="n">
        <v>1038</v>
      </c>
      <c r="E42" s="25" t="inlineStr">
        <is>
          <t>0504117036</t>
        </is>
      </c>
      <c r="F42" s="26" t="inlineStr">
        <is>
          <t>Region V (Bicol Region)</t>
        </is>
      </c>
      <c r="G42" s="26" t="inlineStr">
        <is>
          <t>Masbate</t>
        </is>
      </c>
      <c r="H42" s="26" t="inlineStr">
        <is>
          <t>Placer</t>
        </is>
      </c>
      <c r="I42" s="26" t="inlineStr">
        <is>
          <t>Villa Inocencio</t>
        </is>
      </c>
      <c r="J42" s="27" t="n">
        <v>11.869488</v>
      </c>
      <c r="K42" s="27" t="n">
        <v>123.908167</v>
      </c>
      <c r="L42" s="23" t="inlineStr">
        <is>
          <t>U</t>
        </is>
      </c>
      <c r="M42" s="28" t="n">
        <v>5173</v>
      </c>
      <c r="N42" s="28" t="n">
        <v>1261</v>
      </c>
      <c r="O42" s="28" t="n">
        <v>378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E03138-C10</t>
        </is>
      </c>
      <c r="U42" s="26" t="inlineStr">
        <is>
          <t>PTCI/MIDC</t>
        </is>
      </c>
      <c r="V42" s="30" t="n">
        <v>0.28</v>
      </c>
      <c r="W42" s="26" t="inlineStr">
        <is>
          <t>Satellite LEO Backhaul (Starlink Business)</t>
        </is>
      </c>
      <c r="X42" s="30" t="n">
        <v>0.2</v>
      </c>
      <c r="Y42" s="30" t="n">
        <v>40.6</v>
      </c>
      <c r="Z42" s="26" t="inlineStr">
        <is>
          <t>Commercial 220V Grid + 4h LiFePO4 ESS (&gt;=19.0 kWh)</t>
        </is>
      </c>
    </row>
    <row r="43">
      <c r="A43" s="9" t="inlineStr">
        <is>
          <t>FWA-SITE-1039</t>
        </is>
      </c>
      <c r="B43" s="8" t="n">
        <v>2</v>
      </c>
      <c r="C43" s="8" t="n">
        <v>39</v>
      </c>
      <c r="D43" s="8" t="n">
        <v>1039</v>
      </c>
      <c r="E43" s="20" t="inlineStr">
        <is>
          <t>0405810008</t>
        </is>
      </c>
      <c r="F43" s="10" t="inlineStr">
        <is>
          <t>Region IV-A (CALABARZON)</t>
        </is>
      </c>
      <c r="G43" s="10" t="inlineStr">
        <is>
          <t>Rizal</t>
        </is>
      </c>
      <c r="H43" s="10" t="inlineStr">
        <is>
          <t>Pililla</t>
        </is>
      </c>
      <c r="I43" s="10" t="inlineStr">
        <is>
          <t>Quisao</t>
        </is>
      </c>
      <c r="J43" s="21" t="n">
        <v>14.436469</v>
      </c>
      <c r="K43" s="21" t="n">
        <v>121.335593</v>
      </c>
      <c r="L43" s="9" t="inlineStr">
        <is>
          <t>U</t>
        </is>
      </c>
      <c r="M43" s="13" t="n">
        <v>16563</v>
      </c>
      <c r="N43" s="13" t="n">
        <v>4600</v>
      </c>
      <c r="O43" s="13" t="n">
        <v>1380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PH-RIZ-01902</t>
        </is>
      </c>
      <c r="U43" s="10" t="inlineStr">
        <is>
          <t>Edgepoint</t>
        </is>
      </c>
      <c r="V43" s="22" t="n">
        <v>0.17</v>
      </c>
      <c r="W43" s="10" t="inlineStr">
        <is>
          <t>Terrestrial Optical Fiber Drop</t>
        </is>
      </c>
      <c r="X43" s="22" t="n">
        <v>0.55</v>
      </c>
      <c r="Y43" s="22" t="n">
        <v>2.83</v>
      </c>
      <c r="Z43" s="10" t="inlineStr">
        <is>
          <t>Commercial 220V Grid + 4h LiFePO4 ESS (&gt;=19.0 kWh)</t>
        </is>
      </c>
    </row>
    <row r="44">
      <c r="A44" s="23" t="inlineStr">
        <is>
          <t>FWA-SITE-1040</t>
        </is>
      </c>
      <c r="B44" s="24" t="n">
        <v>2</v>
      </c>
      <c r="C44" s="24" t="n">
        <v>40</v>
      </c>
      <c r="D44" s="24" t="n">
        <v>1040</v>
      </c>
      <c r="E44" s="25" t="inlineStr">
        <is>
          <t>1630400071</t>
        </is>
      </c>
      <c r="F44" s="26" t="inlineStr">
        <is>
          <t>Region XIII (Caraga)</t>
        </is>
      </c>
      <c r="G44" s="26" t="inlineStr">
        <is>
          <t>Agusan del Norte</t>
        </is>
      </c>
      <c r="H44" s="26" t="inlineStr">
        <is>
          <t>City of Butuan</t>
        </is>
      </c>
      <c r="I44" s="26" t="inlineStr">
        <is>
          <t>Ong Yiu Pob.</t>
        </is>
      </c>
      <c r="J44" s="27" t="n">
        <v>8.955833</v>
      </c>
      <c r="K44" s="27" t="n">
        <v>125.536944</v>
      </c>
      <c r="L44" s="23" t="inlineStr">
        <is>
          <t>U</t>
        </is>
      </c>
      <c r="M44" s="28" t="n">
        <v>5507</v>
      </c>
      <c r="N44" s="28" t="n">
        <v>1343</v>
      </c>
      <c r="O44" s="28" t="n">
        <v>403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T2: Close Tower Candidate (0.5-1.0 km)</t>
        </is>
      </c>
      <c r="T44" s="23" t="inlineStr">
        <is>
          <t>PH130071</t>
        </is>
      </c>
      <c r="U44" s="26" t="inlineStr">
        <is>
          <t>FTAP Globe</t>
        </is>
      </c>
      <c r="V44" s="30" t="n">
        <v>0.74</v>
      </c>
      <c r="W44" s="26" t="inlineStr">
        <is>
          <t>Terrestrial Optical Fiber Drop</t>
        </is>
      </c>
      <c r="X44" s="30" t="n">
        <v>0.55</v>
      </c>
      <c r="Y44" s="30" t="n">
        <v>0.24</v>
      </c>
      <c r="Z44" s="26" t="inlineStr">
        <is>
          <t>Commercial 220V Grid + 4h LiFePO4 ESS (&gt;=19.0 kWh)</t>
        </is>
      </c>
    </row>
    <row r="45">
      <c r="A45" s="9" t="inlineStr">
        <is>
          <t>FWA-SITE-0297</t>
        </is>
      </c>
      <c r="B45" s="8" t="inlineStr">
        <is>
          <t>Batch 2 (1,001 - 2,000)</t>
        </is>
      </c>
      <c r="C45" s="8" t="n">
        <v>41</v>
      </c>
      <c r="D45" s="8" t="n">
        <v>1041</v>
      </c>
      <c r="E45" s="20" t="inlineStr">
        <is>
          <t>0405617001</t>
        </is>
      </c>
      <c r="F45" s="10" t="inlineStr">
        <is>
          <t>Region IV-A (CALABARZON)</t>
        </is>
      </c>
      <c r="G45" s="10" t="inlineStr">
        <is>
          <t>Quezon</t>
        </is>
      </c>
      <c r="H45" s="10" t="inlineStr">
        <is>
          <t>General Nakar</t>
        </is>
      </c>
      <c r="I45" s="10" t="inlineStr">
        <is>
          <t>Anoling</t>
        </is>
      </c>
      <c r="J45" s="21" t="n">
        <v>14.75544</v>
      </c>
      <c r="K45" s="21" t="n">
        <v>121.623561</v>
      </c>
      <c r="L45" s="9" t="inlineStr">
        <is>
          <t>R</t>
        </is>
      </c>
      <c r="M45" s="13" t="n">
        <v>3791</v>
      </c>
      <c r="N45" s="13" t="n">
        <v>997</v>
      </c>
      <c r="O45" s="13" t="n">
        <v>299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T1: Immediate Tower Candidate (&lt;=0.5 km)</t>
        </is>
      </c>
      <c r="T45" s="9" t="inlineStr">
        <is>
          <t>PH040005</t>
        </is>
      </c>
      <c r="U45" s="10" t="inlineStr">
        <is>
          <t>FTAP Globe</t>
        </is>
      </c>
      <c r="V45" s="22" t="n">
        <v>0.43</v>
      </c>
      <c r="W45" s="10" t="inlineStr">
        <is>
          <t>Satellite LEO Backhaul (Starlink Business)</t>
        </is>
      </c>
      <c r="X45" s="22" t="n">
        <v>0.22</v>
      </c>
      <c r="Y45" s="22" t="n">
        <v>40.19</v>
      </c>
      <c r="Z45" s="10" t="inlineStr">
        <is>
          <t>Commercial 220V Grid + 4h LiFePO4 ESS (&gt;=19.0 kWh)</t>
        </is>
      </c>
    </row>
    <row r="46">
      <c r="A46" s="23" t="inlineStr">
        <is>
          <t>FWA-SITE-0303</t>
        </is>
      </c>
      <c r="B46" s="24" t="inlineStr">
        <is>
          <t>Batch 2 (1,001 - 2,000)</t>
        </is>
      </c>
      <c r="C46" s="24" t="n">
        <v>42</v>
      </c>
      <c r="D46" s="24" t="n">
        <v>1042</v>
      </c>
      <c r="E46" s="25" t="inlineStr">
        <is>
          <t>0500513006</t>
        </is>
      </c>
      <c r="F46" s="26" t="inlineStr">
        <is>
          <t>Region V (Bicol Region)</t>
        </is>
      </c>
      <c r="G46" s="26" t="inlineStr">
        <is>
          <t>Albay</t>
        </is>
      </c>
      <c r="H46" s="26" t="inlineStr">
        <is>
          <t>Pio Duran</t>
        </is>
      </c>
      <c r="I46" s="26" t="inlineStr">
        <is>
          <t>Binodegahan</t>
        </is>
      </c>
      <c r="J46" s="27" t="n">
        <v>13.06155</v>
      </c>
      <c r="K46" s="27" t="n">
        <v>123.4584</v>
      </c>
      <c r="L46" s="23" t="inlineStr">
        <is>
          <t>R</t>
        </is>
      </c>
      <c r="M46" s="28" t="n">
        <v>2590</v>
      </c>
      <c r="N46" s="28" t="n">
        <v>631</v>
      </c>
      <c r="O46" s="28" t="n">
        <v>189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PTALG0038</t>
        </is>
      </c>
      <c r="U46" s="26" t="inlineStr">
        <is>
          <t>PTCI/MIDC</t>
        </is>
      </c>
      <c r="V46" s="30" t="n">
        <v>0.62</v>
      </c>
      <c r="W46" s="26" t="inlineStr">
        <is>
          <t>Satellite LEO Backhaul (Starlink Business)</t>
        </is>
      </c>
      <c r="X46" s="30" t="n">
        <v>0.22</v>
      </c>
      <c r="Y46" s="30" t="n">
        <v>20.89</v>
      </c>
      <c r="Z46" s="26" t="inlineStr">
        <is>
          <t>Commercial 220V Grid + 4h LiFePO4 ESS (&gt;=19.0 kWh)</t>
        </is>
      </c>
    </row>
    <row r="47">
      <c r="A47" s="9" t="inlineStr">
        <is>
          <t>FWA-SITE-0519</t>
        </is>
      </c>
      <c r="B47" s="8" t="inlineStr">
        <is>
          <t>Batch 2 (1,001 - 2,000)</t>
        </is>
      </c>
      <c r="C47" s="8" t="n">
        <v>43</v>
      </c>
      <c r="D47" s="8" t="n">
        <v>1043</v>
      </c>
      <c r="E47" s="20" t="inlineStr">
        <is>
          <t>0405638004</t>
        </is>
      </c>
      <c r="F47" s="10" t="inlineStr">
        <is>
          <t>Region IV-A (CALABARZON)</t>
        </is>
      </c>
      <c r="G47" s="10" t="inlineStr">
        <is>
          <t>Quezon</t>
        </is>
      </c>
      <c r="H47" s="10" t="inlineStr">
        <is>
          <t>Real</t>
        </is>
      </c>
      <c r="I47" s="10" t="inlineStr">
        <is>
          <t>Kiloloran</t>
        </is>
      </c>
      <c r="J47" s="21" t="n">
        <v>14.642183</v>
      </c>
      <c r="K47" s="21" t="n">
        <v>121.606505</v>
      </c>
      <c r="L47" s="9" t="inlineStr">
        <is>
          <t>R</t>
        </is>
      </c>
      <c r="M47" s="13" t="n">
        <v>2230</v>
      </c>
      <c r="N47" s="13" t="n">
        <v>586</v>
      </c>
      <c r="O47" s="13" t="n">
        <v>176</v>
      </c>
      <c r="P47" s="18" t="inlineStr">
        <is>
          <t>Band n50 (1.5 GHz, 60 MHz TDD)</t>
        </is>
      </c>
      <c r="Q47" s="8" t="n">
        <v>1</v>
      </c>
      <c r="R47" s="10" t="inlineStr">
        <is>
          <t>Greenfield Monopole (New Build)</t>
        </is>
      </c>
      <c r="S47" s="10" t="inlineStr">
        <is>
          <t>Class T4: Preliminary Greenfield (&gt;2.0 km)</t>
        </is>
      </c>
      <c r="T47" s="9" t="inlineStr">
        <is>
          <t>N/A (Greenfield)</t>
        </is>
      </c>
      <c r="U47" s="10" t="inlineStr">
        <is>
          <t>Greenfield Build (Lot 2/5)</t>
        </is>
      </c>
      <c r="V47" s="22" t="n">
        <v>2.35</v>
      </c>
      <c r="W47" s="10" t="inlineStr">
        <is>
          <t>Satellite LEO Backhaul (Starlink Business)</t>
        </is>
      </c>
      <c r="X47" s="22" t="n">
        <v>0.31</v>
      </c>
      <c r="Y47" s="22" t="n">
        <v>28.29</v>
      </c>
      <c r="Z47" s="10" t="inlineStr">
        <is>
          <t>Commercial 220V Grid + 4h LiFePO4 ESS (&gt;=19.0 kWh)</t>
        </is>
      </c>
    </row>
    <row r="48">
      <c r="A48" s="23" t="inlineStr">
        <is>
          <t>FWA-SITE-1044</t>
        </is>
      </c>
      <c r="B48" s="24" t="n">
        <v>2</v>
      </c>
      <c r="C48" s="24" t="n">
        <v>44</v>
      </c>
      <c r="D48" s="24" t="n">
        <v>1044</v>
      </c>
      <c r="E48" s="25" t="inlineStr">
        <is>
          <t>0105514017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Bolinao</t>
        </is>
      </c>
      <c r="I48" s="26" t="inlineStr">
        <is>
          <t>Luciente 1.0</t>
        </is>
      </c>
      <c r="J48" s="27" t="n">
        <v>16.389167</v>
      </c>
      <c r="K48" s="27" t="n">
        <v>119.9</v>
      </c>
      <c r="L48" s="23" t="inlineStr">
        <is>
          <t>U</t>
        </is>
      </c>
      <c r="M48" s="28" t="n">
        <v>5519</v>
      </c>
      <c r="N48" s="28" t="n">
        <v>1533</v>
      </c>
      <c r="O48" s="28" t="n">
        <v>460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N1705</t>
        </is>
      </c>
      <c r="U48" s="26" t="inlineStr">
        <is>
          <t>FTAP Smart</t>
        </is>
      </c>
      <c r="V48" s="30" t="n">
        <v>0.05</v>
      </c>
      <c r="W48" s="26" t="inlineStr">
        <is>
          <t>Terrestrial Optical Fiber Drop</t>
        </is>
      </c>
      <c r="X48" s="30" t="n">
        <v>0.55</v>
      </c>
      <c r="Y48" s="30" t="n">
        <v>0.57</v>
      </c>
      <c r="Z48" s="26" t="inlineStr">
        <is>
          <t>Commercial 220V Grid + 4h LiFePO4 ESS (&gt;=19.0 kWh)</t>
        </is>
      </c>
    </row>
    <row r="49">
      <c r="A49" s="9" t="inlineStr">
        <is>
          <t>FWA-SITE-1045</t>
        </is>
      </c>
      <c r="B49" s="8" t="n">
        <v>2</v>
      </c>
      <c r="C49" s="8" t="n">
        <v>45</v>
      </c>
      <c r="D49" s="8" t="n">
        <v>1045</v>
      </c>
      <c r="E49" s="20" t="inlineStr">
        <is>
          <t>1606801015</t>
        </is>
      </c>
      <c r="F49" s="10" t="inlineStr">
        <is>
          <t>Region XIII (Caraga)</t>
        </is>
      </c>
      <c r="G49" s="10" t="inlineStr">
        <is>
          <t>Surigao del Sur</t>
        </is>
      </c>
      <c r="H49" s="10" t="inlineStr">
        <is>
          <t>Barobo</t>
        </is>
      </c>
      <c r="I49" s="10" t="inlineStr">
        <is>
          <t>Poblacion</t>
        </is>
      </c>
      <c r="J49" s="21" t="n">
        <v>17.105016</v>
      </c>
      <c r="K49" s="21" t="n">
        <v>122.274186</v>
      </c>
      <c r="L49" s="9" t="inlineStr">
        <is>
          <t>U</t>
        </is>
      </c>
      <c r="M49" s="13" t="n">
        <v>14683</v>
      </c>
      <c r="N49" s="13" t="n">
        <v>3581</v>
      </c>
      <c r="O49" s="13" t="n">
        <v>1074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PH-ISA-02261</t>
        </is>
      </c>
      <c r="U49" s="10" t="inlineStr">
        <is>
          <t>Edgepoint</t>
        </is>
      </c>
      <c r="V49" s="22" t="n">
        <v>16.19</v>
      </c>
      <c r="W49" s="10" t="inlineStr">
        <is>
          <t>Terrestrial Optical Fiber Drop</t>
        </is>
      </c>
      <c r="X49" s="22" t="n">
        <v>27.54</v>
      </c>
      <c r="Y49" s="22" t="n">
        <v>37.61</v>
      </c>
      <c r="Z49" s="10" t="inlineStr">
        <is>
          <t>Commercial 220V Grid + 4h LiFePO4 ESS (&gt;=19.0 kWh)</t>
        </is>
      </c>
    </row>
    <row r="50">
      <c r="A50" s="23" t="inlineStr">
        <is>
          <t>FWA-SITE-1046</t>
        </is>
      </c>
      <c r="B50" s="24" t="n">
        <v>2</v>
      </c>
      <c r="C50" s="24" t="n">
        <v>46</v>
      </c>
      <c r="D50" s="24" t="n">
        <v>1046</v>
      </c>
      <c r="E50" s="25" t="inlineStr">
        <is>
          <t>0201502011</t>
        </is>
      </c>
      <c r="F50" s="26" t="inlineStr">
        <is>
          <t>Region II (Cagayan Valley)</t>
        </is>
      </c>
      <c r="G50" s="26" t="inlineStr">
        <is>
          <t>Cagayan</t>
        </is>
      </c>
      <c r="H50" s="26" t="inlineStr">
        <is>
          <t>Alcala</t>
        </is>
      </c>
      <c r="I50" s="26" t="inlineStr">
        <is>
          <t>Centro Sur</t>
        </is>
      </c>
      <c r="J50" s="27" t="n">
        <v>17.902256</v>
      </c>
      <c r="K50" s="27" t="n">
        <v>121.658624</v>
      </c>
      <c r="L50" s="23" t="inlineStr">
        <is>
          <t>R</t>
        </is>
      </c>
      <c r="M50" s="28" t="n">
        <v>3026</v>
      </c>
      <c r="N50" s="28" t="n">
        <v>775</v>
      </c>
      <c r="O50" s="28" t="n">
        <v>233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T2: Close Tower Candidate (0.5-1.0 km)</t>
        </is>
      </c>
      <c r="T50" s="23" t="inlineStr">
        <is>
          <t>LDIC_CAG_0061</t>
        </is>
      </c>
      <c r="U50" s="26" t="inlineStr">
        <is>
          <t>LDIC</t>
        </is>
      </c>
      <c r="V50" s="30" t="n">
        <v>0.77</v>
      </c>
      <c r="W50" s="26" t="inlineStr">
        <is>
          <t>Terrestrial Optical Fiber Drop</t>
        </is>
      </c>
      <c r="X50" s="30" t="n">
        <v>0.55</v>
      </c>
      <c r="Y50" s="30" t="n">
        <v>0.2</v>
      </c>
      <c r="Z50" s="26" t="inlineStr">
        <is>
          <t>Commercial 220V Grid + 4h LiFePO4 ESS (&gt;=19.0 kWh)</t>
        </is>
      </c>
    </row>
    <row r="51">
      <c r="A51" s="9" t="inlineStr">
        <is>
          <t>FWA-SITE-1047</t>
        </is>
      </c>
      <c r="B51" s="8" t="n">
        <v>2</v>
      </c>
      <c r="C51" s="8" t="n">
        <v>47</v>
      </c>
      <c r="D51" s="8" t="n">
        <v>1047</v>
      </c>
      <c r="E51" s="20" t="inlineStr">
        <is>
          <t>0405803006</t>
        </is>
      </c>
      <c r="F51" s="10" t="inlineStr">
        <is>
          <t>Region IV-A (CALABARZON)</t>
        </is>
      </c>
      <c r="G51" s="10" t="inlineStr">
        <is>
          <t>Rizal</t>
        </is>
      </c>
      <c r="H51" s="10" t="inlineStr">
        <is>
          <t>Baras</t>
        </is>
      </c>
      <c r="I51" s="10" t="inlineStr">
        <is>
          <t>Concepcion</t>
        </is>
      </c>
      <c r="J51" s="21" t="n">
        <v>14.521515</v>
      </c>
      <c r="K51" s="21" t="n">
        <v>121.267867</v>
      </c>
      <c r="L51" s="9" t="inlineStr">
        <is>
          <t>R</t>
        </is>
      </c>
      <c r="M51" s="13" t="n">
        <v>1095</v>
      </c>
      <c r="N51" s="13" t="n">
        <v>304</v>
      </c>
      <c r="O51" s="13" t="n">
        <v>91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PH040068</t>
        </is>
      </c>
      <c r="U51" s="10" t="inlineStr">
        <is>
          <t>FTAP Globe</t>
        </is>
      </c>
      <c r="V51" s="22" t="n">
        <v>0.2</v>
      </c>
      <c r="W51" s="10" t="inlineStr">
        <is>
          <t>Terrestrial Optical Fiber Drop</t>
        </is>
      </c>
      <c r="X51" s="22" t="n">
        <v>0.5600000000000001</v>
      </c>
      <c r="Y51" s="22" t="n">
        <v>0.12</v>
      </c>
      <c r="Z51" s="10" t="inlineStr">
        <is>
          <t>Commercial 220V Grid + 4h LiFePO4 ESS (&gt;=19.0 kWh)</t>
        </is>
      </c>
    </row>
    <row r="52">
      <c r="A52" s="23" t="inlineStr">
        <is>
          <t>FWA-SITE-1048</t>
        </is>
      </c>
      <c r="B52" s="24" t="n">
        <v>2</v>
      </c>
      <c r="C52" s="24" t="n">
        <v>48</v>
      </c>
      <c r="D52" s="24" t="n">
        <v>1048</v>
      </c>
      <c r="E52" s="25" t="inlineStr">
        <is>
          <t>0103301025</t>
        </is>
      </c>
      <c r="F52" s="26" t="inlineStr">
        <is>
          <t>Region I (Ilocos Region)</t>
        </is>
      </c>
      <c r="G52" s="26" t="inlineStr">
        <is>
          <t>La Union</t>
        </is>
      </c>
      <c r="H52" s="26" t="inlineStr">
        <is>
          <t>Agoo</t>
        </is>
      </c>
      <c r="I52" s="26" t="inlineStr">
        <is>
          <t>San Julian West</t>
        </is>
      </c>
      <c r="J52" s="27" t="n">
        <v>16.321445</v>
      </c>
      <c r="K52" s="27" t="n">
        <v>120.347023</v>
      </c>
      <c r="L52" s="23" t="inlineStr">
        <is>
          <t>R</t>
        </is>
      </c>
      <c r="M52" s="28" t="n">
        <v>2132</v>
      </c>
      <c r="N52" s="28" t="n">
        <v>576</v>
      </c>
      <c r="O52" s="28" t="n">
        <v>173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PH-LUN-00360</t>
        </is>
      </c>
      <c r="U52" s="26" t="inlineStr">
        <is>
          <t>Edgepoint</t>
        </is>
      </c>
      <c r="V52" s="30" t="n">
        <v>0.42</v>
      </c>
      <c r="W52" s="26" t="inlineStr">
        <is>
          <t>Terrestrial Optical Fiber Drop</t>
        </is>
      </c>
      <c r="X52" s="30" t="n">
        <v>2.3</v>
      </c>
      <c r="Y52" s="30" t="n">
        <v>2.15</v>
      </c>
      <c r="Z52" s="26" t="inlineStr">
        <is>
          <t>Commercial 220V Grid + 4h LiFePO4 ESS (&gt;=19.0 kWh)</t>
        </is>
      </c>
    </row>
    <row r="53">
      <c r="A53" s="9" t="inlineStr">
        <is>
          <t>FWA-SITE-1049</t>
        </is>
      </c>
      <c r="B53" s="8" t="n">
        <v>2</v>
      </c>
      <c r="C53" s="8" t="n">
        <v>49</v>
      </c>
      <c r="D53" s="8" t="n">
        <v>1049</v>
      </c>
      <c r="E53" s="20" t="inlineStr">
        <is>
          <t>0304927016</t>
        </is>
      </c>
      <c r="F53" s="10" t="inlineStr">
        <is>
          <t>Region III (Central Luzon)</t>
        </is>
      </c>
      <c r="G53" s="10" t="inlineStr">
        <is>
          <t>Nueva Ecija</t>
        </is>
      </c>
      <c r="H53" s="10" t="inlineStr">
        <is>
          <t>San Leonardo</t>
        </is>
      </c>
      <c r="I53" s="10" t="inlineStr">
        <is>
          <t>Tambo Adorable</t>
        </is>
      </c>
      <c r="J53" s="21" t="n">
        <v>15.365771</v>
      </c>
      <c r="K53" s="21" t="n">
        <v>120.933185</v>
      </c>
      <c r="L53" s="9" t="inlineStr">
        <is>
          <t>U</t>
        </is>
      </c>
      <c r="M53" s="13" t="n">
        <v>6398</v>
      </c>
      <c r="N53" s="13" t="n">
        <v>1828</v>
      </c>
      <c r="O53" s="13" t="n">
        <v>548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N1327</t>
        </is>
      </c>
      <c r="U53" s="10" t="inlineStr">
        <is>
          <t>FTAP Smart</t>
        </is>
      </c>
      <c r="V53" s="22" t="n">
        <v>0.98</v>
      </c>
      <c r="W53" s="10" t="inlineStr">
        <is>
          <t>Terrestrial Optical Fiber Drop</t>
        </is>
      </c>
      <c r="X53" s="22" t="n">
        <v>0.55</v>
      </c>
      <c r="Y53" s="22" t="n">
        <v>0.72</v>
      </c>
      <c r="Z53" s="10" t="inlineStr">
        <is>
          <t>Commercial 220V Grid + 4h LiFePO4 ESS (&gt;=19.0 kWh)</t>
        </is>
      </c>
    </row>
    <row r="54">
      <c r="A54" s="23" t="inlineStr">
        <is>
          <t>FWA-SITE-1050</t>
        </is>
      </c>
      <c r="B54" s="24" t="n">
        <v>2</v>
      </c>
      <c r="C54" s="24" t="n">
        <v>50</v>
      </c>
      <c r="D54" s="24" t="n">
        <v>1050</v>
      </c>
      <c r="E54" s="25" t="inlineStr">
        <is>
          <t>0306905019</t>
        </is>
      </c>
      <c r="F54" s="26" t="inlineStr">
        <is>
          <t>Region III (Central Luzon)</t>
        </is>
      </c>
      <c r="G54" s="26" t="inlineStr">
        <is>
          <t>Tarlac</t>
        </is>
      </c>
      <c r="H54" s="26" t="inlineStr">
        <is>
          <t>Concepcion</t>
        </is>
      </c>
      <c r="I54" s="26" t="inlineStr">
        <is>
          <t>Minane</t>
        </is>
      </c>
      <c r="J54" s="27" t="n">
        <v>15.320089</v>
      </c>
      <c r="K54" s="27" t="n">
        <v>120.650848</v>
      </c>
      <c r="L54" s="23" t="inlineStr">
        <is>
          <t>R</t>
        </is>
      </c>
      <c r="M54" s="28" t="n">
        <v>3879</v>
      </c>
      <c r="N54" s="28" t="n">
        <v>994</v>
      </c>
      <c r="O54" s="28" t="n">
        <v>298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F01798-B07</t>
        </is>
      </c>
      <c r="U54" s="26" t="inlineStr">
        <is>
          <t>PTCI/MIDC</t>
        </is>
      </c>
      <c r="V54" s="30" t="n">
        <v>0.27</v>
      </c>
      <c r="W54" s="26" t="inlineStr">
        <is>
          <t>Terrestrial Optical Fiber Drop</t>
        </is>
      </c>
      <c r="X54" s="30" t="n">
        <v>0.5600000000000001</v>
      </c>
      <c r="Y54" s="30" t="n">
        <v>0.19</v>
      </c>
      <c r="Z54" s="26" t="inlineStr">
        <is>
          <t>Commercial 220V Grid + 4h LiFePO4 ESS (&gt;=19.0 kWh)</t>
        </is>
      </c>
    </row>
    <row r="55">
      <c r="A55" s="9" t="inlineStr">
        <is>
          <t>FWA-SITE-1051</t>
        </is>
      </c>
      <c r="B55" s="8" t="n">
        <v>2</v>
      </c>
      <c r="C55" s="8" t="n">
        <v>51</v>
      </c>
      <c r="D55" s="8" t="n">
        <v>1051</v>
      </c>
      <c r="E55" s="20" t="inlineStr">
        <is>
          <t>0501717030</t>
        </is>
      </c>
      <c r="F55" s="10" t="inlineStr">
        <is>
          <t>Region V (Bicol Region)</t>
        </is>
      </c>
      <c r="G55" s="10" t="inlineStr">
        <is>
          <t>Camarines Sur</t>
        </is>
      </c>
      <c r="H55" s="10" t="inlineStr">
        <is>
          <t>Lagonoy</t>
        </is>
      </c>
      <c r="I55" s="10" t="inlineStr">
        <is>
          <t>San Rafael</t>
        </is>
      </c>
      <c r="J55" s="21" t="n">
        <v>13.727608</v>
      </c>
      <c r="K55" s="21" t="n">
        <v>123.519012</v>
      </c>
      <c r="L55" s="9" t="inlineStr">
        <is>
          <t>R</t>
        </is>
      </c>
      <c r="M55" s="13" t="n">
        <v>2163</v>
      </c>
      <c r="N55" s="13" t="n">
        <v>515</v>
      </c>
      <c r="O55" s="13" t="n">
        <v>155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4025</t>
        </is>
      </c>
      <c r="U55" s="10" t="inlineStr">
        <is>
          <t>FTAP Smart</t>
        </is>
      </c>
      <c r="V55" s="22" t="n">
        <v>0.26</v>
      </c>
      <c r="W55" s="10" t="inlineStr">
        <is>
          <t>Terrestrial Optical Fiber Drop</t>
        </is>
      </c>
      <c r="X55" s="22" t="n">
        <v>0.5600000000000001</v>
      </c>
      <c r="Y55" s="22" t="n">
        <v>4.99</v>
      </c>
      <c r="Z55" s="10" t="inlineStr">
        <is>
          <t>Commercial 220V Grid + 4h LiFePO4 ESS (&gt;=19.0 kWh)</t>
        </is>
      </c>
    </row>
    <row r="56">
      <c r="A56" s="23" t="inlineStr">
        <is>
          <t>FWA-SITE-1052</t>
        </is>
      </c>
      <c r="B56" s="24" t="n">
        <v>2</v>
      </c>
      <c r="C56" s="24" t="n">
        <v>52</v>
      </c>
      <c r="D56" s="24" t="n">
        <v>1052</v>
      </c>
      <c r="E56" s="25" t="inlineStr">
        <is>
          <t>1380900007</t>
        </is>
      </c>
      <c r="F56" s="26" t="inlineStr">
        <is>
          <t>National Capital Region (NCR)</t>
        </is>
      </c>
      <c r="G56" s="26" t="inlineStr">
        <is>
          <t>Metro Manila (NCR)</t>
        </is>
      </c>
      <c r="H56" s="26" t="inlineStr">
        <is>
          <t>City of Navotas</t>
        </is>
      </c>
      <c r="I56" s="26" t="inlineStr">
        <is>
          <t>Navotas West</t>
        </is>
      </c>
      <c r="J56" s="27" t="n">
        <v>14.658319</v>
      </c>
      <c r="K56" s="27" t="n">
        <v>120.948046</v>
      </c>
      <c r="L56" s="23" t="inlineStr">
        <is>
          <t>U</t>
        </is>
      </c>
      <c r="M56" s="28" t="n">
        <v>6293</v>
      </c>
      <c r="N56" s="28" t="n">
        <v>1787</v>
      </c>
      <c r="O56" s="28" t="n">
        <v>536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T1: Immediate Tower Candidate (&lt;=0.5 km)</t>
        </is>
      </c>
      <c r="T56" s="23" t="inlineStr">
        <is>
          <t>PH000482</t>
        </is>
      </c>
      <c r="U56" s="26" t="inlineStr">
        <is>
          <t>FTAP Globe</t>
        </is>
      </c>
      <c r="V56" s="30" t="n">
        <v>0.11</v>
      </c>
      <c r="W56" s="26" t="inlineStr">
        <is>
          <t>Terrestrial Optical Fiber Drop</t>
        </is>
      </c>
      <c r="X56" s="30" t="n">
        <v>0.3</v>
      </c>
      <c r="Y56" s="30" t="n">
        <v>1.27</v>
      </c>
      <c r="Z56" s="26" t="inlineStr">
        <is>
          <t>Commercial 220V Grid + 4h LiFePO4 ESS (&gt;=19.0 kWh)</t>
        </is>
      </c>
    </row>
    <row r="57">
      <c r="A57" s="9" t="inlineStr">
        <is>
          <t>FWA-SITE-1053</t>
        </is>
      </c>
      <c r="B57" s="8" t="n">
        <v>2</v>
      </c>
      <c r="C57" s="8" t="n">
        <v>53</v>
      </c>
      <c r="D57" s="8" t="n">
        <v>1053</v>
      </c>
      <c r="E57" s="20" t="inlineStr">
        <is>
          <t>0105519015</t>
        </is>
      </c>
      <c r="F57" s="10" t="inlineStr">
        <is>
          <t>Region I (Ilocos Region)</t>
        </is>
      </c>
      <c r="G57" s="10" t="inlineStr">
        <is>
          <t>Pangasinan</t>
        </is>
      </c>
      <c r="H57" s="10" t="inlineStr">
        <is>
          <t>Dasol</t>
        </is>
      </c>
      <c r="I57" s="10" t="inlineStr">
        <is>
          <t>San Vicente</t>
        </is>
      </c>
      <c r="J57" s="21" t="n">
        <v>15.98974</v>
      </c>
      <c r="K57" s="21" t="n">
        <v>119.880554</v>
      </c>
      <c r="L57" s="9" t="inlineStr">
        <is>
          <t>R</t>
        </is>
      </c>
      <c r="M57" s="13" t="n">
        <v>1403</v>
      </c>
      <c r="N57" s="13" t="n">
        <v>389</v>
      </c>
      <c r="O57" s="13" t="n">
        <v>117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PH-PAN-02229</t>
        </is>
      </c>
      <c r="U57" s="10" t="inlineStr">
        <is>
          <t>Edgepoint</t>
        </is>
      </c>
      <c r="V57" s="22" t="n">
        <v>0.67</v>
      </c>
      <c r="W57" s="10" t="inlineStr">
        <is>
          <t>Terrestrial Optical Fiber Drop</t>
        </is>
      </c>
      <c r="X57" s="22" t="n">
        <v>0.5600000000000001</v>
      </c>
      <c r="Y57" s="22" t="n">
        <v>0.64</v>
      </c>
      <c r="Z57" s="10" t="inlineStr">
        <is>
          <t>Commercial 220V Grid + 4h LiFePO4 ESS (&gt;=19.0 kWh)</t>
        </is>
      </c>
    </row>
    <row r="58">
      <c r="A58" s="23" t="inlineStr">
        <is>
          <t>FWA-SITE-1054</t>
        </is>
      </c>
      <c r="B58" s="24" t="n">
        <v>2</v>
      </c>
      <c r="C58" s="24" t="n">
        <v>54</v>
      </c>
      <c r="D58" s="24" t="n">
        <v>1054</v>
      </c>
      <c r="E58" s="25" t="inlineStr">
        <is>
          <t>0300810022</t>
        </is>
      </c>
      <c r="F58" s="26" t="inlineStr">
        <is>
          <t>Region III (Central Luzon)</t>
        </is>
      </c>
      <c r="G58" s="26" t="inlineStr">
        <is>
          <t>Bataan</t>
        </is>
      </c>
      <c r="H58" s="26" t="inlineStr">
        <is>
          <t>Orion</t>
        </is>
      </c>
      <c r="I58" s="26" t="inlineStr">
        <is>
          <t>San Vicente</t>
        </is>
      </c>
      <c r="J58" s="27" t="n">
        <v>14.618148</v>
      </c>
      <c r="K58" s="27" t="n">
        <v>120.576784</v>
      </c>
      <c r="L58" s="23" t="inlineStr">
        <is>
          <t>R</t>
        </is>
      </c>
      <c r="M58" s="28" t="n">
        <v>1391</v>
      </c>
      <c r="N58" s="28" t="n">
        <v>386</v>
      </c>
      <c r="O58" s="28" t="n">
        <v>116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N0398</t>
        </is>
      </c>
      <c r="U58" s="26" t="inlineStr">
        <is>
          <t>FTAP Smart</t>
        </is>
      </c>
      <c r="V58" s="30" t="n">
        <v>0.29</v>
      </c>
      <c r="W58" s="26" t="inlineStr">
        <is>
          <t>Terrestrial Optical Fiber Drop</t>
        </is>
      </c>
      <c r="X58" s="30" t="n">
        <v>0.39</v>
      </c>
      <c r="Y58" s="30" t="n">
        <v>0.16</v>
      </c>
      <c r="Z58" s="26" t="inlineStr">
        <is>
          <t>Commercial 220V Grid + 4h LiFePO4 ESS (&gt;=19.0 kWh)</t>
        </is>
      </c>
    </row>
    <row r="59">
      <c r="A59" s="9" t="inlineStr">
        <is>
          <t>FWA-SITE-1055</t>
        </is>
      </c>
      <c r="B59" s="8" t="n">
        <v>2</v>
      </c>
      <c r="C59" s="8" t="n">
        <v>55</v>
      </c>
      <c r="D59" s="8" t="n">
        <v>1055</v>
      </c>
      <c r="E59" s="20" t="inlineStr">
        <is>
          <t>0105519016</t>
        </is>
      </c>
      <c r="F59" s="10" t="inlineStr">
        <is>
          <t>Region I (Ilocos Region)</t>
        </is>
      </c>
      <c r="G59" s="10" t="inlineStr">
        <is>
          <t>Pangasinan</t>
        </is>
      </c>
      <c r="H59" s="10" t="inlineStr">
        <is>
          <t>Dasol</t>
        </is>
      </c>
      <c r="I59" s="10" t="inlineStr">
        <is>
          <t>Tambac</t>
        </is>
      </c>
      <c r="J59" s="21" t="n">
        <v>15.989784</v>
      </c>
      <c r="K59" s="21" t="n">
        <v>119.880554</v>
      </c>
      <c r="L59" s="9" t="inlineStr">
        <is>
          <t>R</t>
        </is>
      </c>
      <c r="M59" s="13" t="n">
        <v>891</v>
      </c>
      <c r="N59" s="13" t="n">
        <v>247</v>
      </c>
      <c r="O59" s="13" t="n">
        <v>74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PH-PAN-02229</t>
        </is>
      </c>
      <c r="U59" s="10" t="inlineStr">
        <is>
          <t>Edgepoint</t>
        </is>
      </c>
      <c r="V59" s="22" t="n">
        <v>0.66</v>
      </c>
      <c r="W59" s="10" t="inlineStr">
        <is>
          <t>Terrestrial Optical Fiber Drop</t>
        </is>
      </c>
      <c r="X59" s="22" t="n">
        <v>0.5600000000000001</v>
      </c>
      <c r="Y59" s="22" t="n">
        <v>0.64</v>
      </c>
      <c r="Z59" s="10" t="inlineStr">
        <is>
          <t>Commercial 220V Grid + 4h LiFePO4 ESS (&gt;=19.0 kWh)</t>
        </is>
      </c>
    </row>
    <row r="60">
      <c r="A60" s="23" t="inlineStr">
        <is>
          <t>FWA-SITE-1056</t>
        </is>
      </c>
      <c r="B60" s="24" t="n">
        <v>2</v>
      </c>
      <c r="C60" s="24" t="n">
        <v>56</v>
      </c>
      <c r="D60" s="24" t="n">
        <v>1056</v>
      </c>
      <c r="E60" s="25" t="inlineStr">
        <is>
          <t>0301421043</t>
        </is>
      </c>
      <c r="F60" s="26" t="inlineStr">
        <is>
          <t>Region III (Central Luzon)</t>
        </is>
      </c>
      <c r="G60" s="26" t="inlineStr">
        <is>
          <t>Bulacan</t>
        </is>
      </c>
      <c r="H60" s="26" t="inlineStr">
        <is>
          <t>San Miguel</t>
        </is>
      </c>
      <c r="I60" s="26" t="inlineStr">
        <is>
          <t>San Agustin</t>
        </is>
      </c>
      <c r="J60" s="27" t="n">
        <v>15.137844</v>
      </c>
      <c r="K60" s="27" t="n">
        <v>120.962063</v>
      </c>
      <c r="L60" s="23" t="inlineStr">
        <is>
          <t>R</t>
        </is>
      </c>
      <c r="M60" s="28" t="n">
        <v>4519</v>
      </c>
      <c r="N60" s="28" t="n">
        <v>1291</v>
      </c>
      <c r="O60" s="28" t="n">
        <v>387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PH030029</t>
        </is>
      </c>
      <c r="U60" s="26" t="inlineStr">
        <is>
          <t>FTAP BTS</t>
        </is>
      </c>
      <c r="V60" s="30" t="n">
        <v>0.37</v>
      </c>
      <c r="W60" s="26" t="inlineStr">
        <is>
          <t>Terrestrial Optical Fiber Drop</t>
        </is>
      </c>
      <c r="X60" s="30" t="n">
        <v>0.5600000000000001</v>
      </c>
      <c r="Y60" s="30" t="n">
        <v>0.44</v>
      </c>
      <c r="Z60" s="26" t="inlineStr">
        <is>
          <t>Commercial 220V Grid + 4h LiFePO4 ESS (&gt;=19.0 kWh)</t>
        </is>
      </c>
    </row>
    <row r="61">
      <c r="A61" s="9" t="inlineStr">
        <is>
          <t>FWA-SITE-1057</t>
        </is>
      </c>
      <c r="B61" s="8" t="n">
        <v>2</v>
      </c>
      <c r="C61" s="8" t="n">
        <v>57</v>
      </c>
      <c r="D61" s="8" t="n">
        <v>1057</v>
      </c>
      <c r="E61" s="20" t="inlineStr">
        <is>
          <t>0105519007</t>
        </is>
      </c>
      <c r="F61" s="10" t="inlineStr">
        <is>
          <t>Region I (Ilocos Region)</t>
        </is>
      </c>
      <c r="G61" s="10" t="inlineStr">
        <is>
          <t>Pangasinan</t>
        </is>
      </c>
      <c r="H61" s="10" t="inlineStr">
        <is>
          <t>Dasol</t>
        </is>
      </c>
      <c r="I61" s="10" t="inlineStr">
        <is>
          <t>Macalang</t>
        </is>
      </c>
      <c r="J61" s="21" t="n">
        <v>15.989722</v>
      </c>
      <c r="K61" s="21" t="n">
        <v>119.880562</v>
      </c>
      <c r="L61" s="9" t="inlineStr">
        <is>
          <t>R</t>
        </is>
      </c>
      <c r="M61" s="13" t="n">
        <v>1955</v>
      </c>
      <c r="N61" s="13" t="n">
        <v>543</v>
      </c>
      <c r="O61" s="13" t="n">
        <v>163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PH-PAN-02229</t>
        </is>
      </c>
      <c r="U61" s="10" t="inlineStr">
        <is>
          <t>Edgepoint</t>
        </is>
      </c>
      <c r="V61" s="22" t="n">
        <v>0.67</v>
      </c>
      <c r="W61" s="10" t="inlineStr">
        <is>
          <t>Terrestrial Optical Fiber Drop</t>
        </is>
      </c>
      <c r="X61" s="22" t="n">
        <v>0.5600000000000001</v>
      </c>
      <c r="Y61" s="22" t="n">
        <v>0.64</v>
      </c>
      <c r="Z61" s="10" t="inlineStr">
        <is>
          <t>Commercial 220V Grid + 4h LiFePO4 ESS (&gt;=19.0 kWh)</t>
        </is>
      </c>
    </row>
    <row r="62">
      <c r="A62" s="23" t="inlineStr">
        <is>
          <t>FWA-SITE-1058</t>
        </is>
      </c>
      <c r="B62" s="24" t="n">
        <v>2</v>
      </c>
      <c r="C62" s="24" t="n">
        <v>58</v>
      </c>
      <c r="D62" s="24" t="n">
        <v>1058</v>
      </c>
      <c r="E62" s="25" t="inlineStr">
        <is>
          <t>0203108059</t>
        </is>
      </c>
      <c r="F62" s="26" t="inlineStr">
        <is>
          <t>Region II (Cagayan Valley)</t>
        </is>
      </c>
      <c r="G62" s="26" t="inlineStr">
        <is>
          <t>Isabela</t>
        </is>
      </c>
      <c r="H62" s="26" t="inlineStr">
        <is>
          <t>City of Cauayan</t>
        </is>
      </c>
      <c r="I62" s="26" t="inlineStr">
        <is>
          <t>San Fermin</t>
        </is>
      </c>
      <c r="J62" s="27" t="n">
        <v>16.93734</v>
      </c>
      <c r="K62" s="27" t="n">
        <v>121.760632</v>
      </c>
      <c r="L62" s="23" t="inlineStr">
        <is>
          <t>U</t>
        </is>
      </c>
      <c r="M62" s="28" t="n">
        <v>12480</v>
      </c>
      <c r="N62" s="28" t="n">
        <v>3284</v>
      </c>
      <c r="O62" s="28" t="n">
        <v>985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C20</t>
        </is>
      </c>
      <c r="U62" s="26" t="inlineStr">
        <is>
          <t>FTAP Smart</t>
        </is>
      </c>
      <c r="V62" s="30" t="n">
        <v>0.46</v>
      </c>
      <c r="W62" s="26" t="inlineStr">
        <is>
          <t>Terrestrial Optical Fiber Drop</t>
        </is>
      </c>
      <c r="X62" s="30" t="n">
        <v>0.5600000000000001</v>
      </c>
      <c r="Y62" s="30" t="n">
        <v>0.5600000000000001</v>
      </c>
      <c r="Z62" s="26" t="inlineStr">
        <is>
          <t>Commercial 220V Grid + 4h LiFePO4 ESS (&gt;=19.0 kWh)</t>
        </is>
      </c>
    </row>
    <row r="63">
      <c r="A63" s="9" t="inlineStr">
        <is>
          <t>FWA-SITE-1059</t>
        </is>
      </c>
      <c r="B63" s="8" t="n">
        <v>2</v>
      </c>
      <c r="C63" s="8" t="n">
        <v>59</v>
      </c>
      <c r="D63" s="8" t="n">
        <v>1059</v>
      </c>
      <c r="E63" s="20" t="inlineStr">
        <is>
          <t>0403406006</t>
        </is>
      </c>
      <c r="F63" s="10" t="inlineStr">
        <is>
          <t>Region IV-A (CALABARZON)</t>
        </is>
      </c>
      <c r="G63" s="10" t="inlineStr">
        <is>
          <t>Laguna</t>
        </is>
      </c>
      <c r="H63" s="10" t="inlineStr">
        <is>
          <t>Calauan</t>
        </is>
      </c>
      <c r="I63" s="10" t="inlineStr">
        <is>
          <t>Lamot 1</t>
        </is>
      </c>
      <c r="J63" s="21" t="n">
        <v>14.154434</v>
      </c>
      <c r="K63" s="21" t="n">
        <v>121.326037</v>
      </c>
      <c r="L63" s="9" t="inlineStr">
        <is>
          <t>R</t>
        </is>
      </c>
      <c r="M63" s="13" t="n">
        <v>3215</v>
      </c>
      <c r="N63" s="13" t="n">
        <v>974</v>
      </c>
      <c r="O63" s="13" t="n">
        <v>292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PH040281</t>
        </is>
      </c>
      <c r="U63" s="10" t="inlineStr">
        <is>
          <t>FTAP Globe</t>
        </is>
      </c>
      <c r="V63" s="22" t="n">
        <v>0.9</v>
      </c>
      <c r="W63" s="10" t="inlineStr">
        <is>
          <t>Terrestrial Optical Fiber Drop</t>
        </is>
      </c>
      <c r="X63" s="22" t="n">
        <v>1.61</v>
      </c>
      <c r="Y63" s="22" t="n">
        <v>0.04</v>
      </c>
      <c r="Z63" s="10" t="inlineStr">
        <is>
          <t>Commercial 220V Grid + 4h LiFePO4 ESS (&gt;=19.0 kWh)</t>
        </is>
      </c>
    </row>
    <row r="64">
      <c r="A64" s="23" t="inlineStr">
        <is>
          <t>FWA-SITE-1060</t>
        </is>
      </c>
      <c r="B64" s="24" t="n">
        <v>2</v>
      </c>
      <c r="C64" s="24" t="n">
        <v>60</v>
      </c>
      <c r="D64" s="24" t="n">
        <v>1060</v>
      </c>
      <c r="E64" s="25" t="inlineStr">
        <is>
          <t>0105519011</t>
        </is>
      </c>
      <c r="F64" s="26" t="inlineStr">
        <is>
          <t>Region I (Ilocos Region)</t>
        </is>
      </c>
      <c r="G64" s="26" t="inlineStr">
        <is>
          <t>Pangasinan</t>
        </is>
      </c>
      <c r="H64" s="26" t="inlineStr">
        <is>
          <t>Dasol</t>
        </is>
      </c>
      <c r="I64" s="26" t="inlineStr">
        <is>
          <t>Malimpin</t>
        </is>
      </c>
      <c r="J64" s="27" t="n">
        <v>15.989758</v>
      </c>
      <c r="K64" s="27" t="n">
        <v>119.880562</v>
      </c>
      <c r="L64" s="23" t="inlineStr">
        <is>
          <t>R</t>
        </is>
      </c>
      <c r="M64" s="28" t="n">
        <v>1659</v>
      </c>
      <c r="N64" s="28" t="n">
        <v>460</v>
      </c>
      <c r="O64" s="28" t="n">
        <v>138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T2: Close Tower Candidate (0.5-1.0 km)</t>
        </is>
      </c>
      <c r="T64" s="23" t="inlineStr">
        <is>
          <t>PH-PAN-02229</t>
        </is>
      </c>
      <c r="U64" s="26" t="inlineStr">
        <is>
          <t>Edgepoint</t>
        </is>
      </c>
      <c r="V64" s="30" t="n">
        <v>0.66</v>
      </c>
      <c r="W64" s="26" t="inlineStr">
        <is>
          <t>Terrestrial Optical Fiber Drop</t>
        </is>
      </c>
      <c r="X64" s="30" t="n">
        <v>0.5600000000000001</v>
      </c>
      <c r="Y64" s="30" t="n">
        <v>0.64</v>
      </c>
      <c r="Z64" s="26" t="inlineStr">
        <is>
          <t>Commercial 220V Grid + 4h LiFePO4 ESS (&gt;=19.0 kWh)</t>
        </is>
      </c>
    </row>
    <row r="65">
      <c r="A65" s="9" t="inlineStr">
        <is>
          <t>FWA-SITE-1061</t>
        </is>
      </c>
      <c r="B65" s="8" t="n">
        <v>2</v>
      </c>
      <c r="C65" s="8" t="n">
        <v>61</v>
      </c>
      <c r="D65" s="8" t="n">
        <v>1061</v>
      </c>
      <c r="E65" s="20" t="inlineStr">
        <is>
          <t>0702220005</t>
        </is>
      </c>
      <c r="F65" s="10" t="inlineStr">
        <is>
          <t>Region VII (Central Visayas)</t>
        </is>
      </c>
      <c r="G65" s="10" t="inlineStr">
        <is>
          <t>Cebu</t>
        </is>
      </c>
      <c r="H65" s="10" t="inlineStr">
        <is>
          <t>Cordova</t>
        </is>
      </c>
      <c r="I65" s="10" t="inlineStr">
        <is>
          <t>Cogon</t>
        </is>
      </c>
      <c r="J65" s="21" t="n">
        <v>10.265533</v>
      </c>
      <c r="K65" s="21" t="n">
        <v>123.951078</v>
      </c>
      <c r="L65" s="9" t="inlineStr">
        <is>
          <t>R</t>
        </is>
      </c>
      <c r="M65" s="13" t="n">
        <v>2980</v>
      </c>
      <c r="N65" s="13" t="n">
        <v>784</v>
      </c>
      <c r="O65" s="13" t="n">
        <v>235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PTCEG0230</t>
        </is>
      </c>
      <c r="U65" s="10" t="inlineStr">
        <is>
          <t>PTCI/MIDC</t>
        </is>
      </c>
      <c r="V65" s="22" t="n">
        <v>0.33</v>
      </c>
      <c r="W65" s="10" t="inlineStr">
        <is>
          <t>Terrestrial Optical Fiber Drop</t>
        </is>
      </c>
      <c r="X65" s="22" t="n">
        <v>0.5600000000000001</v>
      </c>
      <c r="Y65" s="22" t="n">
        <v>6.74</v>
      </c>
      <c r="Z65" s="10" t="inlineStr">
        <is>
          <t>Commercial 220V Grid + 4h LiFePO4 ESS (&gt;=19.0 kWh)</t>
        </is>
      </c>
    </row>
    <row r="66">
      <c r="A66" s="23" t="inlineStr">
        <is>
          <t>FWA-SITE-1062</t>
        </is>
      </c>
      <c r="B66" s="24" t="n">
        <v>2</v>
      </c>
      <c r="C66" s="24" t="n">
        <v>62</v>
      </c>
      <c r="D66" s="24" t="n">
        <v>1062</v>
      </c>
      <c r="E66" s="25" t="inlineStr">
        <is>
          <t>0402122006</t>
        </is>
      </c>
      <c r="F66" s="26" t="inlineStr">
        <is>
          <t>Region IV-A (CALABARZON)</t>
        </is>
      </c>
      <c r="G66" s="26" t="inlineStr">
        <is>
          <t>Cavite</t>
        </is>
      </c>
      <c r="H66" s="26" t="inlineStr">
        <is>
          <t>City of Trece Martires</t>
        </is>
      </c>
      <c r="I66" s="26" t="inlineStr">
        <is>
          <t>San Agustin</t>
        </is>
      </c>
      <c r="J66" s="27" t="n">
        <v>14.287461</v>
      </c>
      <c r="K66" s="27" t="n">
        <v>120.868813</v>
      </c>
      <c r="L66" s="23" t="inlineStr">
        <is>
          <t>U</t>
        </is>
      </c>
      <c r="M66" s="28" t="n">
        <v>9798</v>
      </c>
      <c r="N66" s="28" t="n">
        <v>2881</v>
      </c>
      <c r="O66" s="28" t="n">
        <v>864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S4408</t>
        </is>
      </c>
      <c r="U66" s="26" t="inlineStr">
        <is>
          <t>FTAP Smart</t>
        </is>
      </c>
      <c r="V66" s="30" t="n">
        <v>0.61</v>
      </c>
      <c r="W66" s="26" t="inlineStr">
        <is>
          <t>Terrestrial Optical Fiber Drop</t>
        </is>
      </c>
      <c r="X66" s="30" t="n">
        <v>0.5600000000000001</v>
      </c>
      <c r="Y66" s="30" t="n">
        <v>0.59</v>
      </c>
      <c r="Z66" s="26" t="inlineStr">
        <is>
          <t>Commercial 220V Grid + 4h LiFePO4 ESS (&gt;=19.0 kWh)</t>
        </is>
      </c>
    </row>
    <row r="67">
      <c r="A67" s="9" t="inlineStr">
        <is>
          <t>FWA-SITE-1063</t>
        </is>
      </c>
      <c r="B67" s="8" t="n">
        <v>2</v>
      </c>
      <c r="C67" s="8" t="n">
        <v>63</v>
      </c>
      <c r="D67" s="8" t="n">
        <v>1063</v>
      </c>
      <c r="E67" s="20" t="inlineStr">
        <is>
          <t>0603007014</t>
        </is>
      </c>
      <c r="F67" s="10" t="inlineStr">
        <is>
          <t>Region VI (Western Visayas)</t>
        </is>
      </c>
      <c r="G67" s="10" t="inlineStr">
        <is>
          <t>Iloilo</t>
        </is>
      </c>
      <c r="H67" s="10" t="inlineStr">
        <is>
          <t>Barotac Nuevo</t>
        </is>
      </c>
      <c r="I67" s="10" t="inlineStr">
        <is>
          <t>Lagubang</t>
        </is>
      </c>
      <c r="J67" s="21" t="n">
        <v>10.893449</v>
      </c>
      <c r="K67" s="21" t="n">
        <v>122.704193</v>
      </c>
      <c r="L67" s="9" t="inlineStr">
        <is>
          <t>R</t>
        </is>
      </c>
      <c r="M67" s="13" t="n">
        <v>2863</v>
      </c>
      <c r="N67" s="13" t="n">
        <v>753</v>
      </c>
      <c r="O67" s="13" t="n">
        <v>226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PH060012</t>
        </is>
      </c>
      <c r="U67" s="10" t="inlineStr">
        <is>
          <t>FTAP BTS</t>
        </is>
      </c>
      <c r="V67" s="22" t="n">
        <v>0.49</v>
      </c>
      <c r="W67" s="10" t="inlineStr">
        <is>
          <t>Terrestrial Optical Fiber Drop</t>
        </is>
      </c>
      <c r="X67" s="22" t="n">
        <v>0.5600000000000001</v>
      </c>
      <c r="Y67" s="22" t="n">
        <v>0.05</v>
      </c>
      <c r="Z67" s="10" t="inlineStr">
        <is>
          <t>Commercial 220V Grid + 4h LiFePO4 ESS (&gt;=19.0 kWh)</t>
        </is>
      </c>
    </row>
    <row r="68">
      <c r="A68" s="23" t="inlineStr">
        <is>
          <t>FWA-SITE-1064</t>
        </is>
      </c>
      <c r="B68" s="24" t="n">
        <v>2</v>
      </c>
      <c r="C68" s="24" t="n">
        <v>64</v>
      </c>
      <c r="D68" s="24" t="n">
        <v>1064</v>
      </c>
      <c r="E68" s="25" t="inlineStr">
        <is>
          <t>0401023020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San Juan</t>
        </is>
      </c>
      <c r="I68" s="26" t="inlineStr">
        <is>
          <t>Lipahan</t>
        </is>
      </c>
      <c r="J68" s="27" t="n">
        <v>13.8305</v>
      </c>
      <c r="K68" s="27" t="n">
        <v>121.397193</v>
      </c>
      <c r="L68" s="23" t="inlineStr">
        <is>
          <t>R</t>
        </is>
      </c>
      <c r="M68" s="28" t="n">
        <v>4248</v>
      </c>
      <c r="N68" s="28" t="n">
        <v>1180</v>
      </c>
      <c r="O68" s="28" t="n">
        <v>354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PH-BTG-03175</t>
        </is>
      </c>
      <c r="U68" s="26" t="inlineStr">
        <is>
          <t>Edgepoint</t>
        </is>
      </c>
      <c r="V68" s="30" t="n">
        <v>0.36</v>
      </c>
      <c r="W68" s="26" t="inlineStr">
        <is>
          <t>Terrestrial Optical Fiber Drop</t>
        </is>
      </c>
      <c r="X68" s="30" t="n">
        <v>0.5600000000000001</v>
      </c>
      <c r="Y68" s="30" t="n">
        <v>0.06</v>
      </c>
      <c r="Z68" s="26" t="inlineStr">
        <is>
          <t>Commercial 220V Grid + 4h LiFePO4 ESS (&gt;=19.0 kWh)</t>
        </is>
      </c>
    </row>
    <row r="69">
      <c r="A69" s="9" t="inlineStr">
        <is>
          <t>FWA-SITE-1065</t>
        </is>
      </c>
      <c r="B69" s="8" t="n">
        <v>2</v>
      </c>
      <c r="C69" s="8" t="n">
        <v>65</v>
      </c>
      <c r="D69" s="8" t="n">
        <v>1065</v>
      </c>
      <c r="E69" s="20" t="inlineStr">
        <is>
          <t>0103303034</t>
        </is>
      </c>
      <c r="F69" s="10" t="inlineStr">
        <is>
          <t>Region I (Ilocos Region)</t>
        </is>
      </c>
      <c r="G69" s="10" t="inlineStr">
        <is>
          <t>La Union</t>
        </is>
      </c>
      <c r="H69" s="10" t="inlineStr">
        <is>
          <t>Bacnotan</t>
        </is>
      </c>
      <c r="I69" s="10" t="inlineStr">
        <is>
          <t>Poblacion</t>
        </is>
      </c>
      <c r="J69" s="21" t="n">
        <v>16.722586</v>
      </c>
      <c r="K69" s="21" t="n">
        <v>120.353324</v>
      </c>
      <c r="L69" s="9" t="inlineStr">
        <is>
          <t>U</t>
        </is>
      </c>
      <c r="M69" s="13" t="n">
        <v>3632</v>
      </c>
      <c r="N69" s="13" t="n">
        <v>981</v>
      </c>
      <c r="O69" s="13" t="n">
        <v>294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F01390-B05</t>
        </is>
      </c>
      <c r="U69" s="10" t="inlineStr">
        <is>
          <t>PTCI/MIDC</t>
        </is>
      </c>
      <c r="V69" s="22" t="n">
        <v>0.42</v>
      </c>
      <c r="W69" s="10" t="inlineStr">
        <is>
          <t>Terrestrial Optical Fiber Drop</t>
        </is>
      </c>
      <c r="X69" s="22" t="n">
        <v>0.5600000000000001</v>
      </c>
      <c r="Y69" s="22" t="n">
        <v>0.31</v>
      </c>
      <c r="Z69" s="10" t="inlineStr">
        <is>
          <t>Commercial 220V Grid + 4h LiFePO4 ESS (&gt;=19.0 kWh)</t>
        </is>
      </c>
    </row>
    <row r="70">
      <c r="A70" s="23" t="inlineStr">
        <is>
          <t>FWA-SITE-1066</t>
        </is>
      </c>
      <c r="B70" s="24" t="n">
        <v>2</v>
      </c>
      <c r="C70" s="24" t="n">
        <v>66</v>
      </c>
      <c r="D70" s="24" t="n">
        <v>1066</v>
      </c>
      <c r="E70" s="25" t="inlineStr">
        <is>
          <t>0604520024</t>
        </is>
      </c>
      <c r="F70" s="26" t="inlineStr">
        <is>
          <t>Region VI (Western Visayas)</t>
        </is>
      </c>
      <c r="G70" s="26" t="inlineStr">
        <is>
          <t>Negros Occidental</t>
        </is>
      </c>
      <c r="H70" s="26" t="inlineStr">
        <is>
          <t>Murcia</t>
        </is>
      </c>
      <c r="I70" s="26" t="inlineStr">
        <is>
          <t>Salvacion</t>
        </is>
      </c>
      <c r="J70" s="27" t="n">
        <v>10.601809</v>
      </c>
      <c r="K70" s="27" t="n">
        <v>123.043903</v>
      </c>
      <c r="L70" s="23" t="inlineStr">
        <is>
          <t>U</t>
        </is>
      </c>
      <c r="M70" s="28" t="n">
        <v>6825</v>
      </c>
      <c r="N70" s="28" t="n">
        <v>1844</v>
      </c>
      <c r="O70" s="28" t="n">
        <v>553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3.51</v>
      </c>
      <c r="W70" s="26" t="inlineStr">
        <is>
          <t>Terrestrial Optical Fiber Drop</t>
        </is>
      </c>
      <c r="X70" s="30" t="n">
        <v>0.5600000000000001</v>
      </c>
      <c r="Y70" s="30" t="n">
        <v>0.16</v>
      </c>
      <c r="Z70" s="26" t="inlineStr">
        <is>
          <t>Commercial 220V Grid + 4h LiFePO4 ESS (&gt;=19.0 kWh)</t>
        </is>
      </c>
    </row>
    <row r="71">
      <c r="A71" s="9" t="inlineStr">
        <is>
          <t>FWA-SITE-1067</t>
        </is>
      </c>
      <c r="B71" s="8" t="n">
        <v>2</v>
      </c>
      <c r="C71" s="8" t="n">
        <v>67</v>
      </c>
      <c r="D71" s="8" t="n">
        <v>1067</v>
      </c>
      <c r="E71" s="20" t="inlineStr">
        <is>
          <t>0103320001</t>
        </is>
      </c>
      <c r="F71" s="10" t="inlineStr">
        <is>
          <t>Region I (Ilocos Region)</t>
        </is>
      </c>
      <c r="G71" s="10" t="inlineStr">
        <is>
          <t>La Union</t>
        </is>
      </c>
      <c r="H71" s="10" t="inlineStr">
        <is>
          <t>Tubao</t>
        </is>
      </c>
      <c r="I71" s="10" t="inlineStr">
        <is>
          <t>Amallapay</t>
        </is>
      </c>
      <c r="J71" s="21" t="n">
        <v>16.327825</v>
      </c>
      <c r="K71" s="21" t="n">
        <v>120.408664</v>
      </c>
      <c r="L71" s="9" t="inlineStr">
        <is>
          <t>R</t>
        </is>
      </c>
      <c r="M71" s="13" t="n">
        <v>2032</v>
      </c>
      <c r="N71" s="13" t="n">
        <v>549</v>
      </c>
      <c r="O71" s="13" t="n">
        <v>165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F01404-B05</t>
        </is>
      </c>
      <c r="U71" s="10" t="inlineStr">
        <is>
          <t>PTCI/MIDC</t>
        </is>
      </c>
      <c r="V71" s="22" t="n">
        <v>1.33</v>
      </c>
      <c r="W71" s="10" t="inlineStr">
        <is>
          <t>Terrestrial Optical Fiber Drop</t>
        </is>
      </c>
      <c r="X71" s="22" t="n">
        <v>0.5600000000000001</v>
      </c>
      <c r="Y71" s="22" t="n">
        <v>0.68</v>
      </c>
      <c r="Z71" s="10" t="inlineStr">
        <is>
          <t>Commercial 220V Grid + 4h LiFePO4 ESS (&gt;=19.0 kWh)</t>
        </is>
      </c>
    </row>
    <row r="72">
      <c r="A72" s="23" t="inlineStr">
        <is>
          <t>FWA-SITE-1068</t>
        </is>
      </c>
      <c r="B72" s="24" t="n">
        <v>2</v>
      </c>
      <c r="C72" s="24" t="n">
        <v>68</v>
      </c>
      <c r="D72" s="24" t="n">
        <v>1068</v>
      </c>
      <c r="E72" s="25" t="inlineStr">
        <is>
          <t>1004306020</t>
        </is>
      </c>
      <c r="F72" s="26" t="inlineStr">
        <is>
          <t>Region X (Northern Mindanao)</t>
        </is>
      </c>
      <c r="G72" s="26" t="inlineStr">
        <is>
          <t>Misamis Oriental</t>
        </is>
      </c>
      <c r="H72" s="26" t="inlineStr">
        <is>
          <t>Claveria</t>
        </is>
      </c>
      <c r="I72" s="26" t="inlineStr">
        <is>
          <t>Poblacion</t>
        </is>
      </c>
      <c r="J72" s="27" t="n">
        <v>8.614557</v>
      </c>
      <c r="K72" s="27" t="n">
        <v>124.897472</v>
      </c>
      <c r="L72" s="23" t="inlineStr">
        <is>
          <t>U</t>
        </is>
      </c>
      <c r="M72" s="28" t="n">
        <v>10929</v>
      </c>
      <c r="N72" s="28" t="n">
        <v>2802</v>
      </c>
      <c r="O72" s="28" t="n">
        <v>841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PH100116</t>
        </is>
      </c>
      <c r="U72" s="26" t="inlineStr">
        <is>
          <t>FTAP Globe</t>
        </is>
      </c>
      <c r="V72" s="30" t="n">
        <v>0.33</v>
      </c>
      <c r="W72" s="26" t="inlineStr">
        <is>
          <t>Terrestrial Optical Fiber Drop</t>
        </is>
      </c>
      <c r="X72" s="30" t="n">
        <v>0.5600000000000001</v>
      </c>
      <c r="Y72" s="30" t="n">
        <v>13.95</v>
      </c>
      <c r="Z72" s="26" t="inlineStr">
        <is>
          <t>Commercial 220V Grid + 4h LiFePO4 ESS (&gt;=19.0 kWh)</t>
        </is>
      </c>
    </row>
    <row r="73">
      <c r="A73" s="9" t="inlineStr">
        <is>
          <t>FWA-SITE-1069</t>
        </is>
      </c>
      <c r="B73" s="8" t="n">
        <v>2</v>
      </c>
      <c r="C73" s="8" t="n">
        <v>69</v>
      </c>
      <c r="D73" s="8" t="n">
        <v>1069</v>
      </c>
      <c r="E73" s="20" t="inlineStr">
        <is>
          <t>1381500026</t>
        </is>
      </c>
      <c r="F73" s="10" t="inlineStr">
        <is>
          <t>National Capital Region (NCR)</t>
        </is>
      </c>
      <c r="G73" s="10" t="inlineStr">
        <is>
          <t>Metro Manila (NCR)</t>
        </is>
      </c>
      <c r="H73" s="10" t="inlineStr">
        <is>
          <t>City of Taguig</t>
        </is>
      </c>
      <c r="I73" s="10" t="inlineStr">
        <is>
          <t>San Miguel</t>
        </is>
      </c>
      <c r="J73" s="21" t="n">
        <v>14.511844</v>
      </c>
      <c r="K73" s="21" t="n">
        <v>121.070858</v>
      </c>
      <c r="L73" s="9" t="inlineStr">
        <is>
          <t>U</t>
        </is>
      </c>
      <c r="M73" s="13" t="n">
        <v>11833</v>
      </c>
      <c r="N73" s="13" t="n">
        <v>3113</v>
      </c>
      <c r="O73" s="13" t="n">
        <v>934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PH-NCR-03000</t>
        </is>
      </c>
      <c r="U73" s="10" t="inlineStr">
        <is>
          <t>Edgepoint</t>
        </is>
      </c>
      <c r="V73" s="22" t="n">
        <v>0.14</v>
      </c>
      <c r="W73" s="10" t="inlineStr">
        <is>
          <t>Terrestrial Optical Fiber Drop</t>
        </is>
      </c>
      <c r="X73" s="22" t="n">
        <v>0.68</v>
      </c>
      <c r="Y73" s="22" t="n">
        <v>0.14</v>
      </c>
      <c r="Z73" s="10" t="inlineStr">
        <is>
          <t>Commercial 220V Grid + 4h LiFePO4 ESS (&gt;=19.0 kWh)</t>
        </is>
      </c>
    </row>
    <row r="74">
      <c r="A74" s="23" t="inlineStr">
        <is>
          <t>FWA-SITE-1070</t>
        </is>
      </c>
      <c r="B74" s="24" t="n">
        <v>2</v>
      </c>
      <c r="C74" s="24" t="n">
        <v>70</v>
      </c>
      <c r="D74" s="24" t="n">
        <v>1070</v>
      </c>
      <c r="E74" s="25" t="inlineStr">
        <is>
          <t>0631000096</t>
        </is>
      </c>
      <c r="F74" s="26" t="inlineStr">
        <is>
          <t>Region VI (Western Visayas)</t>
        </is>
      </c>
      <c r="G74" s="26" t="inlineStr">
        <is>
          <t>Iloilo</t>
        </is>
      </c>
      <c r="H74" s="26" t="inlineStr">
        <is>
          <t>City of Iloilo</t>
        </is>
      </c>
      <c r="I74" s="26" t="inlineStr">
        <is>
          <t>Lopez Jaena Sur</t>
        </is>
      </c>
      <c r="J74" s="27" t="n">
        <v>10.710556</v>
      </c>
      <c r="K74" s="27" t="n">
        <v>122.571944</v>
      </c>
      <c r="L74" s="23" t="inlineStr">
        <is>
          <t>U</t>
        </is>
      </c>
      <c r="M74" s="28" t="n">
        <v>2256</v>
      </c>
      <c r="N74" s="28" t="n">
        <v>537</v>
      </c>
      <c r="O74" s="28" t="n">
        <v>161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PTILR0029</t>
        </is>
      </c>
      <c r="U74" s="26" t="inlineStr">
        <is>
          <t>PTCI/MIDC</t>
        </is>
      </c>
      <c r="V74" s="30" t="n">
        <v>0.16</v>
      </c>
      <c r="W74" s="26" t="inlineStr">
        <is>
          <t>Terrestrial Optical Fiber Drop</t>
        </is>
      </c>
      <c r="X74" s="30" t="n">
        <v>0.5600000000000001</v>
      </c>
      <c r="Y74" s="30" t="n">
        <v>0.6</v>
      </c>
      <c r="Z74" s="26" t="inlineStr">
        <is>
          <t>Commercial 220V Grid + 4h LiFePO4 ESS (&gt;=19.0 kWh)</t>
        </is>
      </c>
    </row>
    <row r="75">
      <c r="A75" s="9" t="inlineStr">
        <is>
          <t>FWA-SITE-1071</t>
        </is>
      </c>
      <c r="B75" s="8" t="n">
        <v>2</v>
      </c>
      <c r="C75" s="8" t="n">
        <v>71</v>
      </c>
      <c r="D75" s="8" t="n">
        <v>1071</v>
      </c>
      <c r="E75" s="20" t="inlineStr">
        <is>
          <t>0730600063</t>
        </is>
      </c>
      <c r="F75" s="10" t="inlineStr">
        <is>
          <t>Region VII (Central Visayas)</t>
        </is>
      </c>
      <c r="G75" s="10" t="inlineStr">
        <is>
          <t>Cebu</t>
        </is>
      </c>
      <c r="H75" s="10" t="inlineStr">
        <is>
          <t>City of Cebu</t>
        </is>
      </c>
      <c r="I75" s="10" t="inlineStr">
        <is>
          <t>Quiot Pardo</t>
        </is>
      </c>
      <c r="J75" s="21" t="n">
        <v>10.28805</v>
      </c>
      <c r="K75" s="21" t="n">
        <v>123.85625</v>
      </c>
      <c r="L75" s="9" t="inlineStr">
        <is>
          <t>U</t>
        </is>
      </c>
      <c r="M75" s="13" t="n">
        <v>28018</v>
      </c>
      <c r="N75" s="13" t="n">
        <v>8755</v>
      </c>
      <c r="O75" s="13" t="n">
        <v>2627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PH070025</t>
        </is>
      </c>
      <c r="U75" s="10" t="inlineStr">
        <is>
          <t>FTAP BTS</t>
        </is>
      </c>
      <c r="V75" s="22" t="n">
        <v>0.35</v>
      </c>
      <c r="W75" s="10" t="inlineStr">
        <is>
          <t>Terrestrial Optical Fiber Drop</t>
        </is>
      </c>
      <c r="X75" s="22" t="n">
        <v>0.5600000000000001</v>
      </c>
      <c r="Y75" s="22" t="n">
        <v>0.62</v>
      </c>
      <c r="Z75" s="10" t="inlineStr">
        <is>
          <t>Commercial 220V Grid + 4h LiFePO4 ESS (&gt;=19.0 kWh)</t>
        </is>
      </c>
    </row>
    <row r="76">
      <c r="A76" s="23" t="inlineStr">
        <is>
          <t>FWA-SITE-1072</t>
        </is>
      </c>
      <c r="B76" s="24" t="n">
        <v>2</v>
      </c>
      <c r="C76" s="24" t="n">
        <v>72</v>
      </c>
      <c r="D76" s="24" t="n">
        <v>1072</v>
      </c>
      <c r="E76" s="25" t="inlineStr">
        <is>
          <t>0305409011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Mabalacat City</t>
        </is>
      </c>
      <c r="I76" s="26" t="inlineStr">
        <is>
          <t>Lakandula</t>
        </is>
      </c>
      <c r="J76" s="27" t="n">
        <v>15.175827</v>
      </c>
      <c r="K76" s="27" t="n">
        <v>120.58287</v>
      </c>
      <c r="L76" s="23" t="inlineStr">
        <is>
          <t>U</t>
        </is>
      </c>
      <c r="M76" s="28" t="n">
        <v>8899</v>
      </c>
      <c r="N76" s="28" t="n">
        <v>2224</v>
      </c>
      <c r="O76" s="28" t="n">
        <v>667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E02981-B07</t>
        </is>
      </c>
      <c r="U76" s="26" t="inlineStr">
        <is>
          <t>PTCI/MIDC</t>
        </is>
      </c>
      <c r="V76" s="30" t="n">
        <v>0.36</v>
      </c>
      <c r="W76" s="26" t="inlineStr">
        <is>
          <t>Terrestrial Optical Fiber Drop</t>
        </is>
      </c>
      <c r="X76" s="30" t="n">
        <v>0.5600000000000001</v>
      </c>
      <c r="Y76" s="30" t="n">
        <v>0.26</v>
      </c>
      <c r="Z76" s="26" t="inlineStr">
        <is>
          <t>Commercial 220V Grid + 4h LiFePO4 ESS (&gt;=19.0 kWh)</t>
        </is>
      </c>
    </row>
    <row r="77">
      <c r="A77" s="9" t="inlineStr">
        <is>
          <t>FWA-SITE-1073</t>
        </is>
      </c>
      <c r="B77" s="8" t="n">
        <v>2</v>
      </c>
      <c r="C77" s="8" t="n">
        <v>73</v>
      </c>
      <c r="D77" s="8" t="n">
        <v>1073</v>
      </c>
      <c r="E77" s="20" t="inlineStr">
        <is>
          <t>0501608002</t>
        </is>
      </c>
      <c r="F77" s="10" t="inlineStr">
        <is>
          <t>Region V (Bicol Region)</t>
        </is>
      </c>
      <c r="G77" s="10" t="inlineStr">
        <is>
          <t>Camarines Norte</t>
        </is>
      </c>
      <c r="H77" s="10" t="inlineStr">
        <is>
          <t>Paracale</t>
        </is>
      </c>
      <c r="I77" s="10" t="inlineStr">
        <is>
          <t>Bagumbayan</t>
        </is>
      </c>
      <c r="J77" s="21" t="n">
        <v>14.283351</v>
      </c>
      <c r="K77" s="21" t="n">
        <v>122.783335</v>
      </c>
      <c r="L77" s="9" t="inlineStr">
        <is>
          <t>U</t>
        </is>
      </c>
      <c r="M77" s="13" t="n">
        <v>5367</v>
      </c>
      <c r="N77" s="13" t="n">
        <v>1341</v>
      </c>
      <c r="O77" s="13" t="n">
        <v>402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PH050006</t>
        </is>
      </c>
      <c r="U77" s="10" t="inlineStr">
        <is>
          <t>FTAP Globe</t>
        </is>
      </c>
      <c r="V77" s="22" t="n">
        <v>0.63</v>
      </c>
      <c r="W77" s="10" t="inlineStr">
        <is>
          <t>Terrestrial Optical Fiber Drop</t>
        </is>
      </c>
      <c r="X77" s="22" t="n">
        <v>0.57</v>
      </c>
      <c r="Y77" s="22" t="n">
        <v>9.73</v>
      </c>
      <c r="Z77" s="10" t="inlineStr">
        <is>
          <t>Commercial 220V Grid + 4h LiFePO4 ESS (&gt;=19.0 kWh)</t>
        </is>
      </c>
    </row>
    <row r="78">
      <c r="A78" s="23" t="inlineStr">
        <is>
          <t>FWA-SITE-1074</t>
        </is>
      </c>
      <c r="B78" s="24" t="n">
        <v>2</v>
      </c>
      <c r="C78" s="24" t="n">
        <v>74</v>
      </c>
      <c r="D78" s="24" t="n">
        <v>1074</v>
      </c>
      <c r="E78" s="25" t="inlineStr">
        <is>
          <t>0301415003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Pandi</t>
        </is>
      </c>
      <c r="I78" s="26" t="inlineStr">
        <is>
          <t>Bunsuran III</t>
        </is>
      </c>
      <c r="J78" s="27" t="n">
        <v>14.862615</v>
      </c>
      <c r="K78" s="27" t="n">
        <v>120.936093</v>
      </c>
      <c r="L78" s="23" t="inlineStr">
        <is>
          <t>U</t>
        </is>
      </c>
      <c r="M78" s="28" t="n">
        <v>2562</v>
      </c>
      <c r="N78" s="28" t="n">
        <v>732</v>
      </c>
      <c r="O78" s="28" t="n">
        <v>220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PH-BUL-01102</t>
        </is>
      </c>
      <c r="U78" s="26" t="inlineStr">
        <is>
          <t>Edgepoint</t>
        </is>
      </c>
      <c r="V78" s="30" t="n">
        <v>0.82</v>
      </c>
      <c r="W78" s="26" t="inlineStr">
        <is>
          <t>Terrestrial Optical Fiber Drop</t>
        </is>
      </c>
      <c r="X78" s="30" t="n">
        <v>2.32</v>
      </c>
      <c r="Y78" s="30" t="n">
        <v>2.23</v>
      </c>
      <c r="Z78" s="26" t="inlineStr">
        <is>
          <t>Commercial 220V Grid + 4h LiFePO4 ESS (&gt;=19.0 kWh)</t>
        </is>
      </c>
    </row>
    <row r="79">
      <c r="A79" s="9" t="inlineStr">
        <is>
          <t>FWA-SITE-1075</t>
        </is>
      </c>
      <c r="B79" s="8" t="n">
        <v>2</v>
      </c>
      <c r="C79" s="8" t="n">
        <v>75</v>
      </c>
      <c r="D79" s="8" t="n">
        <v>1075</v>
      </c>
      <c r="E79" s="20" t="inlineStr">
        <is>
          <t>0103317015</t>
        </is>
      </c>
      <c r="F79" s="10" t="inlineStr">
        <is>
          <t>Region I (Ilocos Region)</t>
        </is>
      </c>
      <c r="G79" s="10" t="inlineStr">
        <is>
          <t>La Union</t>
        </is>
      </c>
      <c r="H79" s="10" t="inlineStr">
        <is>
          <t>Santo Tomas</t>
        </is>
      </c>
      <c r="I79" s="10" t="inlineStr">
        <is>
          <t>Namboongan</t>
        </is>
      </c>
      <c r="J79" s="21" t="n">
        <v>16.293503</v>
      </c>
      <c r="K79" s="21" t="n">
        <v>120.380956</v>
      </c>
      <c r="L79" s="9" t="inlineStr">
        <is>
          <t>R</t>
        </is>
      </c>
      <c r="M79" s="13" t="n">
        <v>2472</v>
      </c>
      <c r="N79" s="13" t="n">
        <v>668</v>
      </c>
      <c r="O79" s="13" t="n">
        <v>200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PH010116</t>
        </is>
      </c>
      <c r="U79" s="10" t="inlineStr">
        <is>
          <t>FTAP Globe</t>
        </is>
      </c>
      <c r="V79" s="22" t="n">
        <v>0.99</v>
      </c>
      <c r="W79" s="10" t="inlineStr">
        <is>
          <t>Terrestrial Optical Fiber Drop</t>
        </is>
      </c>
      <c r="X79" s="22" t="n">
        <v>0.5600000000000001</v>
      </c>
      <c r="Y79" s="22" t="n">
        <v>0.23</v>
      </c>
      <c r="Z79" s="10" t="inlineStr">
        <is>
          <t>Commercial 220V Grid + 4h LiFePO4 ESS (&gt;=19.0 kWh)</t>
        </is>
      </c>
    </row>
    <row r="80">
      <c r="A80" s="23" t="inlineStr">
        <is>
          <t>FWA-SITE-1076</t>
        </is>
      </c>
      <c r="B80" s="24" t="n">
        <v>2</v>
      </c>
      <c r="C80" s="24" t="n">
        <v>76</v>
      </c>
      <c r="D80" s="24" t="n">
        <v>1076</v>
      </c>
      <c r="E80" s="25" t="inlineStr">
        <is>
          <t>0201503011</t>
        </is>
      </c>
      <c r="F80" s="26" t="inlineStr">
        <is>
          <t>Region II (Cagayan Valley)</t>
        </is>
      </c>
      <c r="G80" s="26" t="inlineStr">
        <is>
          <t>Cagayan</t>
        </is>
      </c>
      <c r="H80" s="26" t="inlineStr">
        <is>
          <t>Allacapan</t>
        </is>
      </c>
      <c r="I80" s="26" t="inlineStr">
        <is>
          <t>Centro West</t>
        </is>
      </c>
      <c r="J80" s="27" t="n">
        <v>18.221996</v>
      </c>
      <c r="K80" s="27" t="n">
        <v>121.555827</v>
      </c>
      <c r="L80" s="23" t="inlineStr">
        <is>
          <t>R</t>
        </is>
      </c>
      <c r="M80" s="28" t="n">
        <v>1951</v>
      </c>
      <c r="N80" s="28" t="n">
        <v>500</v>
      </c>
      <c r="O80" s="28" t="n">
        <v>150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F01186-B06</t>
        </is>
      </c>
      <c r="U80" s="26" t="inlineStr">
        <is>
          <t>PTCI/MIDC</t>
        </is>
      </c>
      <c r="V80" s="30" t="n">
        <v>0.58</v>
      </c>
      <c r="W80" s="26" t="inlineStr">
        <is>
          <t>Terrestrial Optical Fiber Drop</t>
        </is>
      </c>
      <c r="X80" s="30" t="n">
        <v>0.57</v>
      </c>
      <c r="Y80" s="30" t="n">
        <v>0.34</v>
      </c>
      <c r="Z80" s="26" t="inlineStr">
        <is>
          <t>Commercial 220V Grid + 4h LiFePO4 ESS (&gt;=19.0 kWh)</t>
        </is>
      </c>
    </row>
    <row r="81">
      <c r="A81" s="9" t="inlineStr">
        <is>
          <t>FWA-SITE-1077</t>
        </is>
      </c>
      <c r="B81" s="8" t="n">
        <v>2</v>
      </c>
      <c r="C81" s="8" t="n">
        <v>77</v>
      </c>
      <c r="D81" s="8" t="n">
        <v>1077</v>
      </c>
      <c r="E81" s="20" t="inlineStr">
        <is>
          <t>0301422034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San Rafael</t>
        </is>
      </c>
      <c r="I81" s="10" t="inlineStr">
        <is>
          <t>Ulingao</t>
        </is>
      </c>
      <c r="J81" s="21" t="n">
        <v>14.973204</v>
      </c>
      <c r="K81" s="21" t="n">
        <v>120.917422</v>
      </c>
      <c r="L81" s="9" t="inlineStr">
        <is>
          <t>U</t>
        </is>
      </c>
      <c r="M81" s="13" t="n">
        <v>3879</v>
      </c>
      <c r="N81" s="13" t="n">
        <v>1108</v>
      </c>
      <c r="O81" s="13" t="n">
        <v>332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T1: Immediate Tower Candidate (&lt;=0.5 km)</t>
        </is>
      </c>
      <c r="T81" s="9" t="inlineStr">
        <is>
          <t>PH030518</t>
        </is>
      </c>
      <c r="U81" s="10" t="inlineStr">
        <is>
          <t>FTAP Globe</t>
        </is>
      </c>
      <c r="V81" s="22" t="n">
        <v>0.27</v>
      </c>
      <c r="W81" s="10" t="inlineStr">
        <is>
          <t>Terrestrial Optical Fiber Drop</t>
        </is>
      </c>
      <c r="X81" s="22" t="n">
        <v>0.5600000000000001</v>
      </c>
      <c r="Y81" s="22" t="n">
        <v>0.24</v>
      </c>
      <c r="Z81" s="10" t="inlineStr">
        <is>
          <t>Commercial 220V Grid + 4h LiFePO4 ESS (&gt;=19.0 kWh)</t>
        </is>
      </c>
    </row>
    <row r="82">
      <c r="A82" s="23" t="inlineStr">
        <is>
          <t>FWA-SITE-1078</t>
        </is>
      </c>
      <c r="B82" s="24" t="n">
        <v>2</v>
      </c>
      <c r="C82" s="24" t="n">
        <v>78</v>
      </c>
      <c r="D82" s="24" t="n">
        <v>1078</v>
      </c>
      <c r="E82" s="25" t="inlineStr">
        <is>
          <t>0403425005</t>
        </is>
      </c>
      <c r="F82" s="26" t="inlineStr">
        <is>
          <t>Region IV-A (CALABARZON)</t>
        </is>
      </c>
      <c r="G82" s="26" t="inlineStr">
        <is>
          <t>Laguna</t>
        </is>
      </c>
      <c r="H82" s="26" t="inlineStr">
        <is>
          <t>City of San Pedro</t>
        </is>
      </c>
      <c r="I82" s="26" t="inlineStr">
        <is>
          <t>Landayan</t>
        </is>
      </c>
      <c r="J82" s="27" t="n">
        <v>14.353544</v>
      </c>
      <c r="K82" s="27" t="n">
        <v>121.067898</v>
      </c>
      <c r="L82" s="23" t="inlineStr">
        <is>
          <t>U</t>
        </is>
      </c>
      <c r="M82" s="28" t="n">
        <v>36431</v>
      </c>
      <c r="N82" s="28" t="n">
        <v>11039</v>
      </c>
      <c r="O82" s="28" t="n">
        <v>3312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PTLAG0002</t>
        </is>
      </c>
      <c r="U82" s="26" t="inlineStr">
        <is>
          <t>PTCI/MIDC</t>
        </is>
      </c>
      <c r="V82" s="30" t="n">
        <v>0.22</v>
      </c>
      <c r="W82" s="26" t="inlineStr">
        <is>
          <t>Terrestrial Optical Fiber Drop</t>
        </is>
      </c>
      <c r="X82" s="30" t="n">
        <v>0.57</v>
      </c>
      <c r="Y82" s="30" t="n">
        <v>0.55</v>
      </c>
      <c r="Z82" s="26" t="inlineStr">
        <is>
          <t>Commercial 220V Grid + 4h LiFePO4 ESS (&gt;=19.0 kWh)</t>
        </is>
      </c>
    </row>
    <row r="83">
      <c r="A83" s="9" t="inlineStr">
        <is>
          <t>FWA-SITE-1079</t>
        </is>
      </c>
      <c r="B83" s="8" t="n">
        <v>2</v>
      </c>
      <c r="C83" s="8" t="n">
        <v>79</v>
      </c>
      <c r="D83" s="8" t="n">
        <v>1079</v>
      </c>
      <c r="E83" s="20" t="inlineStr">
        <is>
          <t>0402120027</t>
        </is>
      </c>
      <c r="F83" s="10" t="inlineStr">
        <is>
          <t>Region IV-A (CALABARZON)</t>
        </is>
      </c>
      <c r="G83" s="10" t="inlineStr">
        <is>
          <t>Cavite</t>
        </is>
      </c>
      <c r="H83" s="10" t="inlineStr">
        <is>
          <t>Tanza</t>
        </is>
      </c>
      <c r="I83" s="10" t="inlineStr">
        <is>
          <t>Lambingan</t>
        </is>
      </c>
      <c r="J83" s="21" t="n">
        <v>14.374726</v>
      </c>
      <c r="K83" s="21" t="n">
        <v>120.853841</v>
      </c>
      <c r="L83" s="9" t="inlineStr">
        <is>
          <t>R</t>
        </is>
      </c>
      <c r="M83" s="13" t="n">
        <v>2904</v>
      </c>
      <c r="N83" s="13" t="n">
        <v>854</v>
      </c>
      <c r="O83" s="13" t="n">
        <v>256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PH040145</t>
        </is>
      </c>
      <c r="U83" s="10" t="inlineStr">
        <is>
          <t>FTAP Globe</t>
        </is>
      </c>
      <c r="V83" s="22" t="n">
        <v>1.37</v>
      </c>
      <c r="W83" s="10" t="inlineStr">
        <is>
          <t>Terrestrial Optical Fiber Drop</t>
        </is>
      </c>
      <c r="X83" s="22" t="n">
        <v>0.6899999999999999</v>
      </c>
      <c r="Y83" s="22" t="n">
        <v>0.72</v>
      </c>
      <c r="Z83" s="10" t="inlineStr">
        <is>
          <t>Commercial 220V Grid + 4h LiFePO4 ESS (&gt;=19.0 kWh)</t>
        </is>
      </c>
    </row>
    <row r="84">
      <c r="A84" s="23" t="inlineStr">
        <is>
          <t>FWA-SITE-1080</t>
        </is>
      </c>
      <c r="B84" s="24" t="n">
        <v>2</v>
      </c>
      <c r="C84" s="24" t="n">
        <v>80</v>
      </c>
      <c r="D84" s="24" t="n">
        <v>1080</v>
      </c>
      <c r="E84" s="25" t="inlineStr">
        <is>
          <t>0405619047</t>
        </is>
      </c>
      <c r="F84" s="26" t="inlineStr">
        <is>
          <t>Region IV-A (CALABARZON)</t>
        </is>
      </c>
      <c r="G84" s="26" t="inlineStr">
        <is>
          <t>Quezon</t>
        </is>
      </c>
      <c r="H84" s="26" t="inlineStr">
        <is>
          <t>Gumaca</t>
        </is>
      </c>
      <c r="I84" s="26" t="inlineStr">
        <is>
          <t>Tabing Dagat</t>
        </is>
      </c>
      <c r="J84" s="27" t="n">
        <v>13.915453</v>
      </c>
      <c r="K84" s="27" t="n">
        <v>122.125643</v>
      </c>
      <c r="L84" s="23" t="inlineStr">
        <is>
          <t>U</t>
        </is>
      </c>
      <c r="M84" s="28" t="n">
        <v>2559</v>
      </c>
      <c r="N84" s="28" t="n">
        <v>673</v>
      </c>
      <c r="O84" s="28" t="n">
        <v>202</v>
      </c>
      <c r="P84" s="29" t="inlineStr">
        <is>
          <t>Band n50 (1.5 GHz, 60 MHz TDD)</t>
        </is>
      </c>
      <c r="Q84" s="24" t="n">
        <v>1</v>
      </c>
      <c r="R84" s="26" t="inlineStr">
        <is>
          <t>Greenfield Monopole (New Build)</t>
        </is>
      </c>
      <c r="S84" s="26" t="inlineStr">
        <is>
          <t>Class T4: Preliminary Greenfield (&gt;2.0 km)</t>
        </is>
      </c>
      <c r="T84" s="23" t="inlineStr">
        <is>
          <t>PH-QUE-03196</t>
        </is>
      </c>
      <c r="U84" s="26" t="inlineStr">
        <is>
          <t>Edgepoint</t>
        </is>
      </c>
      <c r="V84" s="30" t="n">
        <v>2.01</v>
      </c>
      <c r="W84" s="26" t="inlineStr">
        <is>
          <t>Terrestrial Optical Fiber Drop</t>
        </is>
      </c>
      <c r="X84" s="30" t="n">
        <v>2.1</v>
      </c>
      <c r="Y84" s="30" t="n">
        <v>0.02</v>
      </c>
      <c r="Z84" s="26" t="inlineStr">
        <is>
          <t>Commercial 220V Grid + 4h LiFePO4 ESS (&gt;=19.0 kWh)</t>
        </is>
      </c>
    </row>
    <row r="85">
      <c r="A85" s="9" t="inlineStr">
        <is>
          <t>FWA-SITE-1081</t>
        </is>
      </c>
      <c r="B85" s="8" t="n">
        <v>2</v>
      </c>
      <c r="C85" s="8" t="n">
        <v>81</v>
      </c>
      <c r="D85" s="8" t="n">
        <v>1081</v>
      </c>
      <c r="E85" s="20" t="inlineStr">
        <is>
          <t>0402104001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Carmona</t>
        </is>
      </c>
      <c r="I85" s="10" t="inlineStr">
        <is>
          <t>Bancal</t>
        </is>
      </c>
      <c r="J85" s="21" t="n">
        <v>14.28197</v>
      </c>
      <c r="K85" s="21" t="n">
        <v>121.007246</v>
      </c>
      <c r="L85" s="9" t="inlineStr">
        <is>
          <t>U</t>
        </is>
      </c>
      <c r="M85" s="13" t="n">
        <v>17076</v>
      </c>
      <c r="N85" s="13" t="n">
        <v>5022</v>
      </c>
      <c r="O85" s="13" t="n">
        <v>1507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T2: Close Tower Candidate (0.5-1.0 km)</t>
        </is>
      </c>
      <c r="T85" s="9" t="inlineStr">
        <is>
          <t>PH040193</t>
        </is>
      </c>
      <c r="U85" s="10" t="inlineStr">
        <is>
          <t>FTAP Globe</t>
        </is>
      </c>
      <c r="V85" s="22" t="n">
        <v>0.88</v>
      </c>
      <c r="W85" s="10" t="inlineStr">
        <is>
          <t>Terrestrial Optical Fiber Drop</t>
        </is>
      </c>
      <c r="X85" s="22" t="n">
        <v>0.57</v>
      </c>
      <c r="Y85" s="22" t="n">
        <v>4.49</v>
      </c>
      <c r="Z85" s="10" t="inlineStr">
        <is>
          <t>Commercial 220V Grid + 4h LiFePO4 ESS (&gt;=19.0 kWh)</t>
        </is>
      </c>
    </row>
    <row r="86">
      <c r="A86" s="23" t="inlineStr">
        <is>
          <t>FWA-SITE-1082</t>
        </is>
      </c>
      <c r="B86" s="24" t="n">
        <v>2</v>
      </c>
      <c r="C86" s="24" t="n">
        <v>82</v>
      </c>
      <c r="D86" s="24" t="n">
        <v>1082</v>
      </c>
      <c r="E86" s="25" t="inlineStr">
        <is>
          <t>1004318010</t>
        </is>
      </c>
      <c r="F86" s="26" t="inlineStr">
        <is>
          <t>Region X (Northern Mindanao)</t>
        </is>
      </c>
      <c r="G86" s="26" t="inlineStr">
        <is>
          <t>Misamis Oriental</t>
        </is>
      </c>
      <c r="H86" s="26" t="inlineStr">
        <is>
          <t>Manticao</t>
        </is>
      </c>
      <c r="I86" s="26" t="inlineStr">
        <is>
          <t>Poblacion</t>
        </is>
      </c>
      <c r="J86" s="27" t="n">
        <v>8.404339</v>
      </c>
      <c r="K86" s="27" t="n">
        <v>124.290833</v>
      </c>
      <c r="L86" s="23" t="inlineStr">
        <is>
          <t>U</t>
        </is>
      </c>
      <c r="M86" s="28" t="n">
        <v>9067</v>
      </c>
      <c r="N86" s="28" t="n">
        <v>2324</v>
      </c>
      <c r="O86" s="28" t="n">
        <v>697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T2: Close Tower Candidate (0.5-1.0 km)</t>
        </is>
      </c>
      <c r="T86" s="23" t="inlineStr">
        <is>
          <t>PTMLG0066</t>
        </is>
      </c>
      <c r="U86" s="26" t="inlineStr">
        <is>
          <t>PTCI/MIDC</t>
        </is>
      </c>
      <c r="V86" s="30" t="n">
        <v>0.54</v>
      </c>
      <c r="W86" s="26" t="inlineStr">
        <is>
          <t>Terrestrial Optical Fiber Drop</t>
        </is>
      </c>
      <c r="X86" s="30" t="n">
        <v>0.57</v>
      </c>
      <c r="Y86" s="30" t="n">
        <v>0.28</v>
      </c>
      <c r="Z86" s="26" t="inlineStr">
        <is>
          <t>Commercial 220V Grid + 4h LiFePO4 ESS (&gt;=19.0 kWh)</t>
        </is>
      </c>
    </row>
    <row r="87">
      <c r="A87" s="9" t="inlineStr">
        <is>
          <t>FWA-SITE-1083</t>
        </is>
      </c>
      <c r="B87" s="8" t="n">
        <v>2</v>
      </c>
      <c r="C87" s="8" t="n">
        <v>83</v>
      </c>
      <c r="D87" s="8" t="n">
        <v>1083</v>
      </c>
      <c r="E87" s="20" t="inlineStr">
        <is>
          <t>0731300006</t>
        </is>
      </c>
      <c r="F87" s="10" t="inlineStr">
        <is>
          <t>Region VII (Central Visayas)</t>
        </is>
      </c>
      <c r="G87" s="10" t="inlineStr">
        <is>
          <t>Cebu</t>
        </is>
      </c>
      <c r="H87" s="10" t="inlineStr">
        <is>
          <t>City of Mandaue</t>
        </is>
      </c>
      <c r="I87" s="10" t="inlineStr">
        <is>
          <t>Cambaro</t>
        </is>
      </c>
      <c r="J87" s="21" t="n">
        <v>10.346729</v>
      </c>
      <c r="K87" s="21" t="n">
        <v>123.940529</v>
      </c>
      <c r="L87" s="9" t="inlineStr">
        <is>
          <t>U</t>
        </is>
      </c>
      <c r="M87" s="13" t="n">
        <v>8999</v>
      </c>
      <c r="N87" s="13" t="n">
        <v>2571</v>
      </c>
      <c r="O87" s="13" t="n">
        <v>771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PTCER0118</t>
        </is>
      </c>
      <c r="U87" s="10" t="inlineStr">
        <is>
          <t>PTCI/MIDC</t>
        </is>
      </c>
      <c r="V87" s="22" t="n">
        <v>0.9</v>
      </c>
      <c r="W87" s="10" t="inlineStr">
        <is>
          <t>Terrestrial Optical Fiber Drop</t>
        </is>
      </c>
      <c r="X87" s="22" t="n">
        <v>0.86</v>
      </c>
      <c r="Y87" s="22" t="n">
        <v>0.83</v>
      </c>
      <c r="Z87" s="10" t="inlineStr">
        <is>
          <t>Commercial 220V Grid + 4h LiFePO4 ESS (&gt;=19.0 kWh)</t>
        </is>
      </c>
    </row>
    <row r="88">
      <c r="A88" s="23" t="inlineStr">
        <is>
          <t>FWA-SITE-1084</t>
        </is>
      </c>
      <c r="B88" s="24" t="n">
        <v>2</v>
      </c>
      <c r="C88" s="24" t="n">
        <v>84</v>
      </c>
      <c r="D88" s="24" t="n">
        <v>1084</v>
      </c>
      <c r="E88" s="25" t="inlineStr">
        <is>
          <t>0704604001</t>
        </is>
      </c>
      <c r="F88" s="26" t="inlineStr">
        <is>
          <t>Region VII (Central Visayas)</t>
        </is>
      </c>
      <c r="G88" s="26" t="inlineStr">
        <is>
          <t>Negros Oriental</t>
        </is>
      </c>
      <c r="H88" s="26" t="inlineStr">
        <is>
          <t>City of Bais</t>
        </is>
      </c>
      <c r="I88" s="26" t="inlineStr">
        <is>
          <t>Barangay I</t>
        </is>
      </c>
      <c r="J88" s="27" t="n">
        <v>9.593666000000001</v>
      </c>
      <c r="K88" s="27" t="n">
        <v>123.119425</v>
      </c>
      <c r="L88" s="23" t="inlineStr">
        <is>
          <t>U</t>
        </is>
      </c>
      <c r="M88" s="28" t="n">
        <v>3621</v>
      </c>
      <c r="N88" s="28" t="n">
        <v>952</v>
      </c>
      <c r="O88" s="28" t="n">
        <v>286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T2: Close Tower Candidate (0.5-1.0 km)</t>
        </is>
      </c>
      <c r="T88" s="23" t="inlineStr">
        <is>
          <t>PTNLG0004</t>
        </is>
      </c>
      <c r="U88" s="26" t="inlineStr">
        <is>
          <t>PTCI/MIDC</t>
        </is>
      </c>
      <c r="V88" s="30" t="n">
        <v>0.66</v>
      </c>
      <c r="W88" s="26" t="inlineStr">
        <is>
          <t>Terrestrial Optical Fiber Drop</t>
        </is>
      </c>
      <c r="X88" s="30" t="n">
        <v>0.57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FWA-SITE-1085</t>
        </is>
      </c>
      <c r="B89" s="8" t="n">
        <v>2</v>
      </c>
      <c r="C89" s="8" t="n">
        <v>85</v>
      </c>
      <c r="D89" s="8" t="n">
        <v>1085</v>
      </c>
      <c r="E89" s="20" t="inlineStr">
        <is>
          <t>0501705023</t>
        </is>
      </c>
      <c r="F89" s="10" t="inlineStr">
        <is>
          <t>Region V (Bicol Region)</t>
        </is>
      </c>
      <c r="G89" s="10" t="inlineStr">
        <is>
          <t>Camarines Sur</t>
        </is>
      </c>
      <c r="H89" s="10" t="inlineStr">
        <is>
          <t>Buhi</t>
        </is>
      </c>
      <c r="I89" s="10" t="inlineStr">
        <is>
          <t>San Buenaventura</t>
        </is>
      </c>
      <c r="J89" s="21" t="n">
        <v>13.415862</v>
      </c>
      <c r="K89" s="21" t="n">
        <v>123.514264</v>
      </c>
      <c r="L89" s="9" t="inlineStr">
        <is>
          <t>U</t>
        </is>
      </c>
      <c r="M89" s="13" t="n">
        <v>2359</v>
      </c>
      <c r="N89" s="13" t="n">
        <v>561</v>
      </c>
      <c r="O89" s="13" t="n">
        <v>168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PH050122</t>
        </is>
      </c>
      <c r="U89" s="10" t="inlineStr">
        <is>
          <t>FTAP Globe</t>
        </is>
      </c>
      <c r="V89" s="22" t="n">
        <v>1.61</v>
      </c>
      <c r="W89" s="10" t="inlineStr">
        <is>
          <t>Terrestrial Optical Fiber Drop</t>
        </is>
      </c>
      <c r="X89" s="22" t="n">
        <v>0.04</v>
      </c>
      <c r="Y89" s="22" t="n">
        <v>10.2</v>
      </c>
      <c r="Z89" s="10" t="inlineStr">
        <is>
          <t>Commercial 220V Grid + 4h LiFePO4 ESS (&gt;=19.0 kWh)</t>
        </is>
      </c>
    </row>
    <row r="90">
      <c r="A90" s="23" t="inlineStr">
        <is>
          <t>FWA-SITE-1086</t>
        </is>
      </c>
      <c r="B90" s="24" t="n">
        <v>2</v>
      </c>
      <c r="C90" s="24" t="n">
        <v>86</v>
      </c>
      <c r="D90" s="24" t="n">
        <v>1086</v>
      </c>
      <c r="E90" s="25" t="inlineStr">
        <is>
          <t>0203120019</t>
        </is>
      </c>
      <c r="F90" s="26" t="inlineStr">
        <is>
          <t>Region II (Cagayan Valley)</t>
        </is>
      </c>
      <c r="G90" s="26" t="inlineStr">
        <is>
          <t>Isabela</t>
        </is>
      </c>
      <c r="H90" s="26" t="inlineStr">
        <is>
          <t>Naguilian</t>
        </is>
      </c>
      <c r="I90" s="26" t="inlineStr">
        <is>
          <t>San Manuel</t>
        </is>
      </c>
      <c r="J90" s="27" t="n">
        <v>17.021773</v>
      </c>
      <c r="K90" s="27" t="n">
        <v>121.865074</v>
      </c>
      <c r="L90" s="23" t="inlineStr">
        <is>
          <t>R</t>
        </is>
      </c>
      <c r="M90" s="28" t="n">
        <v>2683</v>
      </c>
      <c r="N90" s="28" t="n">
        <v>706</v>
      </c>
      <c r="O90" s="28" t="n">
        <v>212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PH-ISA-00197</t>
        </is>
      </c>
      <c r="U90" s="26" t="inlineStr">
        <is>
          <t>Edgepoint</t>
        </is>
      </c>
      <c r="V90" s="30" t="n">
        <v>0.55</v>
      </c>
      <c r="W90" s="26" t="inlineStr">
        <is>
          <t>Terrestrial Optical Fiber Drop</t>
        </is>
      </c>
      <c r="X90" s="30" t="n">
        <v>0.57</v>
      </c>
      <c r="Y90" s="30" t="n">
        <v>0.54</v>
      </c>
      <c r="Z90" s="26" t="inlineStr">
        <is>
          <t>Commercial 220V Grid + 4h LiFePO4 ESS (&gt;=19.0 kWh)</t>
        </is>
      </c>
    </row>
    <row r="91">
      <c r="A91" s="9" t="inlineStr">
        <is>
          <t>FWA-SITE-1087</t>
        </is>
      </c>
      <c r="B91" s="8" t="n">
        <v>2</v>
      </c>
      <c r="C91" s="8" t="n">
        <v>87</v>
      </c>
      <c r="D91" s="8" t="n">
        <v>1087</v>
      </c>
      <c r="E91" s="20" t="inlineStr">
        <is>
          <t>0301414002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Obando</t>
        </is>
      </c>
      <c r="I91" s="10" t="inlineStr">
        <is>
          <t>Catanghalan</t>
        </is>
      </c>
      <c r="J91" s="21" t="n">
        <v>14.706861</v>
      </c>
      <c r="K91" s="21" t="n">
        <v>120.94124</v>
      </c>
      <c r="L91" s="9" t="inlineStr">
        <is>
          <t>U</t>
        </is>
      </c>
      <c r="M91" s="13" t="n">
        <v>3385</v>
      </c>
      <c r="N91" s="13" t="n">
        <v>967</v>
      </c>
      <c r="O91" s="13" t="n">
        <v>290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PH030623</t>
        </is>
      </c>
      <c r="U91" s="10" t="inlineStr">
        <is>
          <t>FTAP Globe</t>
        </is>
      </c>
      <c r="V91" s="22" t="n">
        <v>0.14</v>
      </c>
      <c r="W91" s="10" t="inlineStr">
        <is>
          <t>Terrestrial Optical Fiber Drop</t>
        </is>
      </c>
      <c r="X91" s="22" t="n">
        <v>0.57</v>
      </c>
      <c r="Y91" s="22" t="n">
        <v>1.65</v>
      </c>
      <c r="Z91" s="10" t="inlineStr">
        <is>
          <t>Commercial 220V Grid + 4h LiFePO4 ESS (&gt;=19.0 kWh)</t>
        </is>
      </c>
    </row>
    <row r="92">
      <c r="A92" s="23" t="inlineStr">
        <is>
          <t>FWA-SITE-1088</t>
        </is>
      </c>
      <c r="B92" s="24" t="n">
        <v>2</v>
      </c>
      <c r="C92" s="24" t="n">
        <v>88</v>
      </c>
      <c r="D92" s="24" t="n">
        <v>1088</v>
      </c>
      <c r="E92" s="25" t="inlineStr">
        <is>
          <t>0304911049</t>
        </is>
      </c>
      <c r="F92" s="26" t="inlineStr">
        <is>
          <t>Region III (Central Luzon)</t>
        </is>
      </c>
      <c r="G92" s="26" t="inlineStr">
        <is>
          <t>Nueva Ecija</t>
        </is>
      </c>
      <c r="H92" s="26" t="inlineStr">
        <is>
          <t>Guimba</t>
        </is>
      </c>
      <c r="I92" s="26" t="inlineStr">
        <is>
          <t>Saint John District</t>
        </is>
      </c>
      <c r="J92" s="27" t="n">
        <v>15.660046</v>
      </c>
      <c r="K92" s="27" t="n">
        <v>120.771638</v>
      </c>
      <c r="L92" s="23" t="inlineStr">
        <is>
          <t>R</t>
        </is>
      </c>
      <c r="M92" s="28" t="n">
        <v>1937</v>
      </c>
      <c r="N92" s="28" t="n">
        <v>553</v>
      </c>
      <c r="O92" s="28" t="n">
        <v>166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F01413-B07</t>
        </is>
      </c>
      <c r="U92" s="26" t="inlineStr">
        <is>
          <t>PTCI/MIDC</t>
        </is>
      </c>
      <c r="V92" s="30" t="n">
        <v>0.28</v>
      </c>
      <c r="W92" s="26" t="inlineStr">
        <is>
          <t>Terrestrial Optical Fiber Drop</t>
        </is>
      </c>
      <c r="X92" s="30" t="n">
        <v>0.57</v>
      </c>
      <c r="Y92" s="30" t="n">
        <v>0.5600000000000001</v>
      </c>
      <c r="Z92" s="26" t="inlineStr">
        <is>
          <t>Commercial 220V Grid + 4h LiFePO4 ESS (&gt;=19.0 kWh)</t>
        </is>
      </c>
    </row>
    <row r="93">
      <c r="A93" s="9" t="inlineStr">
        <is>
          <t>FWA-SITE-1089</t>
        </is>
      </c>
      <c r="B93" s="8" t="n">
        <v>2</v>
      </c>
      <c r="C93" s="8" t="n">
        <v>89</v>
      </c>
      <c r="D93" s="8" t="n">
        <v>1089</v>
      </c>
      <c r="E93" s="20" t="inlineStr">
        <is>
          <t>0500503004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Bagumbayan</t>
        </is>
      </c>
      <c r="J93" s="21" t="n">
        <v>13.144026</v>
      </c>
      <c r="K93" s="21" t="n">
        <v>123.715917</v>
      </c>
      <c r="L93" s="9" t="inlineStr">
        <is>
          <t>U</t>
        </is>
      </c>
      <c r="M93" s="13" t="n">
        <v>4020</v>
      </c>
      <c r="N93" s="13" t="n">
        <v>980</v>
      </c>
      <c r="O93" s="13" t="n">
        <v>294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PTALG0036</t>
        </is>
      </c>
      <c r="U93" s="10" t="inlineStr">
        <is>
          <t>PTCI/MIDC</t>
        </is>
      </c>
      <c r="V93" s="22" t="n">
        <v>0.25</v>
      </c>
      <c r="W93" s="10" t="inlineStr">
        <is>
          <t>Terrestrial Optical Fiber Drop</t>
        </is>
      </c>
      <c r="X93" s="22" t="n">
        <v>0.57</v>
      </c>
      <c r="Y93" s="22" t="n">
        <v>0.43</v>
      </c>
      <c r="Z93" s="10" t="inlineStr">
        <is>
          <t>Commercial 220V Grid + 4h LiFePO4 ESS (&gt;=19.0 kWh)</t>
        </is>
      </c>
    </row>
    <row r="94">
      <c r="A94" s="23" t="inlineStr">
        <is>
          <t>FWA-SITE-1090</t>
        </is>
      </c>
      <c r="B94" s="24" t="n">
        <v>2</v>
      </c>
      <c r="C94" s="24" t="n">
        <v>90</v>
      </c>
      <c r="D94" s="24" t="n">
        <v>1090</v>
      </c>
      <c r="E94" s="25" t="inlineStr">
        <is>
          <t>0105532051</t>
        </is>
      </c>
      <c r="F94" s="26" t="inlineStr">
        <is>
          <t>Region I (Ilocos Region)</t>
        </is>
      </c>
      <c r="G94" s="26" t="inlineStr">
        <is>
          <t>Pangasinan</t>
        </is>
      </c>
      <c r="H94" s="26" t="inlineStr">
        <is>
          <t>City of San Carlos</t>
        </is>
      </c>
      <c r="I94" s="26" t="inlineStr">
        <is>
          <t>Mamarlao</t>
        </is>
      </c>
      <c r="J94" s="27" t="n">
        <v>15.915894</v>
      </c>
      <c r="K94" s="27" t="n">
        <v>120.328619</v>
      </c>
      <c r="L94" s="23" t="inlineStr">
        <is>
          <t>R</t>
        </is>
      </c>
      <c r="M94" s="28" t="n">
        <v>3147</v>
      </c>
      <c r="N94" s="28" t="n">
        <v>874</v>
      </c>
      <c r="O94" s="28" t="n">
        <v>262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T1: Immediate Tower Candidate (&lt;=0.5 km)</t>
        </is>
      </c>
      <c r="T94" s="23" t="inlineStr">
        <is>
          <t>PH-PAN-00534</t>
        </is>
      </c>
      <c r="U94" s="26" t="inlineStr">
        <is>
          <t>Edgepoint</t>
        </is>
      </c>
      <c r="V94" s="30" t="n">
        <v>0.18</v>
      </c>
      <c r="W94" s="26" t="inlineStr">
        <is>
          <t>Terrestrial Optical Fiber Drop</t>
        </is>
      </c>
      <c r="X94" s="30" t="n">
        <v>2.5</v>
      </c>
      <c r="Y94" s="30" t="n">
        <v>2.37</v>
      </c>
      <c r="Z94" s="26" t="inlineStr">
        <is>
          <t>Commercial 220V Grid + 4h LiFePO4 ESS (&gt;=19.0 kWh)</t>
        </is>
      </c>
    </row>
    <row r="95">
      <c r="A95" s="9" t="inlineStr">
        <is>
          <t>FWA-SITE-1091</t>
        </is>
      </c>
      <c r="B95" s="8" t="n">
        <v>2</v>
      </c>
      <c r="C95" s="8" t="n">
        <v>91</v>
      </c>
      <c r="D95" s="8" t="n">
        <v>1091</v>
      </c>
      <c r="E95" s="20" t="inlineStr">
        <is>
          <t>0102812044</t>
        </is>
      </c>
      <c r="F95" s="10" t="inlineStr">
        <is>
          <t>Region I (Ilocos Region)</t>
        </is>
      </c>
      <c r="G95" s="10" t="inlineStr">
        <is>
          <t>Ilocos Norte</t>
        </is>
      </c>
      <c r="H95" s="10" t="inlineStr">
        <is>
          <t>City of Laoag</t>
        </is>
      </c>
      <c r="I95" s="10" t="inlineStr">
        <is>
          <t>Bgy. No. 27, Nstra. Sra. De Soledad</t>
        </is>
      </c>
      <c r="J95" s="21" t="n">
        <v>18.192253</v>
      </c>
      <c r="K95" s="21" t="n">
        <v>120.610817</v>
      </c>
      <c r="L95" s="9" t="inlineStr">
        <is>
          <t>R</t>
        </is>
      </c>
      <c r="M95" s="13" t="n">
        <v>1685</v>
      </c>
      <c r="N95" s="13" t="n">
        <v>455</v>
      </c>
      <c r="O95" s="13" t="n">
        <v>137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PH010015</t>
        </is>
      </c>
      <c r="U95" s="10" t="inlineStr">
        <is>
          <t>FTAP Globe</t>
        </is>
      </c>
      <c r="V95" s="22" t="n">
        <v>0.16</v>
      </c>
      <c r="W95" s="10" t="inlineStr">
        <is>
          <t>Terrestrial Optical Fiber Drop</t>
        </is>
      </c>
      <c r="X95" s="22" t="n">
        <v>3.05</v>
      </c>
      <c r="Y95" s="22" t="n">
        <v>1.75</v>
      </c>
      <c r="Z95" s="10" t="inlineStr">
        <is>
          <t>Commercial 220V Grid + 4h LiFePO4 ESS (&gt;=19.0 kWh)</t>
        </is>
      </c>
    </row>
    <row r="96">
      <c r="A96" s="23" t="inlineStr">
        <is>
          <t>FWA-SITE-1092</t>
        </is>
      </c>
      <c r="B96" s="24" t="n">
        <v>2</v>
      </c>
      <c r="C96" s="24" t="n">
        <v>92</v>
      </c>
      <c r="D96" s="24" t="n">
        <v>1092</v>
      </c>
      <c r="E96" s="25" t="inlineStr">
        <is>
          <t>0405812014</t>
        </is>
      </c>
      <c r="F96" s="26" t="inlineStr">
        <is>
          <t>Region IV-A (CALABARZON)</t>
        </is>
      </c>
      <c r="G96" s="26" t="inlineStr">
        <is>
          <t>Rizal</t>
        </is>
      </c>
      <c r="H96" s="26" t="inlineStr">
        <is>
          <t>Tanay</t>
        </is>
      </c>
      <c r="I96" s="26" t="inlineStr">
        <is>
          <t>San Isidro</t>
        </is>
      </c>
      <c r="J96" s="27" t="n">
        <v>14.495628</v>
      </c>
      <c r="K96" s="27" t="n">
        <v>121.279275</v>
      </c>
      <c r="L96" s="23" t="inlineStr">
        <is>
          <t>R</t>
        </is>
      </c>
      <c r="M96" s="28" t="n">
        <v>3187</v>
      </c>
      <c r="N96" s="28" t="n">
        <v>885</v>
      </c>
      <c r="O96" s="28" t="n">
        <v>266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E02631-A04</t>
        </is>
      </c>
      <c r="U96" s="26" t="inlineStr">
        <is>
          <t>PTCI/MIDC</t>
        </is>
      </c>
      <c r="V96" s="30" t="n">
        <v>0.33</v>
      </c>
      <c r="W96" s="26" t="inlineStr">
        <is>
          <t>Terrestrial Optical Fiber Drop</t>
        </is>
      </c>
      <c r="X96" s="30" t="n">
        <v>0.57</v>
      </c>
      <c r="Y96" s="30" t="n">
        <v>0.67</v>
      </c>
      <c r="Z96" s="26" t="inlineStr">
        <is>
          <t>Commercial 220V Grid + 4h LiFePO4 ESS (&gt;=19.0 kWh)</t>
        </is>
      </c>
    </row>
    <row r="97">
      <c r="A97" s="9" t="inlineStr">
        <is>
          <t>FWA-SITE-1093</t>
        </is>
      </c>
      <c r="B97" s="8" t="n">
        <v>2</v>
      </c>
      <c r="C97" s="8" t="n">
        <v>93</v>
      </c>
      <c r="D97" s="8" t="n">
        <v>1093</v>
      </c>
      <c r="E97" s="20" t="inlineStr">
        <is>
          <t>0600412010</t>
        </is>
      </c>
      <c r="F97" s="10" t="inlineStr">
        <is>
          <t>Region VI (Western Visayas)</t>
        </is>
      </c>
      <c r="G97" s="10" t="inlineStr">
        <is>
          <t>Aklan</t>
        </is>
      </c>
      <c r="H97" s="10" t="inlineStr">
        <is>
          <t>Malay</t>
        </is>
      </c>
      <c r="I97" s="10" t="inlineStr">
        <is>
          <t>Manoc-Manoc</t>
        </is>
      </c>
      <c r="J97" s="21" t="n">
        <v>11.94999</v>
      </c>
      <c r="K97" s="21" t="n">
        <v>121.940861</v>
      </c>
      <c r="L97" s="9" t="inlineStr">
        <is>
          <t>U</t>
        </is>
      </c>
      <c r="M97" s="13" t="n">
        <v>21135</v>
      </c>
      <c r="N97" s="13" t="n">
        <v>5419</v>
      </c>
      <c r="O97" s="13" t="n">
        <v>1626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PH060214</t>
        </is>
      </c>
      <c r="U97" s="10" t="inlineStr">
        <is>
          <t>FTAP Globe</t>
        </is>
      </c>
      <c r="V97" s="22" t="n">
        <v>0.45</v>
      </c>
      <c r="W97" s="10" t="inlineStr">
        <is>
          <t>Terrestrial Optical Fiber Drop</t>
        </is>
      </c>
      <c r="X97" s="22" t="n">
        <v>0.57</v>
      </c>
      <c r="Y97" s="22" t="n">
        <v>2.52</v>
      </c>
      <c r="Z97" s="10" t="inlineStr">
        <is>
          <t>Commercial 220V Grid + 4h LiFePO4 ESS (&gt;=19.0 kWh)</t>
        </is>
      </c>
    </row>
    <row r="98">
      <c r="A98" s="23" t="inlineStr">
        <is>
          <t>FWA-SITE-1094</t>
        </is>
      </c>
      <c r="B98" s="24" t="n">
        <v>2</v>
      </c>
      <c r="C98" s="24" t="n">
        <v>94</v>
      </c>
      <c r="D98" s="24" t="n">
        <v>1094</v>
      </c>
      <c r="E98" s="25" t="inlineStr">
        <is>
          <t>1705214023</t>
        </is>
      </c>
      <c r="F98" s="26" t="inlineStr">
        <is>
          <t>MIMAROPA Region</t>
        </is>
      </c>
      <c r="G98" s="26" t="inlineStr">
        <is>
          <t>Oriental Mindoro</t>
        </is>
      </c>
      <c r="H98" s="26" t="inlineStr">
        <is>
          <t>Socorro</t>
        </is>
      </c>
      <c r="I98" s="26" t="inlineStr">
        <is>
          <t>Zone IV</t>
        </is>
      </c>
      <c r="J98" s="27" t="n">
        <v>13.058454</v>
      </c>
      <c r="K98" s="27" t="n">
        <v>121.40384</v>
      </c>
      <c r="L98" s="23" t="inlineStr">
        <is>
          <t>U</t>
        </is>
      </c>
      <c r="M98" s="28" t="n">
        <v>2287</v>
      </c>
      <c r="N98" s="28" t="n">
        <v>586</v>
      </c>
      <c r="O98" s="28" t="n">
        <v>176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PH170095</t>
        </is>
      </c>
      <c r="U98" s="26" t="inlineStr">
        <is>
          <t>FTAP Globe</t>
        </is>
      </c>
      <c r="V98" s="30" t="n">
        <v>0.62</v>
      </c>
      <c r="W98" s="26" t="inlineStr">
        <is>
          <t>Terrestrial Optical Fiber Drop</t>
        </is>
      </c>
      <c r="X98" s="30" t="n">
        <v>0.57</v>
      </c>
      <c r="Y98" s="30" t="n">
        <v>0.14</v>
      </c>
      <c r="Z98" s="26" t="inlineStr">
        <is>
          <t>Commercial 220V Grid + 4h LiFePO4 ESS (&gt;=19.0 kWh)</t>
        </is>
      </c>
    </row>
    <row r="99">
      <c r="A99" s="9" t="inlineStr">
        <is>
          <t>FWA-SITE-1095</t>
        </is>
      </c>
      <c r="B99" s="8" t="n">
        <v>2</v>
      </c>
      <c r="C99" s="8" t="n">
        <v>95</v>
      </c>
      <c r="D99" s="8" t="n">
        <v>1095</v>
      </c>
      <c r="E99" s="20" t="inlineStr">
        <is>
          <t>0506214013</t>
        </is>
      </c>
      <c r="F99" s="10" t="inlineStr">
        <is>
          <t>Region V (Bicol Region)</t>
        </is>
      </c>
      <c r="G99" s="10" t="inlineStr">
        <is>
          <t>Sorsogon</t>
        </is>
      </c>
      <c r="H99" s="10" t="inlineStr">
        <is>
          <t>Prieto Diaz</t>
        </is>
      </c>
      <c r="I99" s="10" t="inlineStr">
        <is>
          <t>Rizal</t>
        </is>
      </c>
      <c r="J99" s="21" t="n">
        <v>13.048022</v>
      </c>
      <c r="K99" s="21" t="n">
        <v>124.191651</v>
      </c>
      <c r="L99" s="9" t="inlineStr">
        <is>
          <t>R</t>
        </is>
      </c>
      <c r="M99" s="13" t="n">
        <v>1095</v>
      </c>
      <c r="N99" s="13" t="n">
        <v>273</v>
      </c>
      <c r="O99" s="13" t="n">
        <v>82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T2: Close Tower Candidate (0.5-1.0 km)</t>
        </is>
      </c>
      <c r="T99" s="9" t="inlineStr">
        <is>
          <t>PH050197</t>
        </is>
      </c>
      <c r="U99" s="10" t="inlineStr">
        <is>
          <t>FTAP Globe</t>
        </is>
      </c>
      <c r="V99" s="22" t="n">
        <v>0.9</v>
      </c>
      <c r="W99" s="10" t="inlineStr">
        <is>
          <t>Terrestrial Optical Fiber Drop</t>
        </is>
      </c>
      <c r="X99" s="22" t="n">
        <v>0.57</v>
      </c>
      <c r="Y99" s="22" t="n">
        <v>15.23</v>
      </c>
      <c r="Z99" s="10" t="inlineStr">
        <is>
          <t>Commercial 220V Grid + 4h LiFePO4 ESS (&gt;=19.0 kWh)</t>
        </is>
      </c>
    </row>
    <row r="100">
      <c r="A100" s="23" t="inlineStr">
        <is>
          <t>FWA-SITE-1096</t>
        </is>
      </c>
      <c r="B100" s="24" t="n">
        <v>2</v>
      </c>
      <c r="C100" s="24" t="n">
        <v>96</v>
      </c>
      <c r="D100" s="24" t="n">
        <v>1096</v>
      </c>
      <c r="E100" s="25" t="inlineStr">
        <is>
          <t>0403411004</t>
        </is>
      </c>
      <c r="F100" s="26" t="inlineStr">
        <is>
          <t>Region IV-A (CALABARZON)</t>
        </is>
      </c>
      <c r="G100" s="26" t="inlineStr">
        <is>
          <t>Laguna</t>
        </is>
      </c>
      <c r="H100" s="26" t="inlineStr">
        <is>
          <t>Los Baños</t>
        </is>
      </c>
      <c r="I100" s="26" t="inlineStr">
        <is>
          <t>Batong Malake</t>
        </is>
      </c>
      <c r="J100" s="27" t="n">
        <v>14.174126</v>
      </c>
      <c r="K100" s="27" t="n">
        <v>121.243521</v>
      </c>
      <c r="L100" s="23" t="inlineStr">
        <is>
          <t>U</t>
        </is>
      </c>
      <c r="M100" s="28" t="n">
        <v>13788</v>
      </c>
      <c r="N100" s="28" t="n">
        <v>4178</v>
      </c>
      <c r="O100" s="28" t="n">
        <v>1253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PTLAG0017</t>
        </is>
      </c>
      <c r="U100" s="26" t="inlineStr">
        <is>
          <t>PTCI/MIDC</t>
        </is>
      </c>
      <c r="V100" s="30" t="n">
        <v>0.26</v>
      </c>
      <c r="W100" s="26" t="inlineStr">
        <is>
          <t>Terrestrial Optical Fiber Drop</t>
        </is>
      </c>
      <c r="X100" s="30" t="n">
        <v>0.58</v>
      </c>
      <c r="Y100" s="30" t="n">
        <v>0.44</v>
      </c>
      <c r="Z100" s="26" t="inlineStr">
        <is>
          <t>Commercial 220V Grid + 4h LiFePO4 ESS (&gt;=19.0 kWh)</t>
        </is>
      </c>
    </row>
    <row r="101">
      <c r="A101" s="9" t="inlineStr">
        <is>
          <t>FWA-SITE-1097</t>
        </is>
      </c>
      <c r="B101" s="8" t="n">
        <v>2</v>
      </c>
      <c r="C101" s="8" t="n">
        <v>97</v>
      </c>
      <c r="D101" s="8" t="n">
        <v>1097</v>
      </c>
      <c r="E101" s="20" t="inlineStr">
        <is>
          <t>0402117010</t>
        </is>
      </c>
      <c r="F101" s="10" t="inlineStr">
        <is>
          <t>Region IV-A (CALABARZON)</t>
        </is>
      </c>
      <c r="G101" s="10" t="inlineStr">
        <is>
          <t>Cavite</t>
        </is>
      </c>
      <c r="H101" s="10" t="inlineStr">
        <is>
          <t>Rosario</t>
        </is>
      </c>
      <c r="I101" s="10" t="inlineStr">
        <is>
          <t>Tejeros Convention</t>
        </is>
      </c>
      <c r="J101" s="21" t="n">
        <v>14.402963</v>
      </c>
      <c r="K101" s="21" t="n">
        <v>120.859951</v>
      </c>
      <c r="L101" s="9" t="inlineStr">
        <is>
          <t>U</t>
        </is>
      </c>
      <c r="M101" s="13" t="n">
        <v>21580</v>
      </c>
      <c r="N101" s="13" t="n">
        <v>6347</v>
      </c>
      <c r="O101" s="13" t="n">
        <v>1904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PH040117</t>
        </is>
      </c>
      <c r="U101" s="10" t="inlineStr">
        <is>
          <t>FTAP Globe</t>
        </is>
      </c>
      <c r="V101" s="22" t="n">
        <v>0.79</v>
      </c>
      <c r="W101" s="10" t="inlineStr">
        <is>
          <t>Terrestrial Optical Fiber Drop</t>
        </is>
      </c>
      <c r="X101" s="22" t="n">
        <v>0.57</v>
      </c>
      <c r="Y101" s="22" t="n">
        <v>0.8100000000000001</v>
      </c>
      <c r="Z101" s="10" t="inlineStr">
        <is>
          <t>Commercial 220V Grid + 4h LiFePO4 ESS (&gt;=19.0 kWh)</t>
        </is>
      </c>
    </row>
    <row r="102">
      <c r="A102" s="23" t="inlineStr">
        <is>
          <t>FWA-SITE-1098</t>
        </is>
      </c>
      <c r="B102" s="24" t="n">
        <v>2</v>
      </c>
      <c r="C102" s="24" t="n">
        <v>98</v>
      </c>
      <c r="D102" s="24" t="n">
        <v>1098</v>
      </c>
      <c r="E102" s="25" t="inlineStr">
        <is>
          <t>0501608004</t>
        </is>
      </c>
      <c r="F102" s="26" t="inlineStr">
        <is>
          <t>Region V (Bicol Region)</t>
        </is>
      </c>
      <c r="G102" s="26" t="inlineStr">
        <is>
          <t>Camarines Norte</t>
        </is>
      </c>
      <c r="H102" s="26" t="inlineStr">
        <is>
          <t>Paracale</t>
        </is>
      </c>
      <c r="I102" s="26" t="inlineStr">
        <is>
          <t>Batobalani</t>
        </is>
      </c>
      <c r="J102" s="27" t="n">
        <v>14.235084</v>
      </c>
      <c r="K102" s="27" t="n">
        <v>122.745318</v>
      </c>
      <c r="L102" s="23" t="inlineStr">
        <is>
          <t>U</t>
        </is>
      </c>
      <c r="M102" s="28" t="n">
        <v>5003</v>
      </c>
      <c r="N102" s="28" t="n">
        <v>1250</v>
      </c>
      <c r="O102" s="28" t="n">
        <v>375</v>
      </c>
      <c r="P102" s="29" t="inlineStr">
        <is>
          <t>Band n50 (1.5 GHz, 60 MHz TDD)</t>
        </is>
      </c>
      <c r="Q102" s="24" t="n">
        <v>1</v>
      </c>
      <c r="R102" s="26" t="inlineStr">
        <is>
          <t>Greenfield Monopole (New Build)</t>
        </is>
      </c>
      <c r="S102" s="26" t="inlineStr">
        <is>
          <t>Class T4: Preliminary Greenfield (&gt;2.0 km)</t>
        </is>
      </c>
      <c r="T102" s="23" t="inlineStr">
        <is>
          <t>N/A (Greenfield)</t>
        </is>
      </c>
      <c r="U102" s="26" t="inlineStr">
        <is>
          <t>Greenfield Build (Lot 2/5)</t>
        </is>
      </c>
      <c r="V102" s="30" t="n">
        <v>2.31</v>
      </c>
      <c r="W102" s="26" t="inlineStr">
        <is>
          <t>Terrestrial Optical Fiber Drop</t>
        </is>
      </c>
      <c r="X102" s="30" t="n">
        <v>0.57</v>
      </c>
      <c r="Y102" s="30" t="n">
        <v>5.79</v>
      </c>
      <c r="Z102" s="26" t="inlineStr">
        <is>
          <t>Commercial 220V Grid + 4h LiFePO4 ESS (&gt;=19.0 kWh)</t>
        </is>
      </c>
    </row>
    <row r="103">
      <c r="A103" s="9" t="inlineStr">
        <is>
          <t>FWA-SITE-1099</t>
        </is>
      </c>
      <c r="B103" s="8" t="n">
        <v>2</v>
      </c>
      <c r="C103" s="8" t="n">
        <v>99</v>
      </c>
      <c r="D103" s="8" t="n">
        <v>1099</v>
      </c>
      <c r="E103" s="20" t="inlineStr">
        <is>
          <t>0405610012</t>
        </is>
      </c>
      <c r="F103" s="10" t="inlineStr">
        <is>
          <t>Region IV-A (CALABARZON)</t>
        </is>
      </c>
      <c r="G103" s="10" t="inlineStr">
        <is>
          <t>Quezon</t>
        </is>
      </c>
      <c r="H103" s="10" t="inlineStr">
        <is>
          <t>Catanauan</t>
        </is>
      </c>
      <c r="I103" s="10" t="inlineStr">
        <is>
          <t>Bolo</t>
        </is>
      </c>
      <c r="J103" s="21" t="n">
        <v>13.629067</v>
      </c>
      <c r="K103" s="21" t="n">
        <v>122.25775</v>
      </c>
      <c r="L103" s="9" t="inlineStr">
        <is>
          <t>R</t>
        </is>
      </c>
      <c r="M103" s="13" t="n">
        <v>1367</v>
      </c>
      <c r="N103" s="13" t="n">
        <v>359</v>
      </c>
      <c r="O103" s="13" t="n">
        <v>108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PH040613</t>
        </is>
      </c>
      <c r="U103" s="10" t="inlineStr">
        <is>
          <t>FTAP Globe</t>
        </is>
      </c>
      <c r="V103" s="22" t="n">
        <v>1.72</v>
      </c>
      <c r="W103" s="10" t="inlineStr">
        <is>
          <t>Terrestrial Optical Fiber Drop</t>
        </is>
      </c>
      <c r="X103" s="22" t="n">
        <v>0.57</v>
      </c>
      <c r="Y103" s="22" t="n">
        <v>0.15</v>
      </c>
      <c r="Z103" s="10" t="inlineStr">
        <is>
          <t>Commercial 220V Grid + 4h LiFePO4 ESS (&gt;=19.0 kWh)</t>
        </is>
      </c>
    </row>
    <row r="104">
      <c r="A104" s="23" t="inlineStr">
        <is>
          <t>FWA-SITE-1100</t>
        </is>
      </c>
      <c r="B104" s="24" t="n">
        <v>2</v>
      </c>
      <c r="C104" s="24" t="n">
        <v>100</v>
      </c>
      <c r="D104" s="24" t="n">
        <v>1100</v>
      </c>
      <c r="E104" s="25" t="inlineStr">
        <is>
          <t>1380900003</t>
        </is>
      </c>
      <c r="F104" s="26" t="inlineStr">
        <is>
          <t>National Capital Region (NCR)</t>
        </is>
      </c>
      <c r="G104" s="26" t="inlineStr">
        <is>
          <t>Metro Manila (NCR)</t>
        </is>
      </c>
      <c r="H104" s="26" t="inlineStr">
        <is>
          <t>City of Navotas</t>
        </is>
      </c>
      <c r="I104" s="26" t="inlineStr">
        <is>
          <t>Bagumbayan South</t>
        </is>
      </c>
      <c r="J104" s="27" t="n">
        <v>14.651245</v>
      </c>
      <c r="K104" s="27" t="n">
        <v>120.948609</v>
      </c>
      <c r="L104" s="23" t="inlineStr">
        <is>
          <t>U</t>
        </is>
      </c>
      <c r="M104" s="28" t="n">
        <v>4489</v>
      </c>
      <c r="N104" s="28" t="n">
        <v>1328</v>
      </c>
      <c r="O104" s="28" t="n">
        <v>398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PTMMG0024</t>
        </is>
      </c>
      <c r="U104" s="26" t="inlineStr">
        <is>
          <t>PTCI/MIDC</t>
        </is>
      </c>
      <c r="V104" s="30" t="n">
        <v>0.19</v>
      </c>
      <c r="W104" s="26" t="inlineStr">
        <is>
          <t>Terrestrial Optical Fiber Drop</t>
        </is>
      </c>
      <c r="X104" s="30" t="n">
        <v>0.58</v>
      </c>
      <c r="Y104" s="30" t="n">
        <v>0.93</v>
      </c>
      <c r="Z104" s="26" t="inlineStr">
        <is>
          <t>Commercial 220V Grid + 4h LiFePO4 ESS (&gt;=19.0 kWh)</t>
        </is>
      </c>
    </row>
    <row r="105">
      <c r="A105" s="9" t="inlineStr">
        <is>
          <t>FWA-SITE-1101</t>
        </is>
      </c>
      <c r="B105" s="8" t="n">
        <v>2</v>
      </c>
      <c r="C105" s="8" t="n">
        <v>101</v>
      </c>
      <c r="D105" s="8" t="n">
        <v>1101</v>
      </c>
      <c r="E105" s="20" t="inlineStr">
        <is>
          <t>0301419007</t>
        </is>
      </c>
      <c r="F105" s="10" t="inlineStr">
        <is>
          <t>Region III (Central Luzon)</t>
        </is>
      </c>
      <c r="G105" s="10" t="inlineStr">
        <is>
          <t>Bulacan</t>
        </is>
      </c>
      <c r="H105" s="10" t="inlineStr">
        <is>
          <t>San Ildefonso</t>
        </is>
      </c>
      <c r="I105" s="10" t="inlineStr">
        <is>
          <t>Basuit</t>
        </is>
      </c>
      <c r="J105" s="21" t="n">
        <v>15.040865</v>
      </c>
      <c r="K105" s="21" t="n">
        <v>120.989993</v>
      </c>
      <c r="L105" s="9" t="inlineStr">
        <is>
          <t>R</t>
        </is>
      </c>
      <c r="M105" s="13" t="n">
        <v>2299</v>
      </c>
      <c r="N105" s="13" t="n">
        <v>656</v>
      </c>
      <c r="O105" s="13" t="n">
        <v>197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T3: Survey Tower Candidate (1.0-2.0 km)</t>
        </is>
      </c>
      <c r="T105" s="9" t="inlineStr">
        <is>
          <t>PH030486</t>
        </is>
      </c>
      <c r="U105" s="10" t="inlineStr">
        <is>
          <t>FTAP Globe</t>
        </is>
      </c>
      <c r="V105" s="22" t="n">
        <v>1.84</v>
      </c>
      <c r="W105" s="10" t="inlineStr">
        <is>
          <t>Terrestrial Optical Fiber Drop</t>
        </is>
      </c>
      <c r="X105" s="22" t="n">
        <v>0.57</v>
      </c>
      <c r="Y105" s="22" t="n">
        <v>5.59</v>
      </c>
      <c r="Z105" s="10" t="inlineStr">
        <is>
          <t>Commercial 220V Grid + 4h LiFePO4 ESS (&gt;=19.0 kWh)</t>
        </is>
      </c>
    </row>
    <row r="106">
      <c r="A106" s="23" t="inlineStr">
        <is>
          <t>FWA-SITE-1102</t>
        </is>
      </c>
      <c r="B106" s="24" t="n">
        <v>2</v>
      </c>
      <c r="C106" s="24" t="n">
        <v>102</v>
      </c>
      <c r="D106" s="24" t="n">
        <v>1102</v>
      </c>
      <c r="E106" s="25" t="inlineStr">
        <is>
          <t>0201517013</t>
        </is>
      </c>
      <c r="F106" s="26" t="inlineStr">
        <is>
          <t>Region II (Cagayan Valley)</t>
        </is>
      </c>
      <c r="G106" s="26" t="inlineStr">
        <is>
          <t>Cagayan</t>
        </is>
      </c>
      <c r="H106" s="26" t="inlineStr">
        <is>
          <t>Lasam</t>
        </is>
      </c>
      <c r="I106" s="26" t="inlineStr">
        <is>
          <t>Ignacio Jurado</t>
        </is>
      </c>
      <c r="J106" s="27" t="n">
        <v>18.065547</v>
      </c>
      <c r="K106" s="27" t="n">
        <v>121.609679</v>
      </c>
      <c r="L106" s="23" t="inlineStr">
        <is>
          <t>R</t>
        </is>
      </c>
      <c r="M106" s="28" t="n">
        <v>1757</v>
      </c>
      <c r="N106" s="28" t="n">
        <v>450</v>
      </c>
      <c r="O106" s="28" t="n">
        <v>135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E03292-B06</t>
        </is>
      </c>
      <c r="U106" s="26" t="inlineStr">
        <is>
          <t>PTCI/MIDC</t>
        </is>
      </c>
      <c r="V106" s="30" t="n">
        <v>0.31</v>
      </c>
      <c r="W106" s="26" t="inlineStr">
        <is>
          <t>Terrestrial Optical Fiber Drop</t>
        </is>
      </c>
      <c r="X106" s="30" t="n">
        <v>0.58</v>
      </c>
      <c r="Y106" s="30" t="n">
        <v>3.38</v>
      </c>
      <c r="Z106" s="26" t="inlineStr">
        <is>
          <t>Commercial 220V Grid + 4h LiFePO4 ESS (&gt;=19.0 kWh)</t>
        </is>
      </c>
    </row>
    <row r="107">
      <c r="A107" s="9" t="inlineStr">
        <is>
          <t>FWA-SITE-1103</t>
        </is>
      </c>
      <c r="B107" s="8" t="n">
        <v>2</v>
      </c>
      <c r="C107" s="8" t="n">
        <v>103</v>
      </c>
      <c r="D107" s="8" t="n">
        <v>1103</v>
      </c>
      <c r="E107" s="20" t="inlineStr">
        <is>
          <t>1380500006</t>
        </is>
      </c>
      <c r="F107" s="10" t="inlineStr">
        <is>
          <t>National Capital Region (NCR)</t>
        </is>
      </c>
      <c r="G107" s="10" t="inlineStr">
        <is>
          <t>Metro Manila (NCR)</t>
        </is>
      </c>
      <c r="H107" s="10" t="inlineStr">
        <is>
          <t>City of Mandaluyong</t>
        </is>
      </c>
      <c r="I107" s="10" t="inlineStr">
        <is>
          <t>Barangka Itaas</t>
        </is>
      </c>
      <c r="J107" s="21" t="n">
        <v>14.583602</v>
      </c>
      <c r="K107" s="21" t="n">
        <v>121.033594</v>
      </c>
      <c r="L107" s="9" t="inlineStr">
        <is>
          <t>U</t>
        </is>
      </c>
      <c r="M107" s="13" t="n">
        <v>11354</v>
      </c>
      <c r="N107" s="13" t="n">
        <v>3639</v>
      </c>
      <c r="O107" s="13" t="n">
        <v>1092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PH-NCR-01761</t>
        </is>
      </c>
      <c r="U107" s="10" t="inlineStr">
        <is>
          <t>Edgepoint</t>
        </is>
      </c>
      <c r="V107" s="22" t="n">
        <v>0.26</v>
      </c>
      <c r="W107" s="10" t="inlineStr">
        <is>
          <t>Terrestrial Optical Fiber Drop</t>
        </is>
      </c>
      <c r="X107" s="22" t="n">
        <v>0.6</v>
      </c>
      <c r="Y107" s="22" t="n">
        <v>0.29</v>
      </c>
      <c r="Z107" s="10" t="inlineStr">
        <is>
          <t>Commercial 220V Grid + 4h LiFePO4 ESS (&gt;=19.0 kWh)</t>
        </is>
      </c>
    </row>
    <row r="108">
      <c r="A108" s="23" t="inlineStr">
        <is>
          <t>FWA-SITE-1104</t>
        </is>
      </c>
      <c r="B108" s="24" t="n">
        <v>2</v>
      </c>
      <c r="C108" s="24" t="n">
        <v>104</v>
      </c>
      <c r="D108" s="24" t="n">
        <v>1104</v>
      </c>
      <c r="E108" s="25" t="inlineStr">
        <is>
          <t>1102404021</t>
        </is>
      </c>
      <c r="F108" s="26" t="inlineStr">
        <is>
          <t>Region XI (Davao Region)</t>
        </is>
      </c>
      <c r="G108" s="26" t="inlineStr">
        <is>
          <t>Davao del Sur</t>
        </is>
      </c>
      <c r="H108" s="26" t="inlineStr">
        <is>
          <t>Hagonoy</t>
        </is>
      </c>
      <c r="I108" s="26" t="inlineStr">
        <is>
          <t>Poblacion</t>
        </is>
      </c>
      <c r="J108" s="27" t="n">
        <v>6.683856</v>
      </c>
      <c r="K108" s="27" t="n">
        <v>125.301176</v>
      </c>
      <c r="L108" s="23" t="inlineStr">
        <is>
          <t>R</t>
        </is>
      </c>
      <c r="M108" s="28" t="n">
        <v>4650</v>
      </c>
      <c r="N108" s="28" t="n">
        <v>1367</v>
      </c>
      <c r="O108" s="28" t="n">
        <v>410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PH110527</t>
        </is>
      </c>
      <c r="U108" s="26" t="inlineStr">
        <is>
          <t>FTAP Globe</t>
        </is>
      </c>
      <c r="V108" s="30" t="n">
        <v>0.8</v>
      </c>
      <c r="W108" s="26" t="inlineStr">
        <is>
          <t>Terrestrial Optical Fiber Drop</t>
        </is>
      </c>
      <c r="X108" s="30" t="n">
        <v>0.58</v>
      </c>
      <c r="Y108" s="30" t="n">
        <v>4.34</v>
      </c>
      <c r="Z108" s="26" t="inlineStr">
        <is>
          <t>Commercial 220V Grid + 4h LiFePO4 ESS (&gt;=19.0 kWh)</t>
        </is>
      </c>
    </row>
    <row r="109">
      <c r="A109" s="9" t="inlineStr">
        <is>
          <t>FWA-SITE-1105</t>
        </is>
      </c>
      <c r="B109" s="8" t="n">
        <v>2</v>
      </c>
      <c r="C109" s="8" t="n">
        <v>105</v>
      </c>
      <c r="D109" s="8" t="n">
        <v>1105</v>
      </c>
      <c r="E109" s="20" t="inlineStr">
        <is>
          <t>1630400007</t>
        </is>
      </c>
      <c r="F109" s="10" t="inlineStr">
        <is>
          <t>Region XIII (Caraga)</t>
        </is>
      </c>
      <c r="G109" s="10" t="inlineStr">
        <is>
          <t>Agusan del Norte</t>
        </is>
      </c>
      <c r="H109" s="10" t="inlineStr">
        <is>
          <t>City of Butuan</t>
        </is>
      </c>
      <c r="I109" s="10" t="inlineStr">
        <is>
          <t>Ampayon</t>
        </is>
      </c>
      <c r="J109" s="21" t="n">
        <v>8.963056</v>
      </c>
      <c r="K109" s="21" t="n">
        <v>125.605</v>
      </c>
      <c r="L109" s="9" t="inlineStr">
        <is>
          <t>U</t>
        </is>
      </c>
      <c r="M109" s="13" t="n">
        <v>14288</v>
      </c>
      <c r="N109" s="13" t="n">
        <v>3484</v>
      </c>
      <c r="O109" s="13" t="n">
        <v>1045</v>
      </c>
      <c r="P109" s="18" t="inlineStr">
        <is>
          <t>Band n50 (1.5 GHz, 60 MHz TDD)</t>
        </is>
      </c>
      <c r="Q109" s="8" t="n">
        <v>1</v>
      </c>
      <c r="R109" s="10" t="inlineStr">
        <is>
          <t>Greenfield Monopole (New Build)</t>
        </is>
      </c>
      <c r="S109" s="10" t="inlineStr">
        <is>
          <t>Class T4: Preliminary Greenfield (&gt;2.0 km)</t>
        </is>
      </c>
      <c r="T109" s="9" t="inlineStr">
        <is>
          <t>N/A (Greenfield)</t>
        </is>
      </c>
      <c r="U109" s="10" t="inlineStr">
        <is>
          <t>Greenfield Build (Lot 2/5)</t>
        </is>
      </c>
      <c r="V109" s="22" t="n">
        <v>2.42</v>
      </c>
      <c r="W109" s="10" t="inlineStr">
        <is>
          <t>Terrestrial Optical Fiber Drop</t>
        </is>
      </c>
      <c r="X109" s="22" t="n">
        <v>0.58</v>
      </c>
      <c r="Y109" s="22" t="n">
        <v>0.06</v>
      </c>
      <c r="Z109" s="10" t="inlineStr">
        <is>
          <t>Commercial 220V Grid + 4h LiFePO4 ESS (&gt;=19.0 kWh)</t>
        </is>
      </c>
    </row>
    <row r="110">
      <c r="A110" s="23" t="inlineStr">
        <is>
          <t>FWA-SITE-1106</t>
        </is>
      </c>
      <c r="B110" s="24" t="n">
        <v>2</v>
      </c>
      <c r="C110" s="24" t="n">
        <v>106</v>
      </c>
      <c r="D110" s="24" t="n">
        <v>1106</v>
      </c>
      <c r="E110" s="25" t="inlineStr">
        <is>
          <t>0702210027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Barili</t>
        </is>
      </c>
      <c r="I110" s="26" t="inlineStr">
        <is>
          <t>Mantalongon</t>
        </is>
      </c>
      <c r="J110" s="27" t="n">
        <v>10.125244</v>
      </c>
      <c r="K110" s="27" t="n">
        <v>123.576212</v>
      </c>
      <c r="L110" s="23" t="inlineStr">
        <is>
          <t>R</t>
        </is>
      </c>
      <c r="M110" s="28" t="n">
        <v>3081</v>
      </c>
      <c r="N110" s="28" t="n">
        <v>810</v>
      </c>
      <c r="O110" s="28" t="n">
        <v>243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PH070364</t>
        </is>
      </c>
      <c r="U110" s="26" t="inlineStr">
        <is>
          <t>FTAP Globe</t>
        </is>
      </c>
      <c r="V110" s="30" t="n">
        <v>0.76</v>
      </c>
      <c r="W110" s="26" t="inlineStr">
        <is>
          <t>Terrestrial Optical Fiber Drop</t>
        </is>
      </c>
      <c r="X110" s="30" t="n">
        <v>0.58</v>
      </c>
      <c r="Y110" s="30" t="n">
        <v>0.17</v>
      </c>
      <c r="Z110" s="26" t="inlineStr">
        <is>
          <t>Commercial 220V Grid + 4h LiFePO4 ESS (&gt;=19.0 kWh)</t>
        </is>
      </c>
    </row>
    <row r="111">
      <c r="A111" s="9" t="inlineStr">
        <is>
          <t>FWA-SITE-1107</t>
        </is>
      </c>
      <c r="B111" s="8" t="n">
        <v>2</v>
      </c>
      <c r="C111" s="8" t="n">
        <v>107</v>
      </c>
      <c r="D111" s="8" t="n">
        <v>1107</v>
      </c>
      <c r="E111" s="20" t="inlineStr">
        <is>
          <t>0501603027</t>
        </is>
      </c>
      <c r="F111" s="10" t="inlineStr">
        <is>
          <t>Region V (Bicol Region)</t>
        </is>
      </c>
      <c r="G111" s="10" t="inlineStr">
        <is>
          <t>Camarines Norte</t>
        </is>
      </c>
      <c r="H111" s="10" t="inlineStr">
        <is>
          <t>Daet</t>
        </is>
      </c>
      <c r="I111" s="10" t="inlineStr">
        <is>
          <t>Barangay IV</t>
        </is>
      </c>
      <c r="J111" s="21" t="n">
        <v>14.11701</v>
      </c>
      <c r="K111" s="21" t="n">
        <v>122.94897</v>
      </c>
      <c r="L111" s="9" t="inlineStr">
        <is>
          <t>U</t>
        </is>
      </c>
      <c r="M111" s="13" t="n">
        <v>7810</v>
      </c>
      <c r="N111" s="13" t="n">
        <v>1952</v>
      </c>
      <c r="O111" s="13" t="n">
        <v>586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S92</t>
        </is>
      </c>
      <c r="U111" s="10" t="inlineStr">
        <is>
          <t>FTAP Smart</t>
        </is>
      </c>
      <c r="V111" s="22" t="n">
        <v>0.6899999999999999</v>
      </c>
      <c r="W111" s="10" t="inlineStr">
        <is>
          <t>Terrestrial Optical Fiber Drop</t>
        </is>
      </c>
      <c r="X111" s="22" t="n">
        <v>0.58</v>
      </c>
      <c r="Y111" s="22" t="n">
        <v>1.18</v>
      </c>
      <c r="Z111" s="10" t="inlineStr">
        <is>
          <t>Commercial 220V Grid + 4h LiFePO4 ESS (&gt;=19.0 kWh)</t>
        </is>
      </c>
    </row>
    <row r="112">
      <c r="A112" s="23" t="inlineStr">
        <is>
          <t>FWA-SITE-1108</t>
        </is>
      </c>
      <c r="B112" s="24" t="n">
        <v>2</v>
      </c>
      <c r="C112" s="24" t="n">
        <v>108</v>
      </c>
      <c r="D112" s="24" t="n">
        <v>1108</v>
      </c>
      <c r="E112" s="25" t="inlineStr">
        <is>
          <t>0401034010</t>
        </is>
      </c>
      <c r="F112" s="26" t="inlineStr">
        <is>
          <t>Region IV-A (CALABARZON)</t>
        </is>
      </c>
      <c r="G112" s="26" t="inlineStr">
        <is>
          <t>Batangas</t>
        </is>
      </c>
      <c r="H112" s="26" t="inlineStr">
        <is>
          <t>Tuy</t>
        </is>
      </c>
      <c r="I112" s="26" t="inlineStr">
        <is>
          <t>Malibu</t>
        </is>
      </c>
      <c r="J112" s="27" t="n">
        <v>13.996236</v>
      </c>
      <c r="K112" s="27" t="n">
        <v>120.706676</v>
      </c>
      <c r="L112" s="23" t="inlineStr">
        <is>
          <t>R</t>
        </is>
      </c>
      <c r="M112" s="28" t="n">
        <v>1458</v>
      </c>
      <c r="N112" s="28" t="n">
        <v>405</v>
      </c>
      <c r="O112" s="28" t="n">
        <v>122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E03364-C08</t>
        </is>
      </c>
      <c r="U112" s="26" t="inlineStr">
        <is>
          <t>PTCI/MIDC</t>
        </is>
      </c>
      <c r="V112" s="30" t="n">
        <v>2.5</v>
      </c>
      <c r="W112" s="26" t="inlineStr">
        <is>
          <t>Terrestrial Optical Fiber Drop</t>
        </is>
      </c>
      <c r="X112" s="30" t="n">
        <v>3.66</v>
      </c>
      <c r="Y112" s="30" t="n">
        <v>2.33</v>
      </c>
      <c r="Z112" s="26" t="inlineStr">
        <is>
          <t>Commercial 220V Grid + 4h LiFePO4 ESS (&gt;=19.0 kWh)</t>
        </is>
      </c>
    </row>
    <row r="113">
      <c r="A113" s="9" t="inlineStr">
        <is>
          <t>FWA-SITE-1109</t>
        </is>
      </c>
      <c r="B113" s="8" t="n">
        <v>2</v>
      </c>
      <c r="C113" s="8" t="n">
        <v>109</v>
      </c>
      <c r="D113" s="8" t="n">
        <v>1109</v>
      </c>
      <c r="E113" s="20" t="inlineStr">
        <is>
          <t>0603043036</t>
        </is>
      </c>
      <c r="F113" s="10" t="inlineStr">
        <is>
          <t>Region VI (Western Visayas)</t>
        </is>
      </c>
      <c r="G113" s="10" t="inlineStr">
        <is>
          <t>Iloilo</t>
        </is>
      </c>
      <c r="H113" s="10" t="inlineStr">
        <is>
          <t>Santa Barbara</t>
        </is>
      </c>
      <c r="I113" s="10" t="inlineStr">
        <is>
          <t>Gen. Martin T. Delgado</t>
        </is>
      </c>
      <c r="J113" s="21" t="n">
        <v>10.832105</v>
      </c>
      <c r="K113" s="21" t="n">
        <v>122.532374</v>
      </c>
      <c r="L113" s="9" t="inlineStr">
        <is>
          <t>R</t>
        </is>
      </c>
      <c r="M113" s="13" t="n">
        <v>1933</v>
      </c>
      <c r="N113" s="13" t="n">
        <v>508</v>
      </c>
      <c r="O113" s="13" t="n">
        <v>152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T2: Close Tower Candidate (0.5-1.0 km)</t>
        </is>
      </c>
      <c r="T113" s="9" t="inlineStr">
        <is>
          <t>PTILG0073</t>
        </is>
      </c>
      <c r="U113" s="10" t="inlineStr">
        <is>
          <t>PTCI/MIDC</t>
        </is>
      </c>
      <c r="V113" s="22" t="n">
        <v>0.82</v>
      </c>
      <c r="W113" s="10" t="inlineStr">
        <is>
          <t>Terrestrial Optical Fiber Drop</t>
        </is>
      </c>
      <c r="X113" s="22" t="n">
        <v>0.58</v>
      </c>
      <c r="Y113" s="22" t="n">
        <v>0.27</v>
      </c>
      <c r="Z113" s="10" t="inlineStr">
        <is>
          <t>Commercial 220V Grid + 4h LiFePO4 ESS (&gt;=19.0 kWh)</t>
        </is>
      </c>
    </row>
    <row r="114">
      <c r="A114" s="23" t="inlineStr">
        <is>
          <t>FWA-SITE-1110</t>
        </is>
      </c>
      <c r="B114" s="24" t="n">
        <v>2</v>
      </c>
      <c r="C114" s="24" t="n">
        <v>110</v>
      </c>
      <c r="D114" s="24" t="n">
        <v>1110</v>
      </c>
      <c r="E114" s="25" t="inlineStr">
        <is>
          <t>0702211001</t>
        </is>
      </c>
      <c r="F114" s="26" t="inlineStr">
        <is>
          <t>Region VII (Central Visayas)</t>
        </is>
      </c>
      <c r="G114" s="26" t="inlineStr">
        <is>
          <t>Cebu</t>
        </is>
      </c>
      <c r="H114" s="26" t="inlineStr">
        <is>
          <t>City of Bogo</t>
        </is>
      </c>
      <c r="I114" s="26" t="inlineStr">
        <is>
          <t>Cogon</t>
        </is>
      </c>
      <c r="J114" s="27" t="n">
        <v>11.043468</v>
      </c>
      <c r="K114" s="27" t="n">
        <v>124.003661</v>
      </c>
      <c r="L114" s="23" t="inlineStr">
        <is>
          <t>U</t>
        </is>
      </c>
      <c r="M114" s="28" t="n">
        <v>2857</v>
      </c>
      <c r="N114" s="28" t="n">
        <v>751</v>
      </c>
      <c r="O114" s="28" t="n">
        <v>225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PH070035</t>
        </is>
      </c>
      <c r="U114" s="26" t="inlineStr">
        <is>
          <t>FTAP BTS</t>
        </is>
      </c>
      <c r="V114" s="30" t="n">
        <v>0.48</v>
      </c>
      <c r="W114" s="26" t="inlineStr">
        <is>
          <t>Terrestrial Optical Fiber Drop</t>
        </is>
      </c>
      <c r="X114" s="30" t="n">
        <v>0.58</v>
      </c>
      <c r="Y114" s="30" t="n">
        <v>0.32</v>
      </c>
      <c r="Z114" s="26" t="inlineStr">
        <is>
          <t>Commercial 220V Grid + 4h LiFePO4 ESS (&gt;=19.0 kWh)</t>
        </is>
      </c>
    </row>
    <row r="115">
      <c r="A115" s="9" t="inlineStr">
        <is>
          <t>FWA-SITE-1111</t>
        </is>
      </c>
      <c r="B115" s="8" t="n">
        <v>2</v>
      </c>
      <c r="C115" s="8" t="n">
        <v>111</v>
      </c>
      <c r="D115" s="8" t="n">
        <v>1111</v>
      </c>
      <c r="E115" s="20" t="inlineStr">
        <is>
          <t>1004308048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City of Gingoog</t>
        </is>
      </c>
      <c r="I115" s="10" t="inlineStr">
        <is>
          <t>Barangay 23</t>
        </is>
      </c>
      <c r="J115" s="21" t="n">
        <v>8.822506000000001</v>
      </c>
      <c r="K115" s="21" t="n">
        <v>125.100567</v>
      </c>
      <c r="L115" s="9" t="inlineStr">
        <is>
          <t>R</t>
        </is>
      </c>
      <c r="M115" s="13" t="n">
        <v>3323</v>
      </c>
      <c r="N115" s="13" t="n">
        <v>852</v>
      </c>
      <c r="O115" s="13" t="n">
        <v>256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PH100113</t>
        </is>
      </c>
      <c r="U115" s="10" t="inlineStr">
        <is>
          <t>FTAP Globe</t>
        </is>
      </c>
      <c r="V115" s="22" t="n">
        <v>0.36</v>
      </c>
      <c r="W115" s="10" t="inlineStr">
        <is>
          <t>Terrestrial Optical Fiber Drop</t>
        </is>
      </c>
      <c r="X115" s="22" t="n">
        <v>0.58</v>
      </c>
      <c r="Y115" s="22" t="n">
        <v>0.12</v>
      </c>
      <c r="Z115" s="10" t="inlineStr">
        <is>
          <t>Commercial 220V Grid + 4h LiFePO4 ESS (&gt;=19.0 kWh)</t>
        </is>
      </c>
    </row>
    <row r="116">
      <c r="A116" s="23" t="inlineStr">
        <is>
          <t>FWA-SITE-1112</t>
        </is>
      </c>
      <c r="B116" s="24" t="n">
        <v>2</v>
      </c>
      <c r="C116" s="24" t="n">
        <v>112</v>
      </c>
      <c r="D116" s="24" t="n">
        <v>1112</v>
      </c>
      <c r="E116" s="25" t="inlineStr">
        <is>
          <t>0604528042</t>
        </is>
      </c>
      <c r="F116" s="26" t="inlineStr">
        <is>
          <t>Region VI (Western Visayas)</t>
        </is>
      </c>
      <c r="G116" s="26" t="inlineStr">
        <is>
          <t>Negros Occidental</t>
        </is>
      </c>
      <c r="H116" s="26" t="inlineStr">
        <is>
          <t>City of Talisay</t>
        </is>
      </c>
      <c r="I116" s="26" t="inlineStr">
        <is>
          <t>Zone 3</t>
        </is>
      </c>
      <c r="J116" s="27" t="n">
        <v>10.743725</v>
      </c>
      <c r="K116" s="27" t="n">
        <v>122.963387</v>
      </c>
      <c r="L116" s="23" t="inlineStr">
        <is>
          <t>U</t>
        </is>
      </c>
      <c r="M116" s="28" t="n">
        <v>6901</v>
      </c>
      <c r="N116" s="28" t="n">
        <v>1865</v>
      </c>
      <c r="O116" s="28" t="n">
        <v>560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PH060161</t>
        </is>
      </c>
      <c r="U116" s="26" t="inlineStr">
        <is>
          <t>FTAP BTS</t>
        </is>
      </c>
      <c r="V116" s="30" t="n">
        <v>0.12</v>
      </c>
      <c r="W116" s="26" t="inlineStr">
        <is>
          <t>Terrestrial Optical Fiber Drop</t>
        </is>
      </c>
      <c r="X116" s="30" t="n">
        <v>0.15</v>
      </c>
      <c r="Y116" s="30" t="n">
        <v>0.15</v>
      </c>
      <c r="Z116" s="26" t="inlineStr">
        <is>
          <t>Commercial 220V Grid + 4h LiFePO4 ESS (&gt;=19.0 kWh)</t>
        </is>
      </c>
    </row>
    <row r="117">
      <c r="A117" s="9" t="inlineStr">
        <is>
          <t>FWA-SITE-1113</t>
        </is>
      </c>
      <c r="B117" s="8" t="n">
        <v>2</v>
      </c>
      <c r="C117" s="8" t="n">
        <v>113</v>
      </c>
      <c r="D117" s="8" t="n">
        <v>1113</v>
      </c>
      <c r="E117" s="20" t="inlineStr">
        <is>
          <t>1381100132</t>
        </is>
      </c>
      <c r="F117" s="10" t="inlineStr">
        <is>
          <t>National Capital Region (NCR)</t>
        </is>
      </c>
      <c r="G117" s="10" t="inlineStr">
        <is>
          <t>Metro Manila (NCR)</t>
        </is>
      </c>
      <c r="H117" s="10" t="inlineStr">
        <is>
          <t>Pasay City</t>
        </is>
      </c>
      <c r="I117" s="10" t="inlineStr">
        <is>
          <t>Barangay 132</t>
        </is>
      </c>
      <c r="J117" s="21" t="n">
        <v>14.547959</v>
      </c>
      <c r="K117" s="21" t="n">
        <v>121.006332</v>
      </c>
      <c r="L117" s="9" t="inlineStr">
        <is>
          <t>U</t>
        </is>
      </c>
      <c r="M117" s="13" t="n">
        <v>3967</v>
      </c>
      <c r="N117" s="13" t="n">
        <v>1309</v>
      </c>
      <c r="O117" s="13" t="n">
        <v>393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PH-NCR-03189</t>
        </is>
      </c>
      <c r="U117" s="10" t="inlineStr">
        <is>
          <t>Edgepoint</t>
        </is>
      </c>
      <c r="V117" s="22" t="n">
        <v>0.31</v>
      </c>
      <c r="W117" s="10" t="inlineStr">
        <is>
          <t>Terrestrial Optical Fiber Drop</t>
        </is>
      </c>
      <c r="X117" s="22" t="n">
        <v>0.58</v>
      </c>
      <c r="Y117" s="22" t="n">
        <v>0.29</v>
      </c>
      <c r="Z117" s="10" t="inlineStr">
        <is>
          <t>Commercial 220V Grid + 4h LiFePO4 ESS (&gt;=19.0 kWh)</t>
        </is>
      </c>
    </row>
    <row r="118">
      <c r="A118" s="23" t="inlineStr">
        <is>
          <t>FWA-SITE-1114</t>
        </is>
      </c>
      <c r="B118" s="24" t="n">
        <v>2</v>
      </c>
      <c r="C118" s="24" t="n">
        <v>114</v>
      </c>
      <c r="D118" s="24" t="n">
        <v>1114</v>
      </c>
      <c r="E118" s="25" t="inlineStr">
        <is>
          <t>0304911062</t>
        </is>
      </c>
      <c r="F118" s="26" t="inlineStr">
        <is>
          <t>Region III (Central Luzon)</t>
        </is>
      </c>
      <c r="G118" s="26" t="inlineStr">
        <is>
          <t>Nueva Ecija</t>
        </is>
      </c>
      <c r="H118" s="26" t="inlineStr">
        <is>
          <t>Guimba</t>
        </is>
      </c>
      <c r="I118" s="26" t="inlineStr">
        <is>
          <t>Saranay District</t>
        </is>
      </c>
      <c r="J118" s="27" t="n">
        <v>15.659199</v>
      </c>
      <c r="K118" s="27" t="n">
        <v>120.77205</v>
      </c>
      <c r="L118" s="23" t="inlineStr">
        <is>
          <t>U</t>
        </is>
      </c>
      <c r="M118" s="28" t="n">
        <v>2824</v>
      </c>
      <c r="N118" s="28" t="n">
        <v>806</v>
      </c>
      <c r="O118" s="28" t="n">
        <v>242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F01413-B07</t>
        </is>
      </c>
      <c r="U118" s="26" t="inlineStr">
        <is>
          <t>PTCI/MIDC</t>
        </is>
      </c>
      <c r="V118" s="30" t="n">
        <v>0.23</v>
      </c>
      <c r="W118" s="26" t="inlineStr">
        <is>
          <t>Terrestrial Optical Fiber Drop</t>
        </is>
      </c>
      <c r="X118" s="30" t="n">
        <v>0.58</v>
      </c>
      <c r="Y118" s="30" t="n">
        <v>0.45</v>
      </c>
      <c r="Z118" s="26" t="inlineStr">
        <is>
          <t>Commercial 220V Grid + 4h LiFePO4 ESS (&gt;=19.0 kWh)</t>
        </is>
      </c>
    </row>
    <row r="119">
      <c r="A119" s="9" t="inlineStr">
        <is>
          <t>FWA-SITE-1115</t>
        </is>
      </c>
      <c r="B119" s="8" t="n">
        <v>2</v>
      </c>
      <c r="C119" s="8" t="n">
        <v>115</v>
      </c>
      <c r="D119" s="8" t="n">
        <v>1115</v>
      </c>
      <c r="E119" s="20" t="inlineStr">
        <is>
          <t>0500517041</t>
        </is>
      </c>
      <c r="F119" s="10" t="inlineStr">
        <is>
          <t>Region V (Bicol Region)</t>
        </is>
      </c>
      <c r="G119" s="10" t="inlineStr">
        <is>
          <t>Albay</t>
        </is>
      </c>
      <c r="H119" s="10" t="inlineStr">
        <is>
          <t>City of Tabaco</t>
        </is>
      </c>
      <c r="I119" s="10" t="inlineStr">
        <is>
          <t>San Roque</t>
        </is>
      </c>
      <c r="J119" s="21" t="n">
        <v>13.355485</v>
      </c>
      <c r="K119" s="21" t="n">
        <v>123.735935</v>
      </c>
      <c r="L119" s="9" t="inlineStr">
        <is>
          <t>U</t>
        </is>
      </c>
      <c r="M119" s="13" t="n">
        <v>5362</v>
      </c>
      <c r="N119" s="13" t="n">
        <v>1307</v>
      </c>
      <c r="O119" s="13" t="n">
        <v>392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LDIC_ALB_0001</t>
        </is>
      </c>
      <c r="U119" s="10" t="inlineStr">
        <is>
          <t>LDIC</t>
        </is>
      </c>
      <c r="V119" s="22" t="n">
        <v>0.05</v>
      </c>
      <c r="W119" s="10" t="inlineStr">
        <is>
          <t>Terrestrial Optical Fiber Drop</t>
        </is>
      </c>
      <c r="X119" s="22" t="n">
        <v>0.58</v>
      </c>
      <c r="Y119" s="22" t="n">
        <v>0.57</v>
      </c>
      <c r="Z119" s="10" t="inlineStr">
        <is>
          <t>Commercial 220V Grid + 4h LiFePO4 ESS (&gt;=19.0 kWh)</t>
        </is>
      </c>
    </row>
    <row r="120">
      <c r="A120" s="23" t="inlineStr">
        <is>
          <t>FWA-SITE-1116</t>
        </is>
      </c>
      <c r="B120" s="24" t="n">
        <v>2</v>
      </c>
      <c r="C120" s="24" t="n">
        <v>116</v>
      </c>
      <c r="D120" s="24" t="n">
        <v>1116</v>
      </c>
      <c r="E120" s="25" t="inlineStr">
        <is>
          <t>0500517019</t>
        </is>
      </c>
      <c r="F120" s="26" t="inlineStr">
        <is>
          <t>Region V (Bicol Region)</t>
        </is>
      </c>
      <c r="G120" s="26" t="inlineStr">
        <is>
          <t>Albay</t>
        </is>
      </c>
      <c r="H120" s="26" t="inlineStr">
        <is>
          <t>City of Tabaco</t>
        </is>
      </c>
      <c r="I120" s="26" t="inlineStr">
        <is>
          <t>Fatima</t>
        </is>
      </c>
      <c r="J120" s="27" t="n">
        <v>13.34918</v>
      </c>
      <c r="K120" s="27" t="n">
        <v>123.73527</v>
      </c>
      <c r="L120" s="23" t="inlineStr">
        <is>
          <t>R</t>
        </is>
      </c>
      <c r="M120" s="28" t="n">
        <v>4365</v>
      </c>
      <c r="N120" s="28" t="n">
        <v>1064</v>
      </c>
      <c r="O120" s="28" t="n">
        <v>319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PH050132</t>
        </is>
      </c>
      <c r="U120" s="26" t="inlineStr">
        <is>
          <t>FTAP Globe</t>
        </is>
      </c>
      <c r="V120" s="30" t="n">
        <v>0.19</v>
      </c>
      <c r="W120" s="26" t="inlineStr">
        <is>
          <t>Terrestrial Optical Fiber Drop</t>
        </is>
      </c>
      <c r="X120" s="30" t="n">
        <v>0.58</v>
      </c>
      <c r="Y120" s="30" t="n">
        <v>0.32</v>
      </c>
      <c r="Z120" s="26" t="inlineStr">
        <is>
          <t>Commercial 220V Grid + 4h LiFePO4 ESS (&gt;=19.0 kWh)</t>
        </is>
      </c>
    </row>
    <row r="121">
      <c r="A121" s="9" t="inlineStr">
        <is>
          <t>FWA-SITE-1117</t>
        </is>
      </c>
      <c r="B121" s="8" t="n">
        <v>2</v>
      </c>
      <c r="C121" s="8" t="n">
        <v>117</v>
      </c>
      <c r="D121" s="8" t="n">
        <v>1117</v>
      </c>
      <c r="E121" s="20" t="inlineStr">
        <is>
          <t>0306910001</t>
        </is>
      </c>
      <c r="F121" s="10" t="inlineStr">
        <is>
          <t>Region III (Central Luzon)</t>
        </is>
      </c>
      <c r="G121" s="10" t="inlineStr">
        <is>
          <t>Tarlac</t>
        </is>
      </c>
      <c r="H121" s="10" t="inlineStr">
        <is>
          <t>Paniqui</t>
        </is>
      </c>
      <c r="I121" s="10" t="inlineStr">
        <is>
          <t>Abogado</t>
        </is>
      </c>
      <c r="J121" s="21" t="n">
        <v>15.670845</v>
      </c>
      <c r="K121" s="21" t="n">
        <v>120.591668</v>
      </c>
      <c r="L121" s="9" t="inlineStr">
        <is>
          <t>R</t>
        </is>
      </c>
      <c r="M121" s="13" t="n">
        <v>4810</v>
      </c>
      <c r="N121" s="13" t="n">
        <v>1233</v>
      </c>
      <c r="O121" s="13" t="n">
        <v>370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T3: Survey Tower Candidate (1.0-2.0 km)</t>
        </is>
      </c>
      <c r="T121" s="9" t="inlineStr">
        <is>
          <t>PH030335</t>
        </is>
      </c>
      <c r="U121" s="10" t="inlineStr">
        <is>
          <t>FTAP Globe</t>
        </is>
      </c>
      <c r="V121" s="22" t="n">
        <v>1.14</v>
      </c>
      <c r="W121" s="10" t="inlineStr">
        <is>
          <t>Terrestrial Optical Fiber Drop</t>
        </is>
      </c>
      <c r="X121" s="22" t="n">
        <v>0.58</v>
      </c>
      <c r="Y121" s="22" t="n">
        <v>0.65</v>
      </c>
      <c r="Z121" s="10" t="inlineStr">
        <is>
          <t>Commercial 220V Grid + 4h LiFePO4 ESS (&gt;=19.0 kWh)</t>
        </is>
      </c>
    </row>
    <row r="122">
      <c r="A122" s="23" t="inlineStr">
        <is>
          <t>FWA-SITE-1118</t>
        </is>
      </c>
      <c r="B122" s="24" t="n">
        <v>2</v>
      </c>
      <c r="C122" s="24" t="n">
        <v>118</v>
      </c>
      <c r="D122" s="24" t="n">
        <v>1118</v>
      </c>
      <c r="E122" s="25" t="inlineStr">
        <is>
          <t>0401003008</t>
        </is>
      </c>
      <c r="F122" s="26" t="inlineStr">
        <is>
          <t>Region IV-A (CALABARZON)</t>
        </is>
      </c>
      <c r="G122" s="26" t="inlineStr">
        <is>
          <t>Batangas</t>
        </is>
      </c>
      <c r="H122" s="26" t="inlineStr">
        <is>
          <t>Balayan</t>
        </is>
      </c>
      <c r="I122" s="26" t="inlineStr">
        <is>
          <t>Barangay 3</t>
        </is>
      </c>
      <c r="J122" s="27" t="n">
        <v>13.937778</v>
      </c>
      <c r="K122" s="27" t="n">
        <v>120.7325</v>
      </c>
      <c r="L122" s="23" t="inlineStr">
        <is>
          <t>R</t>
        </is>
      </c>
      <c r="M122" s="28" t="n">
        <v>1519</v>
      </c>
      <c r="N122" s="28" t="n">
        <v>421</v>
      </c>
      <c r="O122" s="28" t="n">
        <v>126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PTBGG0063</t>
        </is>
      </c>
      <c r="U122" s="26" t="inlineStr">
        <is>
          <t>PTCI/MIDC</t>
        </is>
      </c>
      <c r="V122" s="30" t="n">
        <v>0.26</v>
      </c>
      <c r="W122" s="26" t="inlineStr">
        <is>
          <t>Terrestrial Optical Fiber Drop</t>
        </is>
      </c>
      <c r="X122" s="30" t="n">
        <v>0.79</v>
      </c>
      <c r="Y122" s="30" t="n">
        <v>0.15</v>
      </c>
      <c r="Z122" s="26" t="inlineStr">
        <is>
          <t>Commercial 220V Grid + 4h LiFePO4 ESS (&gt;=19.0 kWh)</t>
        </is>
      </c>
    </row>
    <row r="123">
      <c r="A123" s="9" t="inlineStr">
        <is>
          <t>FWA-SITE-1119</t>
        </is>
      </c>
      <c r="B123" s="8" t="n">
        <v>2</v>
      </c>
      <c r="C123" s="8" t="n">
        <v>119</v>
      </c>
      <c r="D123" s="8" t="n">
        <v>1119</v>
      </c>
      <c r="E123" s="20" t="inlineStr">
        <is>
          <t>0702227008</t>
        </is>
      </c>
      <c r="F123" s="10" t="inlineStr">
        <is>
          <t>Region VII (Central Visayas)</t>
        </is>
      </c>
      <c r="G123" s="10" t="inlineStr">
        <is>
          <t>Cebu</t>
        </is>
      </c>
      <c r="H123" s="10" t="inlineStr">
        <is>
          <t>Liloan</t>
        </is>
      </c>
      <c r="I123" s="10" t="inlineStr">
        <is>
          <t>Poblacion</t>
        </is>
      </c>
      <c r="J123" s="21" t="n">
        <v>10.402269</v>
      </c>
      <c r="K123" s="21" t="n">
        <v>123.99783</v>
      </c>
      <c r="L123" s="9" t="inlineStr">
        <is>
          <t>U</t>
        </is>
      </c>
      <c r="M123" s="13" t="n">
        <v>17033</v>
      </c>
      <c r="N123" s="13" t="n">
        <v>4482</v>
      </c>
      <c r="O123" s="13" t="n">
        <v>1345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PTCEG0227</t>
        </is>
      </c>
      <c r="U123" s="10" t="inlineStr">
        <is>
          <t>PTCI/MIDC</t>
        </is>
      </c>
      <c r="V123" s="22" t="n">
        <v>0.8100000000000001</v>
      </c>
      <c r="W123" s="10" t="inlineStr">
        <is>
          <t>Terrestrial Optical Fiber Drop</t>
        </is>
      </c>
      <c r="X123" s="22" t="n">
        <v>0.59</v>
      </c>
      <c r="Y123" s="22" t="n">
        <v>0.18</v>
      </c>
      <c r="Z123" s="10" t="inlineStr">
        <is>
          <t>Commercial 220V Grid + 4h LiFePO4 ESS (&gt;=19.0 kWh)</t>
        </is>
      </c>
    </row>
    <row r="124">
      <c r="A124" s="23" t="inlineStr">
        <is>
          <t>FWA-SITE-1120</t>
        </is>
      </c>
      <c r="B124" s="24" t="n">
        <v>2</v>
      </c>
      <c r="C124" s="24" t="n">
        <v>120</v>
      </c>
      <c r="D124" s="24" t="n">
        <v>1120</v>
      </c>
      <c r="E124" s="25" t="inlineStr">
        <is>
          <t>0301419026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San Ildefonso</t>
        </is>
      </c>
      <c r="I124" s="26" t="inlineStr">
        <is>
          <t>Poblacion</t>
        </is>
      </c>
      <c r="J124" s="27" t="n">
        <v>15.079191</v>
      </c>
      <c r="K124" s="27" t="n">
        <v>120.944048</v>
      </c>
      <c r="L124" s="23" t="inlineStr">
        <is>
          <t>U</t>
        </is>
      </c>
      <c r="M124" s="28" t="n">
        <v>5123</v>
      </c>
      <c r="N124" s="28" t="n">
        <v>1463</v>
      </c>
      <c r="O124" s="28" t="n">
        <v>439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N1619</t>
        </is>
      </c>
      <c r="U124" s="26" t="inlineStr">
        <is>
          <t>FTAP Smart</t>
        </is>
      </c>
      <c r="V124" s="30" t="n">
        <v>0.26</v>
      </c>
      <c r="W124" s="26" t="inlineStr">
        <is>
          <t>Terrestrial Optical Fiber Drop</t>
        </is>
      </c>
      <c r="X124" s="30" t="n">
        <v>0.59</v>
      </c>
      <c r="Y124" s="30" t="n">
        <v>0.33</v>
      </c>
      <c r="Z124" s="26" t="inlineStr">
        <is>
          <t>Commercial 220V Grid + 4h LiFePO4 ESS (&gt;=19.0 kWh)</t>
        </is>
      </c>
    </row>
    <row r="125">
      <c r="A125" s="9" t="inlineStr">
        <is>
          <t>FWA-SITE-1121</t>
        </is>
      </c>
      <c r="B125" s="8" t="n">
        <v>2</v>
      </c>
      <c r="C125" s="8" t="n">
        <v>121</v>
      </c>
      <c r="D125" s="8" t="n">
        <v>1121</v>
      </c>
      <c r="E125" s="20" t="inlineStr">
        <is>
          <t>0803715020</t>
        </is>
      </c>
      <c r="F125" s="10" t="inlineStr">
        <is>
          <t>Region VIII (Eastern Visayas)</t>
        </is>
      </c>
      <c r="G125" s="10" t="inlineStr">
        <is>
          <t>Leyte</t>
        </is>
      </c>
      <c r="H125" s="10" t="inlineStr">
        <is>
          <t>Carigara</t>
        </is>
      </c>
      <c r="I125" s="10" t="inlineStr">
        <is>
          <t>Jugaban</t>
        </is>
      </c>
      <c r="J125" s="21" t="n">
        <v>11.29913</v>
      </c>
      <c r="K125" s="21" t="n">
        <v>124.6947</v>
      </c>
      <c r="L125" s="9" t="inlineStr">
        <is>
          <t>R</t>
        </is>
      </c>
      <c r="M125" s="13" t="n">
        <v>1893</v>
      </c>
      <c r="N125" s="13" t="n">
        <v>498</v>
      </c>
      <c r="O125" s="13" t="n">
        <v>149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PTLEG0018</t>
        </is>
      </c>
      <c r="U125" s="10" t="inlineStr">
        <is>
          <t>PTCI/MIDC</t>
        </is>
      </c>
      <c r="V125" s="22" t="n">
        <v>0.29</v>
      </c>
      <c r="W125" s="10" t="inlineStr">
        <is>
          <t>Terrestrial Optical Fiber Drop</t>
        </is>
      </c>
      <c r="X125" s="22" t="n">
        <v>0.58</v>
      </c>
      <c r="Y125" s="22" t="n">
        <v>0.42</v>
      </c>
      <c r="Z125" s="10" t="inlineStr">
        <is>
          <t>Commercial 220V Grid + 4h LiFePO4 ESS (&gt;=19.0 kWh)</t>
        </is>
      </c>
    </row>
    <row r="126">
      <c r="A126" s="23" t="inlineStr">
        <is>
          <t>FWA-SITE-1122</t>
        </is>
      </c>
      <c r="B126" s="24" t="n">
        <v>2</v>
      </c>
      <c r="C126" s="24" t="n">
        <v>122</v>
      </c>
      <c r="D126" s="24" t="n">
        <v>1122</v>
      </c>
      <c r="E126" s="25" t="inlineStr">
        <is>
          <t>1705319008</t>
        </is>
      </c>
      <c r="F126" s="26" t="inlineStr">
        <is>
          <t>MIMAROPA Region</t>
        </is>
      </c>
      <c r="G126" s="26" t="inlineStr">
        <is>
          <t>Palawan</t>
        </is>
      </c>
      <c r="H126" s="26" t="inlineStr">
        <is>
          <t>San Vicente</t>
        </is>
      </c>
      <c r="I126" s="26" t="inlineStr">
        <is>
          <t>Poblacion</t>
        </is>
      </c>
      <c r="J126" s="27" t="n">
        <v>10.536539</v>
      </c>
      <c r="K126" s="27" t="n">
        <v>119.282294</v>
      </c>
      <c r="L126" s="23" t="inlineStr">
        <is>
          <t>U</t>
        </is>
      </c>
      <c r="M126" s="28" t="n">
        <v>7496</v>
      </c>
      <c r="N126" s="28" t="n">
        <v>1922</v>
      </c>
      <c r="O126" s="28" t="n">
        <v>577</v>
      </c>
      <c r="P126" s="29" t="inlineStr">
        <is>
          <t>Band n50 (1.5 GHz, 60 MHz TDD)</t>
        </is>
      </c>
      <c r="Q126" s="24" t="n">
        <v>1</v>
      </c>
      <c r="R126" s="26" t="inlineStr">
        <is>
          <t>Greenfield Monopole (New Build)</t>
        </is>
      </c>
      <c r="S126" s="26" t="inlineStr">
        <is>
          <t>Class T4: Preliminary Greenfield (&gt;2.0 km)</t>
        </is>
      </c>
      <c r="T126" s="23" t="inlineStr">
        <is>
          <t>N/A (Greenfield)</t>
        </is>
      </c>
      <c r="U126" s="26" t="inlineStr">
        <is>
          <t>Greenfield Build (Lot 2/5)</t>
        </is>
      </c>
      <c r="V126" s="30" t="n">
        <v>4.52</v>
      </c>
      <c r="W126" s="26" t="inlineStr">
        <is>
          <t>Terrestrial Optical Fiber Drop</t>
        </is>
      </c>
      <c r="X126" s="30" t="n">
        <v>0.59</v>
      </c>
      <c r="Y126" s="30" t="n">
        <v>8.710000000000001</v>
      </c>
      <c r="Z126" s="26" t="inlineStr">
        <is>
          <t>Commercial 220V Grid + 4h LiFePO4 ESS (&gt;=19.0 kWh)</t>
        </is>
      </c>
    </row>
    <row r="127">
      <c r="A127" s="9" t="inlineStr">
        <is>
          <t>FWA-SITE-1123</t>
        </is>
      </c>
      <c r="B127" s="8" t="n">
        <v>2</v>
      </c>
      <c r="C127" s="8" t="n">
        <v>123</v>
      </c>
      <c r="D127" s="8" t="n">
        <v>1123</v>
      </c>
      <c r="E127" s="20" t="inlineStr">
        <is>
          <t>0401005082</t>
        </is>
      </c>
      <c r="F127" s="10" t="inlineStr">
        <is>
          <t>Region IV-A (CALABARZON)</t>
        </is>
      </c>
      <c r="G127" s="10" t="inlineStr">
        <is>
          <t>Batangas</t>
        </is>
      </c>
      <c r="H127" s="10" t="inlineStr">
        <is>
          <t>Batangas City</t>
        </is>
      </c>
      <c r="I127" s="10" t="inlineStr">
        <is>
          <t>Sampaga</t>
        </is>
      </c>
      <c r="J127" s="21" t="n">
        <v>13.754936</v>
      </c>
      <c r="K127" s="21" t="n">
        <v>121.10372</v>
      </c>
      <c r="L127" s="9" t="inlineStr">
        <is>
          <t>R</t>
        </is>
      </c>
      <c r="M127" s="13" t="n">
        <v>4590</v>
      </c>
      <c r="N127" s="13" t="n">
        <v>1275</v>
      </c>
      <c r="O127" s="13" t="n">
        <v>383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T2: Close Tower Candidate (0.5-1.0 km)</t>
        </is>
      </c>
      <c r="T127" s="9" t="inlineStr">
        <is>
          <t>E03402-C08</t>
        </is>
      </c>
      <c r="U127" s="10" t="inlineStr">
        <is>
          <t>PTCI/MIDC</t>
        </is>
      </c>
      <c r="V127" s="22" t="n">
        <v>0.97</v>
      </c>
      <c r="W127" s="10" t="inlineStr">
        <is>
          <t>Terrestrial Optical Fiber Drop</t>
        </is>
      </c>
      <c r="X127" s="22" t="n">
        <v>0.59</v>
      </c>
      <c r="Y127" s="22" t="n">
        <v>4.19</v>
      </c>
      <c r="Z127" s="10" t="inlineStr">
        <is>
          <t>Commercial 220V Grid + 4h LiFePO4 ESS (&gt;=19.0 kWh)</t>
        </is>
      </c>
    </row>
    <row r="128">
      <c r="A128" s="23" t="inlineStr">
        <is>
          <t>FWA-SITE-1124</t>
        </is>
      </c>
      <c r="B128" s="24" t="n">
        <v>2</v>
      </c>
      <c r="C128" s="24" t="n">
        <v>124</v>
      </c>
      <c r="D128" s="24" t="n">
        <v>1124</v>
      </c>
      <c r="E128" s="25" t="inlineStr">
        <is>
          <t>0907322054</t>
        </is>
      </c>
      <c r="F128" s="26" t="inlineStr">
        <is>
          <t>Region IX (Zamboanga Peninsula)</t>
        </is>
      </c>
      <c r="G128" s="26" t="inlineStr">
        <is>
          <t>Zamboanga del Sur</t>
        </is>
      </c>
      <c r="H128" s="26" t="inlineStr">
        <is>
          <t>City of Pagadian</t>
        </is>
      </c>
      <c r="I128" s="26" t="inlineStr">
        <is>
          <t>Santa Maria</t>
        </is>
      </c>
      <c r="J128" s="27" t="n">
        <v>7.836096</v>
      </c>
      <c r="K128" s="27" t="n">
        <v>123.438838</v>
      </c>
      <c r="L128" s="23" t="inlineStr">
        <is>
          <t>U</t>
        </is>
      </c>
      <c r="M128" s="28" t="n">
        <v>4770</v>
      </c>
      <c r="N128" s="28" t="n">
        <v>1223</v>
      </c>
      <c r="O128" s="28" t="n">
        <v>367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PTZSG0019</t>
        </is>
      </c>
      <c r="U128" s="26" t="inlineStr">
        <is>
          <t>PTCI/MIDC</t>
        </is>
      </c>
      <c r="V128" s="30" t="n">
        <v>1.04</v>
      </c>
      <c r="W128" s="26" t="inlineStr">
        <is>
          <t>Terrestrial Optical Fiber Drop</t>
        </is>
      </c>
      <c r="X128" s="30" t="n">
        <v>0.59</v>
      </c>
      <c r="Y128" s="30" t="n">
        <v>0.48</v>
      </c>
      <c r="Z128" s="26" t="inlineStr">
        <is>
          <t>Commercial 220V Grid + 4h LiFePO4 ESS (&gt;=19.0 kWh)</t>
        </is>
      </c>
    </row>
    <row r="129">
      <c r="A129" s="9" t="inlineStr">
        <is>
          <t>FWA-SITE-1125</t>
        </is>
      </c>
      <c r="B129" s="8" t="n">
        <v>2</v>
      </c>
      <c r="C129" s="8" t="n">
        <v>125</v>
      </c>
      <c r="D129" s="8" t="n">
        <v>1125</v>
      </c>
      <c r="E129" s="20" t="inlineStr">
        <is>
          <t>0402114024</t>
        </is>
      </c>
      <c r="F129" s="10" t="inlineStr">
        <is>
          <t>Region IV-A (CALABARZON)</t>
        </is>
      </c>
      <c r="G129" s="10" t="inlineStr">
        <is>
          <t>Cavite</t>
        </is>
      </c>
      <c r="H129" s="10" t="inlineStr">
        <is>
          <t>Mendez</t>
        </is>
      </c>
      <c r="I129" s="10" t="inlineStr">
        <is>
          <t>Palocpoc II</t>
        </is>
      </c>
      <c r="J129" s="21" t="n">
        <v>14.128022</v>
      </c>
      <c r="K129" s="21" t="n">
        <v>120.879043</v>
      </c>
      <c r="L129" s="9" t="inlineStr">
        <is>
          <t>R</t>
        </is>
      </c>
      <c r="M129" s="13" t="n">
        <v>1290</v>
      </c>
      <c r="N129" s="13" t="n">
        <v>379</v>
      </c>
      <c r="O129" s="13" t="n">
        <v>114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PH040294</t>
        </is>
      </c>
      <c r="U129" s="10" t="inlineStr">
        <is>
          <t>FTAP Globe</t>
        </is>
      </c>
      <c r="V129" s="22" t="n">
        <v>1.03</v>
      </c>
      <c r="W129" s="10" t="inlineStr">
        <is>
          <t>Terrestrial Optical Fiber Drop</t>
        </is>
      </c>
      <c r="X129" s="22" t="n">
        <v>0.23</v>
      </c>
      <c r="Y129" s="22" t="n">
        <v>4.72</v>
      </c>
      <c r="Z129" s="10" t="inlineStr">
        <is>
          <t>Commercial 220V Grid + 4h LiFePO4 ESS (&gt;=19.0 kWh)</t>
        </is>
      </c>
    </row>
    <row r="130">
      <c r="A130" s="23" t="inlineStr">
        <is>
          <t>FWA-SITE-1126</t>
        </is>
      </c>
      <c r="B130" s="24" t="n">
        <v>2</v>
      </c>
      <c r="C130" s="24" t="n">
        <v>126</v>
      </c>
      <c r="D130" s="24" t="n">
        <v>1126</v>
      </c>
      <c r="E130" s="25" t="inlineStr">
        <is>
          <t>0300809013</t>
        </is>
      </c>
      <c r="F130" s="26" t="inlineStr">
        <is>
          <t>Region III (Central Luzon)</t>
        </is>
      </c>
      <c r="G130" s="26" t="inlineStr">
        <is>
          <t>Bataan</t>
        </is>
      </c>
      <c r="H130" s="26" t="inlineStr">
        <is>
          <t>Orani</t>
        </is>
      </c>
      <c r="I130" s="26" t="inlineStr">
        <is>
          <t>Pantalan Bago</t>
        </is>
      </c>
      <c r="J130" s="27" t="n">
        <v>14.803022</v>
      </c>
      <c r="K130" s="27" t="n">
        <v>120.541732</v>
      </c>
      <c r="L130" s="23" t="inlineStr">
        <is>
          <t>R</t>
        </is>
      </c>
      <c r="M130" s="28" t="n">
        <v>2370</v>
      </c>
      <c r="N130" s="28" t="n">
        <v>658</v>
      </c>
      <c r="O130" s="28" t="n">
        <v>197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PH030603</t>
        </is>
      </c>
      <c r="U130" s="26" t="inlineStr">
        <is>
          <t>FTAP Globe</t>
        </is>
      </c>
      <c r="V130" s="30" t="n">
        <v>0.64</v>
      </c>
      <c r="W130" s="26" t="inlineStr">
        <is>
          <t>Terrestrial Optical Fiber Drop</t>
        </is>
      </c>
      <c r="X130" s="30" t="n">
        <v>0.59</v>
      </c>
      <c r="Y130" s="30" t="n">
        <v>0.6</v>
      </c>
      <c r="Z130" s="26" t="inlineStr">
        <is>
          <t>Commercial 220V Grid + 4h LiFePO4 ESS (&gt;=19.0 kWh)</t>
        </is>
      </c>
    </row>
    <row r="131">
      <c r="A131" s="9" t="inlineStr">
        <is>
          <t>FWA-SITE-1127</t>
        </is>
      </c>
      <c r="B131" s="8" t="n">
        <v>2</v>
      </c>
      <c r="C131" s="8" t="n">
        <v>127</v>
      </c>
      <c r="D131" s="8" t="n">
        <v>1127</v>
      </c>
      <c r="E131" s="20" t="inlineStr">
        <is>
          <t>0306903017</t>
        </is>
      </c>
      <c r="F131" s="10" t="inlineStr">
        <is>
          <t>Region III (Central Luzon)</t>
        </is>
      </c>
      <c r="G131" s="10" t="inlineStr">
        <is>
          <t>Tarlac</t>
        </is>
      </c>
      <c r="H131" s="10" t="inlineStr">
        <is>
          <t>Camiling</t>
        </is>
      </c>
      <c r="I131" s="10" t="inlineStr">
        <is>
          <t>Cacamilingan Norte</t>
        </is>
      </c>
      <c r="J131" s="21" t="n">
        <v>15.687615</v>
      </c>
      <c r="K131" s="21" t="n">
        <v>120.420363</v>
      </c>
      <c r="L131" s="9" t="inlineStr">
        <is>
          <t>R</t>
        </is>
      </c>
      <c r="M131" s="13" t="n">
        <v>2597</v>
      </c>
      <c r="N131" s="13" t="n">
        <v>665</v>
      </c>
      <c r="O131" s="13" t="n">
        <v>200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PH030330</t>
        </is>
      </c>
      <c r="U131" s="10" t="inlineStr">
        <is>
          <t>FTAP Globe</t>
        </is>
      </c>
      <c r="V131" s="22" t="n">
        <v>0.21</v>
      </c>
      <c r="W131" s="10" t="inlineStr">
        <is>
          <t>Terrestrial Optical Fiber Drop</t>
        </is>
      </c>
      <c r="X131" s="22" t="n">
        <v>0.59</v>
      </c>
      <c r="Y131" s="22" t="n">
        <v>0.23</v>
      </c>
      <c r="Z131" s="10" t="inlineStr">
        <is>
          <t>Commercial 220V Grid + 4h LiFePO4 ESS (&gt;=19.0 kWh)</t>
        </is>
      </c>
    </row>
    <row r="132">
      <c r="A132" s="23" t="inlineStr">
        <is>
          <t>FWA-SITE-1128</t>
        </is>
      </c>
      <c r="B132" s="24" t="n">
        <v>2</v>
      </c>
      <c r="C132" s="24" t="n">
        <v>128</v>
      </c>
      <c r="D132" s="24" t="n">
        <v>1128</v>
      </c>
      <c r="E132" s="25" t="inlineStr">
        <is>
          <t>0105517004</t>
        </is>
      </c>
      <c r="F132" s="26" t="inlineStr">
        <is>
          <t>Region I (Ilocos Region)</t>
        </is>
      </c>
      <c r="G132" s="26" t="inlineStr">
        <is>
          <t>Pangasinan</t>
        </is>
      </c>
      <c r="H132" s="26" t="inlineStr">
        <is>
          <t>Calasiao</t>
        </is>
      </c>
      <c r="I132" s="26" t="inlineStr">
        <is>
          <t>Bued</t>
        </is>
      </c>
      <c r="J132" s="27" t="n">
        <v>16.0175</v>
      </c>
      <c r="K132" s="27" t="n">
        <v>120.383056</v>
      </c>
      <c r="L132" s="23" t="inlineStr">
        <is>
          <t>U</t>
        </is>
      </c>
      <c r="M132" s="28" t="n">
        <v>5943</v>
      </c>
      <c r="N132" s="28" t="n">
        <v>1650</v>
      </c>
      <c r="O132" s="28" t="n">
        <v>495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F02246-B07</t>
        </is>
      </c>
      <c r="U132" s="26" t="inlineStr">
        <is>
          <t>PTCI/MIDC</t>
        </is>
      </c>
      <c r="V132" s="30" t="n">
        <v>0.33</v>
      </c>
      <c r="W132" s="26" t="inlineStr">
        <is>
          <t>Terrestrial Optical Fiber Drop</t>
        </is>
      </c>
      <c r="X132" s="30" t="n">
        <v>0.59</v>
      </c>
      <c r="Y132" s="30" t="n">
        <v>0.09</v>
      </c>
      <c r="Z132" s="26" t="inlineStr">
        <is>
          <t>Commercial 220V Grid + 4h LiFePO4 ESS (&gt;=19.0 kWh)</t>
        </is>
      </c>
    </row>
    <row r="133">
      <c r="A133" s="9" t="inlineStr">
        <is>
          <t>FWA-SITE-1129</t>
        </is>
      </c>
      <c r="B133" s="8" t="n">
        <v>2</v>
      </c>
      <c r="C133" s="8" t="n">
        <v>129</v>
      </c>
      <c r="D133" s="8" t="n">
        <v>1129</v>
      </c>
      <c r="E133" s="20" t="inlineStr">
        <is>
          <t>0403420008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Pakil</t>
        </is>
      </c>
      <c r="I133" s="10" t="inlineStr">
        <is>
          <t>Kabulusan</t>
        </is>
      </c>
      <c r="J133" s="21" t="n">
        <v>14.368229</v>
      </c>
      <c r="K133" s="21" t="n">
        <v>121.399633</v>
      </c>
      <c r="L133" s="9" t="inlineStr">
        <is>
          <t>R</t>
        </is>
      </c>
      <c r="M133" s="13" t="n">
        <v>4746</v>
      </c>
      <c r="N133" s="13" t="n">
        <v>1438</v>
      </c>
      <c r="O133" s="13" t="n">
        <v>431</v>
      </c>
      <c r="P133" s="18" t="inlineStr">
        <is>
          <t>Band n50 (1.5 GHz, 60 MHz TDD)</t>
        </is>
      </c>
      <c r="Q133" s="8" t="n">
        <v>1</v>
      </c>
      <c r="R133" s="10" t="inlineStr">
        <is>
          <t>Greenfield Monopole (New Build)</t>
        </is>
      </c>
      <c r="S133" s="10" t="inlineStr">
        <is>
          <t>Class T4: Preliminary Greenfield (&gt;2.0 km)</t>
        </is>
      </c>
      <c r="T133" s="9" t="inlineStr">
        <is>
          <t>N/A (Greenfield)</t>
        </is>
      </c>
      <c r="U133" s="10" t="inlineStr">
        <is>
          <t>Greenfield Build (Lot 2/5)</t>
        </is>
      </c>
      <c r="V133" s="22" t="n">
        <v>3.53</v>
      </c>
      <c r="W133" s="10" t="inlineStr">
        <is>
          <t>Terrestrial Optical Fiber Drop</t>
        </is>
      </c>
      <c r="X133" s="22" t="n">
        <v>0.59</v>
      </c>
      <c r="Y133" s="22" t="n">
        <v>7.87</v>
      </c>
      <c r="Z133" s="10" t="inlineStr">
        <is>
          <t>Commercial 220V Grid + 4h LiFePO4 ESS (&gt;=19.0 kWh)</t>
        </is>
      </c>
    </row>
    <row r="134">
      <c r="A134" s="23" t="inlineStr">
        <is>
          <t>FWA-SITE-1130</t>
        </is>
      </c>
      <c r="B134" s="24" t="n">
        <v>2</v>
      </c>
      <c r="C134" s="24" t="n">
        <v>130</v>
      </c>
      <c r="D134" s="24" t="n">
        <v>1130</v>
      </c>
      <c r="E134" s="25" t="inlineStr">
        <is>
          <t>0603018013</t>
        </is>
      </c>
      <c r="F134" s="26" t="inlineStr">
        <is>
          <t>Region VI (Western Visayas)</t>
        </is>
      </c>
      <c r="G134" s="26" t="inlineStr">
        <is>
          <t>Iloilo</t>
        </is>
      </c>
      <c r="H134" s="26" t="inlineStr">
        <is>
          <t>Dumangas</t>
        </is>
      </c>
      <c r="I134" s="26" t="inlineStr">
        <is>
          <t>Cali</t>
        </is>
      </c>
      <c r="J134" s="27" t="n">
        <v>10.831072</v>
      </c>
      <c r="K134" s="27" t="n">
        <v>122.711189</v>
      </c>
      <c r="L134" s="23" t="inlineStr">
        <is>
          <t>R</t>
        </is>
      </c>
      <c r="M134" s="28" t="n">
        <v>2035</v>
      </c>
      <c r="N134" s="28" t="n">
        <v>535</v>
      </c>
      <c r="O134" s="28" t="n">
        <v>161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PTILG0104</t>
        </is>
      </c>
      <c r="U134" s="26" t="inlineStr">
        <is>
          <t>PTCI/MIDC</t>
        </is>
      </c>
      <c r="V134" s="30" t="n">
        <v>1.46</v>
      </c>
      <c r="W134" s="26" t="inlineStr">
        <is>
          <t>Terrestrial Optical Fiber Drop</t>
        </is>
      </c>
      <c r="X134" s="30" t="n">
        <v>0.59</v>
      </c>
      <c r="Y134" s="30" t="n">
        <v>0.25</v>
      </c>
      <c r="Z134" s="26" t="inlineStr">
        <is>
          <t>Commercial 220V Grid + 4h LiFePO4 ESS (&gt;=19.0 kWh)</t>
        </is>
      </c>
    </row>
    <row r="135">
      <c r="A135" s="9" t="inlineStr">
        <is>
          <t>FWA-SITE-1131</t>
        </is>
      </c>
      <c r="B135" s="8" t="n">
        <v>2</v>
      </c>
      <c r="C135" s="8" t="n">
        <v>131</v>
      </c>
      <c r="D135" s="8" t="n">
        <v>1131</v>
      </c>
      <c r="E135" s="20" t="inlineStr">
        <is>
          <t>1001319008</t>
        </is>
      </c>
      <c r="F135" s="10" t="inlineStr">
        <is>
          <t>Region X (Northern Mindanao)</t>
        </is>
      </c>
      <c r="G135" s="10" t="inlineStr">
        <is>
          <t>Bukidnon</t>
        </is>
      </c>
      <c r="H135" s="10" t="inlineStr">
        <is>
          <t>Sumilao</t>
        </is>
      </c>
      <c r="I135" s="10" t="inlineStr">
        <is>
          <t>San Vicente</t>
        </is>
      </c>
      <c r="J135" s="21" t="n">
        <v>8.367941</v>
      </c>
      <c r="K135" s="21" t="n">
        <v>124.977898</v>
      </c>
      <c r="L135" s="9" t="inlineStr">
        <is>
          <t>U</t>
        </is>
      </c>
      <c r="M135" s="13" t="n">
        <v>3693</v>
      </c>
      <c r="N135" s="13" t="n">
        <v>971</v>
      </c>
      <c r="O135" s="13" t="n">
        <v>291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PTBKG0063</t>
        </is>
      </c>
      <c r="U135" s="10" t="inlineStr">
        <is>
          <t>PTCI/MIDC</t>
        </is>
      </c>
      <c r="V135" s="22" t="n">
        <v>1.06</v>
      </c>
      <c r="W135" s="10" t="inlineStr">
        <is>
          <t>Terrestrial Optical Fiber Drop</t>
        </is>
      </c>
      <c r="X135" s="22" t="n">
        <v>0.59</v>
      </c>
      <c r="Y135" s="22" t="n">
        <v>0.13</v>
      </c>
      <c r="Z135" s="10" t="inlineStr">
        <is>
          <t>Commercial 220V Grid + 4h LiFePO4 ESS (&gt;=19.0 kWh)</t>
        </is>
      </c>
    </row>
    <row r="136">
      <c r="A136" s="23" t="inlineStr">
        <is>
          <t>FWA-SITE-1132</t>
        </is>
      </c>
      <c r="B136" s="24" t="n">
        <v>2</v>
      </c>
      <c r="C136" s="24" t="n">
        <v>132</v>
      </c>
      <c r="D136" s="24" t="n">
        <v>1132</v>
      </c>
      <c r="E136" s="25" t="inlineStr">
        <is>
          <t>0403403004</t>
        </is>
      </c>
      <c r="F136" s="26" t="inlineStr">
        <is>
          <t>Region IV-A (CALABARZON)</t>
        </is>
      </c>
      <c r="G136" s="26" t="inlineStr">
        <is>
          <t>Laguna</t>
        </is>
      </c>
      <c r="H136" s="26" t="inlineStr">
        <is>
          <t>City of Biñan</t>
        </is>
      </c>
      <c r="I136" s="26" t="inlineStr">
        <is>
          <t>Canlalay</t>
        </is>
      </c>
      <c r="J136" s="27" t="n">
        <v>14.342534</v>
      </c>
      <c r="K136" s="27" t="n">
        <v>121.072029</v>
      </c>
      <c r="L136" s="23" t="inlineStr">
        <is>
          <t>U</t>
        </is>
      </c>
      <c r="M136" s="28" t="n">
        <v>22311</v>
      </c>
      <c r="N136" s="28" t="n">
        <v>6760</v>
      </c>
      <c r="O136" s="28" t="n">
        <v>2028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S2016</t>
        </is>
      </c>
      <c r="U136" s="26" t="inlineStr">
        <is>
          <t>FTAP Smart</t>
        </is>
      </c>
      <c r="V136" s="30" t="n">
        <v>0.22</v>
      </c>
      <c r="W136" s="26" t="inlineStr">
        <is>
          <t>Terrestrial Optical Fiber Drop</t>
        </is>
      </c>
      <c r="X136" s="30" t="n">
        <v>0.59</v>
      </c>
      <c r="Y136" s="30" t="n">
        <v>0.19</v>
      </c>
      <c r="Z136" s="26" t="inlineStr">
        <is>
          <t>Commercial 220V Grid + 4h LiFePO4 ESS (&gt;=19.0 kWh)</t>
        </is>
      </c>
    </row>
    <row r="137">
      <c r="A137" s="9" t="inlineStr">
        <is>
          <t>FWA-SITE-1133</t>
        </is>
      </c>
      <c r="B137" s="8" t="n">
        <v>2</v>
      </c>
      <c r="C137" s="8" t="n">
        <v>133</v>
      </c>
      <c r="D137" s="8" t="n">
        <v>1133</v>
      </c>
      <c r="E137" s="20" t="inlineStr">
        <is>
          <t>0501709003</t>
        </is>
      </c>
      <c r="F137" s="10" t="inlineStr">
        <is>
          <t>Region V (Bicol Region)</t>
        </is>
      </c>
      <c r="G137" s="10" t="inlineStr">
        <is>
          <t>Camarines Sur</t>
        </is>
      </c>
      <c r="H137" s="10" t="inlineStr">
        <is>
          <t>Camaligan</t>
        </is>
      </c>
      <c r="I137" s="10" t="inlineStr">
        <is>
          <t>San Francisco</t>
        </is>
      </c>
      <c r="J137" s="21" t="n">
        <v>13.616393</v>
      </c>
      <c r="K137" s="21" t="n">
        <v>123.170447</v>
      </c>
      <c r="L137" s="9" t="inlineStr">
        <is>
          <t>R</t>
        </is>
      </c>
      <c r="M137" s="13" t="n">
        <v>872</v>
      </c>
      <c r="N137" s="13" t="n">
        <v>207</v>
      </c>
      <c r="O137" s="13" t="n">
        <v>62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PH050086</t>
        </is>
      </c>
      <c r="U137" s="10" t="inlineStr">
        <is>
          <t>FTAP Globe</t>
        </is>
      </c>
      <c r="V137" s="22" t="n">
        <v>0.5</v>
      </c>
      <c r="W137" s="10" t="inlineStr">
        <is>
          <t>Terrestrial Optical Fiber Drop</t>
        </is>
      </c>
      <c r="X137" s="22" t="n">
        <v>0.43</v>
      </c>
      <c r="Y137" s="22" t="n">
        <v>1.3</v>
      </c>
      <c r="Z137" s="10" t="inlineStr">
        <is>
          <t>Commercial 220V Grid + 4h LiFePO4 ESS (&gt;=19.0 kWh)</t>
        </is>
      </c>
    </row>
    <row r="138">
      <c r="A138" s="23" t="inlineStr">
        <is>
          <t>FWA-SITE-1134</t>
        </is>
      </c>
      <c r="B138" s="24" t="n">
        <v>2</v>
      </c>
      <c r="C138" s="24" t="n">
        <v>134</v>
      </c>
      <c r="D138" s="24" t="n">
        <v>1134</v>
      </c>
      <c r="E138" s="25" t="inlineStr">
        <is>
          <t>0500510003</t>
        </is>
      </c>
      <c r="F138" s="26" t="inlineStr">
        <is>
          <t>Region V (Bicol Region)</t>
        </is>
      </c>
      <c r="G138" s="26" t="inlineStr">
        <is>
          <t>Albay</t>
        </is>
      </c>
      <c r="H138" s="26" t="inlineStr">
        <is>
          <t>Malinao</t>
        </is>
      </c>
      <c r="I138" s="26" t="inlineStr">
        <is>
          <t>Balading</t>
        </is>
      </c>
      <c r="J138" s="27" t="n">
        <v>13.388158</v>
      </c>
      <c r="K138" s="27" t="n">
        <v>123.709071</v>
      </c>
      <c r="L138" s="23" t="inlineStr">
        <is>
          <t>U</t>
        </is>
      </c>
      <c r="M138" s="28" t="n">
        <v>3127</v>
      </c>
      <c r="N138" s="28" t="n">
        <v>762</v>
      </c>
      <c r="O138" s="28" t="n">
        <v>229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PH050126</t>
        </is>
      </c>
      <c r="U138" s="26" t="inlineStr">
        <is>
          <t>FTAP Globe</t>
        </is>
      </c>
      <c r="V138" s="30" t="n">
        <v>1.31</v>
      </c>
      <c r="W138" s="26" t="inlineStr">
        <is>
          <t>Terrestrial Optical Fiber Drop</t>
        </is>
      </c>
      <c r="X138" s="30" t="n">
        <v>0.59</v>
      </c>
      <c r="Y138" s="30" t="n">
        <v>0.27</v>
      </c>
      <c r="Z138" s="26" t="inlineStr">
        <is>
          <t>Commercial 220V Grid + 4h LiFePO4 ESS (&gt;=19.0 kWh)</t>
        </is>
      </c>
    </row>
    <row r="139">
      <c r="A139" s="9" t="inlineStr">
        <is>
          <t>FWA-SITE-1135</t>
        </is>
      </c>
      <c r="B139" s="8" t="n">
        <v>2</v>
      </c>
      <c r="C139" s="8" t="n">
        <v>135</v>
      </c>
      <c r="D139" s="8" t="n">
        <v>1135</v>
      </c>
      <c r="E139" s="20" t="inlineStr">
        <is>
          <t>0506214010</t>
        </is>
      </c>
      <c r="F139" s="10" t="inlineStr">
        <is>
          <t>Region V (Bicol Region)</t>
        </is>
      </c>
      <c r="G139" s="10" t="inlineStr">
        <is>
          <t>Sorsogon</t>
        </is>
      </c>
      <c r="H139" s="10" t="inlineStr">
        <is>
          <t>Prieto Diaz</t>
        </is>
      </c>
      <c r="I139" s="10" t="inlineStr">
        <is>
          <t>Maningcay De Oro</t>
        </is>
      </c>
      <c r="J139" s="21" t="n">
        <v>13.040163</v>
      </c>
      <c r="K139" s="21" t="n">
        <v>124.189506</v>
      </c>
      <c r="L139" s="9" t="inlineStr">
        <is>
          <t>R</t>
        </is>
      </c>
      <c r="M139" s="13" t="n">
        <v>1295</v>
      </c>
      <c r="N139" s="13" t="n">
        <v>323</v>
      </c>
      <c r="O139" s="13" t="n">
        <v>97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PH050197</t>
        </is>
      </c>
      <c r="U139" s="10" t="inlineStr">
        <is>
          <t>FTAP Globe</t>
        </is>
      </c>
      <c r="V139" s="22" t="n">
        <v>0.27</v>
      </c>
      <c r="W139" s="10" t="inlineStr">
        <is>
          <t>Terrestrial Optical Fiber Drop</t>
        </is>
      </c>
      <c r="X139" s="22" t="n">
        <v>0.59</v>
      </c>
      <c r="Y139" s="22" t="n">
        <v>14.37</v>
      </c>
      <c r="Z139" s="10" t="inlineStr">
        <is>
          <t>Commercial 220V Grid + 4h LiFePO4 ESS (&gt;=19.0 kWh)</t>
        </is>
      </c>
    </row>
    <row r="140">
      <c r="A140" s="23" t="inlineStr">
        <is>
          <t>FWA-SITE-1136</t>
        </is>
      </c>
      <c r="B140" s="24" t="n">
        <v>2</v>
      </c>
      <c r="C140" s="24" t="n">
        <v>136</v>
      </c>
      <c r="D140" s="24" t="n">
        <v>1136</v>
      </c>
      <c r="E140" s="25" t="inlineStr">
        <is>
          <t>0201505038</t>
        </is>
      </c>
      <c r="F140" s="26" t="inlineStr">
        <is>
          <t>Region II (Cagayan Valley)</t>
        </is>
      </c>
      <c r="G140" s="26" t="inlineStr">
        <is>
          <t>Cagayan</t>
        </is>
      </c>
      <c r="H140" s="26" t="inlineStr">
        <is>
          <t>Aparri</t>
        </is>
      </c>
      <c r="I140" s="26" t="inlineStr">
        <is>
          <t>San Antonio</t>
        </is>
      </c>
      <c r="J140" s="27" t="n">
        <v>18.35925</v>
      </c>
      <c r="K140" s="27" t="n">
        <v>121.64075</v>
      </c>
      <c r="L140" s="23" t="inlineStr">
        <is>
          <t>U</t>
        </is>
      </c>
      <c r="M140" s="28" t="n">
        <v>4084</v>
      </c>
      <c r="N140" s="28" t="n">
        <v>1047</v>
      </c>
      <c r="O140" s="28" t="n">
        <v>314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LDIC_CAG_0026</t>
        </is>
      </c>
      <c r="U140" s="26" t="inlineStr">
        <is>
          <t>LDIC</t>
        </is>
      </c>
      <c r="V140" s="30" t="n">
        <v>0.23</v>
      </c>
      <c r="W140" s="26" t="inlineStr">
        <is>
          <t>Terrestrial Optical Fiber Drop</t>
        </is>
      </c>
      <c r="X140" s="30" t="n">
        <v>0.59</v>
      </c>
      <c r="Y140" s="30" t="n">
        <v>10.9</v>
      </c>
      <c r="Z140" s="26" t="inlineStr">
        <is>
          <t>Commercial 220V Grid + 4h LiFePO4 ESS (&gt;=19.0 kWh)</t>
        </is>
      </c>
    </row>
    <row r="141">
      <c r="A141" s="9" t="inlineStr">
        <is>
          <t>FWA-SITE-1137</t>
        </is>
      </c>
      <c r="B141" s="8" t="n">
        <v>2</v>
      </c>
      <c r="C141" s="8" t="n">
        <v>137</v>
      </c>
      <c r="D141" s="8" t="n">
        <v>1137</v>
      </c>
      <c r="E141" s="20" t="inlineStr">
        <is>
          <t>1004313008</t>
        </is>
      </c>
      <c r="F141" s="10" t="inlineStr">
        <is>
          <t>Region X (Northern Mindanao)</t>
        </is>
      </c>
      <c r="G141" s="10" t="inlineStr">
        <is>
          <t>Misamis Oriental</t>
        </is>
      </c>
      <c r="H141" s="10" t="inlineStr">
        <is>
          <t>Lagonglong</t>
        </is>
      </c>
      <c r="I141" s="10" t="inlineStr">
        <is>
          <t>Poblacion</t>
        </is>
      </c>
      <c r="J141" s="21" t="n">
        <v>8.810485</v>
      </c>
      <c r="K141" s="21" t="n">
        <v>124.789898</v>
      </c>
      <c r="L141" s="9" t="inlineStr">
        <is>
          <t>R</t>
        </is>
      </c>
      <c r="M141" s="13" t="n">
        <v>4238</v>
      </c>
      <c r="N141" s="13" t="n">
        <v>1086</v>
      </c>
      <c r="O141" s="13" t="n">
        <v>326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PTMLG0056</t>
        </is>
      </c>
      <c r="U141" s="10" t="inlineStr">
        <is>
          <t>PTCI/MIDC</t>
        </is>
      </c>
      <c r="V141" s="22" t="n">
        <v>0.47</v>
      </c>
      <c r="W141" s="10" t="inlineStr">
        <is>
          <t>Terrestrial Optical Fiber Drop</t>
        </is>
      </c>
      <c r="X141" s="22" t="n">
        <v>0.6</v>
      </c>
      <c r="Y141" s="22" t="n">
        <v>0.07000000000000001</v>
      </c>
      <c r="Z141" s="10" t="inlineStr">
        <is>
          <t>Commercial 220V Grid + 4h LiFePO4 ESS (&gt;=19.0 kWh)</t>
        </is>
      </c>
    </row>
    <row r="142">
      <c r="A142" s="23" t="inlineStr">
        <is>
          <t>FWA-SITE-1138</t>
        </is>
      </c>
      <c r="B142" s="24" t="n">
        <v>2</v>
      </c>
      <c r="C142" s="24" t="n">
        <v>138</v>
      </c>
      <c r="D142" s="24" t="n">
        <v>1138</v>
      </c>
      <c r="E142" s="25" t="inlineStr">
        <is>
          <t>0600613005</t>
        </is>
      </c>
      <c r="F142" s="26" t="inlineStr">
        <is>
          <t>Region VI (Western Visayas)</t>
        </is>
      </c>
      <c r="G142" s="26" t="inlineStr">
        <is>
          <t>Antique</t>
        </is>
      </c>
      <c r="H142" s="26" t="inlineStr">
        <is>
          <t>San Jose</t>
        </is>
      </c>
      <c r="I142" s="26" t="inlineStr">
        <is>
          <t>Barangay 3</t>
        </is>
      </c>
      <c r="J142" s="27" t="n">
        <v>10.7519</v>
      </c>
      <c r="K142" s="27" t="n">
        <v>121.9416</v>
      </c>
      <c r="L142" s="23" t="inlineStr">
        <is>
          <t>R</t>
        </is>
      </c>
      <c r="M142" s="28" t="n">
        <v>3574</v>
      </c>
      <c r="N142" s="28" t="n">
        <v>916</v>
      </c>
      <c r="O142" s="28" t="n">
        <v>275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T3: Survey Tower Candidate (1.0-2.0 km)</t>
        </is>
      </c>
      <c r="T142" s="23" t="inlineStr">
        <is>
          <t>PTAQG0018</t>
        </is>
      </c>
      <c r="U142" s="26" t="inlineStr">
        <is>
          <t>PTCI/MIDC</t>
        </is>
      </c>
      <c r="V142" s="30" t="n">
        <v>1.02</v>
      </c>
      <c r="W142" s="26" t="inlineStr">
        <is>
          <t>Terrestrial Optical Fiber Drop</t>
        </is>
      </c>
      <c r="X142" s="30" t="n">
        <v>1.22</v>
      </c>
      <c r="Y142" s="30" t="n">
        <v>0.16</v>
      </c>
      <c r="Z142" s="26" t="inlineStr">
        <is>
          <t>Commercial 220V Grid + 4h LiFePO4 ESS (&gt;=19.0 kWh)</t>
        </is>
      </c>
    </row>
    <row r="143">
      <c r="A143" s="9" t="inlineStr">
        <is>
          <t>FWA-SITE-1139</t>
        </is>
      </c>
      <c r="B143" s="8" t="n">
        <v>2</v>
      </c>
      <c r="C143" s="8" t="n">
        <v>139</v>
      </c>
      <c r="D143" s="8" t="n">
        <v>1139</v>
      </c>
      <c r="E143" s="20" t="inlineStr">
        <is>
          <t>0402106080</t>
        </is>
      </c>
      <c r="F143" s="10" t="inlineStr">
        <is>
          <t>Region IV-A (CALABARZON)</t>
        </is>
      </c>
      <c r="G143" s="10" t="inlineStr">
        <is>
          <t>Cavite</t>
        </is>
      </c>
      <c r="H143" s="10" t="inlineStr">
        <is>
          <t>City of Dasmariñas</t>
        </is>
      </c>
      <c r="I143" s="10" t="inlineStr">
        <is>
          <t>H-2</t>
        </is>
      </c>
      <c r="J143" s="21" t="n">
        <v>14.318037</v>
      </c>
      <c r="K143" s="21" t="n">
        <v>120.952176</v>
      </c>
      <c r="L143" s="9" t="inlineStr">
        <is>
          <t>U</t>
        </is>
      </c>
      <c r="M143" s="13" t="n">
        <v>9797</v>
      </c>
      <c r="N143" s="13" t="n">
        <v>2881</v>
      </c>
      <c r="O143" s="13" t="n">
        <v>864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PH040177</t>
        </is>
      </c>
      <c r="U143" s="10" t="inlineStr">
        <is>
          <t>FTAP Globe</t>
        </is>
      </c>
      <c r="V143" s="22" t="n">
        <v>0.35</v>
      </c>
      <c r="W143" s="10" t="inlineStr">
        <is>
          <t>Terrestrial Optical Fiber Drop</t>
        </is>
      </c>
      <c r="X143" s="22" t="n">
        <v>1.58</v>
      </c>
      <c r="Y143" s="22" t="n">
        <v>1.75</v>
      </c>
      <c r="Z143" s="10" t="inlineStr">
        <is>
          <t>Commercial 220V Grid + 4h LiFePO4 ESS (&gt;=19.0 kWh)</t>
        </is>
      </c>
    </row>
    <row r="144">
      <c r="A144" s="23" t="inlineStr">
        <is>
          <t>FWA-SITE-1140</t>
        </is>
      </c>
      <c r="B144" s="24" t="n">
        <v>2</v>
      </c>
      <c r="C144" s="24" t="n">
        <v>140</v>
      </c>
      <c r="D144" s="24" t="n">
        <v>1140</v>
      </c>
      <c r="E144" s="25" t="inlineStr">
        <is>
          <t>1430300002</t>
        </is>
      </c>
      <c r="F144" s="26" t="inlineStr">
        <is>
          <t>Cordillera Administrative Region (CAR)</t>
        </is>
      </c>
      <c r="G144" s="26" t="inlineStr">
        <is>
          <t>Benguet</t>
        </is>
      </c>
      <c r="H144" s="26" t="inlineStr">
        <is>
          <t>City of Baguio</t>
        </is>
      </c>
      <c r="I144" s="26" t="inlineStr">
        <is>
          <t>Asin Road</t>
        </is>
      </c>
      <c r="J144" s="27" t="n">
        <v>16.404151</v>
      </c>
      <c r="K144" s="27" t="n">
        <v>120.566855</v>
      </c>
      <c r="L144" s="23" t="inlineStr">
        <is>
          <t>U</t>
        </is>
      </c>
      <c r="M144" s="28" t="n">
        <v>13901</v>
      </c>
      <c r="N144" s="28" t="n">
        <v>3658</v>
      </c>
      <c r="O144" s="28" t="n">
        <v>1097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LDIC_BGT_0006</t>
        </is>
      </c>
      <c r="U144" s="26" t="inlineStr">
        <is>
          <t>LDIC</t>
        </is>
      </c>
      <c r="V144" s="30" t="n">
        <v>0.05</v>
      </c>
      <c r="W144" s="26" t="inlineStr">
        <is>
          <t>Terrestrial Optical Fiber Drop</t>
        </is>
      </c>
      <c r="X144" s="30" t="n">
        <v>0.6</v>
      </c>
      <c r="Y144" s="30" t="n">
        <v>0.64</v>
      </c>
      <c r="Z144" s="26" t="inlineStr">
        <is>
          <t>Commercial 220V Grid + 4h LiFePO4 ESS (&gt;=19.0 kWh)</t>
        </is>
      </c>
    </row>
    <row r="145">
      <c r="A145" s="9" t="inlineStr">
        <is>
          <t>FWA-SITE-1141</t>
        </is>
      </c>
      <c r="B145" s="8" t="n">
        <v>2</v>
      </c>
      <c r="C145" s="8" t="n">
        <v>141</v>
      </c>
      <c r="D145" s="8" t="n">
        <v>1141</v>
      </c>
      <c r="E145" s="20" t="inlineStr">
        <is>
          <t>0603032023</t>
        </is>
      </c>
      <c r="F145" s="10" t="inlineStr">
        <is>
          <t>Region VI (Western Visayas)</t>
        </is>
      </c>
      <c r="G145" s="10" t="inlineStr">
        <is>
          <t>Iloilo</t>
        </is>
      </c>
      <c r="H145" s="10" t="inlineStr">
        <is>
          <t>New Lucena</t>
        </is>
      </c>
      <c r="I145" s="10" t="inlineStr">
        <is>
          <t>Wari-wari</t>
        </is>
      </c>
      <c r="J145" s="21" t="n">
        <v>10.883672</v>
      </c>
      <c r="K145" s="21" t="n">
        <v>122.600015</v>
      </c>
      <c r="L145" s="9" t="inlineStr">
        <is>
          <t>R</t>
        </is>
      </c>
      <c r="M145" s="13" t="n">
        <v>1050</v>
      </c>
      <c r="N145" s="13" t="n">
        <v>276</v>
      </c>
      <c r="O145" s="13" t="n">
        <v>83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PTILG0055</t>
        </is>
      </c>
      <c r="U145" s="10" t="inlineStr">
        <is>
          <t>PTCI/MIDC</t>
        </is>
      </c>
      <c r="V145" s="22" t="n">
        <v>0.97</v>
      </c>
      <c r="W145" s="10" t="inlineStr">
        <is>
          <t>Terrestrial Optical Fiber Drop</t>
        </is>
      </c>
      <c r="X145" s="22" t="n">
        <v>0.6</v>
      </c>
      <c r="Y145" s="22" t="n">
        <v>1.28</v>
      </c>
      <c r="Z145" s="10" t="inlineStr">
        <is>
          <t>Commercial 220V Grid + 4h LiFePO4 ESS (&gt;=19.0 kWh)</t>
        </is>
      </c>
    </row>
    <row r="146">
      <c r="A146" s="23" t="inlineStr">
        <is>
          <t>FWA-SITE-1142</t>
        </is>
      </c>
      <c r="B146" s="24" t="n">
        <v>2</v>
      </c>
      <c r="C146" s="24" t="n">
        <v>142</v>
      </c>
      <c r="D146" s="24" t="n">
        <v>1142</v>
      </c>
      <c r="E146" s="25" t="inlineStr">
        <is>
          <t>0307109003</t>
        </is>
      </c>
      <c r="F146" s="26" t="inlineStr">
        <is>
          <t>Region III (Central Luzon)</t>
        </is>
      </c>
      <c r="G146" s="26" t="inlineStr">
        <is>
          <t>Zambales</t>
        </is>
      </c>
      <c r="H146" s="26" t="inlineStr">
        <is>
          <t>San Antonio</t>
        </is>
      </c>
      <c r="I146" s="26" t="inlineStr">
        <is>
          <t>Burgos</t>
        </is>
      </c>
      <c r="J146" s="27" t="n">
        <v>14.946343</v>
      </c>
      <c r="K146" s="27" t="n">
        <v>120.094304</v>
      </c>
      <c r="L146" s="23" t="inlineStr">
        <is>
          <t>U</t>
        </is>
      </c>
      <c r="M146" s="28" t="n">
        <v>6185</v>
      </c>
      <c r="N146" s="28" t="n">
        <v>1627</v>
      </c>
      <c r="O146" s="28" t="n">
        <v>488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O51</t>
        </is>
      </c>
      <c r="U146" s="26" t="inlineStr">
        <is>
          <t>FTAP Smart</t>
        </is>
      </c>
      <c r="V146" s="30" t="n">
        <v>0.6899999999999999</v>
      </c>
      <c r="W146" s="26" t="inlineStr">
        <is>
          <t>Terrestrial Optical Fiber Drop</t>
        </is>
      </c>
      <c r="X146" s="30" t="n">
        <v>0.59</v>
      </c>
      <c r="Y146" s="30" t="n">
        <v>0.16</v>
      </c>
      <c r="Z146" s="26" t="inlineStr">
        <is>
          <t>Commercial 220V Grid + 4h LiFePO4 ESS (&gt;=19.0 kWh)</t>
        </is>
      </c>
    </row>
    <row r="147">
      <c r="A147" s="9" t="inlineStr">
        <is>
          <t>FWA-SITE-1143</t>
        </is>
      </c>
      <c r="B147" s="8" t="n">
        <v>2</v>
      </c>
      <c r="C147" s="8" t="n">
        <v>143</v>
      </c>
      <c r="D147" s="8" t="n">
        <v>1143</v>
      </c>
      <c r="E147" s="20" t="inlineStr">
        <is>
          <t>0803738081</t>
        </is>
      </c>
      <c r="F147" s="10" t="inlineStr">
        <is>
          <t>Region VIII (Eastern Visayas)</t>
        </is>
      </c>
      <c r="G147" s="10" t="inlineStr">
        <is>
          <t>Leyte</t>
        </is>
      </c>
      <c r="H147" s="10" t="inlineStr">
        <is>
          <t>Ormoc City</t>
        </is>
      </c>
      <c r="I147" s="10" t="inlineStr">
        <is>
          <t>San Antonio</t>
        </is>
      </c>
      <c r="J147" s="21" t="n">
        <v>10.964322</v>
      </c>
      <c r="K147" s="21" t="n">
        <v>124.644728</v>
      </c>
      <c r="L147" s="9" t="inlineStr">
        <is>
          <t>R</t>
        </is>
      </c>
      <c r="M147" s="13" t="n">
        <v>1977</v>
      </c>
      <c r="N147" s="13" t="n">
        <v>520</v>
      </c>
      <c r="O147" s="13" t="n">
        <v>156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PTLEG0042</t>
        </is>
      </c>
      <c r="U147" s="10" t="inlineStr">
        <is>
          <t>PTCI/MIDC</t>
        </is>
      </c>
      <c r="V147" s="22" t="n">
        <v>0.88</v>
      </c>
      <c r="W147" s="10" t="inlineStr">
        <is>
          <t>Terrestrial Optical Fiber Drop</t>
        </is>
      </c>
      <c r="X147" s="22" t="n">
        <v>0.59</v>
      </c>
      <c r="Y147" s="22" t="n">
        <v>0.02</v>
      </c>
      <c r="Z147" s="10" t="inlineStr">
        <is>
          <t>Commercial 220V Grid + 4h LiFePO4 ESS (&gt;=19.0 kWh)</t>
        </is>
      </c>
    </row>
    <row r="148">
      <c r="A148" s="23" t="inlineStr">
        <is>
          <t>FWA-SITE-1144</t>
        </is>
      </c>
      <c r="B148" s="24" t="n">
        <v>2</v>
      </c>
      <c r="C148" s="24" t="n">
        <v>144</v>
      </c>
      <c r="D148" s="24" t="n">
        <v>1144</v>
      </c>
      <c r="E148" s="25" t="inlineStr">
        <is>
          <t>0506208029</t>
        </is>
      </c>
      <c r="F148" s="26" t="inlineStr">
        <is>
          <t>Region V (Bicol Region)</t>
        </is>
      </c>
      <c r="G148" s="26" t="inlineStr">
        <is>
          <t>Sorsogon</t>
        </is>
      </c>
      <c r="H148" s="26" t="inlineStr">
        <is>
          <t>Gubat</t>
        </is>
      </c>
      <c r="I148" s="26" t="inlineStr">
        <is>
          <t>Paradijon</t>
        </is>
      </c>
      <c r="J148" s="27" t="n">
        <v>12.916781</v>
      </c>
      <c r="K148" s="27" t="n">
        <v>124.120158</v>
      </c>
      <c r="L148" s="23" t="inlineStr">
        <is>
          <t>R</t>
        </is>
      </c>
      <c r="M148" s="28" t="n">
        <v>1381</v>
      </c>
      <c r="N148" s="28" t="n">
        <v>345</v>
      </c>
      <c r="O148" s="28" t="n">
        <v>104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PH050212</t>
        </is>
      </c>
      <c r="U148" s="26" t="inlineStr">
        <is>
          <t>FTAP Globe</t>
        </is>
      </c>
      <c r="V148" s="30" t="n">
        <v>0.53</v>
      </c>
      <c r="W148" s="26" t="inlineStr">
        <is>
          <t>Terrestrial Optical Fiber Drop</t>
        </is>
      </c>
      <c r="X148" s="30" t="n">
        <v>0.59</v>
      </c>
      <c r="Y148" s="30" t="n">
        <v>0.33</v>
      </c>
      <c r="Z148" s="26" t="inlineStr">
        <is>
          <t>Commercial 220V Grid + 4h LiFePO4 ESS (&gt;=19.0 kWh)</t>
        </is>
      </c>
    </row>
    <row r="149">
      <c r="A149" s="9" t="inlineStr">
        <is>
          <t>FWA-SITE-1145</t>
        </is>
      </c>
      <c r="B149" s="8" t="n">
        <v>2</v>
      </c>
      <c r="C149" s="8" t="n">
        <v>145</v>
      </c>
      <c r="D149" s="8" t="n">
        <v>1145</v>
      </c>
      <c r="E149" s="20" t="inlineStr">
        <is>
          <t>0102809013</t>
        </is>
      </c>
      <c r="F149" s="10" t="inlineStr">
        <is>
          <t>Region I (Ilocos Region)</t>
        </is>
      </c>
      <c r="G149" s="10" t="inlineStr">
        <is>
          <t>Ilocos Norte</t>
        </is>
      </c>
      <c r="H149" s="10" t="inlineStr">
        <is>
          <t>Dingras</t>
        </is>
      </c>
      <c r="I149" s="10" t="inlineStr">
        <is>
          <t>Guerrero</t>
        </is>
      </c>
      <c r="J149" s="21" t="n">
        <v>18.094797</v>
      </c>
      <c r="K149" s="21" t="n">
        <v>120.705741</v>
      </c>
      <c r="L149" s="9" t="inlineStr">
        <is>
          <t>R</t>
        </is>
      </c>
      <c r="M149" s="13" t="n">
        <v>1519</v>
      </c>
      <c r="N149" s="13" t="n">
        <v>410</v>
      </c>
      <c r="O149" s="13" t="n">
        <v>123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PH-ILN-00043</t>
        </is>
      </c>
      <c r="U149" s="10" t="inlineStr">
        <is>
          <t>Edgepoint</t>
        </is>
      </c>
      <c r="V149" s="22" t="n">
        <v>1.03</v>
      </c>
      <c r="W149" s="10" t="inlineStr">
        <is>
          <t>Terrestrial Optical Fiber Drop</t>
        </is>
      </c>
      <c r="X149" s="22" t="n">
        <v>0.6</v>
      </c>
      <c r="Y149" s="22" t="n">
        <v>0.21</v>
      </c>
      <c r="Z149" s="10" t="inlineStr">
        <is>
          <t>Commercial 220V Grid + 4h LiFePO4 ESS (&gt;=19.0 kWh)</t>
        </is>
      </c>
    </row>
    <row r="150">
      <c r="A150" s="23" t="inlineStr">
        <is>
          <t>FWA-SITE-1146</t>
        </is>
      </c>
      <c r="B150" s="24" t="n">
        <v>2</v>
      </c>
      <c r="C150" s="24" t="n">
        <v>146</v>
      </c>
      <c r="D150" s="24" t="n">
        <v>1146</v>
      </c>
      <c r="E150" s="25" t="inlineStr">
        <is>
          <t>0402106017</t>
        </is>
      </c>
      <c r="F150" s="26" t="inlineStr">
        <is>
          <t>Region IV-A (CALABARZON)</t>
        </is>
      </c>
      <c r="G150" s="26" t="inlineStr">
        <is>
          <t>Cavite</t>
        </is>
      </c>
      <c r="H150" s="26" t="inlineStr">
        <is>
          <t>City of Dasmariñas</t>
        </is>
      </c>
      <c r="I150" s="26" t="inlineStr">
        <is>
          <t>Zone II</t>
        </is>
      </c>
      <c r="J150" s="27" t="n">
        <v>14.318176</v>
      </c>
      <c r="K150" s="27" t="n">
        <v>120.952593</v>
      </c>
      <c r="L150" s="23" t="inlineStr">
        <is>
          <t>R</t>
        </is>
      </c>
      <c r="M150" s="28" t="n">
        <v>1765</v>
      </c>
      <c r="N150" s="28" t="n">
        <v>519</v>
      </c>
      <c r="O150" s="28" t="n">
        <v>156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PH040177</t>
        </is>
      </c>
      <c r="U150" s="26" t="inlineStr">
        <is>
          <t>FTAP Globe</t>
        </is>
      </c>
      <c r="V150" s="30" t="n">
        <v>0.36</v>
      </c>
      <c r="W150" s="26" t="inlineStr">
        <is>
          <t>Terrestrial Optical Fiber Drop</t>
        </is>
      </c>
      <c r="X150" s="30" t="n">
        <v>1.55</v>
      </c>
      <c r="Y150" s="30" t="n">
        <v>1.77</v>
      </c>
      <c r="Z150" s="26" t="inlineStr">
        <is>
          <t>Commercial 220V Grid + 4h LiFePO4 ESS (&gt;=19.0 kWh)</t>
        </is>
      </c>
    </row>
    <row r="151">
      <c r="A151" s="9" t="inlineStr">
        <is>
          <t>FWA-SITE-1147</t>
        </is>
      </c>
      <c r="B151" s="8" t="n">
        <v>2</v>
      </c>
      <c r="C151" s="8" t="n">
        <v>147</v>
      </c>
      <c r="D151" s="8" t="n">
        <v>1147</v>
      </c>
      <c r="E151" s="20" t="inlineStr">
        <is>
          <t>0506208028</t>
        </is>
      </c>
      <c r="F151" s="10" t="inlineStr">
        <is>
          <t>Region V (Bicol Region)</t>
        </is>
      </c>
      <c r="G151" s="10" t="inlineStr">
        <is>
          <t>Sorsogon</t>
        </is>
      </c>
      <c r="H151" s="10" t="inlineStr">
        <is>
          <t>Gubat</t>
        </is>
      </c>
      <c r="I151" s="10" t="inlineStr">
        <is>
          <t>Panganiban</t>
        </is>
      </c>
      <c r="J151" s="21" t="n">
        <v>12.913911</v>
      </c>
      <c r="K151" s="21" t="n">
        <v>124.119636</v>
      </c>
      <c r="L151" s="9" t="inlineStr">
        <is>
          <t>R</t>
        </is>
      </c>
      <c r="M151" s="13" t="n">
        <v>2167</v>
      </c>
      <c r="N151" s="13" t="n">
        <v>541</v>
      </c>
      <c r="O151" s="13" t="n">
        <v>162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E03159-C10</t>
        </is>
      </c>
      <c r="U151" s="10" t="inlineStr">
        <is>
          <t>PTCI/MIDC</t>
        </is>
      </c>
      <c r="V151" s="22" t="n">
        <v>0.35</v>
      </c>
      <c r="W151" s="10" t="inlineStr">
        <is>
          <t>Terrestrial Optical Fiber Drop</t>
        </is>
      </c>
      <c r="X151" s="22" t="n">
        <v>0.6</v>
      </c>
      <c r="Y151" s="22" t="n">
        <v>0.2</v>
      </c>
      <c r="Z151" s="10" t="inlineStr">
        <is>
          <t>Commercial 220V Grid + 4h LiFePO4 ESS (&gt;=19.0 kWh)</t>
        </is>
      </c>
    </row>
    <row r="152">
      <c r="A152" s="23" t="inlineStr">
        <is>
          <t>FWA-SITE-1148</t>
        </is>
      </c>
      <c r="B152" s="24" t="n">
        <v>2</v>
      </c>
      <c r="C152" s="24" t="n">
        <v>148</v>
      </c>
      <c r="D152" s="24" t="n">
        <v>1148</v>
      </c>
      <c r="E152" s="25" t="inlineStr">
        <is>
          <t>1004302020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Barangay 1</t>
        </is>
      </c>
      <c r="J152" s="27" t="n">
        <v>8.744878999999999</v>
      </c>
      <c r="K152" s="27" t="n">
        <v>124.780101</v>
      </c>
      <c r="L152" s="23" t="inlineStr">
        <is>
          <t>R</t>
        </is>
      </c>
      <c r="M152" s="28" t="n">
        <v>1373</v>
      </c>
      <c r="N152" s="28" t="n">
        <v>352</v>
      </c>
      <c r="O152" s="28" t="n">
        <v>106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PTMLG0002</t>
        </is>
      </c>
      <c r="U152" s="26" t="inlineStr">
        <is>
          <t>PTCI/MIDC</t>
        </is>
      </c>
      <c r="V152" s="30" t="n">
        <v>0.28</v>
      </c>
      <c r="W152" s="26" t="inlineStr">
        <is>
          <t>Terrestrial Optical Fiber Drop</t>
        </is>
      </c>
      <c r="X152" s="30" t="n">
        <v>0.6</v>
      </c>
      <c r="Y152" s="30" t="n">
        <v>0.21</v>
      </c>
      <c r="Z152" s="26" t="inlineStr">
        <is>
          <t>Commercial 220V Grid + 4h LiFePO4 ESS (&gt;=19.0 kWh)</t>
        </is>
      </c>
    </row>
    <row r="153">
      <c r="A153" s="9" t="inlineStr">
        <is>
          <t>FWA-SITE-1149</t>
        </is>
      </c>
      <c r="B153" s="8" t="n">
        <v>2</v>
      </c>
      <c r="C153" s="8" t="n">
        <v>149</v>
      </c>
      <c r="D153" s="8" t="n">
        <v>1149</v>
      </c>
      <c r="E153" s="20" t="inlineStr">
        <is>
          <t>0702224024</t>
        </is>
      </c>
      <c r="F153" s="10" t="inlineStr">
        <is>
          <t>Region VII (Central Visayas)</t>
        </is>
      </c>
      <c r="G153" s="10" t="inlineStr">
        <is>
          <t>Cebu</t>
        </is>
      </c>
      <c r="H153" s="10" t="inlineStr">
        <is>
          <t>Dumanjug</t>
        </is>
      </c>
      <c r="I153" s="10" t="inlineStr">
        <is>
          <t>Liong</t>
        </is>
      </c>
      <c r="J153" s="21" t="n">
        <v>10.052033</v>
      </c>
      <c r="K153" s="21" t="n">
        <v>123.432847</v>
      </c>
      <c r="L153" s="9" t="inlineStr">
        <is>
          <t>R</t>
        </is>
      </c>
      <c r="M153" s="13" t="n">
        <v>2755</v>
      </c>
      <c r="N153" s="13" t="n">
        <v>725</v>
      </c>
      <c r="O153" s="13" t="n">
        <v>218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PTCEG0084</t>
        </is>
      </c>
      <c r="U153" s="10" t="inlineStr">
        <is>
          <t>PTCI/MIDC</t>
        </is>
      </c>
      <c r="V153" s="22" t="n">
        <v>0.83</v>
      </c>
      <c r="W153" s="10" t="inlineStr">
        <is>
          <t>Terrestrial Optical Fiber Drop</t>
        </is>
      </c>
      <c r="X153" s="22" t="n">
        <v>0.6</v>
      </c>
      <c r="Y153" s="22" t="n">
        <v>0.04</v>
      </c>
      <c r="Z153" s="10" t="inlineStr">
        <is>
          <t>Commercial 220V Grid + 4h LiFePO4 ESS (&gt;=19.0 kWh)</t>
        </is>
      </c>
    </row>
    <row r="154">
      <c r="A154" s="23" t="inlineStr">
        <is>
          <t>FWA-SITE-1150</t>
        </is>
      </c>
      <c r="B154" s="24" t="n">
        <v>2</v>
      </c>
      <c r="C154" s="24" t="n">
        <v>150</v>
      </c>
      <c r="D154" s="24" t="n">
        <v>1150</v>
      </c>
      <c r="E154" s="25" t="inlineStr">
        <is>
          <t>0307105010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Iba</t>
        </is>
      </c>
      <c r="I154" s="26" t="inlineStr">
        <is>
          <t>Lipay-Dingin-Panibuatan</t>
        </is>
      </c>
      <c r="J154" s="27" t="n">
        <v>15.321703</v>
      </c>
      <c r="K154" s="27" t="n">
        <v>119.977014</v>
      </c>
      <c r="L154" s="23" t="inlineStr">
        <is>
          <t>R</t>
        </is>
      </c>
      <c r="M154" s="28" t="n">
        <v>3572</v>
      </c>
      <c r="N154" s="28" t="n">
        <v>940</v>
      </c>
      <c r="O154" s="28" t="n">
        <v>282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PH-ZMB-02718</t>
        </is>
      </c>
      <c r="U154" s="26" t="inlineStr">
        <is>
          <t>Edgepoint</t>
        </is>
      </c>
      <c r="V154" s="30" t="n">
        <v>0.66</v>
      </c>
      <c r="W154" s="26" t="inlineStr">
        <is>
          <t>Terrestrial Optical Fiber Drop</t>
        </is>
      </c>
      <c r="X154" s="30" t="n">
        <v>0.6</v>
      </c>
      <c r="Y154" s="30" t="n">
        <v>0.53</v>
      </c>
      <c r="Z154" s="26" t="inlineStr">
        <is>
          <t>Commercial 220V Grid + 4h LiFePO4 ESS (&gt;=19.0 kWh)</t>
        </is>
      </c>
    </row>
    <row r="155">
      <c r="A155" s="9" t="inlineStr">
        <is>
          <t>FWA-SITE-1151</t>
        </is>
      </c>
      <c r="B155" s="8" t="n">
        <v>2</v>
      </c>
      <c r="C155" s="8" t="n">
        <v>151</v>
      </c>
      <c r="D155" s="8" t="n">
        <v>1151</v>
      </c>
      <c r="E155" s="20" t="inlineStr">
        <is>
          <t>0500508026</t>
        </is>
      </c>
      <c r="F155" s="10" t="inlineStr">
        <is>
          <t>Region V (Bicol Region)</t>
        </is>
      </c>
      <c r="G155" s="10" t="inlineStr">
        <is>
          <t>Albay</t>
        </is>
      </c>
      <c r="H155" s="10" t="inlineStr">
        <is>
          <t>City of Ligao</t>
        </is>
      </c>
      <c r="I155" s="10" t="inlineStr">
        <is>
          <t>Herrera</t>
        </is>
      </c>
      <c r="J155" s="21" t="n">
        <v>13.262778</v>
      </c>
      <c r="K155" s="21" t="n">
        <v>123.583889</v>
      </c>
      <c r="L155" s="9" t="inlineStr">
        <is>
          <t>R</t>
        </is>
      </c>
      <c r="M155" s="13" t="n">
        <v>2721</v>
      </c>
      <c r="N155" s="13" t="n">
        <v>663</v>
      </c>
      <c r="O155" s="13" t="n">
        <v>199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PH050153</t>
        </is>
      </c>
      <c r="U155" s="10" t="inlineStr">
        <is>
          <t>FTAP Globe</t>
        </is>
      </c>
      <c r="V155" s="22" t="n">
        <v>0.83</v>
      </c>
      <c r="W155" s="10" t="inlineStr">
        <is>
          <t>Terrestrial Optical Fiber Drop</t>
        </is>
      </c>
      <c r="X155" s="22" t="n">
        <v>0.6</v>
      </c>
      <c r="Y155" s="22" t="n">
        <v>0.89</v>
      </c>
      <c r="Z155" s="10" t="inlineStr">
        <is>
          <t>Commercial 220V Grid + 4h LiFePO4 ESS (&gt;=19.0 kWh)</t>
        </is>
      </c>
    </row>
    <row r="156">
      <c r="A156" s="23" t="inlineStr">
        <is>
          <t>FWA-SITE-1152</t>
        </is>
      </c>
      <c r="B156" s="24" t="n">
        <v>2</v>
      </c>
      <c r="C156" s="24" t="n">
        <v>152</v>
      </c>
      <c r="D156" s="24" t="n">
        <v>1152</v>
      </c>
      <c r="E156" s="25" t="inlineStr">
        <is>
          <t>0501728013</t>
        </is>
      </c>
      <c r="F156" s="26" t="inlineStr">
        <is>
          <t>Region V (Bicol Region)</t>
        </is>
      </c>
      <c r="G156" s="26" t="inlineStr">
        <is>
          <t>Camarines Sur</t>
        </is>
      </c>
      <c r="H156" s="26" t="inlineStr">
        <is>
          <t>Pili</t>
        </is>
      </c>
      <c r="I156" s="26" t="inlineStr">
        <is>
          <t>Palestina</t>
        </is>
      </c>
      <c r="J156" s="27" t="n">
        <v>13.607484</v>
      </c>
      <c r="K156" s="27" t="n">
        <v>123.249178</v>
      </c>
      <c r="L156" s="23" t="inlineStr">
        <is>
          <t>U</t>
        </is>
      </c>
      <c r="M156" s="28" t="n">
        <v>6010</v>
      </c>
      <c r="N156" s="28" t="n">
        <v>1430</v>
      </c>
      <c r="O156" s="28" t="n">
        <v>429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T2: Close Tower Candidate (0.5-1.0 km)</t>
        </is>
      </c>
      <c r="T156" s="23" t="inlineStr">
        <is>
          <t>PTCSG0006</t>
        </is>
      </c>
      <c r="U156" s="26" t="inlineStr">
        <is>
          <t>PTCI/MIDC</t>
        </is>
      </c>
      <c r="V156" s="30" t="n">
        <v>0.71</v>
      </c>
      <c r="W156" s="26" t="inlineStr">
        <is>
          <t>Terrestrial Optical Fiber Drop</t>
        </is>
      </c>
      <c r="X156" s="30" t="n">
        <v>0.6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FWA-SITE-1153</t>
        </is>
      </c>
      <c r="B157" s="8" t="n">
        <v>2</v>
      </c>
      <c r="C157" s="8" t="n">
        <v>153</v>
      </c>
      <c r="D157" s="8" t="n">
        <v>1153</v>
      </c>
      <c r="E157" s="20" t="inlineStr">
        <is>
          <t>0702221016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Daanbantayan</t>
        </is>
      </c>
      <c r="I157" s="10" t="inlineStr">
        <is>
          <t>Poblacion</t>
        </is>
      </c>
      <c r="J157" s="21" t="n">
        <v>11.250456</v>
      </c>
      <c r="K157" s="21" t="n">
        <v>124.000484</v>
      </c>
      <c r="L157" s="9" t="inlineStr">
        <is>
          <t>U</t>
        </is>
      </c>
      <c r="M157" s="13" t="n">
        <v>8592</v>
      </c>
      <c r="N157" s="13" t="n">
        <v>2261</v>
      </c>
      <c r="O157" s="13" t="n">
        <v>678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PTCEG0072</t>
        </is>
      </c>
      <c r="U157" s="10" t="inlineStr">
        <is>
          <t>PTCI/MIDC</t>
        </is>
      </c>
      <c r="V157" s="22" t="n">
        <v>0.28</v>
      </c>
      <c r="W157" s="10" t="inlineStr">
        <is>
          <t>Terrestrial Optical Fiber Drop</t>
        </is>
      </c>
      <c r="X157" s="22" t="n">
        <v>0.6</v>
      </c>
      <c r="Y157" s="22" t="n">
        <v>0.09</v>
      </c>
      <c r="Z157" s="10" t="inlineStr">
        <is>
          <t>Commercial 220V Grid + 4h LiFePO4 ESS (&gt;=19.0 kWh)</t>
        </is>
      </c>
    </row>
    <row r="158">
      <c r="A158" s="23" t="inlineStr">
        <is>
          <t>FWA-SITE-1154</t>
        </is>
      </c>
      <c r="B158" s="24" t="n">
        <v>2</v>
      </c>
      <c r="C158" s="24" t="n">
        <v>154</v>
      </c>
      <c r="D158" s="24" t="n">
        <v>1154</v>
      </c>
      <c r="E158" s="25" t="inlineStr">
        <is>
          <t>0506209021</t>
        </is>
      </c>
      <c r="F158" s="26" t="inlineStr">
        <is>
          <t>Region V (Bicol Region)</t>
        </is>
      </c>
      <c r="G158" s="26" t="inlineStr">
        <is>
          <t>Sorsogon</t>
        </is>
      </c>
      <c r="H158" s="26" t="inlineStr">
        <is>
          <t>Irosin</t>
        </is>
      </c>
      <c r="I158" s="26" t="inlineStr">
        <is>
          <t>San Agustin</t>
        </is>
      </c>
      <c r="J158" s="27" t="n">
        <v>12.70266</v>
      </c>
      <c r="K158" s="27" t="n">
        <v>124.041104</v>
      </c>
      <c r="L158" s="23" t="inlineStr">
        <is>
          <t>R</t>
        </is>
      </c>
      <c r="M158" s="28" t="n">
        <v>2380</v>
      </c>
      <c r="N158" s="28" t="n">
        <v>595</v>
      </c>
      <c r="O158" s="28" t="n">
        <v>179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PH050227</t>
        </is>
      </c>
      <c r="U158" s="26" t="inlineStr">
        <is>
          <t>FTAP Globe</t>
        </is>
      </c>
      <c r="V158" s="30" t="n">
        <v>0.5</v>
      </c>
      <c r="W158" s="26" t="inlineStr">
        <is>
          <t>Terrestrial Optical Fiber Drop</t>
        </is>
      </c>
      <c r="X158" s="30" t="n">
        <v>0.6</v>
      </c>
      <c r="Y158" s="30" t="n">
        <v>0.1</v>
      </c>
      <c r="Z158" s="26" t="inlineStr">
        <is>
          <t>Commercial 220V Grid + 4h LiFePO4 ESS (&gt;=19.0 kWh)</t>
        </is>
      </c>
    </row>
    <row r="159">
      <c r="A159" s="9" t="inlineStr">
        <is>
          <t>FWA-SITE-1155</t>
        </is>
      </c>
      <c r="B159" s="8" t="n">
        <v>2</v>
      </c>
      <c r="C159" s="8" t="n">
        <v>155</v>
      </c>
      <c r="D159" s="8" t="n">
        <v>1155</v>
      </c>
      <c r="E159" s="20" t="inlineStr">
        <is>
          <t>0504121034</t>
        </is>
      </c>
      <c r="F159" s="10" t="inlineStr">
        <is>
          <t>Region V (Bicol Region)</t>
        </is>
      </c>
      <c r="G159" s="10" t="inlineStr">
        <is>
          <t>Masbate</t>
        </is>
      </c>
      <c r="H159" s="10" t="inlineStr">
        <is>
          <t>Uson</t>
        </is>
      </c>
      <c r="I159" s="10" t="inlineStr">
        <is>
          <t>Sawang</t>
        </is>
      </c>
      <c r="J159" s="21" t="n">
        <v>12.232181</v>
      </c>
      <c r="K159" s="21" t="n">
        <v>123.755584</v>
      </c>
      <c r="L159" s="9" t="inlineStr">
        <is>
          <t>R</t>
        </is>
      </c>
      <c r="M159" s="13" t="n">
        <v>1556</v>
      </c>
      <c r="N159" s="13" t="n">
        <v>379</v>
      </c>
      <c r="O159" s="13" t="n">
        <v>114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PTMSG0001</t>
        </is>
      </c>
      <c r="U159" s="10" t="inlineStr">
        <is>
          <t>PTCI/MIDC</t>
        </is>
      </c>
      <c r="V159" s="22" t="n">
        <v>1.54</v>
      </c>
      <c r="W159" s="10" t="inlineStr">
        <is>
          <t>Terrestrial Optical Fiber Drop</t>
        </is>
      </c>
      <c r="X159" s="22" t="n">
        <v>0.6</v>
      </c>
      <c r="Y159" s="22" t="n">
        <v>20.19</v>
      </c>
      <c r="Z159" s="10" t="inlineStr">
        <is>
          <t>Commercial 220V Grid + 4h LiFePO4 ESS (&gt;=19.0 kWh)</t>
        </is>
      </c>
    </row>
    <row r="160">
      <c r="A160" s="23" t="inlineStr">
        <is>
          <t>FWA-SITE-1156</t>
        </is>
      </c>
      <c r="B160" s="24" t="n">
        <v>2</v>
      </c>
      <c r="C160" s="24" t="n">
        <v>156</v>
      </c>
      <c r="D160" s="24" t="n">
        <v>1156</v>
      </c>
      <c r="E160" s="25" t="inlineStr">
        <is>
          <t>0405802016</t>
        </is>
      </c>
      <c r="F160" s="26" t="inlineStr">
        <is>
          <t>Region IV-A (CALABARZON)</t>
        </is>
      </c>
      <c r="G160" s="26" t="inlineStr">
        <is>
          <t>Rizal</t>
        </is>
      </c>
      <c r="H160" s="26" t="inlineStr">
        <is>
          <t>City of Antipolo</t>
        </is>
      </c>
      <c r="I160" s="26" t="inlineStr">
        <is>
          <t>San Luis</t>
        </is>
      </c>
      <c r="J160" s="27" t="n">
        <v>14.620095</v>
      </c>
      <c r="K160" s="27" t="n">
        <v>121.190282</v>
      </c>
      <c r="L160" s="23" t="inlineStr">
        <is>
          <t>U</t>
        </is>
      </c>
      <c r="M160" s="28" t="n">
        <v>63518</v>
      </c>
      <c r="N160" s="28" t="n">
        <v>17643</v>
      </c>
      <c r="O160" s="28" t="n">
        <v>5293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F00829-A04</t>
        </is>
      </c>
      <c r="U160" s="26" t="inlineStr">
        <is>
          <t>PTCI/MIDC</t>
        </is>
      </c>
      <c r="V160" s="30" t="n">
        <v>0.06</v>
      </c>
      <c r="W160" s="26" t="inlineStr">
        <is>
          <t>Terrestrial Optical Fiber Drop</t>
        </is>
      </c>
      <c r="X160" s="30" t="n">
        <v>0.6</v>
      </c>
      <c r="Y160" s="30" t="n">
        <v>0.58</v>
      </c>
      <c r="Z160" s="26" t="inlineStr">
        <is>
          <t>Commercial 220V Grid + 4h LiFePO4 ESS (&gt;=19.0 kWh)</t>
        </is>
      </c>
    </row>
    <row r="161">
      <c r="A161" s="9" t="inlineStr">
        <is>
          <t>FWA-SITE-1157</t>
        </is>
      </c>
      <c r="B161" s="8" t="n">
        <v>2</v>
      </c>
      <c r="C161" s="8" t="n">
        <v>157</v>
      </c>
      <c r="D161" s="8" t="n">
        <v>1157</v>
      </c>
      <c r="E161" s="20" t="inlineStr">
        <is>
          <t>0305405009</t>
        </is>
      </c>
      <c r="F161" s="10" t="inlineStr">
        <is>
          <t>Region III (Central Luzon)</t>
        </is>
      </c>
      <c r="G161" s="10" t="inlineStr">
        <is>
          <t>Pampanga</t>
        </is>
      </c>
      <c r="H161" s="10" t="inlineStr">
        <is>
          <t>Candaba</t>
        </is>
      </c>
      <c r="I161" s="10" t="inlineStr">
        <is>
          <t>Dalayap</t>
        </is>
      </c>
      <c r="J161" s="21" t="n">
        <v>15.015288</v>
      </c>
      <c r="K161" s="21" t="n">
        <v>120.865922</v>
      </c>
      <c r="L161" s="9" t="inlineStr">
        <is>
          <t>R</t>
        </is>
      </c>
      <c r="M161" s="13" t="n">
        <v>2631</v>
      </c>
      <c r="N161" s="13" t="n">
        <v>657</v>
      </c>
      <c r="O161" s="13" t="n">
        <v>197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PH030502</t>
        </is>
      </c>
      <c r="U161" s="10" t="inlineStr">
        <is>
          <t>FTAP Globe</t>
        </is>
      </c>
      <c r="V161" s="22" t="n">
        <v>0.44</v>
      </c>
      <c r="W161" s="10" t="inlineStr">
        <is>
          <t>Terrestrial Optical Fiber Drop</t>
        </is>
      </c>
      <c r="X161" s="22" t="n">
        <v>0.6</v>
      </c>
      <c r="Y161" s="22" t="n">
        <v>0.35</v>
      </c>
      <c r="Z161" s="10" t="inlineStr">
        <is>
          <t>Commercial 220V Grid + 4h LiFePO4 ESS (&gt;=19.0 kWh)</t>
        </is>
      </c>
    </row>
    <row r="162">
      <c r="A162" s="23" t="inlineStr">
        <is>
          <t>FWA-SITE-1158</t>
        </is>
      </c>
      <c r="B162" s="24" t="n">
        <v>2</v>
      </c>
      <c r="C162" s="24" t="n">
        <v>158</v>
      </c>
      <c r="D162" s="24" t="n">
        <v>1158</v>
      </c>
      <c r="E162" s="25" t="inlineStr">
        <is>
          <t>0102818007</t>
        </is>
      </c>
      <c r="F162" s="26" t="inlineStr">
        <is>
          <t>Region I (Ilocos Region)</t>
        </is>
      </c>
      <c r="G162" s="26" t="inlineStr">
        <is>
          <t>Ilocos Norte</t>
        </is>
      </c>
      <c r="H162" s="26" t="inlineStr">
        <is>
          <t>Piddig</t>
        </is>
      </c>
      <c r="I162" s="26" t="inlineStr">
        <is>
          <t>Cabaroan</t>
        </is>
      </c>
      <c r="J162" s="27" t="n">
        <v>18.16816</v>
      </c>
      <c r="K162" s="27" t="n">
        <v>120.719368</v>
      </c>
      <c r="L162" s="23" t="inlineStr">
        <is>
          <t>R</t>
        </is>
      </c>
      <c r="M162" s="28" t="n">
        <v>975</v>
      </c>
      <c r="N162" s="28" t="n">
        <v>263</v>
      </c>
      <c r="O162" s="28" t="n">
        <v>79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3987</t>
        </is>
      </c>
      <c r="U162" s="26" t="inlineStr">
        <is>
          <t>FTAP Smart</t>
        </is>
      </c>
      <c r="V162" s="30" t="n">
        <v>1.06</v>
      </c>
      <c r="W162" s="26" t="inlineStr">
        <is>
          <t>Terrestrial Optical Fiber Drop</t>
        </is>
      </c>
      <c r="X162" s="30" t="n">
        <v>0.6</v>
      </c>
      <c r="Y162" s="30" t="n">
        <v>0.51</v>
      </c>
      <c r="Z162" s="26" t="inlineStr">
        <is>
          <t>Commercial 220V Grid + 4h LiFePO4 ESS (&gt;=19.0 kWh)</t>
        </is>
      </c>
    </row>
    <row r="163">
      <c r="A163" s="9" t="inlineStr">
        <is>
          <t>FWA-SITE-1159</t>
        </is>
      </c>
      <c r="B163" s="8" t="n">
        <v>2</v>
      </c>
      <c r="C163" s="8" t="n">
        <v>159</v>
      </c>
      <c r="D163" s="8" t="n">
        <v>1159</v>
      </c>
      <c r="E163" s="20" t="inlineStr">
        <is>
          <t>0405805018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Cainta</t>
        </is>
      </c>
      <c r="I163" s="10" t="inlineStr">
        <is>
          <t>Santa Rosa</t>
        </is>
      </c>
      <c r="J163" s="21" t="n">
        <v>14.579781</v>
      </c>
      <c r="K163" s="21" t="n">
        <v>121.11358</v>
      </c>
      <c r="L163" s="9" t="inlineStr">
        <is>
          <t>R</t>
        </is>
      </c>
      <c r="M163" s="13" t="n">
        <v>1550</v>
      </c>
      <c r="N163" s="13" t="n">
        <v>430</v>
      </c>
      <c r="O163" s="13" t="n">
        <v>129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PH-RIZ-01759</t>
        </is>
      </c>
      <c r="U163" s="10" t="inlineStr">
        <is>
          <t>Edgepoint</t>
        </is>
      </c>
      <c r="V163" s="22" t="n">
        <v>0.29</v>
      </c>
      <c r="W163" s="10" t="inlineStr">
        <is>
          <t>Terrestrial Optical Fiber Drop</t>
        </is>
      </c>
      <c r="X163" s="22" t="n">
        <v>1.15</v>
      </c>
      <c r="Y163" s="22" t="n">
        <v>0.23</v>
      </c>
      <c r="Z163" s="10" t="inlineStr">
        <is>
          <t>Commercial 220V Grid + 4h LiFePO4 ESS (&gt;=19.0 kWh)</t>
        </is>
      </c>
    </row>
    <row r="164">
      <c r="A164" s="23" t="inlineStr">
        <is>
          <t>FWA-SITE-1160</t>
        </is>
      </c>
      <c r="B164" s="24" t="n">
        <v>2</v>
      </c>
      <c r="C164" s="24" t="n">
        <v>160</v>
      </c>
      <c r="D164" s="24" t="n">
        <v>1160</v>
      </c>
      <c r="E164" s="25" t="inlineStr">
        <is>
          <t>0304926030</t>
        </is>
      </c>
      <c r="F164" s="26" t="inlineStr">
        <is>
          <t>Region III (Central Luzon)</t>
        </is>
      </c>
      <c r="G164" s="26" t="inlineStr">
        <is>
          <t>Nueva Ecija</t>
        </is>
      </c>
      <c r="H164" s="26" t="inlineStr">
        <is>
          <t>San Jose City</t>
        </is>
      </c>
      <c r="I164" s="26" t="inlineStr">
        <is>
          <t>Santo Niño 1st</t>
        </is>
      </c>
      <c r="J164" s="27" t="n">
        <v>15.799105</v>
      </c>
      <c r="K164" s="27" t="n">
        <v>120.990987</v>
      </c>
      <c r="L164" s="23" t="inlineStr">
        <is>
          <t>U</t>
        </is>
      </c>
      <c r="M164" s="28" t="n">
        <v>7950</v>
      </c>
      <c r="N164" s="28" t="n">
        <v>2271</v>
      </c>
      <c r="O164" s="28" t="n">
        <v>681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F01436-B07</t>
        </is>
      </c>
      <c r="U164" s="26" t="inlineStr">
        <is>
          <t>PTCI/MIDC</t>
        </is>
      </c>
      <c r="V164" s="30" t="n">
        <v>0.16</v>
      </c>
      <c r="W164" s="26" t="inlineStr">
        <is>
          <t>Terrestrial Optical Fiber Drop</t>
        </is>
      </c>
      <c r="X164" s="30" t="n">
        <v>0.6</v>
      </c>
      <c r="Y164" s="30" t="n">
        <v>0.47</v>
      </c>
      <c r="Z164" s="26" t="inlineStr">
        <is>
          <t>Commercial 220V Grid + 4h LiFePO4 ESS (&gt;=19.0 kWh)</t>
        </is>
      </c>
    </row>
    <row r="165">
      <c r="A165" s="9" t="inlineStr">
        <is>
          <t>FWA-SITE-1161</t>
        </is>
      </c>
      <c r="B165" s="8" t="n">
        <v>2</v>
      </c>
      <c r="C165" s="8" t="n">
        <v>161</v>
      </c>
      <c r="D165" s="8" t="n">
        <v>1161</v>
      </c>
      <c r="E165" s="20" t="inlineStr">
        <is>
          <t>0403413005</t>
        </is>
      </c>
      <c r="F165" s="10" t="inlineStr">
        <is>
          <t>Region IV-A (CALABARZON)</t>
        </is>
      </c>
      <c r="G165" s="10" t="inlineStr">
        <is>
          <t>Laguna</t>
        </is>
      </c>
      <c r="H165" s="10" t="inlineStr">
        <is>
          <t>Lumban</t>
        </is>
      </c>
      <c r="I165" s="10" t="inlineStr">
        <is>
          <t>Concepcion</t>
        </is>
      </c>
      <c r="J165" s="21" t="n">
        <v>14.299041</v>
      </c>
      <c r="K165" s="21" t="n">
        <v>121.456624</v>
      </c>
      <c r="L165" s="9" t="inlineStr">
        <is>
          <t>R</t>
        </is>
      </c>
      <c r="M165" s="13" t="n">
        <v>4711</v>
      </c>
      <c r="N165" s="13" t="n">
        <v>1427</v>
      </c>
      <c r="O165" s="13" t="n">
        <v>428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E03270-C08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0.6</v>
      </c>
      <c r="Y165" s="22" t="n">
        <v>0.75</v>
      </c>
      <c r="Z165" s="10" t="inlineStr">
        <is>
          <t>Commercial 220V Grid + 4h LiFePO4 ESS (&gt;=19.0 kWh)</t>
        </is>
      </c>
    </row>
    <row r="166">
      <c r="A166" s="23" t="inlineStr">
        <is>
          <t>FWA-SITE-1162</t>
        </is>
      </c>
      <c r="B166" s="24" t="n">
        <v>2</v>
      </c>
      <c r="C166" s="24" t="n">
        <v>162</v>
      </c>
      <c r="D166" s="24" t="n">
        <v>1162</v>
      </c>
      <c r="E166" s="25" t="inlineStr">
        <is>
          <t>1108204026</t>
        </is>
      </c>
      <c r="F166" s="26" t="inlineStr">
        <is>
          <t>Region XI (Davao Region)</t>
        </is>
      </c>
      <c r="G166" s="26" t="inlineStr">
        <is>
          <t>Davao de Oro</t>
        </is>
      </c>
      <c r="H166" s="26" t="inlineStr">
        <is>
          <t>Maco</t>
        </is>
      </c>
      <c r="I166" s="26" t="inlineStr">
        <is>
          <t>Poblacion</t>
        </is>
      </c>
      <c r="J166" s="27" t="n">
        <v>7.361185</v>
      </c>
      <c r="K166" s="27" t="n">
        <v>125.85901</v>
      </c>
      <c r="L166" s="23" t="inlineStr">
        <is>
          <t>U</t>
        </is>
      </c>
      <c r="M166" s="28" t="n">
        <v>8701</v>
      </c>
      <c r="N166" s="28" t="n">
        <v>2351</v>
      </c>
      <c r="O166" s="28" t="n">
        <v>705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PTCVG0004</t>
        </is>
      </c>
      <c r="U166" s="26" t="inlineStr">
        <is>
          <t>PTCI/MIDC</t>
        </is>
      </c>
      <c r="V166" s="30" t="n">
        <v>0.67</v>
      </c>
      <c r="W166" s="26" t="inlineStr">
        <is>
          <t>Terrestrial Optical Fiber Drop</t>
        </is>
      </c>
      <c r="X166" s="30" t="n">
        <v>0.61</v>
      </c>
      <c r="Y166" s="30" t="n">
        <v>0.6</v>
      </c>
      <c r="Z166" s="26" t="inlineStr">
        <is>
          <t>Commercial 220V Grid + 4h LiFePO4 ESS (&gt;=19.0 kWh)</t>
        </is>
      </c>
    </row>
    <row r="167">
      <c r="A167" s="9" t="inlineStr">
        <is>
          <t>FWA-SITE-1163</t>
        </is>
      </c>
      <c r="B167" s="8" t="n">
        <v>2</v>
      </c>
      <c r="C167" s="8" t="n">
        <v>163</v>
      </c>
      <c r="D167" s="8" t="n">
        <v>1163</v>
      </c>
      <c r="E167" s="20" t="inlineStr">
        <is>
          <t>0403425013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Riverside</t>
        </is>
      </c>
      <c r="J167" s="21" t="n">
        <v>14.341563</v>
      </c>
      <c r="K167" s="21" t="n">
        <v>121.043598</v>
      </c>
      <c r="L167" s="9" t="inlineStr">
        <is>
          <t>R</t>
        </is>
      </c>
      <c r="M167" s="13" t="n">
        <v>3319</v>
      </c>
      <c r="N167" s="13" t="n">
        <v>1005</v>
      </c>
      <c r="O167" s="13" t="n">
        <v>302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S1658</t>
        </is>
      </c>
      <c r="U167" s="10" t="inlineStr">
        <is>
          <t>FTAP Smart</t>
        </is>
      </c>
      <c r="V167" s="22" t="n">
        <v>0.36</v>
      </c>
      <c r="W167" s="10" t="inlineStr">
        <is>
          <t>Terrestrial Optical Fiber Drop</t>
        </is>
      </c>
      <c r="X167" s="22" t="n">
        <v>0.48</v>
      </c>
      <c r="Y167" s="22" t="n">
        <v>0.24</v>
      </c>
      <c r="Z167" s="10" t="inlineStr">
        <is>
          <t>Commercial 220V Grid + 4h LiFePO4 ESS (&gt;=19.0 kWh)</t>
        </is>
      </c>
    </row>
    <row r="168">
      <c r="A168" s="23" t="inlineStr">
        <is>
          <t>FWA-SITE-1164</t>
        </is>
      </c>
      <c r="B168" s="24" t="n">
        <v>2</v>
      </c>
      <c r="C168" s="24" t="n">
        <v>164</v>
      </c>
      <c r="D168" s="24" t="n">
        <v>1164</v>
      </c>
      <c r="E168" s="25" t="inlineStr">
        <is>
          <t>1430300069</t>
        </is>
      </c>
      <c r="F168" s="26" t="inlineStr">
        <is>
          <t>Cordillera Administrative Region (CAR)</t>
        </is>
      </c>
      <c r="G168" s="26" t="inlineStr">
        <is>
          <t>Benguet</t>
        </is>
      </c>
      <c r="H168" s="26" t="inlineStr">
        <is>
          <t>City of Baguio</t>
        </is>
      </c>
      <c r="I168" s="26" t="inlineStr">
        <is>
          <t>Quirino Hill, Middle</t>
        </is>
      </c>
      <c r="J168" s="27" t="n">
        <v>16.43017</v>
      </c>
      <c r="K168" s="27" t="n">
        <v>120.59065</v>
      </c>
      <c r="L168" s="23" t="inlineStr">
        <is>
          <t>R</t>
        </is>
      </c>
      <c r="M168" s="28" t="n">
        <v>2793</v>
      </c>
      <c r="N168" s="28" t="n">
        <v>735</v>
      </c>
      <c r="O168" s="28" t="n">
        <v>221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N1852</t>
        </is>
      </c>
      <c r="U168" s="26" t="inlineStr">
        <is>
          <t>FTAP Smart</t>
        </is>
      </c>
      <c r="V168" s="30" t="n">
        <v>0.05</v>
      </c>
      <c r="W168" s="26" t="inlineStr">
        <is>
          <t>Terrestrial Optical Fiber Drop</t>
        </is>
      </c>
      <c r="X168" s="30" t="n">
        <v>0.61</v>
      </c>
      <c r="Y168" s="30" t="n">
        <v>1.7</v>
      </c>
      <c r="Z168" s="26" t="inlineStr">
        <is>
          <t>Commercial 220V Grid + 4h LiFePO4 ESS (&gt;=19.0 kWh)</t>
        </is>
      </c>
    </row>
    <row r="169">
      <c r="A169" s="9" t="inlineStr">
        <is>
          <t>FWA-SITE-1165</t>
        </is>
      </c>
      <c r="B169" s="8" t="n">
        <v>2</v>
      </c>
      <c r="C169" s="8" t="n">
        <v>165</v>
      </c>
      <c r="D169" s="8" t="n">
        <v>1165</v>
      </c>
      <c r="E169" s="20" t="inlineStr">
        <is>
          <t>0504112001</t>
        </is>
      </c>
      <c r="F169" s="10" t="inlineStr">
        <is>
          <t>Region V (Bicol Region)</t>
        </is>
      </c>
      <c r="G169" s="10" t="inlineStr">
        <is>
          <t>Masbate</t>
        </is>
      </c>
      <c r="H169" s="10" t="inlineStr">
        <is>
          <t>Milagros</t>
        </is>
      </c>
      <c r="I169" s="10" t="inlineStr">
        <is>
          <t>Bacolod</t>
        </is>
      </c>
      <c r="J169" s="21" t="n">
        <v>12.224475</v>
      </c>
      <c r="K169" s="21" t="n">
        <v>123.508389</v>
      </c>
      <c r="L169" s="9" t="inlineStr">
        <is>
          <t>R</t>
        </is>
      </c>
      <c r="M169" s="13" t="n">
        <v>3357</v>
      </c>
      <c r="N169" s="13" t="n">
        <v>818</v>
      </c>
      <c r="O169" s="13" t="n">
        <v>245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E03140-C10</t>
        </is>
      </c>
      <c r="U169" s="10" t="inlineStr">
        <is>
          <t>PTCI/MIDC</t>
        </is>
      </c>
      <c r="V169" s="22" t="n">
        <v>0.77</v>
      </c>
      <c r="W169" s="10" t="inlineStr">
        <is>
          <t>Terrestrial Optical Fiber Drop</t>
        </is>
      </c>
      <c r="X169" s="22" t="n">
        <v>0.61</v>
      </c>
      <c r="Y169" s="22" t="n">
        <v>0.04</v>
      </c>
      <c r="Z169" s="10" t="inlineStr">
        <is>
          <t>Commercial 220V Grid + 4h LiFePO4 ESS (&gt;=19.0 kWh)</t>
        </is>
      </c>
    </row>
    <row r="170">
      <c r="A170" s="23" t="inlineStr">
        <is>
          <t>FWA-SITE-1166</t>
        </is>
      </c>
      <c r="B170" s="24" t="n">
        <v>2</v>
      </c>
      <c r="C170" s="24" t="n">
        <v>166</v>
      </c>
      <c r="D170" s="24" t="n">
        <v>1166</v>
      </c>
      <c r="E170" s="25" t="inlineStr">
        <is>
          <t>0402114012</t>
        </is>
      </c>
      <c r="F170" s="26" t="inlineStr">
        <is>
          <t>Region IV-A (CALABARZON)</t>
        </is>
      </c>
      <c r="G170" s="26" t="inlineStr">
        <is>
          <t>Cavite</t>
        </is>
      </c>
      <c r="H170" s="26" t="inlineStr">
        <is>
          <t>Mendez</t>
        </is>
      </c>
      <c r="I170" s="26" t="inlineStr">
        <is>
          <t>Poblacion VI</t>
        </is>
      </c>
      <c r="J170" s="27" t="n">
        <v>14.134827</v>
      </c>
      <c r="K170" s="27" t="n">
        <v>120.904419</v>
      </c>
      <c r="L170" s="23" t="inlineStr">
        <is>
          <t>R</t>
        </is>
      </c>
      <c r="M170" s="28" t="n">
        <v>1337</v>
      </c>
      <c r="N170" s="28" t="n">
        <v>393</v>
      </c>
      <c r="O170" s="28" t="n">
        <v>118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F02216-C08</t>
        </is>
      </c>
      <c r="U170" s="26" t="inlineStr">
        <is>
          <t>PTCI/MIDC</t>
        </is>
      </c>
      <c r="V170" s="30" t="n">
        <v>0.48</v>
      </c>
      <c r="W170" s="26" t="inlineStr">
        <is>
          <t>Terrestrial Optical Fiber Drop</t>
        </is>
      </c>
      <c r="X170" s="30" t="n">
        <v>0.61</v>
      </c>
      <c r="Y170" s="30" t="n">
        <v>4.44</v>
      </c>
      <c r="Z170" s="26" t="inlineStr">
        <is>
          <t>Commercial 220V Grid + 4h LiFePO4 ESS (&gt;=19.0 kWh)</t>
        </is>
      </c>
    </row>
    <row r="171">
      <c r="A171" s="9" t="inlineStr">
        <is>
          <t>FWA-SITE-1167</t>
        </is>
      </c>
      <c r="B171" s="8" t="n">
        <v>2</v>
      </c>
      <c r="C171" s="8" t="n">
        <v>167</v>
      </c>
      <c r="D171" s="8" t="n">
        <v>1167</v>
      </c>
      <c r="E171" s="20" t="inlineStr">
        <is>
          <t>0103313022</t>
        </is>
      </c>
      <c r="F171" s="10" t="inlineStr">
        <is>
          <t>Region I (Ilocos Region)</t>
        </is>
      </c>
      <c r="G171" s="10" t="inlineStr">
        <is>
          <t>La Union</t>
        </is>
      </c>
      <c r="H171" s="10" t="inlineStr">
        <is>
          <t>Rosario</t>
        </is>
      </c>
      <c r="I171" s="10" t="inlineStr">
        <is>
          <t>Poblacion East</t>
        </is>
      </c>
      <c r="J171" s="21" t="n">
        <v>16.22928</v>
      </c>
      <c r="K171" s="21" t="n">
        <v>120.48819</v>
      </c>
      <c r="L171" s="9" t="inlineStr">
        <is>
          <t>U</t>
        </is>
      </c>
      <c r="M171" s="13" t="n">
        <v>2497</v>
      </c>
      <c r="N171" s="13" t="n">
        <v>674</v>
      </c>
      <c r="O171" s="13" t="n">
        <v>202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F01398-B05</t>
        </is>
      </c>
      <c r="U171" s="10" t="inlineStr">
        <is>
          <t>PTCI/MIDC</t>
        </is>
      </c>
      <c r="V171" s="22" t="n">
        <v>0.23</v>
      </c>
      <c r="W171" s="10" t="inlineStr">
        <is>
          <t>Terrestrial Optical Fiber Drop</t>
        </is>
      </c>
      <c r="X171" s="22" t="n">
        <v>0.61</v>
      </c>
      <c r="Y171" s="22" t="n">
        <v>0.11</v>
      </c>
      <c r="Z171" s="10" t="inlineStr">
        <is>
          <t>Commercial 220V Grid + 4h LiFePO4 ESS (&gt;=19.0 kWh)</t>
        </is>
      </c>
    </row>
    <row r="172">
      <c r="A172" s="23" t="inlineStr">
        <is>
          <t>FWA-SITE-1168</t>
        </is>
      </c>
      <c r="B172" s="24" t="n">
        <v>2</v>
      </c>
      <c r="C172" s="24" t="n">
        <v>168</v>
      </c>
      <c r="D172" s="24" t="n">
        <v>1168</v>
      </c>
      <c r="E172" s="25" t="inlineStr">
        <is>
          <t>0305405017</t>
        </is>
      </c>
      <c r="F172" s="26" t="inlineStr">
        <is>
          <t>Region III (Central Luzon)</t>
        </is>
      </c>
      <c r="G172" s="26" t="inlineStr">
        <is>
          <t>Pampanga</t>
        </is>
      </c>
      <c r="H172" s="26" t="inlineStr">
        <is>
          <t>Candaba</t>
        </is>
      </c>
      <c r="I172" s="26" t="inlineStr">
        <is>
          <t>Mangga</t>
        </is>
      </c>
      <c r="J172" s="27" t="n">
        <v>15.015977</v>
      </c>
      <c r="K172" s="27" t="n">
        <v>120.876839</v>
      </c>
      <c r="L172" s="23" t="inlineStr">
        <is>
          <t>U</t>
        </is>
      </c>
      <c r="M172" s="28" t="n">
        <v>4283</v>
      </c>
      <c r="N172" s="28" t="n">
        <v>1070</v>
      </c>
      <c r="O172" s="28" t="n">
        <v>321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PH030502</t>
        </is>
      </c>
      <c r="U172" s="26" t="inlineStr">
        <is>
          <t>FTAP Globe</t>
        </is>
      </c>
      <c r="V172" s="30" t="n">
        <v>0.77</v>
      </c>
      <c r="W172" s="26" t="inlineStr">
        <is>
          <t>Terrestrial Optical Fiber Drop</t>
        </is>
      </c>
      <c r="X172" s="30" t="n">
        <v>0.61</v>
      </c>
      <c r="Y172" s="30" t="n">
        <v>0.17</v>
      </c>
      <c r="Z172" s="26" t="inlineStr">
        <is>
          <t>Commercial 220V Grid + 4h LiFePO4 ESS (&gt;=19.0 kWh)</t>
        </is>
      </c>
    </row>
    <row r="173">
      <c r="A173" s="9" t="inlineStr">
        <is>
          <t>FWA-SITE-1169</t>
        </is>
      </c>
      <c r="B173" s="8" t="n">
        <v>2</v>
      </c>
      <c r="C173" s="8" t="n">
        <v>169</v>
      </c>
      <c r="D173" s="8" t="n">
        <v>1169</v>
      </c>
      <c r="E173" s="20" t="inlineStr">
        <is>
          <t>1401106001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Itogon</t>
        </is>
      </c>
      <c r="I173" s="10" t="inlineStr">
        <is>
          <t>Ampucao</t>
        </is>
      </c>
      <c r="J173" s="21" t="n">
        <v>16.325264</v>
      </c>
      <c r="K173" s="21" t="n">
        <v>120.654748</v>
      </c>
      <c r="L173" s="9" t="inlineStr">
        <is>
          <t>U</t>
        </is>
      </c>
      <c r="M173" s="13" t="n">
        <v>11221</v>
      </c>
      <c r="N173" s="13" t="n">
        <v>3206</v>
      </c>
      <c r="O173" s="13" t="n">
        <v>962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PH-BEN-00357</t>
        </is>
      </c>
      <c r="U173" s="10" t="inlineStr">
        <is>
          <t>Edgepoint</t>
        </is>
      </c>
      <c r="V173" s="22" t="n">
        <v>0.98</v>
      </c>
      <c r="W173" s="10" t="inlineStr">
        <is>
          <t>Terrestrial Optical Fiber Drop</t>
        </is>
      </c>
      <c r="X173" s="22" t="n">
        <v>0.61</v>
      </c>
      <c r="Y173" s="22" t="n">
        <v>10.24</v>
      </c>
      <c r="Z173" s="10" t="inlineStr">
        <is>
          <t>Commercial 220V Grid + 4h LiFePO4 ESS (&gt;=19.0 kWh)</t>
        </is>
      </c>
    </row>
    <row r="174">
      <c r="A174" s="23" t="inlineStr">
        <is>
          <t>FWA-SITE-1170</t>
        </is>
      </c>
      <c r="B174" s="24" t="n">
        <v>2</v>
      </c>
      <c r="C174" s="24" t="n">
        <v>170</v>
      </c>
      <c r="D174" s="24" t="n">
        <v>1170</v>
      </c>
      <c r="E174" s="25" t="inlineStr">
        <is>
          <t>0401012026</t>
        </is>
      </c>
      <c r="F174" s="26" t="inlineStr">
        <is>
          <t>Region IV-A (CALABARZON)</t>
        </is>
      </c>
      <c r="G174" s="26" t="inlineStr">
        <is>
          <t>Batangas</t>
        </is>
      </c>
      <c r="H174" s="26" t="inlineStr">
        <is>
          <t>Lemery</t>
        </is>
      </c>
      <c r="I174" s="26" t="inlineStr">
        <is>
          <t>Mayasang</t>
        </is>
      </c>
      <c r="J174" s="27" t="n">
        <v>14.01623</v>
      </c>
      <c r="K174" s="27" t="n">
        <v>120.863154</v>
      </c>
      <c r="L174" s="23" t="inlineStr">
        <is>
          <t>R</t>
        </is>
      </c>
      <c r="M174" s="28" t="n">
        <v>2831</v>
      </c>
      <c r="N174" s="28" t="n">
        <v>786</v>
      </c>
      <c r="O174" s="28" t="n">
        <v>236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S1361</t>
        </is>
      </c>
      <c r="U174" s="26" t="inlineStr">
        <is>
          <t>FTAP Smart</t>
        </is>
      </c>
      <c r="V174" s="30" t="n">
        <v>0.63</v>
      </c>
      <c r="W174" s="26" t="inlineStr">
        <is>
          <t>Terrestrial Optical Fiber Drop</t>
        </is>
      </c>
      <c r="X174" s="30" t="n">
        <v>0.61</v>
      </c>
      <c r="Y174" s="30" t="n">
        <v>4.98</v>
      </c>
      <c r="Z174" s="26" t="inlineStr">
        <is>
          <t>Commercial 220V Grid + 4h LiFePO4 ESS (&gt;=19.0 kWh)</t>
        </is>
      </c>
    </row>
    <row r="175">
      <c r="A175" s="9" t="inlineStr">
        <is>
          <t>FWA-SITE-1171</t>
        </is>
      </c>
      <c r="B175" s="8" t="n">
        <v>2</v>
      </c>
      <c r="C175" s="8" t="n">
        <v>171</v>
      </c>
      <c r="D175" s="8" t="n">
        <v>1171</v>
      </c>
      <c r="E175" s="20" t="inlineStr">
        <is>
          <t>0402120033</t>
        </is>
      </c>
      <c r="F175" s="10" t="inlineStr">
        <is>
          <t>Region IV-A (CALABARZON)</t>
        </is>
      </c>
      <c r="G175" s="10" t="inlineStr">
        <is>
          <t>Cavite</t>
        </is>
      </c>
      <c r="H175" s="10" t="inlineStr">
        <is>
          <t>Tanza</t>
        </is>
      </c>
      <c r="I175" s="10" t="inlineStr">
        <is>
          <t>Amaya VII</t>
        </is>
      </c>
      <c r="J175" s="21" t="n">
        <v>14.383117</v>
      </c>
      <c r="K175" s="21" t="n">
        <v>120.833787</v>
      </c>
      <c r="L175" s="9" t="inlineStr">
        <is>
          <t>R</t>
        </is>
      </c>
      <c r="M175" s="13" t="n">
        <v>2698</v>
      </c>
      <c r="N175" s="13" t="n">
        <v>793</v>
      </c>
      <c r="O175" s="13" t="n">
        <v>238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PH040133</t>
        </is>
      </c>
      <c r="U175" s="10" t="inlineStr">
        <is>
          <t>FTAP Globe</t>
        </is>
      </c>
      <c r="V175" s="22" t="n">
        <v>0.46</v>
      </c>
      <c r="W175" s="10" t="inlineStr">
        <is>
          <t>Terrestrial Optical Fiber Drop</t>
        </is>
      </c>
      <c r="X175" s="22" t="n">
        <v>1.87</v>
      </c>
      <c r="Y175" s="22" t="n">
        <v>0.42</v>
      </c>
      <c r="Z175" s="10" t="inlineStr">
        <is>
          <t>Commercial 220V Grid + 4h LiFePO4 ESS (&gt;=19.0 kWh)</t>
        </is>
      </c>
    </row>
    <row r="176">
      <c r="A176" s="23" t="inlineStr">
        <is>
          <t>FWA-SITE-1172</t>
        </is>
      </c>
      <c r="B176" s="24" t="n">
        <v>2</v>
      </c>
      <c r="C176" s="24" t="n">
        <v>172</v>
      </c>
      <c r="D176" s="24" t="n">
        <v>1172</v>
      </c>
      <c r="E176" s="25" t="inlineStr">
        <is>
          <t>0630200023</t>
        </is>
      </c>
      <c r="F176" s="26" t="inlineStr">
        <is>
          <t>Region VI (Western Visayas)</t>
        </is>
      </c>
      <c r="G176" s="26" t="inlineStr">
        <is>
          <t>Negros Occidental</t>
        </is>
      </c>
      <c r="H176" s="26" t="inlineStr">
        <is>
          <t>City of Bacolod</t>
        </is>
      </c>
      <c r="I176" s="26" t="inlineStr">
        <is>
          <t>Barangay 27</t>
        </is>
      </c>
      <c r="J176" s="27" t="n">
        <v>10.666014</v>
      </c>
      <c r="K176" s="27" t="n">
        <v>122.952093</v>
      </c>
      <c r="L176" s="23" t="inlineStr">
        <is>
          <t>R</t>
        </is>
      </c>
      <c r="M176" s="28" t="n">
        <v>1800</v>
      </c>
      <c r="N176" s="28" t="n">
        <v>500</v>
      </c>
      <c r="O176" s="28" t="n">
        <v>150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PTNOR0018</t>
        </is>
      </c>
      <c r="U176" s="26" t="inlineStr">
        <is>
          <t>PTCI/MIDC</t>
        </is>
      </c>
      <c r="V176" s="30" t="n">
        <v>0.49</v>
      </c>
      <c r="W176" s="26" t="inlineStr">
        <is>
          <t>Terrestrial Optical Fiber Drop</t>
        </is>
      </c>
      <c r="X176" s="30" t="n">
        <v>0.1</v>
      </c>
      <c r="Y176" s="30" t="n">
        <v>0.32</v>
      </c>
      <c r="Z176" s="26" t="inlineStr">
        <is>
          <t>Commercial 220V Grid + 4h LiFePO4 ESS (&gt;=19.0 kWh)</t>
        </is>
      </c>
    </row>
    <row r="177">
      <c r="A177" s="9" t="inlineStr">
        <is>
          <t>FWA-SITE-1173</t>
        </is>
      </c>
      <c r="B177" s="8" t="n">
        <v>2</v>
      </c>
      <c r="C177" s="8" t="n">
        <v>173</v>
      </c>
      <c r="D177" s="8" t="n">
        <v>1173</v>
      </c>
      <c r="E177" s="20" t="inlineStr">
        <is>
          <t>0403405005</t>
        </is>
      </c>
      <c r="F177" s="10" t="inlineStr">
        <is>
          <t>Region IV-A (CALABARZON)</t>
        </is>
      </c>
      <c r="G177" s="10" t="inlineStr">
        <is>
          <t>Laguna</t>
        </is>
      </c>
      <c r="H177" s="10" t="inlineStr">
        <is>
          <t>City of Calamba</t>
        </is>
      </c>
      <c r="I177" s="10" t="inlineStr">
        <is>
          <t>Bubuyan</t>
        </is>
      </c>
      <c r="J177" s="21" t="n">
        <v>14.17192</v>
      </c>
      <c r="K177" s="21" t="n">
        <v>121.103993</v>
      </c>
      <c r="L177" s="9" t="inlineStr">
        <is>
          <t>R</t>
        </is>
      </c>
      <c r="M177" s="13" t="n">
        <v>3500</v>
      </c>
      <c r="N177" s="13" t="n">
        <v>1060</v>
      </c>
      <c r="O177" s="13" t="n">
        <v>318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F02067-C08</t>
        </is>
      </c>
      <c r="U177" s="10" t="inlineStr">
        <is>
          <t>PTCI/MIDC</t>
        </is>
      </c>
      <c r="V177" s="22" t="n">
        <v>0.13</v>
      </c>
      <c r="W177" s="10" t="inlineStr">
        <is>
          <t>Terrestrial Optical Fiber Drop</t>
        </is>
      </c>
      <c r="X177" s="22" t="n">
        <v>0.61</v>
      </c>
      <c r="Y177" s="22" t="n">
        <v>0.5</v>
      </c>
      <c r="Z177" s="10" t="inlineStr">
        <is>
          <t>Commercial 220V Grid + 4h LiFePO4 ESS (&gt;=19.0 kWh)</t>
        </is>
      </c>
    </row>
    <row r="178">
      <c r="A178" s="23" t="inlineStr">
        <is>
          <t>FWA-SITE-1174</t>
        </is>
      </c>
      <c r="B178" s="24" t="n">
        <v>2</v>
      </c>
      <c r="C178" s="24" t="n">
        <v>174</v>
      </c>
      <c r="D178" s="24" t="n">
        <v>1174</v>
      </c>
      <c r="E178" s="25" t="inlineStr">
        <is>
          <t>1381300094</t>
        </is>
      </c>
      <c r="F178" s="26" t="inlineStr">
        <is>
          <t>National Capital Region (NCR)</t>
        </is>
      </c>
      <c r="G178" s="26" t="inlineStr">
        <is>
          <t>Metro Manila (NCR)</t>
        </is>
      </c>
      <c r="H178" s="26" t="inlineStr">
        <is>
          <t>Quezon City</t>
        </is>
      </c>
      <c r="I178" s="26" t="inlineStr">
        <is>
          <t>Salvacion</t>
        </is>
      </c>
      <c r="J178" s="27" t="n">
        <v>14.658758</v>
      </c>
      <c r="K178" s="27" t="n">
        <v>121.046682</v>
      </c>
      <c r="L178" s="23" t="inlineStr">
        <is>
          <t>U</t>
        </is>
      </c>
      <c r="M178" s="28" t="n">
        <v>6861</v>
      </c>
      <c r="N178" s="28" t="n">
        <v>1844</v>
      </c>
      <c r="O178" s="28" t="n">
        <v>553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PH-NCR-02667</t>
        </is>
      </c>
      <c r="U178" s="26" t="inlineStr">
        <is>
          <t>Edgepoint</t>
        </is>
      </c>
      <c r="V178" s="30" t="n">
        <v>0.38</v>
      </c>
      <c r="W178" s="26" t="inlineStr">
        <is>
          <t>Terrestrial Optical Fiber Drop</t>
        </is>
      </c>
      <c r="X178" s="30" t="n">
        <v>0.48</v>
      </c>
      <c r="Y178" s="30" t="n">
        <v>0.16</v>
      </c>
      <c r="Z178" s="26" t="inlineStr">
        <is>
          <t>Commercial 220V Grid + 4h LiFePO4 ESS (&gt;=19.0 kWh)</t>
        </is>
      </c>
    </row>
    <row r="179">
      <c r="A179" s="9" t="inlineStr">
        <is>
          <t>FWA-SITE-1175</t>
        </is>
      </c>
      <c r="B179" s="8" t="n">
        <v>2</v>
      </c>
      <c r="C179" s="8" t="n">
        <v>175</v>
      </c>
      <c r="D179" s="8" t="n">
        <v>1175</v>
      </c>
      <c r="E179" s="20" t="inlineStr">
        <is>
          <t>1705320005</t>
        </is>
      </c>
      <c r="F179" s="10" t="inlineStr">
        <is>
          <t>MIMAROPA Region</t>
        </is>
      </c>
      <c r="G179" s="10" t="inlineStr">
        <is>
          <t>Palawan</t>
        </is>
      </c>
      <c r="H179" s="10" t="inlineStr">
        <is>
          <t>Taytay</t>
        </is>
      </c>
      <c r="I179" s="10" t="inlineStr">
        <is>
          <t>Bato</t>
        </is>
      </c>
      <c r="J179" s="21" t="n">
        <v>10.71212</v>
      </c>
      <c r="K179" s="21" t="n">
        <v>119.48534</v>
      </c>
      <c r="L179" s="9" t="inlineStr">
        <is>
          <t>R</t>
        </is>
      </c>
      <c r="M179" s="13" t="n">
        <v>4263</v>
      </c>
      <c r="N179" s="13" t="n">
        <v>1093</v>
      </c>
      <c r="O179" s="13" t="n">
        <v>328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6</v>
      </c>
      <c r="W179" s="10" t="inlineStr">
        <is>
          <t>Terrestrial Optical Fiber Drop</t>
        </is>
      </c>
      <c r="X179" s="22" t="n">
        <v>0.61</v>
      </c>
      <c r="Y179" s="22" t="n">
        <v>0.63</v>
      </c>
      <c r="Z179" s="10" t="inlineStr">
        <is>
          <t>Commercial 220V Grid + 4h LiFePO4 ESS (&gt;=19.0 kWh)</t>
        </is>
      </c>
    </row>
    <row r="180">
      <c r="A180" s="23" t="inlineStr">
        <is>
          <t>FWA-SITE-1176</t>
        </is>
      </c>
      <c r="B180" s="24" t="n">
        <v>2</v>
      </c>
      <c r="C180" s="24" t="n">
        <v>176</v>
      </c>
      <c r="D180" s="24" t="n">
        <v>1176</v>
      </c>
      <c r="E180" s="25" t="inlineStr">
        <is>
          <t>1381200018</t>
        </is>
      </c>
      <c r="F180" s="26" t="inlineStr">
        <is>
          <t>National Capital Region (NCR)</t>
        </is>
      </c>
      <c r="G180" s="26" t="inlineStr">
        <is>
          <t>Metro Manila (NCR)</t>
        </is>
      </c>
      <c r="H180" s="26" t="inlineStr">
        <is>
          <t>City of Pasig</t>
        </is>
      </c>
      <c r="I180" s="26" t="inlineStr">
        <is>
          <t>Sagad</t>
        </is>
      </c>
      <c r="J180" s="27" t="n">
        <v>14.566124</v>
      </c>
      <c r="K180" s="27" t="n">
        <v>121.07961</v>
      </c>
      <c r="L180" s="23" t="inlineStr">
        <is>
          <t>U</t>
        </is>
      </c>
      <c r="M180" s="28" t="n">
        <v>6357</v>
      </c>
      <c r="N180" s="28" t="n">
        <v>1826</v>
      </c>
      <c r="O180" s="28" t="n">
        <v>548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PH000381</t>
        </is>
      </c>
      <c r="U180" s="26" t="inlineStr">
        <is>
          <t>FTAP Globe</t>
        </is>
      </c>
      <c r="V180" s="30" t="n">
        <v>0.13</v>
      </c>
      <c r="W180" s="26" t="inlineStr">
        <is>
          <t>Terrestrial Optical Fiber Drop</t>
        </is>
      </c>
      <c r="X180" s="30" t="n">
        <v>0.62</v>
      </c>
      <c r="Y180" s="30" t="n">
        <v>0.32</v>
      </c>
      <c r="Z180" s="26" t="inlineStr">
        <is>
          <t>Commercial 220V Grid + 4h LiFePO4 ESS (&gt;=19.0 kWh)</t>
        </is>
      </c>
    </row>
    <row r="181">
      <c r="A181" s="9" t="inlineStr">
        <is>
          <t>FWA-SITE-1177</t>
        </is>
      </c>
      <c r="B181" s="8" t="n">
        <v>2</v>
      </c>
      <c r="C181" s="8" t="n">
        <v>177</v>
      </c>
      <c r="D181" s="8" t="n">
        <v>1177</v>
      </c>
      <c r="E181" s="20" t="inlineStr">
        <is>
          <t>0500504043</t>
        </is>
      </c>
      <c r="F181" s="10" t="inlineStr">
        <is>
          <t>Region V (Bicol Region)</t>
        </is>
      </c>
      <c r="G181" s="10" t="inlineStr">
        <is>
          <t>Albay</t>
        </is>
      </c>
      <c r="H181" s="10" t="inlineStr">
        <is>
          <t>Guinobatan</t>
        </is>
      </c>
      <c r="I181" s="10" t="inlineStr">
        <is>
          <t>San Francisco</t>
        </is>
      </c>
      <c r="J181" s="21" t="n">
        <v>13.189237</v>
      </c>
      <c r="K181" s="21" t="n">
        <v>123.609474</v>
      </c>
      <c r="L181" s="9" t="inlineStr">
        <is>
          <t>U</t>
        </is>
      </c>
      <c r="M181" s="13" t="n">
        <v>3199</v>
      </c>
      <c r="N181" s="13" t="n">
        <v>780</v>
      </c>
      <c r="O181" s="13" t="n">
        <v>234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PH050169</t>
        </is>
      </c>
      <c r="U181" s="10" t="inlineStr">
        <is>
          <t>FTAP Globe</t>
        </is>
      </c>
      <c r="V181" s="22" t="n">
        <v>1.11</v>
      </c>
      <c r="W181" s="10" t="inlineStr">
        <is>
          <t>Terrestrial Optical Fiber Drop</t>
        </is>
      </c>
      <c r="X181" s="22" t="n">
        <v>0.62</v>
      </c>
      <c r="Y181" s="22" t="n">
        <v>0.2</v>
      </c>
      <c r="Z181" s="10" t="inlineStr">
        <is>
          <t>Commercial 220V Grid + 4h LiFePO4 ESS (&gt;=19.0 kWh)</t>
        </is>
      </c>
    </row>
    <row r="182">
      <c r="A182" s="23" t="inlineStr">
        <is>
          <t>FWA-SITE-1178</t>
        </is>
      </c>
      <c r="B182" s="24" t="n">
        <v>2</v>
      </c>
      <c r="C182" s="24" t="n">
        <v>178</v>
      </c>
      <c r="D182" s="24" t="n">
        <v>1178</v>
      </c>
      <c r="E182" s="25" t="inlineStr">
        <is>
          <t>0403425010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City of San Pedro</t>
        </is>
      </c>
      <c r="I182" s="26" t="inlineStr">
        <is>
          <t>Nueva</t>
        </is>
      </c>
      <c r="J182" s="27" t="n">
        <v>14.341702</v>
      </c>
      <c r="K182" s="27" t="n">
        <v>121.044015</v>
      </c>
      <c r="L182" s="23" t="inlineStr">
        <is>
          <t>U</t>
        </is>
      </c>
      <c r="M182" s="28" t="n">
        <v>4698</v>
      </c>
      <c r="N182" s="28" t="n">
        <v>1423</v>
      </c>
      <c r="O182" s="28" t="n">
        <v>427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S1658</t>
        </is>
      </c>
      <c r="U182" s="26" t="inlineStr">
        <is>
          <t>FTAP Smart</t>
        </is>
      </c>
      <c r="V182" s="30" t="n">
        <v>0.39</v>
      </c>
      <c r="W182" s="26" t="inlineStr">
        <is>
          <t>Terrestrial Optical Fiber Drop</t>
        </is>
      </c>
      <c r="X182" s="30" t="n">
        <v>0.51</v>
      </c>
      <c r="Y182" s="30" t="n">
        <v>0.2</v>
      </c>
      <c r="Z182" s="26" t="inlineStr">
        <is>
          <t>Commercial 220V Grid + 4h LiFePO4 ESS (&gt;=19.0 kWh)</t>
        </is>
      </c>
    </row>
    <row r="183">
      <c r="A183" s="9" t="inlineStr">
        <is>
          <t>FWA-SITE-1179</t>
        </is>
      </c>
      <c r="B183" s="8" t="n">
        <v>2</v>
      </c>
      <c r="C183" s="8" t="n">
        <v>179</v>
      </c>
      <c r="D183" s="8" t="n">
        <v>1179</v>
      </c>
      <c r="E183" s="20" t="inlineStr">
        <is>
          <t>0631000052</t>
        </is>
      </c>
      <c r="F183" s="10" t="inlineStr">
        <is>
          <t>Region VI (Western Visayas)</t>
        </is>
      </c>
      <c r="G183" s="10" t="inlineStr">
        <is>
          <t>Iloilo</t>
        </is>
      </c>
      <c r="H183" s="10" t="inlineStr">
        <is>
          <t>City of Iloilo</t>
        </is>
      </c>
      <c r="I183" s="10" t="inlineStr">
        <is>
          <t>East Baluarte</t>
        </is>
      </c>
      <c r="J183" s="21" t="n">
        <v>10.692549</v>
      </c>
      <c r="K183" s="21" t="n">
        <v>122.548057</v>
      </c>
      <c r="L183" s="9" t="inlineStr">
        <is>
          <t>R</t>
        </is>
      </c>
      <c r="M183" s="13" t="n">
        <v>1863</v>
      </c>
      <c r="N183" s="13" t="n">
        <v>443</v>
      </c>
      <c r="O183" s="13" t="n">
        <v>133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PTILR0041</t>
        </is>
      </c>
      <c r="U183" s="10" t="inlineStr">
        <is>
          <t>PTCI/MIDC</t>
        </is>
      </c>
      <c r="V183" s="22" t="n">
        <v>0.6</v>
      </c>
      <c r="W183" s="10" t="inlineStr">
        <is>
          <t>Terrestrial Optical Fiber Drop</t>
        </is>
      </c>
      <c r="X183" s="22" t="n">
        <v>0.62</v>
      </c>
      <c r="Y183" s="22" t="n">
        <v>2.46</v>
      </c>
      <c r="Z183" s="10" t="inlineStr">
        <is>
          <t>Commercial 220V Grid + 4h LiFePO4 ESS (&gt;=19.0 kWh)</t>
        </is>
      </c>
    </row>
    <row r="184">
      <c r="A184" s="23" t="inlineStr">
        <is>
          <t>FWA-SITE-1180</t>
        </is>
      </c>
      <c r="B184" s="24" t="n">
        <v>2</v>
      </c>
      <c r="C184" s="24" t="n">
        <v>180</v>
      </c>
      <c r="D184" s="24" t="n">
        <v>1180</v>
      </c>
      <c r="E184" s="25" t="inlineStr">
        <is>
          <t>0403424027</t>
        </is>
      </c>
      <c r="F184" s="26" t="inlineStr">
        <is>
          <t>Region IV-A (CALABARZON)</t>
        </is>
      </c>
      <c r="G184" s="26" t="inlineStr">
        <is>
          <t>Laguna</t>
        </is>
      </c>
      <c r="H184" s="26" t="inlineStr">
        <is>
          <t>City of San Pablo</t>
        </is>
      </c>
      <c r="I184" s="26" t="inlineStr">
        <is>
          <t>Barangay VI-D</t>
        </is>
      </c>
      <c r="J184" s="27" t="n">
        <v>14.077619</v>
      </c>
      <c r="K184" s="27" t="n">
        <v>121.320954</v>
      </c>
      <c r="L184" s="23" t="inlineStr">
        <is>
          <t>R</t>
        </is>
      </c>
      <c r="M184" s="28" t="n">
        <v>1678</v>
      </c>
      <c r="N184" s="28" t="n">
        <v>508</v>
      </c>
      <c r="O184" s="28" t="n">
        <v>152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F02125-C08</t>
        </is>
      </c>
      <c r="U184" s="26" t="inlineStr">
        <is>
          <t>PTCI/MIDC</t>
        </is>
      </c>
      <c r="V184" s="30" t="n">
        <v>0.37</v>
      </c>
      <c r="W184" s="26" t="inlineStr">
        <is>
          <t>Terrestrial Optical Fiber Drop</t>
        </is>
      </c>
      <c r="X184" s="30" t="n">
        <v>0.62</v>
      </c>
      <c r="Y184" s="30" t="n">
        <v>0.58</v>
      </c>
      <c r="Z184" s="26" t="inlineStr">
        <is>
          <t>Commercial 220V Grid + 4h LiFePO4 ESS (&gt;=19.0 kWh)</t>
        </is>
      </c>
    </row>
    <row r="185">
      <c r="A185" s="9" t="inlineStr">
        <is>
          <t>FWA-SITE-1181</t>
        </is>
      </c>
      <c r="B185" s="8" t="n">
        <v>2</v>
      </c>
      <c r="C185" s="8" t="n">
        <v>181</v>
      </c>
      <c r="D185" s="8" t="n">
        <v>1181</v>
      </c>
      <c r="E185" s="20" t="inlineStr">
        <is>
          <t>0102803012</t>
        </is>
      </c>
      <c r="F185" s="10" t="inlineStr">
        <is>
          <t>Region I (Ilocos Region)</t>
        </is>
      </c>
      <c r="G185" s="10" t="inlineStr">
        <is>
          <t>Ilocos Norte</t>
        </is>
      </c>
      <c r="H185" s="10" t="inlineStr">
        <is>
          <t>Badoc</t>
        </is>
      </c>
      <c r="I185" s="10" t="inlineStr">
        <is>
          <t>Gabut Sur</t>
        </is>
      </c>
      <c r="J185" s="21" t="n">
        <v>17.965292</v>
      </c>
      <c r="K185" s="21" t="n">
        <v>120.47448</v>
      </c>
      <c r="L185" s="9" t="inlineStr">
        <is>
          <t>R</t>
        </is>
      </c>
      <c r="M185" s="13" t="n">
        <v>908</v>
      </c>
      <c r="N185" s="13" t="n">
        <v>245</v>
      </c>
      <c r="O185" s="13" t="n">
        <v>74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T2: Close Tower Candidate (0.5-1.0 km)</t>
        </is>
      </c>
      <c r="T185" s="9" t="inlineStr">
        <is>
          <t>PH010030</t>
        </is>
      </c>
      <c r="U185" s="10" t="inlineStr">
        <is>
          <t>FTAP Globe</t>
        </is>
      </c>
      <c r="V185" s="22" t="n">
        <v>0.9399999999999999</v>
      </c>
      <c r="W185" s="10" t="inlineStr">
        <is>
          <t>Terrestrial Optical Fiber Drop</t>
        </is>
      </c>
      <c r="X185" s="22" t="n">
        <v>4.48</v>
      </c>
      <c r="Y185" s="22" t="n">
        <v>0.41</v>
      </c>
      <c r="Z185" s="10" t="inlineStr">
        <is>
          <t>Commercial 220V Grid + 4h LiFePO4 ESS (&gt;=19.0 kWh)</t>
        </is>
      </c>
    </row>
    <row r="186">
      <c r="A186" s="23" t="inlineStr">
        <is>
          <t>FWA-SITE-1182</t>
        </is>
      </c>
      <c r="B186" s="24" t="n">
        <v>2</v>
      </c>
      <c r="C186" s="24" t="n">
        <v>182</v>
      </c>
      <c r="D186" s="24" t="n">
        <v>1182</v>
      </c>
      <c r="E186" s="25" t="inlineStr">
        <is>
          <t>0907302042</t>
        </is>
      </c>
      <c r="F186" s="26" t="inlineStr">
        <is>
          <t>Region IX (Zamboanga Peninsula)</t>
        </is>
      </c>
      <c r="G186" s="26" t="inlineStr">
        <is>
          <t>Zamboanga del Sur</t>
        </is>
      </c>
      <c r="H186" s="26" t="inlineStr">
        <is>
          <t>Aurora</t>
        </is>
      </c>
      <c r="I186" s="26" t="inlineStr">
        <is>
          <t>Poblacion</t>
        </is>
      </c>
      <c r="J186" s="27" t="n">
        <v>7.947135</v>
      </c>
      <c r="K186" s="27" t="n">
        <v>123.585438</v>
      </c>
      <c r="L186" s="23" t="inlineStr">
        <is>
          <t>U</t>
        </is>
      </c>
      <c r="M186" s="28" t="n">
        <v>5108</v>
      </c>
      <c r="N186" s="28" t="n">
        <v>1344</v>
      </c>
      <c r="O186" s="28" t="n">
        <v>403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PTZSG0001</t>
        </is>
      </c>
      <c r="U186" s="26" t="inlineStr">
        <is>
          <t>PTCI/MIDC</t>
        </is>
      </c>
      <c r="V186" s="30" t="n">
        <v>0.35</v>
      </c>
      <c r="W186" s="26" t="inlineStr">
        <is>
          <t>Terrestrial Optical Fiber Drop</t>
        </is>
      </c>
      <c r="X186" s="30" t="n">
        <v>0.62</v>
      </c>
      <c r="Y186" s="30" t="n">
        <v>0.29</v>
      </c>
      <c r="Z186" s="26" t="inlineStr">
        <is>
          <t>Commercial 220V Grid + 4h LiFePO4 ESS (&gt;=19.0 kWh)</t>
        </is>
      </c>
    </row>
    <row r="187">
      <c r="A187" s="9" t="inlineStr">
        <is>
          <t>FWA-SITE-1183</t>
        </is>
      </c>
      <c r="B187" s="8" t="n">
        <v>2</v>
      </c>
      <c r="C187" s="8" t="n">
        <v>183</v>
      </c>
      <c r="D187" s="8" t="n">
        <v>1183</v>
      </c>
      <c r="E187" s="20" t="inlineStr">
        <is>
          <t>0604532004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Salvador Benedicto</t>
        </is>
      </c>
      <c r="I187" s="10" t="inlineStr">
        <is>
          <t>Igmaya-an</t>
        </is>
      </c>
      <c r="J187" s="21" t="n">
        <v>10.558222</v>
      </c>
      <c r="K187" s="21" t="n">
        <v>123.19574</v>
      </c>
      <c r="L187" s="9" t="inlineStr">
        <is>
          <t>R</t>
        </is>
      </c>
      <c r="M187" s="13" t="n">
        <v>4474</v>
      </c>
      <c r="N187" s="13" t="n">
        <v>1209</v>
      </c>
      <c r="O187" s="13" t="n">
        <v>363</v>
      </c>
      <c r="P187" s="18" t="inlineStr">
        <is>
          <t>Band n50 (1.5 GHz, 60 MHz TDD)</t>
        </is>
      </c>
      <c r="Q187" s="8" t="n">
        <v>1</v>
      </c>
      <c r="R187" s="10" t="inlineStr">
        <is>
          <t>Greenfield Monopole (New Build)</t>
        </is>
      </c>
      <c r="S187" s="10" t="inlineStr">
        <is>
          <t>Class T4: Preliminary Greenfield (&gt;2.0 km)</t>
        </is>
      </c>
      <c r="T187" s="9" t="inlineStr">
        <is>
          <t>N/A (Greenfield)</t>
        </is>
      </c>
      <c r="U187" s="10" t="inlineStr">
        <is>
          <t>Greenfield Build (Lot 2/5)</t>
        </is>
      </c>
      <c r="V187" s="22" t="n">
        <v>9.35</v>
      </c>
      <c r="W187" s="10" t="inlineStr">
        <is>
          <t>Terrestrial Optical Fiber Drop</t>
        </is>
      </c>
      <c r="X187" s="22" t="n">
        <v>0.62</v>
      </c>
      <c r="Y187" s="22" t="n">
        <v>0.27</v>
      </c>
      <c r="Z187" s="10" t="inlineStr">
        <is>
          <t>Commercial 220V Grid + 4h LiFePO4 ESS (&gt;=19.0 kWh)</t>
        </is>
      </c>
    </row>
    <row r="188">
      <c r="A188" s="23" t="inlineStr">
        <is>
          <t>FWA-SITE-1184</t>
        </is>
      </c>
      <c r="B188" s="24" t="n">
        <v>2</v>
      </c>
      <c r="C188" s="24" t="n">
        <v>184</v>
      </c>
      <c r="D188" s="24" t="n">
        <v>1184</v>
      </c>
      <c r="E188" s="25" t="inlineStr">
        <is>
          <t>0403418004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Paete</t>
        </is>
      </c>
      <c r="I188" s="26" t="inlineStr">
        <is>
          <t>Ibaba del Norte</t>
        </is>
      </c>
      <c r="J188" s="27" t="n">
        <v>14.363948</v>
      </c>
      <c r="K188" s="27" t="n">
        <v>121.479181</v>
      </c>
      <c r="L188" s="23" t="inlineStr">
        <is>
          <t>R</t>
        </is>
      </c>
      <c r="M188" s="28" t="n">
        <v>3407</v>
      </c>
      <c r="N188" s="28" t="n">
        <v>1032</v>
      </c>
      <c r="O188" s="28" t="n">
        <v>310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PH040142</t>
        </is>
      </c>
      <c r="U188" s="26" t="inlineStr">
        <is>
          <t>FTAP Globe</t>
        </is>
      </c>
      <c r="V188" s="30" t="n">
        <v>0.51</v>
      </c>
      <c r="W188" s="26" t="inlineStr">
        <is>
          <t>Terrestrial Optical Fiber Drop</t>
        </is>
      </c>
      <c r="X188" s="30" t="n">
        <v>0.62</v>
      </c>
      <c r="Y188" s="30" t="n">
        <v>0.04</v>
      </c>
      <c r="Z188" s="26" t="inlineStr">
        <is>
          <t>Commercial 220V Grid + 4h LiFePO4 ESS (&gt;=19.0 kWh)</t>
        </is>
      </c>
    </row>
    <row r="189">
      <c r="A189" s="9" t="inlineStr">
        <is>
          <t>FWA-SITE-1185</t>
        </is>
      </c>
      <c r="B189" s="8" t="n">
        <v>2</v>
      </c>
      <c r="C189" s="8" t="n">
        <v>185</v>
      </c>
      <c r="D189" s="8" t="n">
        <v>1185</v>
      </c>
      <c r="E189" s="20" t="inlineStr">
        <is>
          <t>0105530032</t>
        </is>
      </c>
      <c r="F189" s="10" t="inlineStr">
        <is>
          <t>Region I (Ilocos Region)</t>
        </is>
      </c>
      <c r="G189" s="10" t="inlineStr">
        <is>
          <t>Pangasinan</t>
        </is>
      </c>
      <c r="H189" s="10" t="inlineStr">
        <is>
          <t>Pozorrubio</t>
        </is>
      </c>
      <c r="I189" s="10" t="inlineStr">
        <is>
          <t>Talogtog</t>
        </is>
      </c>
      <c r="J189" s="21" t="n">
        <v>16.122532</v>
      </c>
      <c r="K189" s="21" t="n">
        <v>120.522306</v>
      </c>
      <c r="L189" s="9" t="inlineStr">
        <is>
          <t>R</t>
        </is>
      </c>
      <c r="M189" s="13" t="n">
        <v>2264</v>
      </c>
      <c r="N189" s="13" t="n">
        <v>628</v>
      </c>
      <c r="O189" s="13" t="n">
        <v>188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PH-PAN-00401</t>
        </is>
      </c>
      <c r="U189" s="10" t="inlineStr">
        <is>
          <t>Edgepoint</t>
        </is>
      </c>
      <c r="V189" s="22" t="n">
        <v>1.78</v>
      </c>
      <c r="W189" s="10" t="inlineStr">
        <is>
          <t>Terrestrial Optical Fiber Drop</t>
        </is>
      </c>
      <c r="X189" s="22" t="n">
        <v>2.31</v>
      </c>
      <c r="Y189" s="22" t="n">
        <v>1.24</v>
      </c>
      <c r="Z189" s="10" t="inlineStr">
        <is>
          <t>Commercial 220V Grid + 4h LiFePO4 ESS (&gt;=19.0 kWh)</t>
        </is>
      </c>
    </row>
    <row r="190">
      <c r="A190" s="23" t="inlineStr">
        <is>
          <t>FWA-SITE-1186</t>
        </is>
      </c>
      <c r="B190" s="24" t="n">
        <v>2</v>
      </c>
      <c r="C190" s="24" t="n">
        <v>186</v>
      </c>
      <c r="D190" s="24" t="n">
        <v>1186</v>
      </c>
      <c r="E190" s="25" t="inlineStr">
        <is>
          <t>0603039006</t>
        </is>
      </c>
      <c r="F190" s="26" t="inlineStr">
        <is>
          <t>Region VI (Western Visayas)</t>
        </is>
      </c>
      <c r="G190" s="26" t="inlineStr">
        <is>
          <t>Iloilo</t>
        </is>
      </c>
      <c r="H190" s="26" t="inlineStr">
        <is>
          <t>San Enrique</t>
        </is>
      </c>
      <c r="I190" s="26" t="inlineStr">
        <is>
          <t>Cabugao Viejo</t>
        </is>
      </c>
      <c r="J190" s="27" t="n">
        <v>11.07544</v>
      </c>
      <c r="K190" s="27" t="n">
        <v>122.66053</v>
      </c>
      <c r="L190" s="23" t="inlineStr">
        <is>
          <t>R</t>
        </is>
      </c>
      <c r="M190" s="28" t="n">
        <v>1392</v>
      </c>
      <c r="N190" s="28" t="n">
        <v>366</v>
      </c>
      <c r="O190" s="28" t="n">
        <v>110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PTILG0062</t>
        </is>
      </c>
      <c r="U190" s="26" t="inlineStr">
        <is>
          <t>PTCI/MIDC</t>
        </is>
      </c>
      <c r="V190" s="30" t="n">
        <v>0.35</v>
      </c>
      <c r="W190" s="26" t="inlineStr">
        <is>
          <t>Terrestrial Optical Fiber Drop</t>
        </is>
      </c>
      <c r="X190" s="30" t="n">
        <v>0.62</v>
      </c>
      <c r="Y190" s="30" t="n">
        <v>3.2</v>
      </c>
      <c r="Z190" s="26" t="inlineStr">
        <is>
          <t>Commercial 220V Grid + 4h LiFePO4 ESS (&gt;=19.0 kWh)</t>
        </is>
      </c>
    </row>
    <row r="191">
      <c r="A191" s="9" t="inlineStr">
        <is>
          <t>FWA-SITE-1187</t>
        </is>
      </c>
      <c r="B191" s="8" t="n">
        <v>2</v>
      </c>
      <c r="C191" s="8" t="n">
        <v>187</v>
      </c>
      <c r="D191" s="8" t="n">
        <v>1187</v>
      </c>
      <c r="E191" s="20" t="inlineStr">
        <is>
          <t>0604530015</t>
        </is>
      </c>
      <c r="F191" s="10" t="inlineStr">
        <is>
          <t>Region VI (Western Visayas)</t>
        </is>
      </c>
      <c r="G191" s="10" t="inlineStr">
        <is>
          <t>Negros Occidental</t>
        </is>
      </c>
      <c r="H191" s="10" t="inlineStr">
        <is>
          <t>Valladolid</t>
        </is>
      </c>
      <c r="I191" s="10" t="inlineStr">
        <is>
          <t>Poblacion</t>
        </is>
      </c>
      <c r="J191" s="21" t="n">
        <v>10.460505</v>
      </c>
      <c r="K191" s="21" t="n">
        <v>122.824493</v>
      </c>
      <c r="L191" s="9" t="inlineStr">
        <is>
          <t>U</t>
        </is>
      </c>
      <c r="M191" s="13" t="n">
        <v>3790</v>
      </c>
      <c r="N191" s="13" t="n">
        <v>1024</v>
      </c>
      <c r="O191" s="13" t="n">
        <v>307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PTNOG0074</t>
        </is>
      </c>
      <c r="U191" s="10" t="inlineStr">
        <is>
          <t>PTCI/MIDC</t>
        </is>
      </c>
      <c r="V191" s="22" t="n">
        <v>0.96</v>
      </c>
      <c r="W191" s="10" t="inlineStr">
        <is>
          <t>Terrestrial Optical Fiber Drop</t>
        </is>
      </c>
      <c r="X191" s="22" t="n">
        <v>0.63</v>
      </c>
      <c r="Y191" s="22" t="n">
        <v>0.15</v>
      </c>
      <c r="Z191" s="10" t="inlineStr">
        <is>
          <t>Commercial 220V Grid + 4h LiFePO4 ESS (&gt;=19.0 kWh)</t>
        </is>
      </c>
    </row>
    <row r="192">
      <c r="A192" s="23" t="inlineStr">
        <is>
          <t>FWA-SITE-1188</t>
        </is>
      </c>
      <c r="B192" s="24" t="n">
        <v>2</v>
      </c>
      <c r="C192" s="24" t="n">
        <v>188</v>
      </c>
      <c r="D192" s="24" t="n">
        <v>1188</v>
      </c>
      <c r="E192" s="25" t="inlineStr">
        <is>
          <t>1001312001</t>
        </is>
      </c>
      <c r="F192" s="26" t="inlineStr">
        <is>
          <t>Region X (Northern Mindanao)</t>
        </is>
      </c>
      <c r="G192" s="26" t="inlineStr">
        <is>
          <t>Bukidnon</t>
        </is>
      </c>
      <c r="H192" s="26" t="inlineStr">
        <is>
          <t>City of Malaybalay</t>
        </is>
      </c>
      <c r="I192" s="26" t="inlineStr">
        <is>
          <t>Aglayan</t>
        </is>
      </c>
      <c r="J192" s="27" t="n">
        <v>8.05471</v>
      </c>
      <c r="K192" s="27" t="n">
        <v>125.135299</v>
      </c>
      <c r="L192" s="23" t="inlineStr">
        <is>
          <t>U</t>
        </is>
      </c>
      <c r="M192" s="28" t="n">
        <v>9192</v>
      </c>
      <c r="N192" s="28" t="n">
        <v>2418</v>
      </c>
      <c r="O192" s="28" t="n">
        <v>725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PH100192</t>
        </is>
      </c>
      <c r="U192" s="26" t="inlineStr">
        <is>
          <t>FTAP Globe</t>
        </is>
      </c>
      <c r="V192" s="30" t="n">
        <v>0.15</v>
      </c>
      <c r="W192" s="26" t="inlineStr">
        <is>
          <t>Terrestrial Optical Fiber Drop</t>
        </is>
      </c>
      <c r="X192" s="30" t="n">
        <v>0.63</v>
      </c>
      <c r="Y192" s="30" t="n">
        <v>0.19</v>
      </c>
      <c r="Z192" s="26" t="inlineStr">
        <is>
          <t>Commercial 220V Grid + 4h LiFePO4 ESS (&gt;=19.0 kWh)</t>
        </is>
      </c>
    </row>
    <row r="193">
      <c r="A193" s="9" t="inlineStr">
        <is>
          <t>FWA-SITE-1189</t>
        </is>
      </c>
      <c r="B193" s="8" t="n">
        <v>2</v>
      </c>
      <c r="C193" s="8" t="n">
        <v>189</v>
      </c>
      <c r="D193" s="8" t="n">
        <v>1189</v>
      </c>
      <c r="E193" s="20" t="inlineStr">
        <is>
          <t>0701205013</t>
        </is>
      </c>
      <c r="F193" s="10" t="inlineStr">
        <is>
          <t>Region VII (Central Visayas)</t>
        </is>
      </c>
      <c r="G193" s="10" t="inlineStr">
        <is>
          <t>Bohol</t>
        </is>
      </c>
      <c r="H193" s="10" t="inlineStr">
        <is>
          <t>Baclayon</t>
        </is>
      </c>
      <c r="I193" s="10" t="inlineStr">
        <is>
          <t>San Roque</t>
        </is>
      </c>
      <c r="J193" s="21" t="n">
        <v>9.625092</v>
      </c>
      <c r="K193" s="21" t="n">
        <v>123.921579</v>
      </c>
      <c r="L193" s="9" t="inlineStr">
        <is>
          <t>R</t>
        </is>
      </c>
      <c r="M193" s="13" t="n">
        <v>1760</v>
      </c>
      <c r="N193" s="13" t="n">
        <v>440</v>
      </c>
      <c r="O193" s="13" t="n">
        <v>132</v>
      </c>
      <c r="P193" s="18" t="inlineStr">
        <is>
          <t>Band n50 (1.5 GHz, 60 MHz TDD)</t>
        </is>
      </c>
      <c r="Q193" s="8" t="n">
        <v>1</v>
      </c>
      <c r="R193" s="10" t="inlineStr">
        <is>
          <t>Greenfield Monopole (New Build)</t>
        </is>
      </c>
      <c r="S193" s="10" t="inlineStr">
        <is>
          <t>Class T4: Preliminary Greenfield (&gt;2.0 km)</t>
        </is>
      </c>
      <c r="T193" s="9" t="inlineStr">
        <is>
          <t>PH070423</t>
        </is>
      </c>
      <c r="U193" s="10" t="inlineStr">
        <is>
          <t>FTAP Globe</t>
        </is>
      </c>
      <c r="V193" s="22" t="n">
        <v>3.9</v>
      </c>
      <c r="W193" s="10" t="inlineStr">
        <is>
          <t>Terrestrial Optical Fiber Drop</t>
        </is>
      </c>
      <c r="X193" s="22" t="n">
        <v>0.96</v>
      </c>
      <c r="Y193" s="22" t="n">
        <v>0.04</v>
      </c>
      <c r="Z193" s="10" t="inlineStr">
        <is>
          <t>Commercial 220V Grid + 4h LiFePO4 ESS (&gt;=19.0 kWh)</t>
        </is>
      </c>
    </row>
    <row r="194">
      <c r="A194" s="23" t="inlineStr">
        <is>
          <t>FWA-SITE-1190</t>
        </is>
      </c>
      <c r="B194" s="24" t="n">
        <v>2</v>
      </c>
      <c r="C194" s="24" t="n">
        <v>190</v>
      </c>
      <c r="D194" s="24" t="n">
        <v>1190</v>
      </c>
      <c r="E194" s="25" t="inlineStr">
        <is>
          <t>0401028003</t>
        </is>
      </c>
      <c r="F194" s="26" t="inlineStr">
        <is>
          <t>Region IV-A (CALABARZON)</t>
        </is>
      </c>
      <c r="G194" s="26" t="inlineStr">
        <is>
          <t>Batangas</t>
        </is>
      </c>
      <c r="H194" s="26" t="inlineStr">
        <is>
          <t>City of Sto. Tomas</t>
        </is>
      </c>
      <c r="I194" s="26" t="inlineStr">
        <is>
          <t>Barangay III</t>
        </is>
      </c>
      <c r="J194" s="27" t="n">
        <v>14.105444</v>
      </c>
      <c r="K194" s="27" t="n">
        <v>121.142479</v>
      </c>
      <c r="L194" s="23" t="inlineStr">
        <is>
          <t>R</t>
        </is>
      </c>
      <c r="M194" s="28" t="n">
        <v>2240</v>
      </c>
      <c r="N194" s="28" t="n">
        <v>622</v>
      </c>
      <c r="O194" s="28" t="n">
        <v>187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F01985-C08</t>
        </is>
      </c>
      <c r="U194" s="26" t="inlineStr">
        <is>
          <t>PTCI/MIDC</t>
        </is>
      </c>
      <c r="V194" s="30" t="n">
        <v>0.09</v>
      </c>
      <c r="W194" s="26" t="inlineStr">
        <is>
          <t>Terrestrial Optical Fiber Drop</t>
        </is>
      </c>
      <c r="X194" s="30" t="n">
        <v>2.6</v>
      </c>
      <c r="Y194" s="30" t="n">
        <v>0.29</v>
      </c>
      <c r="Z194" s="26" t="inlineStr">
        <is>
          <t>Commercial 220V Grid + 4h LiFePO4 ESS (&gt;=19.0 kWh)</t>
        </is>
      </c>
    </row>
    <row r="195">
      <c r="A195" s="9" t="inlineStr">
        <is>
          <t>FWA-SITE-1191</t>
        </is>
      </c>
      <c r="B195" s="8" t="n">
        <v>2</v>
      </c>
      <c r="C195" s="8" t="n">
        <v>191</v>
      </c>
      <c r="D195" s="8" t="n">
        <v>1191</v>
      </c>
      <c r="E195" s="20" t="inlineStr">
        <is>
          <t>1381500014</t>
        </is>
      </c>
      <c r="F195" s="10" t="inlineStr">
        <is>
          <t>National Capital Region (NCR)</t>
        </is>
      </c>
      <c r="G195" s="10" t="inlineStr">
        <is>
          <t>Metro Manila (NCR)</t>
        </is>
      </c>
      <c r="H195" s="10" t="inlineStr">
        <is>
          <t>City of Taguig</t>
        </is>
      </c>
      <c r="I195" s="10" t="inlineStr">
        <is>
          <t>Tuktukan</t>
        </is>
      </c>
      <c r="J195" s="21" t="n">
        <v>14.511651</v>
      </c>
      <c r="K195" s="21" t="n">
        <v>121.058676</v>
      </c>
      <c r="L195" s="9" t="inlineStr">
        <is>
          <t>U</t>
        </is>
      </c>
      <c r="M195" s="13" t="n">
        <v>12414</v>
      </c>
      <c r="N195" s="13" t="n">
        <v>3301</v>
      </c>
      <c r="O195" s="13" t="n">
        <v>990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PTMMG0003</t>
        </is>
      </c>
      <c r="U195" s="10" t="inlineStr">
        <is>
          <t>PTCI/MIDC</t>
        </is>
      </c>
      <c r="V195" s="22" t="n">
        <v>0.19</v>
      </c>
      <c r="W195" s="10" t="inlineStr">
        <is>
          <t>Terrestrial Optical Fiber Drop</t>
        </is>
      </c>
      <c r="X195" s="22" t="n">
        <v>0.8</v>
      </c>
      <c r="Y195" s="22" t="n">
        <v>0.11</v>
      </c>
      <c r="Z195" s="10" t="inlineStr">
        <is>
          <t>Commercial 220V Grid + 4h LiFePO4 ESS (&gt;=19.0 kWh)</t>
        </is>
      </c>
    </row>
    <row r="196">
      <c r="A196" s="23" t="inlineStr">
        <is>
          <t>FWA-SITE-1192</t>
        </is>
      </c>
      <c r="B196" s="24" t="n">
        <v>2</v>
      </c>
      <c r="C196" s="24" t="n">
        <v>192</v>
      </c>
      <c r="D196" s="24" t="n">
        <v>1192</v>
      </c>
      <c r="E196" s="25" t="inlineStr">
        <is>
          <t>1600203024</t>
        </is>
      </c>
      <c r="F196" s="26" t="inlineStr">
        <is>
          <t>Region XIII (Caraga)</t>
        </is>
      </c>
      <c r="G196" s="26" t="inlineStr">
        <is>
          <t>Agusan del Norte</t>
        </is>
      </c>
      <c r="H196" s="26" t="inlineStr">
        <is>
          <t>City of Cabadbaran</t>
        </is>
      </c>
      <c r="I196" s="26" t="inlineStr">
        <is>
          <t>Poblacion 12</t>
        </is>
      </c>
      <c r="J196" s="27" t="n">
        <v>9.117596000000001</v>
      </c>
      <c r="K196" s="27" t="n">
        <v>125.539963</v>
      </c>
      <c r="L196" s="23" t="inlineStr">
        <is>
          <t>R</t>
        </is>
      </c>
      <c r="M196" s="28" t="n">
        <v>2577</v>
      </c>
      <c r="N196" s="28" t="n">
        <v>628</v>
      </c>
      <c r="O196" s="28" t="n">
        <v>188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PTANG0018</t>
        </is>
      </c>
      <c r="U196" s="26" t="inlineStr">
        <is>
          <t>PTCI/MIDC</t>
        </is>
      </c>
      <c r="V196" s="30" t="n">
        <v>0.73</v>
      </c>
      <c r="W196" s="26" t="inlineStr">
        <is>
          <t>Terrestrial Optical Fiber Drop</t>
        </is>
      </c>
      <c r="X196" s="30" t="n">
        <v>0.62</v>
      </c>
      <c r="Y196" s="30" t="n">
        <v>0.12</v>
      </c>
      <c r="Z196" s="26" t="inlineStr">
        <is>
          <t>Commercial 220V Grid + 4h LiFePO4 ESS (&gt;=19.0 kWh)</t>
        </is>
      </c>
    </row>
    <row r="197">
      <c r="A197" s="9" t="inlineStr">
        <is>
          <t>FWA-SITE-1193</t>
        </is>
      </c>
      <c r="B197" s="8" t="n">
        <v>2</v>
      </c>
      <c r="C197" s="8" t="n">
        <v>193</v>
      </c>
      <c r="D197" s="8" t="n">
        <v>1193</v>
      </c>
      <c r="E197" s="20" t="inlineStr">
        <is>
          <t>0405802017</t>
        </is>
      </c>
      <c r="F197" s="10" t="inlineStr">
        <is>
          <t>Region IV-A (CALABARZON)</t>
        </is>
      </c>
      <c r="G197" s="10" t="inlineStr">
        <is>
          <t>Rizal</t>
        </is>
      </c>
      <c r="H197" s="10" t="inlineStr">
        <is>
          <t>City of Antipolo</t>
        </is>
      </c>
      <c r="I197" s="10" t="inlineStr">
        <is>
          <t>Santa Cruz</t>
        </is>
      </c>
      <c r="J197" s="21" t="n">
        <v>14.61534</v>
      </c>
      <c r="K197" s="21" t="n">
        <v>121.170815</v>
      </c>
      <c r="L197" s="9" t="inlineStr">
        <is>
          <t>U</t>
        </is>
      </c>
      <c r="M197" s="13" t="n">
        <v>62537</v>
      </c>
      <c r="N197" s="13" t="n">
        <v>17371</v>
      </c>
      <c r="O197" s="13" t="n">
        <v>5211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PTRIG0175</t>
        </is>
      </c>
      <c r="U197" s="10" t="inlineStr">
        <is>
          <t>PTCI/MIDC</t>
        </is>
      </c>
      <c r="V197" s="22" t="n">
        <v>0.2</v>
      </c>
      <c r="W197" s="10" t="inlineStr">
        <is>
          <t>Terrestrial Optical Fiber Drop</t>
        </is>
      </c>
      <c r="X197" s="22" t="n">
        <v>0.63</v>
      </c>
      <c r="Y197" s="22" t="n">
        <v>0.17</v>
      </c>
      <c r="Z197" s="10" t="inlineStr">
        <is>
          <t>Commercial 220V Grid + 4h LiFePO4 ESS (&gt;=19.0 kWh)</t>
        </is>
      </c>
    </row>
    <row r="198">
      <c r="A198" s="23" t="inlineStr">
        <is>
          <t>FWA-SITE-1194</t>
        </is>
      </c>
      <c r="B198" s="24" t="n">
        <v>2</v>
      </c>
      <c r="C198" s="24" t="n">
        <v>194</v>
      </c>
      <c r="D198" s="24" t="n">
        <v>1194</v>
      </c>
      <c r="E198" s="25" t="inlineStr">
        <is>
          <t>0403420007</t>
        </is>
      </c>
      <c r="F198" s="26" t="inlineStr">
        <is>
          <t>Region IV-A (CALABARZON)</t>
        </is>
      </c>
      <c r="G198" s="26" t="inlineStr">
        <is>
          <t>Laguna</t>
        </is>
      </c>
      <c r="H198" s="26" t="inlineStr">
        <is>
          <t>Pakil</t>
        </is>
      </c>
      <c r="I198" s="26" t="inlineStr">
        <is>
          <t>Gonzales</t>
        </is>
      </c>
      <c r="J198" s="27" t="n">
        <v>14.38469</v>
      </c>
      <c r="K198" s="27" t="n">
        <v>121.476926</v>
      </c>
      <c r="L198" s="23" t="inlineStr">
        <is>
          <t>R</t>
        </is>
      </c>
      <c r="M198" s="28" t="n">
        <v>2865</v>
      </c>
      <c r="N198" s="28" t="n">
        <v>868</v>
      </c>
      <c r="O198" s="28" t="n">
        <v>260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PH040132</t>
        </is>
      </c>
      <c r="U198" s="26" t="inlineStr">
        <is>
          <t>FTAP Globe</t>
        </is>
      </c>
      <c r="V198" s="30" t="n">
        <v>0.2</v>
      </c>
      <c r="W198" s="26" t="inlineStr">
        <is>
          <t>Terrestrial Optical Fiber Drop</t>
        </is>
      </c>
      <c r="X198" s="30" t="n">
        <v>0.63</v>
      </c>
      <c r="Y198" s="30" t="n">
        <v>0.12</v>
      </c>
      <c r="Z198" s="26" t="inlineStr">
        <is>
          <t>Commercial 220V Grid + 4h LiFePO4 ESS (&gt;=19.0 kWh)</t>
        </is>
      </c>
    </row>
    <row r="199">
      <c r="A199" s="9" t="inlineStr">
        <is>
          <t>FWA-SITE-1195</t>
        </is>
      </c>
      <c r="B199" s="8" t="n">
        <v>2</v>
      </c>
      <c r="C199" s="8" t="n">
        <v>195</v>
      </c>
      <c r="D199" s="8" t="n">
        <v>1195</v>
      </c>
      <c r="E199" s="20" t="inlineStr">
        <is>
          <t>0403417053</t>
        </is>
      </c>
      <c r="F199" s="10" t="inlineStr">
        <is>
          <t>Region IV-A (CALABARZON)</t>
        </is>
      </c>
      <c r="G199" s="10" t="inlineStr">
        <is>
          <t>Laguna</t>
        </is>
      </c>
      <c r="H199" s="10" t="inlineStr">
        <is>
          <t>Nagcarlan</t>
        </is>
      </c>
      <c r="I199" s="10" t="inlineStr">
        <is>
          <t>Yukos</t>
        </is>
      </c>
      <c r="J199" s="21" t="n">
        <v>14.132099</v>
      </c>
      <c r="K199" s="21" t="n">
        <v>121.412986</v>
      </c>
      <c r="L199" s="9" t="inlineStr">
        <is>
          <t>U</t>
        </is>
      </c>
      <c r="M199" s="13" t="n">
        <v>5953</v>
      </c>
      <c r="N199" s="13" t="n">
        <v>1803</v>
      </c>
      <c r="O199" s="13" t="n">
        <v>541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F02088-C08</t>
        </is>
      </c>
      <c r="U199" s="10" t="inlineStr">
        <is>
          <t>PTCI/MIDC</t>
        </is>
      </c>
      <c r="V199" s="22" t="n">
        <v>0.3</v>
      </c>
      <c r="W199" s="10" t="inlineStr">
        <is>
          <t>Terrestrial Optical Fiber Drop</t>
        </is>
      </c>
      <c r="X199" s="22" t="n">
        <v>0.63</v>
      </c>
      <c r="Y199" s="22" t="n">
        <v>0.26</v>
      </c>
      <c r="Z199" s="10" t="inlineStr">
        <is>
          <t>Commercial 220V Grid + 4h LiFePO4 ESS (&gt;=19.0 kWh)</t>
        </is>
      </c>
    </row>
    <row r="200">
      <c r="A200" s="23" t="inlineStr">
        <is>
          <t>FWA-SITE-1196</t>
        </is>
      </c>
      <c r="B200" s="24" t="n">
        <v>2</v>
      </c>
      <c r="C200" s="24" t="n">
        <v>196</v>
      </c>
      <c r="D200" s="24" t="n">
        <v>1196</v>
      </c>
      <c r="E200" s="25" t="inlineStr">
        <is>
          <t>0405805016</t>
        </is>
      </c>
      <c r="F200" s="26" t="inlineStr">
        <is>
          <t>Region IV-A (CALABARZON)</t>
        </is>
      </c>
      <c r="G200" s="26" t="inlineStr">
        <is>
          <t>Rizal</t>
        </is>
      </c>
      <c r="H200" s="26" t="inlineStr">
        <is>
          <t>Cainta</t>
        </is>
      </c>
      <c r="I200" s="26" t="inlineStr">
        <is>
          <t>San Juan</t>
        </is>
      </c>
      <c r="J200" s="27" t="n">
        <v>14.539798</v>
      </c>
      <c r="K200" s="27" t="n">
        <v>121.110934</v>
      </c>
      <c r="L200" s="23" t="inlineStr">
        <is>
          <t>U</t>
        </is>
      </c>
      <c r="M200" s="28" t="n">
        <v>99685</v>
      </c>
      <c r="N200" s="28" t="n">
        <v>27690</v>
      </c>
      <c r="O200" s="28" t="n">
        <v>8307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E03263-A04</t>
        </is>
      </c>
      <c r="U200" s="26" t="inlineStr">
        <is>
          <t>PTCI/MIDC</t>
        </is>
      </c>
      <c r="V200" s="30" t="n">
        <v>0.18</v>
      </c>
      <c r="W200" s="26" t="inlineStr">
        <is>
          <t>Terrestrial Optical Fiber Drop</t>
        </is>
      </c>
      <c r="X200" s="30" t="n">
        <v>0.63</v>
      </c>
      <c r="Y200" s="30" t="n">
        <v>0.27</v>
      </c>
      <c r="Z200" s="26" t="inlineStr">
        <is>
          <t>Commercial 220V Grid + 4h LiFePO4 ESS (&gt;=19.0 kWh)</t>
        </is>
      </c>
    </row>
    <row r="201">
      <c r="A201" s="9" t="inlineStr">
        <is>
          <t>FWA-SITE-1197</t>
        </is>
      </c>
      <c r="B201" s="8" t="n">
        <v>2</v>
      </c>
      <c r="C201" s="8" t="n">
        <v>197</v>
      </c>
      <c r="D201" s="8" t="n">
        <v>1197</v>
      </c>
      <c r="E201" s="20" t="inlineStr">
        <is>
          <t>0431200007</t>
        </is>
      </c>
      <c r="F201" s="10" t="inlineStr">
        <is>
          <t>Region IV-A (CALABARZON)</t>
        </is>
      </c>
      <c r="G201" s="10" t="inlineStr">
        <is>
          <t>Quezon</t>
        </is>
      </c>
      <c r="H201" s="10" t="inlineStr">
        <is>
          <t>City of Lucena</t>
        </is>
      </c>
      <c r="I201" s="10" t="inlineStr">
        <is>
          <t>Barangay 4</t>
        </is>
      </c>
      <c r="J201" s="21" t="n">
        <v>13.936564</v>
      </c>
      <c r="K201" s="21" t="n">
        <v>121.616146</v>
      </c>
      <c r="L201" s="9" t="inlineStr">
        <is>
          <t>U</t>
        </is>
      </c>
      <c r="M201" s="13" t="n">
        <v>2925</v>
      </c>
      <c r="N201" s="13" t="n">
        <v>731</v>
      </c>
      <c r="O201" s="13" t="n">
        <v>219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LDIC_QUE_0001</t>
        </is>
      </c>
      <c r="U201" s="10" t="inlineStr">
        <is>
          <t>LDIC</t>
        </is>
      </c>
      <c r="V201" s="22" t="n">
        <v>0.45</v>
      </c>
      <c r="W201" s="10" t="inlineStr">
        <is>
          <t>Terrestrial Optical Fiber Drop</t>
        </is>
      </c>
      <c r="X201" s="22" t="n">
        <v>0.63</v>
      </c>
      <c r="Y201" s="22" t="n">
        <v>0.13</v>
      </c>
      <c r="Z201" s="10" t="inlineStr">
        <is>
          <t>Commercial 220V Grid + 4h LiFePO4 ESS (&gt;=19.0 kWh)</t>
        </is>
      </c>
    </row>
    <row r="202">
      <c r="A202" s="23" t="inlineStr">
        <is>
          <t>FWA-SITE-1198</t>
        </is>
      </c>
      <c r="B202" s="24" t="n">
        <v>2</v>
      </c>
      <c r="C202" s="24" t="n">
        <v>198</v>
      </c>
      <c r="D202" s="24" t="n">
        <v>1198</v>
      </c>
      <c r="E202" s="25" t="inlineStr">
        <is>
          <t>0403403023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Biñan</t>
        </is>
      </c>
      <c r="I202" s="26" t="inlineStr">
        <is>
          <t>Santo Domingo</t>
        </is>
      </c>
      <c r="J202" s="27" t="n">
        <v>14.335987</v>
      </c>
      <c r="K202" s="27" t="n">
        <v>121.080896</v>
      </c>
      <c r="L202" s="23" t="inlineStr">
        <is>
          <t>U</t>
        </is>
      </c>
      <c r="M202" s="28" t="n">
        <v>6751</v>
      </c>
      <c r="N202" s="28" t="n">
        <v>2045</v>
      </c>
      <c r="O202" s="28" t="n">
        <v>614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E02537-C08</t>
        </is>
      </c>
      <c r="U202" s="26" t="inlineStr">
        <is>
          <t>PTCI/MIDC</t>
        </is>
      </c>
      <c r="V202" s="30" t="n">
        <v>0.31</v>
      </c>
      <c r="W202" s="26" t="inlineStr">
        <is>
          <t>Terrestrial Optical Fiber Drop</t>
        </is>
      </c>
      <c r="X202" s="30" t="n">
        <v>0.63</v>
      </c>
      <c r="Y202" s="30" t="n">
        <v>0.33</v>
      </c>
      <c r="Z202" s="26" t="inlineStr">
        <is>
          <t>Commercial 220V Grid + 4h LiFePO4 ESS (&gt;=19.0 kWh)</t>
        </is>
      </c>
    </row>
    <row r="203">
      <c r="A203" s="9" t="inlineStr">
        <is>
          <t>FWA-SITE-1199</t>
        </is>
      </c>
      <c r="B203" s="8" t="n">
        <v>2</v>
      </c>
      <c r="C203" s="8" t="n">
        <v>199</v>
      </c>
      <c r="D203" s="8" t="n">
        <v>1199</v>
      </c>
      <c r="E203" s="20" t="inlineStr">
        <is>
          <t>0105501014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Agno</t>
        </is>
      </c>
      <c r="I203" s="10" t="inlineStr">
        <is>
          <t>Poblacion East</t>
        </is>
      </c>
      <c r="J203" s="21" t="n">
        <v>16.118333</v>
      </c>
      <c r="K203" s="21" t="n">
        <v>119.796667</v>
      </c>
      <c r="L203" s="9" t="inlineStr">
        <is>
          <t>R</t>
        </is>
      </c>
      <c r="M203" s="13" t="n">
        <v>1543</v>
      </c>
      <c r="N203" s="13" t="n">
        <v>428</v>
      </c>
      <c r="O203" s="13" t="n">
        <v>128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PH010129</t>
        </is>
      </c>
      <c r="U203" s="10" t="inlineStr">
        <is>
          <t>FTAP Globe</t>
        </is>
      </c>
      <c r="V203" s="22" t="n">
        <v>1.41</v>
      </c>
      <c r="W203" s="10" t="inlineStr">
        <is>
          <t>Terrestrial Optical Fiber Drop</t>
        </is>
      </c>
      <c r="X203" s="22" t="n">
        <v>1.12</v>
      </c>
      <c r="Y203" s="22" t="n">
        <v>9.949999999999999</v>
      </c>
      <c r="Z203" s="10" t="inlineStr">
        <is>
          <t>Commercial 220V Grid + 4h LiFePO4 ESS (&gt;=19.0 kWh)</t>
        </is>
      </c>
    </row>
    <row r="204">
      <c r="A204" s="23" t="inlineStr">
        <is>
          <t>FWA-SITE-1200</t>
        </is>
      </c>
      <c r="B204" s="24" t="n">
        <v>2</v>
      </c>
      <c r="C204" s="24" t="n">
        <v>200</v>
      </c>
      <c r="D204" s="24" t="n">
        <v>1200</v>
      </c>
      <c r="E204" s="25" t="inlineStr">
        <is>
          <t>0401005014</t>
        </is>
      </c>
      <c r="F204" s="26" t="inlineStr">
        <is>
          <t>Region IV-A (CALABARZON)</t>
        </is>
      </c>
      <c r="G204" s="26" t="inlineStr">
        <is>
          <t>Batangas</t>
        </is>
      </c>
      <c r="H204" s="26" t="inlineStr">
        <is>
          <t>Batangas City</t>
        </is>
      </c>
      <c r="I204" s="26" t="inlineStr">
        <is>
          <t>Calicanto</t>
        </is>
      </c>
      <c r="J204" s="27" t="n">
        <v>13.766878</v>
      </c>
      <c r="K204" s="27" t="n">
        <v>121.053364</v>
      </c>
      <c r="L204" s="23" t="inlineStr">
        <is>
          <t>U</t>
        </is>
      </c>
      <c r="M204" s="28" t="n">
        <v>11089</v>
      </c>
      <c r="N204" s="28" t="n">
        <v>3080</v>
      </c>
      <c r="O204" s="28" t="n">
        <v>924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S6911</t>
        </is>
      </c>
      <c r="U204" s="26" t="inlineStr">
        <is>
          <t>FTAP Smart</t>
        </is>
      </c>
      <c r="V204" s="30" t="n">
        <v>0.35</v>
      </c>
      <c r="W204" s="26" t="inlineStr">
        <is>
          <t>Terrestrial Optical Fiber Drop</t>
        </is>
      </c>
      <c r="X204" s="30" t="n">
        <v>0.63</v>
      </c>
      <c r="Y204" s="30" t="n">
        <v>0.22</v>
      </c>
      <c r="Z204" s="26" t="inlineStr">
        <is>
          <t>Commercial 220V Grid + 4h LiFePO4 ESS (&gt;=19.0 kWh)</t>
        </is>
      </c>
    </row>
    <row r="205">
      <c r="A205" s="9" t="inlineStr">
        <is>
          <t>FWA-SITE-1201</t>
        </is>
      </c>
      <c r="B205" s="8" t="n">
        <v>2</v>
      </c>
      <c r="C205" s="8" t="n">
        <v>201</v>
      </c>
      <c r="D205" s="8" t="n">
        <v>1201</v>
      </c>
      <c r="E205" s="20" t="inlineStr">
        <is>
          <t>0203115012</t>
        </is>
      </c>
      <c r="F205" s="10" t="inlineStr">
        <is>
          <t>Region II (Cagayan Valley)</t>
        </is>
      </c>
      <c r="G205" s="10" t="inlineStr">
        <is>
          <t>Isabela</t>
        </is>
      </c>
      <c r="H205" s="10" t="inlineStr">
        <is>
          <t>Jones</t>
        </is>
      </c>
      <c r="I205" s="10" t="inlineStr">
        <is>
          <t>Dibuluan</t>
        </is>
      </c>
      <c r="J205" s="21" t="n">
        <v>16.519478</v>
      </c>
      <c r="K205" s="21" t="n">
        <v>121.761097</v>
      </c>
      <c r="L205" s="9" t="inlineStr">
        <is>
          <t>R</t>
        </is>
      </c>
      <c r="M205" s="13" t="n">
        <v>2556</v>
      </c>
      <c r="N205" s="13" t="n">
        <v>672</v>
      </c>
      <c r="O205" s="13" t="n">
        <v>202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F01292-B06</t>
        </is>
      </c>
      <c r="U205" s="10" t="inlineStr">
        <is>
          <t>PTCI/MIDC</t>
        </is>
      </c>
      <c r="V205" s="22" t="n">
        <v>0.48</v>
      </c>
      <c r="W205" s="10" t="inlineStr">
        <is>
          <t>Terrestrial Optical Fiber Drop</t>
        </is>
      </c>
      <c r="X205" s="22" t="n">
        <v>0.63</v>
      </c>
      <c r="Y205" s="22" t="n">
        <v>15.06</v>
      </c>
      <c r="Z205" s="10" t="inlineStr">
        <is>
          <t>Commercial 220V Grid + 4h LiFePO4 ESS (&gt;=19.0 kWh)</t>
        </is>
      </c>
    </row>
    <row r="206">
      <c r="A206" s="23" t="inlineStr">
        <is>
          <t>FWA-SITE-1202</t>
        </is>
      </c>
      <c r="B206" s="24" t="n">
        <v>2</v>
      </c>
      <c r="C206" s="24" t="n">
        <v>202</v>
      </c>
      <c r="D206" s="24" t="n">
        <v>1202</v>
      </c>
      <c r="E206" s="25" t="inlineStr">
        <is>
          <t>0403430009</t>
        </is>
      </c>
      <c r="F206" s="26" t="inlineStr">
        <is>
          <t>Region IV-A (CALABARZON)</t>
        </is>
      </c>
      <c r="G206" s="26" t="inlineStr">
        <is>
          <t>Laguna</t>
        </is>
      </c>
      <c r="H206" s="26" t="inlineStr">
        <is>
          <t>Victoria</t>
        </is>
      </c>
      <c r="I206" s="26" t="inlineStr">
        <is>
          <t>San Francisco</t>
        </is>
      </c>
      <c r="J206" s="27" t="n">
        <v>14.211893</v>
      </c>
      <c r="K206" s="27" t="n">
        <v>121.344362</v>
      </c>
      <c r="L206" s="23" t="inlineStr">
        <is>
          <t>U</t>
        </is>
      </c>
      <c r="M206" s="28" t="n">
        <v>7217</v>
      </c>
      <c r="N206" s="28" t="n">
        <v>2186</v>
      </c>
      <c r="O206" s="28" t="n">
        <v>656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T3: Survey Tower Candidate (1.0-2.0 km)</t>
        </is>
      </c>
      <c r="T206" s="23" t="inlineStr">
        <is>
          <t>F02113-C08</t>
        </is>
      </c>
      <c r="U206" s="26" t="inlineStr">
        <is>
          <t>PTCI/MIDC</t>
        </is>
      </c>
      <c r="V206" s="30" t="n">
        <v>1.02</v>
      </c>
      <c r="W206" s="26" t="inlineStr">
        <is>
          <t>Terrestrial Optical Fiber Drop</t>
        </is>
      </c>
      <c r="X206" s="30" t="n">
        <v>0.63</v>
      </c>
      <c r="Y206" s="30" t="n">
        <v>0.77</v>
      </c>
      <c r="Z206" s="26" t="inlineStr">
        <is>
          <t>Commercial 220V Grid + 4h LiFePO4 ESS (&gt;=19.0 kWh)</t>
        </is>
      </c>
    </row>
    <row r="207">
      <c r="A207" s="9" t="inlineStr">
        <is>
          <t>FWA-SITE-1203</t>
        </is>
      </c>
      <c r="B207" s="8" t="n">
        <v>2</v>
      </c>
      <c r="C207" s="8" t="n">
        <v>203</v>
      </c>
      <c r="D207" s="8" t="n">
        <v>1203</v>
      </c>
      <c r="E207" s="20" t="inlineStr">
        <is>
          <t>0305412018</t>
        </is>
      </c>
      <c r="F207" s="10" t="inlineStr">
        <is>
          <t>Region III (Central Luzon)</t>
        </is>
      </c>
      <c r="G207" s="10" t="inlineStr">
        <is>
          <t>Pampanga</t>
        </is>
      </c>
      <c r="H207" s="10" t="inlineStr">
        <is>
          <t>Masantol</t>
        </is>
      </c>
      <c r="I207" s="10" t="inlineStr">
        <is>
          <t>San Isidro Matua</t>
        </is>
      </c>
      <c r="J207" s="21" t="n">
        <v>14.891316</v>
      </c>
      <c r="K207" s="21" t="n">
        <v>120.700937</v>
      </c>
      <c r="L207" s="9" t="inlineStr">
        <is>
          <t>R</t>
        </is>
      </c>
      <c r="M207" s="13" t="n">
        <v>3735</v>
      </c>
      <c r="N207" s="13" t="n">
        <v>933</v>
      </c>
      <c r="O207" s="13" t="n">
        <v>280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PH030557</t>
        </is>
      </c>
      <c r="U207" s="10" t="inlineStr">
        <is>
          <t>FTAP Globe</t>
        </is>
      </c>
      <c r="V207" s="22" t="n">
        <v>0.34</v>
      </c>
      <c r="W207" s="10" t="inlineStr">
        <is>
          <t>Terrestrial Optical Fiber Drop</t>
        </is>
      </c>
      <c r="X207" s="22" t="n">
        <v>0.63</v>
      </c>
      <c r="Y207" s="22" t="n">
        <v>2.21</v>
      </c>
      <c r="Z207" s="10" t="inlineStr">
        <is>
          <t>Commercial 220V Grid + 4h LiFePO4 ESS (&gt;=19.0 kWh)</t>
        </is>
      </c>
    </row>
    <row r="208">
      <c r="A208" s="23" t="inlineStr">
        <is>
          <t>FWA-SITE-1204</t>
        </is>
      </c>
      <c r="B208" s="24" t="n">
        <v>2</v>
      </c>
      <c r="C208" s="24" t="n">
        <v>204</v>
      </c>
      <c r="D208" s="24" t="n">
        <v>1204</v>
      </c>
      <c r="E208" s="25" t="inlineStr">
        <is>
          <t>1230800009</t>
        </is>
      </c>
      <c r="F208" s="26" t="inlineStr">
        <is>
          <t>Region XII (SOCCSKSARGEN)</t>
        </is>
      </c>
      <c r="G208" s="26" t="inlineStr">
        <is>
          <t>South Cotabato</t>
        </is>
      </c>
      <c r="H208" s="26" t="inlineStr">
        <is>
          <t>City of General Santos</t>
        </is>
      </c>
      <c r="I208" s="26" t="inlineStr">
        <is>
          <t>Katangawan</t>
        </is>
      </c>
      <c r="J208" s="27" t="n">
        <v>6.173269</v>
      </c>
      <c r="K208" s="27" t="n">
        <v>125.221044</v>
      </c>
      <c r="L208" s="23" t="inlineStr">
        <is>
          <t>U</t>
        </is>
      </c>
      <c r="M208" s="28" t="n">
        <v>17971</v>
      </c>
      <c r="N208" s="28" t="n">
        <v>4607</v>
      </c>
      <c r="O208" s="28" t="n">
        <v>1382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PTSCG0022</t>
        </is>
      </c>
      <c r="U208" s="26" t="inlineStr">
        <is>
          <t>PTCI/MIDC</t>
        </is>
      </c>
      <c r="V208" s="30" t="n">
        <v>0.19</v>
      </c>
      <c r="W208" s="26" t="inlineStr">
        <is>
          <t>Terrestrial Optical Fiber Drop</t>
        </is>
      </c>
      <c r="X208" s="30" t="n">
        <v>0.63</v>
      </c>
      <c r="Y208" s="30" t="n">
        <v>0.12</v>
      </c>
      <c r="Z208" s="26" t="inlineStr">
        <is>
          <t>Commercial 220V Grid + 4h LiFePO4 ESS (&gt;=19.0 kWh)</t>
        </is>
      </c>
    </row>
    <row r="209">
      <c r="A209" s="9" t="inlineStr">
        <is>
          <t>FWA-SITE-1205</t>
        </is>
      </c>
      <c r="B209" s="8" t="n">
        <v>2</v>
      </c>
      <c r="C209" s="8" t="n">
        <v>205</v>
      </c>
      <c r="D209" s="8" t="n">
        <v>1205</v>
      </c>
      <c r="E209" s="20" t="inlineStr">
        <is>
          <t>0405804040</t>
        </is>
      </c>
      <c r="F209" s="10" t="inlineStr">
        <is>
          <t>Region IV-A (CALABARZON)</t>
        </is>
      </c>
      <c r="G209" s="10" t="inlineStr">
        <is>
          <t>Rizal</t>
        </is>
      </c>
      <c r="H209" s="10" t="inlineStr">
        <is>
          <t>Binangonan</t>
        </is>
      </c>
      <c r="I209" s="10" t="inlineStr">
        <is>
          <t>Pag-Asa</t>
        </is>
      </c>
      <c r="J209" s="21" t="n">
        <v>14.527012</v>
      </c>
      <c r="K209" s="21" t="n">
        <v>121.160508</v>
      </c>
      <c r="L209" s="9" t="inlineStr">
        <is>
          <t>U</t>
        </is>
      </c>
      <c r="M209" s="13" t="n">
        <v>18644</v>
      </c>
      <c r="N209" s="13" t="n">
        <v>5178</v>
      </c>
      <c r="O209" s="13" t="n">
        <v>1553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450</t>
        </is>
      </c>
      <c r="U209" s="10" t="inlineStr">
        <is>
          <t>FTAP Smart</t>
        </is>
      </c>
      <c r="V209" s="22" t="n">
        <v>0.25</v>
      </c>
      <c r="W209" s="10" t="inlineStr">
        <is>
          <t>Terrestrial Optical Fiber Drop</t>
        </is>
      </c>
      <c r="X209" s="22" t="n">
        <v>0.63</v>
      </c>
      <c r="Y209" s="22" t="n">
        <v>0.63</v>
      </c>
      <c r="Z209" s="10" t="inlineStr">
        <is>
          <t>Commercial 220V Grid + 4h LiFePO4 ESS (&gt;=19.0 kWh)</t>
        </is>
      </c>
    </row>
    <row r="210">
      <c r="A210" s="23" t="inlineStr">
        <is>
          <t>FWA-SITE-1206</t>
        </is>
      </c>
      <c r="B210" s="24" t="n">
        <v>2</v>
      </c>
      <c r="C210" s="24" t="n">
        <v>206</v>
      </c>
      <c r="D210" s="24" t="n">
        <v>1206</v>
      </c>
      <c r="E210" s="25" t="inlineStr">
        <is>
          <t>0803748041</t>
        </is>
      </c>
      <c r="F210" s="26" t="inlineStr">
        <is>
          <t>Region VIII (Eastern Visayas)</t>
        </is>
      </c>
      <c r="G210" s="26" t="inlineStr">
        <is>
          <t>Leyte</t>
        </is>
      </c>
      <c r="H210" s="26" t="inlineStr">
        <is>
          <t>Tanauan</t>
        </is>
      </c>
      <c r="I210" s="26" t="inlineStr">
        <is>
          <t>Canramos</t>
        </is>
      </c>
      <c r="J210" s="27" t="n">
        <v>11.106182</v>
      </c>
      <c r="K210" s="27" t="n">
        <v>125.014225</v>
      </c>
      <c r="L210" s="23" t="inlineStr">
        <is>
          <t>R</t>
        </is>
      </c>
      <c r="M210" s="28" t="n">
        <v>3407</v>
      </c>
      <c r="N210" s="28" t="n">
        <v>896</v>
      </c>
      <c r="O210" s="28" t="n">
        <v>269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PTLEG0083</t>
        </is>
      </c>
      <c r="U210" s="26" t="inlineStr">
        <is>
          <t>PTCI/MIDC</t>
        </is>
      </c>
      <c r="V210" s="30" t="n">
        <v>0.14</v>
      </c>
      <c r="W210" s="26" t="inlineStr">
        <is>
          <t>Terrestrial Optical Fiber Drop</t>
        </is>
      </c>
      <c r="X210" s="30" t="n">
        <v>0.63</v>
      </c>
      <c r="Y210" s="30" t="n">
        <v>0.65</v>
      </c>
      <c r="Z210" s="26" t="inlineStr">
        <is>
          <t>Commercial 220V Grid + 4h LiFePO4 ESS (&gt;=19.0 kWh)</t>
        </is>
      </c>
    </row>
    <row r="211">
      <c r="A211" s="9" t="inlineStr">
        <is>
          <t>FWA-SITE-1207</t>
        </is>
      </c>
      <c r="B211" s="8" t="n">
        <v>2</v>
      </c>
      <c r="C211" s="8" t="n">
        <v>207</v>
      </c>
      <c r="D211" s="8" t="n">
        <v>1207</v>
      </c>
      <c r="E211" s="20" t="inlineStr">
        <is>
          <t>0405808005</t>
        </is>
      </c>
      <c r="F211" s="10" t="inlineStr">
        <is>
          <t>Region IV-A (CALABARZON)</t>
        </is>
      </c>
      <c r="G211" s="10" t="inlineStr">
        <is>
          <t>Rizal</t>
        </is>
      </c>
      <c r="H211" s="10" t="inlineStr">
        <is>
          <t>Rodriguez</t>
        </is>
      </c>
      <c r="I211" s="10" t="inlineStr">
        <is>
          <t>Manggahan</t>
        </is>
      </c>
      <c r="J211" s="21" t="n">
        <v>14.723456</v>
      </c>
      <c r="K211" s="21" t="n">
        <v>121.142972</v>
      </c>
      <c r="L211" s="9" t="inlineStr">
        <is>
          <t>U</t>
        </is>
      </c>
      <c r="M211" s="13" t="n">
        <v>17089</v>
      </c>
      <c r="N211" s="13" t="n">
        <v>4746</v>
      </c>
      <c r="O211" s="13" t="n">
        <v>1424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PH-RIZ-01264</t>
        </is>
      </c>
      <c r="U211" s="10" t="inlineStr">
        <is>
          <t>Edgepoint</t>
        </is>
      </c>
      <c r="V211" s="22" t="n">
        <v>0.77</v>
      </c>
      <c r="W211" s="10" t="inlineStr">
        <is>
          <t>Terrestrial Optical Fiber Drop</t>
        </is>
      </c>
      <c r="X211" s="22" t="n">
        <v>0.63</v>
      </c>
      <c r="Y211" s="22" t="n">
        <v>0.31</v>
      </c>
      <c r="Z211" s="10" t="inlineStr">
        <is>
          <t>Commercial 220V Grid + 4h LiFePO4 ESS (&gt;=19.0 kWh)</t>
        </is>
      </c>
    </row>
    <row r="212">
      <c r="A212" s="23" t="inlineStr">
        <is>
          <t>FWA-SITE-1208</t>
        </is>
      </c>
      <c r="B212" s="24" t="n">
        <v>2</v>
      </c>
      <c r="C212" s="24" t="n">
        <v>208</v>
      </c>
      <c r="D212" s="24" t="n">
        <v>1208</v>
      </c>
      <c r="E212" s="25" t="inlineStr">
        <is>
          <t>0301407009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Calumpit</t>
        </is>
      </c>
      <c r="I212" s="26" t="inlineStr">
        <is>
          <t>Corazon</t>
        </is>
      </c>
      <c r="J212" s="27" t="n">
        <v>14.912023</v>
      </c>
      <c r="K212" s="27" t="n">
        <v>120.768285</v>
      </c>
      <c r="L212" s="23" t="inlineStr">
        <is>
          <t>U</t>
        </is>
      </c>
      <c r="M212" s="28" t="n">
        <v>2273</v>
      </c>
      <c r="N212" s="28" t="n">
        <v>649</v>
      </c>
      <c r="O212" s="28" t="n">
        <v>195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N1599</t>
        </is>
      </c>
      <c r="U212" s="26" t="inlineStr">
        <is>
          <t>FTAP Smart</t>
        </is>
      </c>
      <c r="V212" s="30" t="n">
        <v>0.32</v>
      </c>
      <c r="W212" s="26" t="inlineStr">
        <is>
          <t>Terrestrial Optical Fiber Drop</t>
        </is>
      </c>
      <c r="X212" s="30" t="n">
        <v>0.63</v>
      </c>
      <c r="Y212" s="30" t="n">
        <v>0.19</v>
      </c>
      <c r="Z212" s="26" t="inlineStr">
        <is>
          <t>Commercial 220V Grid + 4h LiFePO4 ESS (&gt;=19.0 kWh)</t>
        </is>
      </c>
    </row>
    <row r="213">
      <c r="A213" s="9" t="inlineStr">
        <is>
          <t>FWA-SITE-1209</t>
        </is>
      </c>
      <c r="B213" s="8" t="n">
        <v>2</v>
      </c>
      <c r="C213" s="8" t="n">
        <v>209</v>
      </c>
      <c r="D213" s="8" t="n">
        <v>1209</v>
      </c>
      <c r="E213" s="20" t="inlineStr">
        <is>
          <t>1705205048</t>
        </is>
      </c>
      <c r="F213" s="10" t="inlineStr">
        <is>
          <t>MIMAROPA Region</t>
        </is>
      </c>
      <c r="G213" s="10" t="inlineStr">
        <is>
          <t>Oriental Mindoro</t>
        </is>
      </c>
      <c r="H213" s="10" t="inlineStr">
        <is>
          <t>City of Calapan</t>
        </is>
      </c>
      <c r="I213" s="10" t="inlineStr">
        <is>
          <t>Salong</t>
        </is>
      </c>
      <c r="J213" s="21" t="n">
        <v>13.420325</v>
      </c>
      <c r="K213" s="21" t="n">
        <v>121.190184</v>
      </c>
      <c r="L213" s="9" t="inlineStr">
        <is>
          <t>U</t>
        </is>
      </c>
      <c r="M213" s="13" t="n">
        <v>3831</v>
      </c>
      <c r="N213" s="13" t="n">
        <v>982</v>
      </c>
      <c r="O213" s="13" t="n">
        <v>295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T3: Survey Tower Candidate (1.0-2.0 km)</t>
        </is>
      </c>
      <c r="T213" s="9" t="inlineStr">
        <is>
          <t>PH170053</t>
        </is>
      </c>
      <c r="U213" s="10" t="inlineStr">
        <is>
          <t>FTAP Globe</t>
        </is>
      </c>
      <c r="V213" s="22" t="n">
        <v>1.24</v>
      </c>
      <c r="W213" s="10" t="inlineStr">
        <is>
          <t>Terrestrial Optical Fiber Drop</t>
        </is>
      </c>
      <c r="X213" s="22" t="n">
        <v>0.63</v>
      </c>
      <c r="Y213" s="22" t="n">
        <v>5.56</v>
      </c>
      <c r="Z213" s="10" t="inlineStr">
        <is>
          <t>Commercial 220V Grid + 4h LiFePO4 ESS (&gt;=19.0 kWh)</t>
        </is>
      </c>
    </row>
    <row r="214">
      <c r="A214" s="23" t="inlineStr">
        <is>
          <t>FWA-SITE-1210</t>
        </is>
      </c>
      <c r="B214" s="24" t="n">
        <v>2</v>
      </c>
      <c r="C214" s="24" t="n">
        <v>210</v>
      </c>
      <c r="D214" s="24" t="n">
        <v>1210</v>
      </c>
      <c r="E214" s="25" t="inlineStr">
        <is>
          <t>0506205001</t>
        </is>
      </c>
      <c r="F214" s="26" t="inlineStr">
        <is>
          <t>Region V (Bicol Region)</t>
        </is>
      </c>
      <c r="G214" s="26" t="inlineStr">
        <is>
          <t>Sorsogon</t>
        </is>
      </c>
      <c r="H214" s="26" t="inlineStr">
        <is>
          <t>Casiguran</t>
        </is>
      </c>
      <c r="I214" s="26" t="inlineStr">
        <is>
          <t>Adovis</t>
        </is>
      </c>
      <c r="J214" s="27" t="n">
        <v>12.86865</v>
      </c>
      <c r="K214" s="27" t="n">
        <v>124.009728</v>
      </c>
      <c r="L214" s="23" t="inlineStr">
        <is>
          <t>R</t>
        </is>
      </c>
      <c r="M214" s="28" t="n">
        <v>808</v>
      </c>
      <c r="N214" s="28" t="n">
        <v>202</v>
      </c>
      <c r="O214" s="28" t="n">
        <v>61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PH050218</t>
        </is>
      </c>
      <c r="U214" s="26" t="inlineStr">
        <is>
          <t>FTAP Globe</t>
        </is>
      </c>
      <c r="V214" s="30" t="n">
        <v>0.72</v>
      </c>
      <c r="W214" s="26" t="inlineStr">
        <is>
          <t>Terrestrial Optical Fiber Drop</t>
        </is>
      </c>
      <c r="X214" s="30" t="n">
        <v>0.63</v>
      </c>
      <c r="Y214" s="30" t="n">
        <v>0.32</v>
      </c>
      <c r="Z214" s="26" t="inlineStr">
        <is>
          <t>Commercial 220V Grid + 4h LiFePO4 ESS (&gt;=19.0 kWh)</t>
        </is>
      </c>
    </row>
    <row r="215">
      <c r="A215" s="9" t="inlineStr">
        <is>
          <t>FWA-SITE-1211</t>
        </is>
      </c>
      <c r="B215" s="8" t="n">
        <v>2</v>
      </c>
      <c r="C215" s="8" t="n">
        <v>211</v>
      </c>
      <c r="D215" s="8" t="n">
        <v>1211</v>
      </c>
      <c r="E215" s="20" t="inlineStr">
        <is>
          <t>0201525012</t>
        </is>
      </c>
      <c r="F215" s="10" t="inlineStr">
        <is>
          <t>Region II (Cagayan Valley)</t>
        </is>
      </c>
      <c r="G215" s="10" t="inlineStr">
        <is>
          <t>Cagayan</t>
        </is>
      </c>
      <c r="H215" s="10" t="inlineStr">
        <is>
          <t>Santa Teresita</t>
        </is>
      </c>
      <c r="I215" s="10" t="inlineStr">
        <is>
          <t>Villa</t>
        </is>
      </c>
      <c r="J215" s="21" t="n">
        <v>18.247642</v>
      </c>
      <c r="K215" s="21" t="n">
        <v>121.917028</v>
      </c>
      <c r="L215" s="9" t="inlineStr">
        <is>
          <t>R</t>
        </is>
      </c>
      <c r="M215" s="13" t="n">
        <v>2279</v>
      </c>
      <c r="N215" s="13" t="n">
        <v>584</v>
      </c>
      <c r="O215" s="13" t="n">
        <v>175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LDIC_CAG_0073</t>
        </is>
      </c>
      <c r="U215" s="10" t="inlineStr">
        <is>
          <t>LDIC</t>
        </is>
      </c>
      <c r="V215" s="22" t="n">
        <v>0.76</v>
      </c>
      <c r="W215" s="10" t="inlineStr">
        <is>
          <t>Terrestrial Optical Fiber Drop</t>
        </is>
      </c>
      <c r="X215" s="22" t="n">
        <v>0.63</v>
      </c>
      <c r="Y215" s="22" t="n">
        <v>0.21</v>
      </c>
      <c r="Z215" s="10" t="inlineStr">
        <is>
          <t>Commercial 220V Grid + 4h LiFePO4 ESS (&gt;=19.0 kWh)</t>
        </is>
      </c>
    </row>
    <row r="216">
      <c r="A216" s="23" t="inlineStr">
        <is>
          <t>FWA-SITE-1212</t>
        </is>
      </c>
      <c r="B216" s="24" t="n">
        <v>2</v>
      </c>
      <c r="C216" s="24" t="n">
        <v>212</v>
      </c>
      <c r="D216" s="24" t="n">
        <v>1212</v>
      </c>
      <c r="E216" s="25" t="inlineStr">
        <is>
          <t>0403419010</t>
        </is>
      </c>
      <c r="F216" s="26" t="inlineStr">
        <is>
          <t>Region IV-A (CALABARZON)</t>
        </is>
      </c>
      <c r="G216" s="26" t="inlineStr">
        <is>
          <t>Laguna</t>
        </is>
      </c>
      <c r="H216" s="26" t="inlineStr">
        <is>
          <t>Pagsanjan</t>
        </is>
      </c>
      <c r="I216" s="26" t="inlineStr">
        <is>
          <t>Maulawin</t>
        </is>
      </c>
      <c r="J216" s="27" t="n">
        <v>14.269697</v>
      </c>
      <c r="K216" s="27" t="n">
        <v>121.454585</v>
      </c>
      <c r="L216" s="23" t="inlineStr">
        <is>
          <t>R</t>
        </is>
      </c>
      <c r="M216" s="28" t="n">
        <v>4627</v>
      </c>
      <c r="N216" s="28" t="n">
        <v>1402</v>
      </c>
      <c r="O216" s="28" t="n">
        <v>421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F02115-C08</t>
        </is>
      </c>
      <c r="U216" s="26" t="inlineStr">
        <is>
          <t>PTCI/MIDC</t>
        </is>
      </c>
      <c r="V216" s="30" t="n">
        <v>0.24</v>
      </c>
      <c r="W216" s="26" t="inlineStr">
        <is>
          <t>Terrestrial Optical Fiber Drop</t>
        </is>
      </c>
      <c r="X216" s="30" t="n">
        <v>0.63</v>
      </c>
      <c r="Y216" s="30" t="n">
        <v>0.35</v>
      </c>
      <c r="Z216" s="26" t="inlineStr">
        <is>
          <t>Commercial 220V Grid + 4h LiFePO4 ESS (&gt;=19.0 kWh)</t>
        </is>
      </c>
    </row>
    <row r="217">
      <c r="A217" s="9" t="inlineStr">
        <is>
          <t>FWA-SITE-1213</t>
        </is>
      </c>
      <c r="B217" s="8" t="n">
        <v>2</v>
      </c>
      <c r="C217" s="8" t="n">
        <v>213</v>
      </c>
      <c r="D217" s="8" t="n">
        <v>1213</v>
      </c>
      <c r="E217" s="20" t="inlineStr">
        <is>
          <t>0603005006</t>
        </is>
      </c>
      <c r="F217" s="10" t="inlineStr">
        <is>
          <t>Region VI (Western Visayas)</t>
        </is>
      </c>
      <c r="G217" s="10" t="inlineStr">
        <is>
          <t>Iloilo</t>
        </is>
      </c>
      <c r="H217" s="10" t="inlineStr">
        <is>
          <t>Balasan</t>
        </is>
      </c>
      <c r="I217" s="10" t="inlineStr">
        <is>
          <t>Camambugan</t>
        </is>
      </c>
      <c r="J217" s="21" t="n">
        <v>11.473085</v>
      </c>
      <c r="K217" s="21" t="n">
        <v>123.084167</v>
      </c>
      <c r="L217" s="9" t="inlineStr">
        <is>
          <t>R</t>
        </is>
      </c>
      <c r="M217" s="13" t="n">
        <v>2318</v>
      </c>
      <c r="N217" s="13" t="n">
        <v>610</v>
      </c>
      <c r="O217" s="13" t="n">
        <v>183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T3: Survey Tower Candidate (1.0-2.0 km)</t>
        </is>
      </c>
      <c r="T217" s="9" t="inlineStr">
        <is>
          <t>PH060233</t>
        </is>
      </c>
      <c r="U217" s="10" t="inlineStr">
        <is>
          <t>FTAP Globe</t>
        </is>
      </c>
      <c r="V217" s="22" t="n">
        <v>1.75</v>
      </c>
      <c r="W217" s="10" t="inlineStr">
        <is>
          <t>Terrestrial Optical Fiber Drop</t>
        </is>
      </c>
      <c r="X217" s="22" t="n">
        <v>0.63</v>
      </c>
      <c r="Y217" s="22" t="n">
        <v>0.42</v>
      </c>
      <c r="Z217" s="10" t="inlineStr">
        <is>
          <t>Commercial 220V Grid + 4h LiFePO4 ESS (&gt;=19.0 kWh)</t>
        </is>
      </c>
    </row>
    <row r="218">
      <c r="A218" s="23" t="inlineStr">
        <is>
          <t>FWA-SITE-1214</t>
        </is>
      </c>
      <c r="B218" s="24" t="n">
        <v>2</v>
      </c>
      <c r="C218" s="24" t="n">
        <v>214</v>
      </c>
      <c r="D218" s="24" t="n">
        <v>1214</v>
      </c>
      <c r="E218" s="25" t="inlineStr">
        <is>
          <t>0501708039</t>
        </is>
      </c>
      <c r="F218" s="26" t="inlineStr">
        <is>
          <t>Region V (Bicol Region)</t>
        </is>
      </c>
      <c r="G218" s="26" t="inlineStr">
        <is>
          <t>Camarines Sur</t>
        </is>
      </c>
      <c r="H218" s="26" t="inlineStr">
        <is>
          <t>Calabanga</t>
        </is>
      </c>
      <c r="I218" s="26" t="inlineStr">
        <is>
          <t>San Roque</t>
        </is>
      </c>
      <c r="J218" s="27" t="n">
        <v>13.71224</v>
      </c>
      <c r="K218" s="27" t="n">
        <v>123.210812</v>
      </c>
      <c r="L218" s="23" t="inlineStr">
        <is>
          <t>U</t>
        </is>
      </c>
      <c r="M218" s="28" t="n">
        <v>6318</v>
      </c>
      <c r="N218" s="28" t="n">
        <v>1504</v>
      </c>
      <c r="O218" s="28" t="n">
        <v>451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PH050061</t>
        </is>
      </c>
      <c r="U218" s="26" t="inlineStr">
        <is>
          <t>FTAP Globe</t>
        </is>
      </c>
      <c r="V218" s="30" t="n">
        <v>0.75</v>
      </c>
      <c r="W218" s="26" t="inlineStr">
        <is>
          <t>Terrestrial Optical Fiber Drop</t>
        </is>
      </c>
      <c r="X218" s="30" t="n">
        <v>0.64</v>
      </c>
      <c r="Y218" s="30" t="n">
        <v>0.63</v>
      </c>
      <c r="Z218" s="26" t="inlineStr">
        <is>
          <t>Commercial 220V Grid + 4h LiFePO4 ESS (&gt;=19.0 kWh)</t>
        </is>
      </c>
    </row>
    <row r="219">
      <c r="A219" s="9" t="inlineStr">
        <is>
          <t>FWA-SITE-1215</t>
        </is>
      </c>
      <c r="B219" s="8" t="n">
        <v>2</v>
      </c>
      <c r="C219" s="8" t="n">
        <v>215</v>
      </c>
      <c r="D219" s="8" t="n">
        <v>1215</v>
      </c>
      <c r="E219" s="20" t="inlineStr">
        <is>
          <t>0603014022</t>
        </is>
      </c>
      <c r="F219" s="10" t="inlineStr">
        <is>
          <t>Region VI (Western Visayas)</t>
        </is>
      </c>
      <c r="G219" s="10" t="inlineStr">
        <is>
          <t>Iloilo</t>
        </is>
      </c>
      <c r="H219" s="10" t="inlineStr">
        <is>
          <t>Carles</t>
        </is>
      </c>
      <c r="I219" s="10" t="inlineStr">
        <is>
          <t>Granada</t>
        </is>
      </c>
      <c r="J219" s="21" t="n">
        <v>11.616687</v>
      </c>
      <c r="K219" s="21" t="n">
        <v>123.343308</v>
      </c>
      <c r="L219" s="9" t="inlineStr">
        <is>
          <t>R</t>
        </is>
      </c>
      <c r="M219" s="13" t="n">
        <v>3367</v>
      </c>
      <c r="N219" s="13" t="n">
        <v>886</v>
      </c>
      <c r="O219" s="13" t="n">
        <v>266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PH060134</t>
        </is>
      </c>
      <c r="U219" s="10" t="inlineStr">
        <is>
          <t>FTAP BTS</t>
        </is>
      </c>
      <c r="V219" s="22" t="n">
        <v>19.88</v>
      </c>
      <c r="W219" s="10" t="inlineStr">
        <is>
          <t>Terrestrial Optical Fiber Drop</t>
        </is>
      </c>
      <c r="X219" s="22" t="n">
        <v>27.02</v>
      </c>
      <c r="Y219" s="22" t="n">
        <v>28.11</v>
      </c>
      <c r="Z219" s="10" t="inlineStr">
        <is>
          <t>Commercial 220V Grid + 4h LiFePO4 ESS (&gt;=19.0 kWh)</t>
        </is>
      </c>
    </row>
    <row r="220">
      <c r="A220" s="23" t="inlineStr">
        <is>
          <t>FWA-SITE-1216</t>
        </is>
      </c>
      <c r="B220" s="24" t="n">
        <v>2</v>
      </c>
      <c r="C220" s="24" t="n">
        <v>216</v>
      </c>
      <c r="D220" s="24" t="n">
        <v>1216</v>
      </c>
      <c r="E220" s="25" t="inlineStr">
        <is>
          <t>0403425026</t>
        </is>
      </c>
      <c r="F220" s="26" t="inlineStr">
        <is>
          <t>Region IV-A (CALABARZON)</t>
        </is>
      </c>
      <c r="G220" s="26" t="inlineStr">
        <is>
          <t>Laguna</t>
        </is>
      </c>
      <c r="H220" s="26" t="inlineStr">
        <is>
          <t>City of San Pedro</t>
        </is>
      </c>
      <c r="I220" s="26" t="inlineStr">
        <is>
          <t>Pacita 1</t>
        </is>
      </c>
      <c r="J220" s="27" t="n">
        <v>14.349409</v>
      </c>
      <c r="K220" s="27" t="n">
        <v>121.047631</v>
      </c>
      <c r="L220" s="23" t="inlineStr">
        <is>
          <t>U</t>
        </is>
      </c>
      <c r="M220" s="28" t="n">
        <v>24752</v>
      </c>
      <c r="N220" s="28" t="n">
        <v>7500</v>
      </c>
      <c r="O220" s="28" t="n">
        <v>2250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T1: Immediate Tower Candidate (&lt;=0.5 km)</t>
        </is>
      </c>
      <c r="T220" s="23" t="inlineStr">
        <is>
          <t>PH040151</t>
        </is>
      </c>
      <c r="U220" s="26" t="inlineStr">
        <is>
          <t>FTAP Globe</t>
        </is>
      </c>
      <c r="V220" s="30" t="n">
        <v>0.27</v>
      </c>
      <c r="W220" s="26" t="inlineStr">
        <is>
          <t>Terrestrial Optical Fiber Drop</t>
        </is>
      </c>
      <c r="X220" s="30" t="n">
        <v>0.97</v>
      </c>
      <c r="Y220" s="30" t="n">
        <v>0.43</v>
      </c>
      <c r="Z220" s="26" t="inlineStr">
        <is>
          <t>Commercial 220V Grid + 4h LiFePO4 ESS (&gt;=19.0 kWh)</t>
        </is>
      </c>
    </row>
    <row r="221">
      <c r="A221" s="9" t="inlineStr">
        <is>
          <t>FWA-SITE-1217</t>
        </is>
      </c>
      <c r="B221" s="8" t="n">
        <v>2</v>
      </c>
      <c r="C221" s="8" t="n">
        <v>217</v>
      </c>
      <c r="D221" s="8" t="n">
        <v>1217</v>
      </c>
      <c r="E221" s="20" t="inlineStr">
        <is>
          <t>1403213008</t>
        </is>
      </c>
      <c r="F221" s="10" t="inlineStr">
        <is>
          <t>Cordillera Administrative Region (CAR)</t>
        </is>
      </c>
      <c r="G221" s="10" t="inlineStr">
        <is>
          <t>Kalinga</t>
        </is>
      </c>
      <c r="H221" s="10" t="inlineStr">
        <is>
          <t>City of Tabuk</t>
        </is>
      </c>
      <c r="I221" s="10" t="inlineStr">
        <is>
          <t>Bulanao</t>
        </is>
      </c>
      <c r="J221" s="21" t="n">
        <v>17.407674</v>
      </c>
      <c r="K221" s="21" t="n">
        <v>121.445141</v>
      </c>
      <c r="L221" s="9" t="inlineStr">
        <is>
          <t>U</t>
        </is>
      </c>
      <c r="M221" s="13" t="n">
        <v>20300</v>
      </c>
      <c r="N221" s="13" t="n">
        <v>4720</v>
      </c>
      <c r="O221" s="13" t="n">
        <v>1416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E00001-B06</t>
        </is>
      </c>
      <c r="U221" s="10" t="inlineStr">
        <is>
          <t>PTCI/MIDC</t>
        </is>
      </c>
      <c r="V221" s="22" t="n">
        <v>0.22</v>
      </c>
      <c r="W221" s="10" t="inlineStr">
        <is>
          <t>Terrestrial Optical Fiber Drop</t>
        </is>
      </c>
      <c r="X221" s="22" t="n">
        <v>0.64</v>
      </c>
      <c r="Y221" s="22" t="n">
        <v>0.55</v>
      </c>
      <c r="Z221" s="10" t="inlineStr">
        <is>
          <t>Commercial 220V Grid + 4h LiFePO4 ESS (&gt;=19.0 kWh)</t>
        </is>
      </c>
    </row>
    <row r="222">
      <c r="A222" s="23" t="inlineStr">
        <is>
          <t>FWA-SITE-1218</t>
        </is>
      </c>
      <c r="B222" s="24" t="n">
        <v>2</v>
      </c>
      <c r="C222" s="24" t="n">
        <v>218</v>
      </c>
      <c r="D222" s="24" t="n">
        <v>1218</v>
      </c>
      <c r="E222" s="25" t="inlineStr">
        <is>
          <t>0401006041</t>
        </is>
      </c>
      <c r="F222" s="26" t="inlineStr">
        <is>
          <t>Region IV-A (CALABARZON)</t>
        </is>
      </c>
      <c r="G222" s="26" t="inlineStr">
        <is>
          <t>Batangas</t>
        </is>
      </c>
      <c r="H222" s="26" t="inlineStr">
        <is>
          <t>Bauan</t>
        </is>
      </c>
      <c r="I222" s="26" t="inlineStr">
        <is>
          <t>Santa Maria</t>
        </is>
      </c>
      <c r="J222" s="27" t="n">
        <v>13.773785</v>
      </c>
      <c r="K222" s="27" t="n">
        <v>120.963966</v>
      </c>
      <c r="L222" s="23" t="inlineStr">
        <is>
          <t>U</t>
        </is>
      </c>
      <c r="M222" s="28" t="n">
        <v>4923</v>
      </c>
      <c r="N222" s="28" t="n">
        <v>1367</v>
      </c>
      <c r="O222" s="28" t="n">
        <v>410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PH040575</t>
        </is>
      </c>
      <c r="U222" s="26" t="inlineStr">
        <is>
          <t>FTAP Globe</t>
        </is>
      </c>
      <c r="V222" s="30" t="n">
        <v>0.21</v>
      </c>
      <c r="W222" s="26" t="inlineStr">
        <is>
          <t>Terrestrial Optical Fiber Drop</t>
        </is>
      </c>
      <c r="X222" s="30" t="n">
        <v>0.91</v>
      </c>
      <c r="Y222" s="30" t="n">
        <v>4.58</v>
      </c>
      <c r="Z222" s="26" t="inlineStr">
        <is>
          <t>Commercial 220V Grid + 4h LiFePO4 ESS (&gt;=19.0 kWh)</t>
        </is>
      </c>
    </row>
    <row r="223">
      <c r="A223" s="9" t="inlineStr">
        <is>
          <t>FWA-SITE-1219</t>
        </is>
      </c>
      <c r="B223" s="8" t="n">
        <v>2</v>
      </c>
      <c r="C223" s="8" t="n">
        <v>219</v>
      </c>
      <c r="D223" s="8" t="n">
        <v>1219</v>
      </c>
      <c r="E223" s="20" t="inlineStr">
        <is>
          <t>0405648016</t>
        </is>
      </c>
      <c r="F223" s="10" t="inlineStr">
        <is>
          <t>Region IV-A (CALABARZON)</t>
        </is>
      </c>
      <c r="G223" s="10" t="inlineStr">
        <is>
          <t>Quezon</t>
        </is>
      </c>
      <c r="H223" s="10" t="inlineStr">
        <is>
          <t>Tiaong</t>
        </is>
      </c>
      <c r="I223" s="10" t="inlineStr">
        <is>
          <t>Lumingon</t>
        </is>
      </c>
      <c r="J223" s="21" t="n">
        <v>13.960704</v>
      </c>
      <c r="K223" s="21" t="n">
        <v>121.32573</v>
      </c>
      <c r="L223" s="9" t="inlineStr">
        <is>
          <t>U</t>
        </is>
      </c>
      <c r="M223" s="13" t="n">
        <v>4592</v>
      </c>
      <c r="N223" s="13" t="n">
        <v>1208</v>
      </c>
      <c r="O223" s="13" t="n">
        <v>362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PH040409</t>
        </is>
      </c>
      <c r="U223" s="10" t="inlineStr">
        <is>
          <t>FTAP Globe</t>
        </is>
      </c>
      <c r="V223" s="22" t="n">
        <v>0.34</v>
      </c>
      <c r="W223" s="10" t="inlineStr">
        <is>
          <t>Terrestrial Optical Fiber Drop</t>
        </is>
      </c>
      <c r="X223" s="22" t="n">
        <v>0.64</v>
      </c>
      <c r="Y223" s="22" t="n">
        <v>0.25</v>
      </c>
      <c r="Z223" s="10" t="inlineStr">
        <is>
          <t>Commercial 220V Grid + 4h LiFePO4 ESS (&gt;=19.0 kWh)</t>
        </is>
      </c>
    </row>
    <row r="224">
      <c r="A224" s="23" t="inlineStr">
        <is>
          <t>FWA-SITE-1220</t>
        </is>
      </c>
      <c r="B224" s="24" t="n">
        <v>2</v>
      </c>
      <c r="C224" s="24" t="n">
        <v>220</v>
      </c>
      <c r="D224" s="24" t="n">
        <v>1220</v>
      </c>
      <c r="E224" s="25" t="inlineStr">
        <is>
          <t>1402701005</t>
        </is>
      </c>
      <c r="F224" s="26" t="inlineStr">
        <is>
          <t>Cordillera Administrative Region (CAR)</t>
        </is>
      </c>
      <c r="G224" s="26" t="inlineStr">
        <is>
          <t>Ifugao</t>
        </is>
      </c>
      <c r="H224" s="26" t="inlineStr">
        <is>
          <t>Banaue</t>
        </is>
      </c>
      <c r="I224" s="26" t="inlineStr">
        <is>
          <t>Bocos</t>
        </is>
      </c>
      <c r="J224" s="27" t="n">
        <v>16.916235</v>
      </c>
      <c r="K224" s="27" t="n">
        <v>121.063186</v>
      </c>
      <c r="L224" s="23" t="inlineStr">
        <is>
          <t>R</t>
        </is>
      </c>
      <c r="M224" s="28" t="n">
        <v>2621</v>
      </c>
      <c r="N224" s="28" t="n">
        <v>672</v>
      </c>
      <c r="O224" s="28" t="n">
        <v>202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F02519-B05</t>
        </is>
      </c>
      <c r="U224" s="26" t="inlineStr">
        <is>
          <t>PTCI/MIDC</t>
        </is>
      </c>
      <c r="V224" s="30" t="n">
        <v>0.85</v>
      </c>
      <c r="W224" s="26" t="inlineStr">
        <is>
          <t>Terrestrial Optical Fiber Drop</t>
        </is>
      </c>
      <c r="X224" s="30" t="n">
        <v>0.64</v>
      </c>
      <c r="Y224" s="30" t="n">
        <v>0.45</v>
      </c>
      <c r="Z224" s="26" t="inlineStr">
        <is>
          <t>Commercial 220V Grid + 4h LiFePO4 ESS (&gt;=19.0 kWh)</t>
        </is>
      </c>
    </row>
    <row r="225">
      <c r="A225" s="9" t="inlineStr">
        <is>
          <t>FWA-SITE-1221</t>
        </is>
      </c>
      <c r="B225" s="8" t="n">
        <v>2</v>
      </c>
      <c r="C225" s="8" t="n">
        <v>221</v>
      </c>
      <c r="D225" s="8" t="n">
        <v>1221</v>
      </c>
      <c r="E225" s="20" t="inlineStr">
        <is>
          <t>0500517004</t>
        </is>
      </c>
      <c r="F225" s="10" t="inlineStr">
        <is>
          <t>Region V (Bicol Region)</t>
        </is>
      </c>
      <c r="G225" s="10" t="inlineStr">
        <is>
          <t>Albay</t>
        </is>
      </c>
      <c r="H225" s="10" t="inlineStr">
        <is>
          <t>City of Tabaco</t>
        </is>
      </c>
      <c r="I225" s="10" t="inlineStr">
        <is>
          <t>Bantayan</t>
        </is>
      </c>
      <c r="J225" s="21" t="n">
        <v>13.337565</v>
      </c>
      <c r="K225" s="21" t="n">
        <v>123.657288</v>
      </c>
      <c r="L225" s="9" t="inlineStr">
        <is>
          <t>R</t>
        </is>
      </c>
      <c r="M225" s="13" t="n">
        <v>1637</v>
      </c>
      <c r="N225" s="13" t="n">
        <v>399</v>
      </c>
      <c r="O225" s="13" t="n">
        <v>120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3.47</v>
      </c>
      <c r="W225" s="10" t="inlineStr">
        <is>
          <t>Terrestrial Optical Fiber Drop</t>
        </is>
      </c>
      <c r="X225" s="22" t="n">
        <v>0.64</v>
      </c>
      <c r="Y225" s="22" t="n">
        <v>0.12</v>
      </c>
      <c r="Z225" s="10" t="inlineStr">
        <is>
          <t>Commercial 220V Grid + 4h LiFePO4 ESS (&gt;=19.0 kWh)</t>
        </is>
      </c>
    </row>
    <row r="226">
      <c r="A226" s="23" t="inlineStr">
        <is>
          <t>FWA-SITE-1222</t>
        </is>
      </c>
      <c r="B226" s="24" t="n">
        <v>2</v>
      </c>
      <c r="C226" s="24" t="n">
        <v>222</v>
      </c>
      <c r="D226" s="24" t="n">
        <v>1222</v>
      </c>
      <c r="E226" s="25" t="inlineStr">
        <is>
          <t>0403402003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Bay</t>
        </is>
      </c>
      <c r="I226" s="26" t="inlineStr">
        <is>
          <t>Dila</t>
        </is>
      </c>
      <c r="J226" s="27" t="n">
        <v>14.18086</v>
      </c>
      <c r="K226" s="27" t="n">
        <v>121.286363</v>
      </c>
      <c r="L226" s="23" t="inlineStr">
        <is>
          <t>U</t>
        </is>
      </c>
      <c r="M226" s="28" t="n">
        <v>7412</v>
      </c>
      <c r="N226" s="28" t="n">
        <v>2246</v>
      </c>
      <c r="O226" s="28" t="n">
        <v>674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T2: Close Tower Candidate (0.5-1.0 km)</t>
        </is>
      </c>
      <c r="T226" s="23" t="inlineStr">
        <is>
          <t>F02100-C08</t>
        </is>
      </c>
      <c r="U226" s="26" t="inlineStr">
        <is>
          <t>PTCI/MIDC</t>
        </is>
      </c>
      <c r="V226" s="30" t="n">
        <v>0.6</v>
      </c>
      <c r="W226" s="26" t="inlineStr">
        <is>
          <t>Terrestrial Optical Fiber Drop</t>
        </is>
      </c>
      <c r="X226" s="30" t="n">
        <v>0.64</v>
      </c>
      <c r="Y226" s="30" t="n">
        <v>0.19</v>
      </c>
      <c r="Z226" s="26" t="inlineStr">
        <is>
          <t>Commercial 220V Grid + 4h LiFePO4 ESS (&gt;=19.0 kWh)</t>
        </is>
      </c>
    </row>
    <row r="227">
      <c r="A227" s="9" t="inlineStr">
        <is>
          <t>FWA-SITE-1223</t>
        </is>
      </c>
      <c r="B227" s="8" t="n">
        <v>2</v>
      </c>
      <c r="C227" s="8" t="n">
        <v>223</v>
      </c>
      <c r="D227" s="8" t="n">
        <v>1223</v>
      </c>
      <c r="E227" s="20" t="inlineStr">
        <is>
          <t>0403428016</t>
        </is>
      </c>
      <c r="F227" s="10" t="inlineStr">
        <is>
          <t>Region IV-A (CALABARZON)</t>
        </is>
      </c>
      <c r="G227" s="10" t="inlineStr">
        <is>
          <t>Laguna</t>
        </is>
      </c>
      <c r="H227" s="10" t="inlineStr">
        <is>
          <t>City of Santa Rosa</t>
        </is>
      </c>
      <c r="I227" s="10" t="inlineStr">
        <is>
          <t>Pook</t>
        </is>
      </c>
      <c r="J227" s="21" t="n">
        <v>14.302413</v>
      </c>
      <c r="K227" s="21" t="n">
        <v>121.109597</v>
      </c>
      <c r="L227" s="9" t="inlineStr">
        <is>
          <t>U</t>
        </is>
      </c>
      <c r="M227" s="13" t="n">
        <v>61062</v>
      </c>
      <c r="N227" s="13" t="n">
        <v>18503</v>
      </c>
      <c r="O227" s="13" t="n">
        <v>5551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LDIC_LAG_0006</t>
        </is>
      </c>
      <c r="U227" s="10" t="inlineStr">
        <is>
          <t>LDIC</t>
        </is>
      </c>
      <c r="V227" s="22" t="n">
        <v>0.29</v>
      </c>
      <c r="W227" s="10" t="inlineStr">
        <is>
          <t>Terrestrial Optical Fiber Drop</t>
        </is>
      </c>
      <c r="X227" s="22" t="n">
        <v>0.64</v>
      </c>
      <c r="Y227" s="22" t="n">
        <v>0.59</v>
      </c>
      <c r="Z227" s="10" t="inlineStr">
        <is>
          <t>Commercial 220V Grid + 4h LiFePO4 ESS (&gt;=19.0 kWh)</t>
        </is>
      </c>
    </row>
    <row r="228">
      <c r="A228" s="23" t="inlineStr">
        <is>
          <t>FWA-SITE-1224</t>
        </is>
      </c>
      <c r="B228" s="24" t="n">
        <v>2</v>
      </c>
      <c r="C228" s="24" t="n">
        <v>224</v>
      </c>
      <c r="D228" s="24" t="n">
        <v>1224</v>
      </c>
      <c r="E228" s="25" t="inlineStr">
        <is>
          <t>0402103058</t>
        </is>
      </c>
      <c r="F228" s="26" t="inlineStr">
        <is>
          <t>Region IV-A (CALABARZON)</t>
        </is>
      </c>
      <c r="G228" s="26" t="inlineStr">
        <is>
          <t>Cavite</t>
        </is>
      </c>
      <c r="H228" s="26" t="inlineStr">
        <is>
          <t>City of Bacoor</t>
        </is>
      </c>
      <c r="I228" s="26" t="inlineStr">
        <is>
          <t>P.F. Espiritu VII</t>
        </is>
      </c>
      <c r="J228" s="27" t="n">
        <v>14.456077</v>
      </c>
      <c r="K228" s="27" t="n">
        <v>120.95507</v>
      </c>
      <c r="L228" s="23" t="inlineStr">
        <is>
          <t>U</t>
        </is>
      </c>
      <c r="M228" s="28" t="n">
        <v>3876</v>
      </c>
      <c r="N228" s="28" t="n">
        <v>1140</v>
      </c>
      <c r="O228" s="28" t="n">
        <v>342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F01868-C08</t>
        </is>
      </c>
      <c r="U228" s="26" t="inlineStr">
        <is>
          <t>PTCI/MIDC</t>
        </is>
      </c>
      <c r="V228" s="30" t="n">
        <v>0.57</v>
      </c>
      <c r="W228" s="26" t="inlineStr">
        <is>
          <t>Terrestrial Optical Fiber Drop</t>
        </is>
      </c>
      <c r="X228" s="30" t="n">
        <v>0.4</v>
      </c>
      <c r="Y228" s="30" t="n">
        <v>0.28</v>
      </c>
      <c r="Z228" s="26" t="inlineStr">
        <is>
          <t>Commercial 220V Grid + 4h LiFePO4 ESS (&gt;=19.0 kWh)</t>
        </is>
      </c>
    </row>
    <row r="229">
      <c r="A229" s="9" t="inlineStr">
        <is>
          <t>FWA-SITE-1225</t>
        </is>
      </c>
      <c r="B229" s="8" t="n">
        <v>2</v>
      </c>
      <c r="C229" s="8" t="n">
        <v>225</v>
      </c>
      <c r="D229" s="8" t="n">
        <v>1225</v>
      </c>
      <c r="E229" s="20" t="inlineStr">
        <is>
          <t>0401017013</t>
        </is>
      </c>
      <c r="F229" s="10" t="inlineStr">
        <is>
          <t>Region IV-A (CALABARZON)</t>
        </is>
      </c>
      <c r="G229" s="10" t="inlineStr">
        <is>
          <t>Batangas</t>
        </is>
      </c>
      <c r="H229" s="10" t="inlineStr">
        <is>
          <t>Malvar</t>
        </is>
      </c>
      <c r="I229" s="10" t="inlineStr">
        <is>
          <t>San Fernando</t>
        </is>
      </c>
      <c r="J229" s="21" t="n">
        <v>14.026121</v>
      </c>
      <c r="K229" s="21" t="n">
        <v>121.163541</v>
      </c>
      <c r="L229" s="9" t="inlineStr">
        <is>
          <t>U</t>
        </is>
      </c>
      <c r="M229" s="13" t="n">
        <v>5844</v>
      </c>
      <c r="N229" s="13" t="n">
        <v>1623</v>
      </c>
      <c r="O229" s="13" t="n">
        <v>487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PH040367</t>
        </is>
      </c>
      <c r="U229" s="10" t="inlineStr">
        <is>
          <t>FTAP Globe</t>
        </is>
      </c>
      <c r="V229" s="22" t="n">
        <v>0.9399999999999999</v>
      </c>
      <c r="W229" s="10" t="inlineStr">
        <is>
          <t>Terrestrial Optical Fiber Drop</t>
        </is>
      </c>
      <c r="X229" s="22" t="n">
        <v>0.64</v>
      </c>
      <c r="Y229" s="22" t="n">
        <v>0.15</v>
      </c>
      <c r="Z229" s="10" t="inlineStr">
        <is>
          <t>Commercial 220V Grid + 4h LiFePO4 ESS (&gt;=19.0 kWh)</t>
        </is>
      </c>
    </row>
    <row r="230">
      <c r="A230" s="23" t="inlineStr">
        <is>
          <t>FWA-SITE-1226</t>
        </is>
      </c>
      <c r="B230" s="24" t="n">
        <v>2</v>
      </c>
      <c r="C230" s="24" t="n">
        <v>226</v>
      </c>
      <c r="D230" s="24" t="n">
        <v>1226</v>
      </c>
      <c r="E230" s="25" t="inlineStr">
        <is>
          <t>0307105008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Iba</t>
        </is>
      </c>
      <c r="I230" s="26" t="inlineStr">
        <is>
          <t>Dirita-Baloguen</t>
        </is>
      </c>
      <c r="J230" s="27" t="n">
        <v>15.3326</v>
      </c>
      <c r="K230" s="27" t="n">
        <v>119.979444</v>
      </c>
      <c r="L230" s="23" t="inlineStr">
        <is>
          <t>U</t>
        </is>
      </c>
      <c r="M230" s="28" t="n">
        <v>3946</v>
      </c>
      <c r="N230" s="28" t="n">
        <v>1038</v>
      </c>
      <c r="O230" s="28" t="n">
        <v>311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T2: Close Tower Candidate (0.5-1.0 km)</t>
        </is>
      </c>
      <c r="T230" s="23" t="inlineStr">
        <is>
          <t>PH-ZMB-02718</t>
        </is>
      </c>
      <c r="U230" s="26" t="inlineStr">
        <is>
          <t>Edgepoint</t>
        </is>
      </c>
      <c r="V230" s="30" t="n">
        <v>0.65</v>
      </c>
      <c r="W230" s="26" t="inlineStr">
        <is>
          <t>Terrestrial Optical Fiber Drop</t>
        </is>
      </c>
      <c r="X230" s="30" t="n">
        <v>0.64</v>
      </c>
      <c r="Y230" s="30" t="n">
        <v>0.64</v>
      </c>
      <c r="Z230" s="26" t="inlineStr">
        <is>
          <t>Commercial 220V Grid + 4h LiFePO4 ESS (&gt;=19.0 kWh)</t>
        </is>
      </c>
    </row>
    <row r="231">
      <c r="A231" s="9" t="inlineStr">
        <is>
          <t>FWA-SITE-1227</t>
        </is>
      </c>
      <c r="B231" s="8" t="n">
        <v>2</v>
      </c>
      <c r="C231" s="8" t="n">
        <v>227</v>
      </c>
      <c r="D231" s="8" t="n">
        <v>1227</v>
      </c>
      <c r="E231" s="20" t="inlineStr">
        <is>
          <t>0402104010</t>
        </is>
      </c>
      <c r="F231" s="10" t="inlineStr">
        <is>
          <t>Region IV-A (CALABARZON)</t>
        </is>
      </c>
      <c r="G231" s="10" t="inlineStr">
        <is>
          <t>Cavite</t>
        </is>
      </c>
      <c r="H231" s="10" t="inlineStr">
        <is>
          <t>Carmona</t>
        </is>
      </c>
      <c r="I231" s="10" t="inlineStr">
        <is>
          <t>Maduya</t>
        </is>
      </c>
      <c r="J231" s="21" t="n">
        <v>14.316918</v>
      </c>
      <c r="K231" s="21" t="n">
        <v>121.060834</v>
      </c>
      <c r="L231" s="9" t="inlineStr">
        <is>
          <t>U</t>
        </is>
      </c>
      <c r="M231" s="13" t="n">
        <v>11154</v>
      </c>
      <c r="N231" s="13" t="n">
        <v>3280</v>
      </c>
      <c r="O231" s="13" t="n">
        <v>984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F02248-C08</t>
        </is>
      </c>
      <c r="U231" s="10" t="inlineStr">
        <is>
          <t>PTCI/MIDC</t>
        </is>
      </c>
      <c r="V231" s="22" t="n">
        <v>0.38</v>
      </c>
      <c r="W231" s="10" t="inlineStr">
        <is>
          <t>Terrestrial Optical Fiber Drop</t>
        </is>
      </c>
      <c r="X231" s="22" t="n">
        <v>0.64</v>
      </c>
      <c r="Y231" s="22" t="n">
        <v>0.21</v>
      </c>
      <c r="Z231" s="10" t="inlineStr">
        <is>
          <t>Commercial 220V Grid + 4h LiFePO4 ESS (&gt;=19.0 kWh)</t>
        </is>
      </c>
    </row>
    <row r="232">
      <c r="A232" s="23" t="inlineStr">
        <is>
          <t>FWA-SITE-1228</t>
        </is>
      </c>
      <c r="B232" s="24" t="n">
        <v>2</v>
      </c>
      <c r="C232" s="24" t="n">
        <v>228</v>
      </c>
      <c r="D232" s="24" t="n">
        <v>1228</v>
      </c>
      <c r="E232" s="25" t="inlineStr">
        <is>
          <t>0300805013</t>
        </is>
      </c>
      <c r="F232" s="26" t="inlineStr">
        <is>
          <t>Region III (Central Luzon)</t>
        </is>
      </c>
      <c r="G232" s="26" t="inlineStr">
        <is>
          <t>Bataan</t>
        </is>
      </c>
      <c r="H232" s="26" t="inlineStr">
        <is>
          <t>Hermosa</t>
        </is>
      </c>
      <c r="I232" s="26" t="inlineStr">
        <is>
          <t>Mambog - Mandama</t>
        </is>
      </c>
      <c r="J232" s="27" t="n">
        <v>14.833477</v>
      </c>
      <c r="K232" s="27" t="n">
        <v>120.493764</v>
      </c>
      <c r="L232" s="23" t="inlineStr">
        <is>
          <t>R</t>
        </is>
      </c>
      <c r="M232" s="28" t="n">
        <v>3864</v>
      </c>
      <c r="N232" s="28" t="n">
        <v>1073</v>
      </c>
      <c r="O232" s="28" t="n">
        <v>322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T1: Immediate Tower Candidate (&lt;=0.5 km)</t>
        </is>
      </c>
      <c r="T232" s="23" t="inlineStr">
        <is>
          <t>N1510</t>
        </is>
      </c>
      <c r="U232" s="26" t="inlineStr">
        <is>
          <t>FTAP Smart</t>
        </is>
      </c>
      <c r="V232" s="30" t="n">
        <v>0.1</v>
      </c>
      <c r="W232" s="26" t="inlineStr">
        <is>
          <t>Terrestrial Optical Fiber Drop</t>
        </is>
      </c>
      <c r="X232" s="30" t="n">
        <v>0.64</v>
      </c>
      <c r="Y232" s="30" t="n">
        <v>0.11</v>
      </c>
      <c r="Z232" s="26" t="inlineStr">
        <is>
          <t>Commercial 220V Grid + 4h LiFePO4 ESS (&gt;=19.0 kWh)</t>
        </is>
      </c>
    </row>
    <row r="233">
      <c r="A233" s="9" t="inlineStr">
        <is>
          <t>FWA-SITE-1229</t>
        </is>
      </c>
      <c r="B233" s="8" t="n">
        <v>2</v>
      </c>
      <c r="C233" s="8" t="n">
        <v>229</v>
      </c>
      <c r="D233" s="8" t="n">
        <v>1229</v>
      </c>
      <c r="E233" s="20" t="inlineStr">
        <is>
          <t>0304929026</t>
        </is>
      </c>
      <c r="F233" s="10" t="inlineStr">
        <is>
          <t>Region III (Central Luzon)</t>
        </is>
      </c>
      <c r="G233" s="10" t="inlineStr">
        <is>
          <t>Nueva Ecija</t>
        </is>
      </c>
      <c r="H233" s="10" t="inlineStr">
        <is>
          <t>Santo Domingo</t>
        </is>
      </c>
      <c r="I233" s="10" t="inlineStr">
        <is>
          <t>Pulong Buli</t>
        </is>
      </c>
      <c r="J233" s="21" t="n">
        <v>15.594205</v>
      </c>
      <c r="K233" s="21" t="n">
        <v>120.873058</v>
      </c>
      <c r="L233" s="9" t="inlineStr">
        <is>
          <t>R</t>
        </is>
      </c>
      <c r="M233" s="13" t="n">
        <v>2414</v>
      </c>
      <c r="N233" s="13" t="n">
        <v>689</v>
      </c>
      <c r="O233" s="13" t="n">
        <v>207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F01429-B07</t>
        </is>
      </c>
      <c r="U233" s="10" t="inlineStr">
        <is>
          <t>PTCI/MIDC</t>
        </is>
      </c>
      <c r="V233" s="22" t="n">
        <v>0.55</v>
      </c>
      <c r="W233" s="10" t="inlineStr">
        <is>
          <t>Terrestrial Optical Fiber Drop</t>
        </is>
      </c>
      <c r="X233" s="22" t="n">
        <v>0.64</v>
      </c>
      <c r="Y233" s="22" t="n">
        <v>4.8</v>
      </c>
      <c r="Z233" s="10" t="inlineStr">
        <is>
          <t>Commercial 220V Grid + 4h LiFePO4 ESS (&gt;=19.0 kWh)</t>
        </is>
      </c>
    </row>
    <row r="234">
      <c r="A234" s="23" t="inlineStr">
        <is>
          <t>FWA-SITE-1230</t>
        </is>
      </c>
      <c r="B234" s="24" t="n">
        <v>2</v>
      </c>
      <c r="C234" s="24" t="n">
        <v>230</v>
      </c>
      <c r="D234" s="24" t="n">
        <v>1230</v>
      </c>
      <c r="E234" s="25" t="inlineStr">
        <is>
          <t>0301423006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Santa Maria</t>
        </is>
      </c>
      <c r="I234" s="26" t="inlineStr">
        <is>
          <t>Catmon</t>
        </is>
      </c>
      <c r="J234" s="27" t="n">
        <v>14.828694</v>
      </c>
      <c r="K234" s="27" t="n">
        <v>121.001365</v>
      </c>
      <c r="L234" s="23" t="inlineStr">
        <is>
          <t>U</t>
        </is>
      </c>
      <c r="M234" s="28" t="n">
        <v>16660</v>
      </c>
      <c r="N234" s="28" t="n">
        <v>4760</v>
      </c>
      <c r="O234" s="28" t="n">
        <v>1428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PH-BUL-01161</t>
        </is>
      </c>
      <c r="U234" s="26" t="inlineStr">
        <is>
          <t>Edgepoint</t>
        </is>
      </c>
      <c r="V234" s="30" t="n">
        <v>0.57</v>
      </c>
      <c r="W234" s="26" t="inlineStr">
        <is>
          <t>Terrestrial Optical Fiber Drop</t>
        </is>
      </c>
      <c r="X234" s="30" t="n">
        <v>0.64</v>
      </c>
      <c r="Y234" s="30" t="n">
        <v>2.23</v>
      </c>
      <c r="Z234" s="26" t="inlineStr">
        <is>
          <t>Commercial 220V Grid + 4h LiFePO4 ESS (&gt;=19.0 kWh)</t>
        </is>
      </c>
    </row>
    <row r="235">
      <c r="A235" s="9" t="inlineStr">
        <is>
          <t>FWA-SITE-1231</t>
        </is>
      </c>
      <c r="B235" s="8" t="n">
        <v>2</v>
      </c>
      <c r="C235" s="8" t="n">
        <v>231</v>
      </c>
      <c r="D235" s="8" t="n">
        <v>1231</v>
      </c>
      <c r="E235" s="20" t="inlineStr">
        <is>
          <t>0102820007</t>
        </is>
      </c>
      <c r="F235" s="10" t="inlineStr">
        <is>
          <t>Region I (Ilocos Region)</t>
        </is>
      </c>
      <c r="G235" s="10" t="inlineStr">
        <is>
          <t>Ilocos Norte</t>
        </is>
      </c>
      <c r="H235" s="10" t="inlineStr">
        <is>
          <t>San Nicolas</t>
        </is>
      </c>
      <c r="I235" s="10" t="inlineStr">
        <is>
          <t>San Eugenio</t>
        </is>
      </c>
      <c r="J235" s="21" t="n">
        <v>18.153128</v>
      </c>
      <c r="K235" s="21" t="n">
        <v>120.595522</v>
      </c>
      <c r="L235" s="9" t="inlineStr">
        <is>
          <t>R</t>
        </is>
      </c>
      <c r="M235" s="13" t="n">
        <v>1037</v>
      </c>
      <c r="N235" s="13" t="n">
        <v>280</v>
      </c>
      <c r="O235" s="13" t="n">
        <v>84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LDIC_ILN_0001</t>
        </is>
      </c>
      <c r="U235" s="10" t="inlineStr">
        <is>
          <t>LDIC</t>
        </is>
      </c>
      <c r="V235" s="22" t="n">
        <v>1.09</v>
      </c>
      <c r="W235" s="10" t="inlineStr">
        <is>
          <t>Terrestrial Optical Fiber Drop</t>
        </is>
      </c>
      <c r="X235" s="22" t="n">
        <v>1.93</v>
      </c>
      <c r="Y235" s="22" t="n">
        <v>0.98</v>
      </c>
      <c r="Z235" s="10" t="inlineStr">
        <is>
          <t>Commercial 220V Grid + 4h LiFePO4 ESS (&gt;=19.0 kWh)</t>
        </is>
      </c>
    </row>
    <row r="236">
      <c r="A236" s="23" t="inlineStr">
        <is>
          <t>FWA-SITE-1232</t>
        </is>
      </c>
      <c r="B236" s="24" t="n">
        <v>2</v>
      </c>
      <c r="C236" s="24" t="n">
        <v>232</v>
      </c>
      <c r="D236" s="24" t="n">
        <v>1232</v>
      </c>
      <c r="E236" s="25" t="inlineStr">
        <is>
          <t>0331400002</t>
        </is>
      </c>
      <c r="F236" s="26" t="inlineStr">
        <is>
          <t>Region III (Central Luzon)</t>
        </is>
      </c>
      <c r="G236" s="26" t="inlineStr">
        <is>
          <t>Zambales</t>
        </is>
      </c>
      <c r="H236" s="26" t="inlineStr">
        <is>
          <t>City of Olongapo</t>
        </is>
      </c>
      <c r="I236" s="26" t="inlineStr">
        <is>
          <t>Banicain</t>
        </is>
      </c>
      <c r="J236" s="27" t="n">
        <v>14.828612</v>
      </c>
      <c r="K236" s="27" t="n">
        <v>120.275735</v>
      </c>
      <c r="L236" s="23" t="inlineStr">
        <is>
          <t>U</t>
        </is>
      </c>
      <c r="M236" s="28" t="n">
        <v>7696</v>
      </c>
      <c r="N236" s="28" t="n">
        <v>2080</v>
      </c>
      <c r="O236" s="28" t="n">
        <v>624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F01827-B07</t>
        </is>
      </c>
      <c r="U236" s="26" t="inlineStr">
        <is>
          <t>PTCI/MIDC</t>
        </is>
      </c>
      <c r="V236" s="30" t="n">
        <v>0.53</v>
      </c>
      <c r="W236" s="26" t="inlineStr">
        <is>
          <t>Terrestrial Optical Fiber Drop</t>
        </is>
      </c>
      <c r="X236" s="30" t="n">
        <v>0.65</v>
      </c>
      <c r="Y236" s="30" t="n">
        <v>0.32</v>
      </c>
      <c r="Z236" s="26" t="inlineStr">
        <is>
          <t>Commercial 220V Grid + 4h LiFePO4 ESS (&gt;=19.0 kWh)</t>
        </is>
      </c>
    </row>
    <row r="237">
      <c r="A237" s="9" t="inlineStr">
        <is>
          <t>FWA-SITE-1233</t>
        </is>
      </c>
      <c r="B237" s="8" t="n">
        <v>2</v>
      </c>
      <c r="C237" s="8" t="n">
        <v>233</v>
      </c>
      <c r="D237" s="8" t="n">
        <v>1233</v>
      </c>
      <c r="E237" s="20" t="inlineStr">
        <is>
          <t>0402103056</t>
        </is>
      </c>
      <c r="F237" s="10" t="inlineStr">
        <is>
          <t>Region IV-A (CALABARZON)</t>
        </is>
      </c>
      <c r="G237" s="10" t="inlineStr">
        <is>
          <t>Cavite</t>
        </is>
      </c>
      <c r="H237" s="10" t="inlineStr">
        <is>
          <t>City of Bacoor</t>
        </is>
      </c>
      <c r="I237" s="10" t="inlineStr">
        <is>
          <t>P.F. Espiritu V</t>
        </is>
      </c>
      <c r="J237" s="21" t="n">
        <v>14.456207</v>
      </c>
      <c r="K237" s="21" t="n">
        <v>120.954758</v>
      </c>
      <c r="L237" s="9" t="inlineStr">
        <is>
          <t>U</t>
        </is>
      </c>
      <c r="M237" s="13" t="n">
        <v>5937</v>
      </c>
      <c r="N237" s="13" t="n">
        <v>1746</v>
      </c>
      <c r="O237" s="13" t="n">
        <v>524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F01868-C08</t>
        </is>
      </c>
      <c r="U237" s="10" t="inlineStr">
        <is>
          <t>PTCI/MIDC</t>
        </is>
      </c>
      <c r="V237" s="22" t="n">
        <v>0.58</v>
      </c>
      <c r="W237" s="10" t="inlineStr">
        <is>
          <t>Terrestrial Optical Fiber Drop</t>
        </is>
      </c>
      <c r="X237" s="22" t="n">
        <v>0.43</v>
      </c>
      <c r="Y237" s="22" t="n">
        <v>0.32</v>
      </c>
      <c r="Z237" s="10" t="inlineStr">
        <is>
          <t>Commercial 220V Grid + 4h LiFePO4 ESS (&gt;=19.0 kWh)</t>
        </is>
      </c>
    </row>
    <row r="238">
      <c r="A238" s="23" t="inlineStr">
        <is>
          <t>FWA-SITE-1234</t>
        </is>
      </c>
      <c r="B238" s="24" t="n">
        <v>2</v>
      </c>
      <c r="C238" s="24" t="n">
        <v>234</v>
      </c>
      <c r="D238" s="24" t="n">
        <v>1234</v>
      </c>
      <c r="E238" s="25" t="inlineStr">
        <is>
          <t>0405646030</t>
        </is>
      </c>
      <c r="F238" s="26" t="inlineStr">
        <is>
          <t>Region IV-A (CALABARZON)</t>
        </is>
      </c>
      <c r="G238" s="26" t="inlineStr">
        <is>
          <t>Quezon</t>
        </is>
      </c>
      <c r="H238" s="26" t="inlineStr">
        <is>
          <t>Tagkawayan</t>
        </is>
      </c>
      <c r="I238" s="26" t="inlineStr">
        <is>
          <t>Rizal</t>
        </is>
      </c>
      <c r="J238" s="27" t="n">
        <v>13.960192</v>
      </c>
      <c r="K238" s="27" t="n">
        <v>122.543527</v>
      </c>
      <c r="L238" s="23" t="inlineStr">
        <is>
          <t>R</t>
        </is>
      </c>
      <c r="M238" s="28" t="n">
        <v>3375</v>
      </c>
      <c r="N238" s="28" t="n">
        <v>888</v>
      </c>
      <c r="O238" s="28" t="n">
        <v>266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B98</t>
        </is>
      </c>
      <c r="U238" s="26" t="inlineStr">
        <is>
          <t>FTAP Smart</t>
        </is>
      </c>
      <c r="V238" s="30" t="n">
        <v>0.73</v>
      </c>
      <c r="W238" s="26" t="inlineStr">
        <is>
          <t>Terrestrial Optical Fiber Drop</t>
        </is>
      </c>
      <c r="X238" s="30" t="n">
        <v>0.65</v>
      </c>
      <c r="Y238" s="30" t="n">
        <v>0.18</v>
      </c>
      <c r="Z238" s="26" t="inlineStr">
        <is>
          <t>Commercial 220V Grid + 4h LiFePO4 ESS (&gt;=19.0 kWh)</t>
        </is>
      </c>
    </row>
    <row r="239">
      <c r="A239" s="9" t="inlineStr">
        <is>
          <t>FWA-SITE-1235</t>
        </is>
      </c>
      <c r="B239" s="8" t="n">
        <v>2</v>
      </c>
      <c r="C239" s="8" t="n">
        <v>235</v>
      </c>
      <c r="D239" s="8" t="n">
        <v>1235</v>
      </c>
      <c r="E239" s="20" t="inlineStr">
        <is>
          <t>0403421006</t>
        </is>
      </c>
      <c r="F239" s="10" t="inlineStr">
        <is>
          <t>Region IV-A (CALABARZON)</t>
        </is>
      </c>
      <c r="G239" s="10" t="inlineStr">
        <is>
          <t>Laguna</t>
        </is>
      </c>
      <c r="H239" s="10" t="inlineStr">
        <is>
          <t>Pangil</t>
        </is>
      </c>
      <c r="I239" s="10" t="inlineStr">
        <is>
          <t>Natividad</t>
        </is>
      </c>
      <c r="J239" s="21" t="n">
        <v>14.399534</v>
      </c>
      <c r="K239" s="21" t="n">
        <v>121.471204</v>
      </c>
      <c r="L239" s="9" t="inlineStr">
        <is>
          <t>R</t>
        </is>
      </c>
      <c r="M239" s="13" t="n">
        <v>2814</v>
      </c>
      <c r="N239" s="13" t="n">
        <v>852</v>
      </c>
      <c r="O239" s="13" t="n">
        <v>256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PH040124</t>
        </is>
      </c>
      <c r="U239" s="10" t="inlineStr">
        <is>
          <t>FTAP Globe</t>
        </is>
      </c>
      <c r="V239" s="22" t="n">
        <v>0.38</v>
      </c>
      <c r="W239" s="10" t="inlineStr">
        <is>
          <t>Terrestrial Optical Fiber Drop</t>
        </is>
      </c>
      <c r="X239" s="22" t="n">
        <v>1.15</v>
      </c>
      <c r="Y239" s="22" t="n">
        <v>0.42</v>
      </c>
      <c r="Z239" s="10" t="inlineStr">
        <is>
          <t>Commercial 220V Grid + 4h LiFePO4 ESS (&gt;=19.0 kWh)</t>
        </is>
      </c>
    </row>
    <row r="240">
      <c r="A240" s="23" t="inlineStr">
        <is>
          <t>FWA-SITE-1236</t>
        </is>
      </c>
      <c r="B240" s="24" t="n">
        <v>2</v>
      </c>
      <c r="C240" s="24" t="n">
        <v>236</v>
      </c>
      <c r="D240" s="24" t="n">
        <v>1236</v>
      </c>
      <c r="E240" s="25" t="inlineStr">
        <is>
          <t>0501716010</t>
        </is>
      </c>
      <c r="F240" s="26" t="inlineStr">
        <is>
          <t>Region V (Bicol Region)</t>
        </is>
      </c>
      <c r="G240" s="26" t="inlineStr">
        <is>
          <t>Camarines Sur</t>
        </is>
      </c>
      <c r="H240" s="26" t="inlineStr">
        <is>
          <t>City of Iriga</t>
        </is>
      </c>
      <c r="I240" s="26" t="inlineStr">
        <is>
          <t>Perpetual Help</t>
        </is>
      </c>
      <c r="J240" s="27" t="n">
        <v>13.426371</v>
      </c>
      <c r="K240" s="27" t="n">
        <v>123.41482</v>
      </c>
      <c r="L240" s="23" t="inlineStr">
        <is>
          <t>R</t>
        </is>
      </c>
      <c r="M240" s="28" t="n">
        <v>4380</v>
      </c>
      <c r="N240" s="28" t="n">
        <v>1042</v>
      </c>
      <c r="O240" s="28" t="n">
        <v>313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T1: Immediate Tower Candidate (&lt;=0.5 km)</t>
        </is>
      </c>
      <c r="T240" s="23" t="inlineStr">
        <is>
          <t>PH-CAS-03180</t>
        </is>
      </c>
      <c r="U240" s="26" t="inlineStr">
        <is>
          <t>Edgepoint</t>
        </is>
      </c>
      <c r="V240" s="30" t="n">
        <v>0.37</v>
      </c>
      <c r="W240" s="26" t="inlineStr">
        <is>
          <t>Terrestrial Optical Fiber Drop</t>
        </is>
      </c>
      <c r="X240" s="30" t="n">
        <v>0.65</v>
      </c>
      <c r="Y240" s="30" t="n">
        <v>0.33</v>
      </c>
      <c r="Z240" s="26" t="inlineStr">
        <is>
          <t>Commercial 220V Grid + 4h LiFePO4 ESS (&gt;=19.0 kWh)</t>
        </is>
      </c>
    </row>
    <row r="241">
      <c r="A241" s="9" t="inlineStr">
        <is>
          <t>FWA-SITE-1237</t>
        </is>
      </c>
      <c r="B241" s="8" t="n">
        <v>2</v>
      </c>
      <c r="C241" s="8" t="n">
        <v>237</v>
      </c>
      <c r="D241" s="8" t="n">
        <v>1237</v>
      </c>
      <c r="E241" s="20" t="inlineStr">
        <is>
          <t>1204702032</t>
        </is>
      </c>
      <c r="F241" s="10" t="inlineStr">
        <is>
          <t>Region XII (SOCCSKSARGEN)</t>
        </is>
      </c>
      <c r="G241" s="10" t="inlineStr">
        <is>
          <t>Cotabato</t>
        </is>
      </c>
      <c r="H241" s="10" t="inlineStr">
        <is>
          <t>Carmen</t>
        </is>
      </c>
      <c r="I241" s="10" t="inlineStr">
        <is>
          <t>Poblacion</t>
        </is>
      </c>
      <c r="J241" s="21" t="n">
        <v>7.205622</v>
      </c>
      <c r="K241" s="21" t="n">
        <v>124.797694</v>
      </c>
      <c r="L241" s="9" t="inlineStr">
        <is>
          <t>U</t>
        </is>
      </c>
      <c r="M241" s="13" t="n">
        <v>10414</v>
      </c>
      <c r="N241" s="13" t="n">
        <v>2740</v>
      </c>
      <c r="O241" s="13" t="n">
        <v>822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PH120262</t>
        </is>
      </c>
      <c r="U241" s="10" t="inlineStr">
        <is>
          <t>FTAP Globe</t>
        </is>
      </c>
      <c r="V241" s="22" t="n">
        <v>0.36</v>
      </c>
      <c r="W241" s="10" t="inlineStr">
        <is>
          <t>Terrestrial Optical Fiber Drop</t>
        </is>
      </c>
      <c r="X241" s="22" t="n">
        <v>0.34</v>
      </c>
      <c r="Y241" s="22" t="n">
        <v>0.22</v>
      </c>
      <c r="Z241" s="10" t="inlineStr">
        <is>
          <t>Commercial 220V Grid + 4h LiFePO4 ESS (&gt;=19.0 kWh)</t>
        </is>
      </c>
    </row>
    <row r="242">
      <c r="A242" s="23" t="inlineStr">
        <is>
          <t>FWA-SITE-1238</t>
        </is>
      </c>
      <c r="B242" s="24" t="n">
        <v>2</v>
      </c>
      <c r="C242" s="24" t="n">
        <v>238</v>
      </c>
      <c r="D242" s="24" t="n">
        <v>1238</v>
      </c>
      <c r="E242" s="25" t="inlineStr">
        <is>
          <t>0803748046</t>
        </is>
      </c>
      <c r="F242" s="26" t="inlineStr">
        <is>
          <t>Region VIII (Eastern Visayas)</t>
        </is>
      </c>
      <c r="G242" s="26" t="inlineStr">
        <is>
          <t>Leyte</t>
        </is>
      </c>
      <c r="H242" s="26" t="inlineStr">
        <is>
          <t>Tanauan</t>
        </is>
      </c>
      <c r="I242" s="26" t="inlineStr">
        <is>
          <t>San Roque</t>
        </is>
      </c>
      <c r="J242" s="27" t="n">
        <v>11.11099</v>
      </c>
      <c r="K242" s="27" t="n">
        <v>125.02131</v>
      </c>
      <c r="L242" s="23" t="inlineStr">
        <is>
          <t>R</t>
        </is>
      </c>
      <c r="M242" s="28" t="n">
        <v>3634</v>
      </c>
      <c r="N242" s="28" t="n">
        <v>956</v>
      </c>
      <c r="O242" s="28" t="n">
        <v>287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PH080011</t>
        </is>
      </c>
      <c r="U242" s="26" t="inlineStr">
        <is>
          <t>FTAP BTS</t>
        </is>
      </c>
      <c r="V242" s="30" t="n">
        <v>0.8100000000000001</v>
      </c>
      <c r="W242" s="26" t="inlineStr">
        <is>
          <t>Terrestrial Optical Fiber Drop</t>
        </is>
      </c>
      <c r="X242" s="30" t="n">
        <v>0.65</v>
      </c>
      <c r="Y242" s="30" t="n">
        <v>0.18</v>
      </c>
      <c r="Z242" s="26" t="inlineStr">
        <is>
          <t>Commercial 220V Grid + 4h LiFePO4 ESS (&gt;=19.0 kWh)</t>
        </is>
      </c>
    </row>
    <row r="243">
      <c r="A243" s="9" t="inlineStr">
        <is>
          <t>FWA-SITE-1239</t>
        </is>
      </c>
      <c r="B243" s="8" t="n">
        <v>2</v>
      </c>
      <c r="C243" s="8" t="n">
        <v>239</v>
      </c>
      <c r="D243" s="8" t="n">
        <v>1239</v>
      </c>
      <c r="E243" s="20" t="inlineStr">
        <is>
          <t>1401113013</t>
        </is>
      </c>
      <c r="F243" s="10" t="inlineStr">
        <is>
          <t>Cordillera Administrative Region (CAR)</t>
        </is>
      </c>
      <c r="G243" s="10" t="inlineStr">
        <is>
          <t>Benguet</t>
        </is>
      </c>
      <c r="H243" s="10" t="inlineStr">
        <is>
          <t>Tuba</t>
        </is>
      </c>
      <c r="I243" s="10" t="inlineStr">
        <is>
          <t>Taloy Sur</t>
        </is>
      </c>
      <c r="J243" s="21" t="n">
        <v>16.383718</v>
      </c>
      <c r="K243" s="21" t="n">
        <v>120.530412</v>
      </c>
      <c r="L243" s="9" t="inlineStr">
        <is>
          <t>R</t>
        </is>
      </c>
      <c r="M243" s="13" t="n">
        <v>3618</v>
      </c>
      <c r="N243" s="13" t="n">
        <v>1033</v>
      </c>
      <c r="O243" s="13" t="n">
        <v>310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F00916-B05</t>
        </is>
      </c>
      <c r="U243" s="10" t="inlineStr">
        <is>
          <t>PTCI/MIDC</t>
        </is>
      </c>
      <c r="V243" s="22" t="n">
        <v>0.55</v>
      </c>
      <c r="W243" s="10" t="inlineStr">
        <is>
          <t>Terrestrial Optical Fiber Drop</t>
        </is>
      </c>
      <c r="X243" s="22" t="n">
        <v>0.65</v>
      </c>
      <c r="Y243" s="22" t="n">
        <v>0.36</v>
      </c>
      <c r="Z243" s="10" t="inlineStr">
        <is>
          <t>Commercial 220V Grid + 4h LiFePO4 ESS (&gt;=19.0 kWh)</t>
        </is>
      </c>
    </row>
    <row r="244">
      <c r="A244" s="23" t="inlineStr">
        <is>
          <t>FWA-SITE-1240</t>
        </is>
      </c>
      <c r="B244" s="24" t="n">
        <v>2</v>
      </c>
      <c r="C244" s="24" t="n">
        <v>240</v>
      </c>
      <c r="D244" s="24" t="n">
        <v>1240</v>
      </c>
      <c r="E244" s="25" t="inlineStr">
        <is>
          <t>0702250014</t>
        </is>
      </c>
      <c r="F244" s="26" t="inlineStr">
        <is>
          <t>Region VII (Central Visayas)</t>
        </is>
      </c>
      <c r="G244" s="26" t="inlineStr">
        <is>
          <t>Cebu</t>
        </is>
      </c>
      <c r="H244" s="26" t="inlineStr">
        <is>
          <t>City of Talisay</t>
        </is>
      </c>
      <c r="I244" s="26" t="inlineStr">
        <is>
          <t>San Isidro</t>
        </is>
      </c>
      <c r="J244" s="27" t="n">
        <v>10.256424</v>
      </c>
      <c r="K244" s="27" t="n">
        <v>123.838966</v>
      </c>
      <c r="L244" s="23" t="inlineStr">
        <is>
          <t>U</t>
        </is>
      </c>
      <c r="M244" s="28" t="n">
        <v>18044</v>
      </c>
      <c r="N244" s="28" t="n">
        <v>4748</v>
      </c>
      <c r="O244" s="28" t="n">
        <v>1424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PTCEG0161</t>
        </is>
      </c>
      <c r="U244" s="26" t="inlineStr">
        <is>
          <t>PTCI/MIDC</t>
        </is>
      </c>
      <c r="V244" s="30" t="n">
        <v>0.41</v>
      </c>
      <c r="W244" s="26" t="inlineStr">
        <is>
          <t>Terrestrial Optical Fiber Drop</t>
        </is>
      </c>
      <c r="X244" s="30" t="n">
        <v>0.15</v>
      </c>
      <c r="Y244" s="30" t="n">
        <v>0.15</v>
      </c>
      <c r="Z244" s="26" t="inlineStr">
        <is>
          <t>Commercial 220V Grid + 4h LiFePO4 ESS (&gt;=19.0 kWh)</t>
        </is>
      </c>
    </row>
    <row r="245">
      <c r="A245" s="9" t="inlineStr">
        <is>
          <t>FWA-SITE-1241</t>
        </is>
      </c>
      <c r="B245" s="8" t="n">
        <v>2</v>
      </c>
      <c r="C245" s="8" t="n">
        <v>241</v>
      </c>
      <c r="D245" s="8" t="n">
        <v>1241</v>
      </c>
      <c r="E245" s="20" t="inlineStr">
        <is>
          <t>0601902019</t>
        </is>
      </c>
      <c r="F245" s="10" t="inlineStr">
        <is>
          <t>Region VI (Western Visayas)</t>
        </is>
      </c>
      <c r="G245" s="10" t="inlineStr">
        <is>
          <t>Capiz</t>
        </is>
      </c>
      <c r="H245" s="10" t="inlineStr">
        <is>
          <t>Dao</t>
        </is>
      </c>
      <c r="I245" s="10" t="inlineStr">
        <is>
          <t>Poblacion Ilaya</t>
        </is>
      </c>
      <c r="J245" s="21" t="n">
        <v>11.390556</v>
      </c>
      <c r="K245" s="21" t="n">
        <v>122.681667</v>
      </c>
      <c r="L245" s="9" t="inlineStr">
        <is>
          <t>R</t>
        </is>
      </c>
      <c r="M245" s="13" t="n">
        <v>1995</v>
      </c>
      <c r="N245" s="13" t="n">
        <v>525</v>
      </c>
      <c r="O245" s="13" t="n">
        <v>158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3.18</v>
      </c>
      <c r="W245" s="10" t="inlineStr">
        <is>
          <t>Terrestrial Optical Fiber Drop</t>
        </is>
      </c>
      <c r="X245" s="22" t="n">
        <v>0.65</v>
      </c>
      <c r="Y245" s="22" t="n">
        <v>0.53</v>
      </c>
      <c r="Z245" s="10" t="inlineStr">
        <is>
          <t>Commercial 220V Grid + 4h LiFePO4 ESS (&gt;=19.0 kWh)</t>
        </is>
      </c>
    </row>
    <row r="246">
      <c r="A246" s="23" t="inlineStr">
        <is>
          <t>FWA-SITE-1242</t>
        </is>
      </c>
      <c r="B246" s="24" t="n">
        <v>2</v>
      </c>
      <c r="C246" s="24" t="n">
        <v>242</v>
      </c>
      <c r="D246" s="24" t="n">
        <v>1242</v>
      </c>
      <c r="E246" s="25" t="inlineStr">
        <is>
          <t>0103306033</t>
        </is>
      </c>
      <c r="F246" s="26" t="inlineStr">
        <is>
          <t>Region I (Ilocos Region)</t>
        </is>
      </c>
      <c r="G246" s="26" t="inlineStr">
        <is>
          <t>La Union</t>
        </is>
      </c>
      <c r="H246" s="26" t="inlineStr">
        <is>
          <t>Bangar</t>
        </is>
      </c>
      <c r="I246" s="26" t="inlineStr">
        <is>
          <t>San Blas</t>
        </is>
      </c>
      <c r="J246" s="27" t="n">
        <v>16.888044</v>
      </c>
      <c r="K246" s="27" t="n">
        <v>120.422087</v>
      </c>
      <c r="L246" s="23" t="inlineStr">
        <is>
          <t>R</t>
        </is>
      </c>
      <c r="M246" s="28" t="n">
        <v>1395</v>
      </c>
      <c r="N246" s="28" t="n">
        <v>377</v>
      </c>
      <c r="O246" s="28" t="n">
        <v>113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F01379-B05</t>
        </is>
      </c>
      <c r="U246" s="26" t="inlineStr">
        <is>
          <t>PTCI/MIDC</t>
        </is>
      </c>
      <c r="V246" s="30" t="n">
        <v>0.32</v>
      </c>
      <c r="W246" s="26" t="inlineStr">
        <is>
          <t>Terrestrial Optical Fiber Drop</t>
        </is>
      </c>
      <c r="X246" s="30" t="n">
        <v>0.65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FWA-SITE-1243</t>
        </is>
      </c>
      <c r="B247" s="8" t="n">
        <v>2</v>
      </c>
      <c r="C247" s="8" t="n">
        <v>243</v>
      </c>
      <c r="D247" s="8" t="n">
        <v>1243</v>
      </c>
      <c r="E247" s="20" t="inlineStr">
        <is>
          <t>0304902008</t>
        </is>
      </c>
      <c r="F247" s="10" t="inlineStr">
        <is>
          <t>Region III (Central Luzon)</t>
        </is>
      </c>
      <c r="G247" s="10" t="inlineStr">
        <is>
          <t>Nueva Ecija</t>
        </is>
      </c>
      <c r="H247" s="10" t="inlineStr">
        <is>
          <t>Bongabon</t>
        </is>
      </c>
      <c r="I247" s="10" t="inlineStr">
        <is>
          <t>Curva</t>
        </is>
      </c>
      <c r="J247" s="21" t="n">
        <v>15.618686</v>
      </c>
      <c r="K247" s="21" t="n">
        <v>121.148914</v>
      </c>
      <c r="L247" s="9" t="inlineStr">
        <is>
          <t>R</t>
        </is>
      </c>
      <c r="M247" s="13" t="n">
        <v>4163</v>
      </c>
      <c r="N247" s="13" t="n">
        <v>1189</v>
      </c>
      <c r="O247" s="13" t="n">
        <v>357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PH-NUE-03200</t>
        </is>
      </c>
      <c r="U247" s="10" t="inlineStr">
        <is>
          <t>Edgepoint</t>
        </is>
      </c>
      <c r="V247" s="22" t="n">
        <v>1.01</v>
      </c>
      <c r="W247" s="10" t="inlineStr">
        <is>
          <t>Terrestrial Optical Fiber Drop</t>
        </is>
      </c>
      <c r="X247" s="22" t="n">
        <v>0.65</v>
      </c>
      <c r="Y247" s="22" t="n">
        <v>0.23</v>
      </c>
      <c r="Z247" s="10" t="inlineStr">
        <is>
          <t>Commercial 220V Grid + 4h LiFePO4 ESS (&gt;=19.0 kWh)</t>
        </is>
      </c>
    </row>
    <row r="248">
      <c r="A248" s="23" t="inlineStr">
        <is>
          <t>FWA-SITE-1244</t>
        </is>
      </c>
      <c r="B248" s="24" t="n">
        <v>2</v>
      </c>
      <c r="C248" s="24" t="n">
        <v>244</v>
      </c>
      <c r="D248" s="24" t="n">
        <v>1244</v>
      </c>
      <c r="E248" s="25" t="inlineStr">
        <is>
          <t>0307108005</t>
        </is>
      </c>
      <c r="F248" s="26" t="inlineStr">
        <is>
          <t>Region III (Central Luzon)</t>
        </is>
      </c>
      <c r="G248" s="26" t="inlineStr">
        <is>
          <t>Zambales</t>
        </is>
      </c>
      <c r="H248" s="26" t="inlineStr">
        <is>
          <t>Palauig</t>
        </is>
      </c>
      <c r="I248" s="26" t="inlineStr">
        <is>
          <t>Garreta</t>
        </is>
      </c>
      <c r="J248" s="27" t="n">
        <v>15.436614</v>
      </c>
      <c r="K248" s="27" t="n">
        <v>119.901932</v>
      </c>
      <c r="L248" s="23" t="inlineStr">
        <is>
          <t>R</t>
        </is>
      </c>
      <c r="M248" s="28" t="n">
        <v>1532</v>
      </c>
      <c r="N248" s="28" t="n">
        <v>403</v>
      </c>
      <c r="O248" s="28" t="n">
        <v>121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PH-ZMB-00729</t>
        </is>
      </c>
      <c r="U248" s="26" t="inlineStr">
        <is>
          <t>Edgepoint</t>
        </is>
      </c>
      <c r="V248" s="30" t="n">
        <v>0.15</v>
      </c>
      <c r="W248" s="26" t="inlineStr">
        <is>
          <t>Terrestrial Optical Fiber Drop</t>
        </is>
      </c>
      <c r="X248" s="30" t="n">
        <v>0.65</v>
      </c>
      <c r="Y248" s="30" t="n">
        <v>0.71</v>
      </c>
      <c r="Z248" s="26" t="inlineStr">
        <is>
          <t>Commercial 220V Grid + 4h LiFePO4 ESS (&gt;=19.0 kWh)</t>
        </is>
      </c>
    </row>
    <row r="249">
      <c r="A249" s="9" t="inlineStr">
        <is>
          <t>FWA-SITE-1245</t>
        </is>
      </c>
      <c r="B249" s="8" t="n">
        <v>2</v>
      </c>
      <c r="C249" s="8" t="n">
        <v>245</v>
      </c>
      <c r="D249" s="8" t="n">
        <v>1245</v>
      </c>
      <c r="E249" s="20" t="inlineStr">
        <is>
          <t>0402108029</t>
        </is>
      </c>
      <c r="F249" s="10" t="inlineStr">
        <is>
          <t>Region IV-A (CALABARZON)</t>
        </is>
      </c>
      <c r="G249" s="10" t="inlineStr">
        <is>
          <t>Cavite</t>
        </is>
      </c>
      <c r="H249" s="10" t="inlineStr">
        <is>
          <t>City of General Trias</t>
        </is>
      </c>
      <c r="I249" s="10" t="inlineStr">
        <is>
          <t>Tejero</t>
        </is>
      </c>
      <c r="J249" s="21" t="n">
        <v>14.392194</v>
      </c>
      <c r="K249" s="21" t="n">
        <v>120.864302</v>
      </c>
      <c r="L249" s="9" t="inlineStr">
        <is>
          <t>U</t>
        </is>
      </c>
      <c r="M249" s="13" t="n">
        <v>8578</v>
      </c>
      <c r="N249" s="13" t="n">
        <v>2522</v>
      </c>
      <c r="O249" s="13" t="n">
        <v>757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PH040128</t>
        </is>
      </c>
      <c r="U249" s="10" t="inlineStr">
        <is>
          <t>FTAP Globe</t>
        </is>
      </c>
      <c r="V249" s="22" t="n">
        <v>0.15</v>
      </c>
      <c r="W249" s="10" t="inlineStr">
        <is>
          <t>Terrestrial Optical Fiber Drop</t>
        </is>
      </c>
      <c r="X249" s="22" t="n">
        <v>0.65</v>
      </c>
      <c r="Y249" s="22" t="n">
        <v>0.47</v>
      </c>
      <c r="Z249" s="10" t="inlineStr">
        <is>
          <t>Commercial 220V Grid + 4h LiFePO4 ESS (&gt;=19.0 kWh)</t>
        </is>
      </c>
    </row>
    <row r="250">
      <c r="A250" s="23" t="inlineStr">
        <is>
          <t>FWA-SITE-1246</t>
        </is>
      </c>
      <c r="B250" s="24" t="n">
        <v>2</v>
      </c>
      <c r="C250" s="24" t="n">
        <v>246</v>
      </c>
      <c r="D250" s="24" t="n">
        <v>1246</v>
      </c>
      <c r="E250" s="25" t="inlineStr">
        <is>
          <t>0205005008</t>
        </is>
      </c>
      <c r="F250" s="26" t="inlineStr">
        <is>
          <t>Region II (Cagayan Valley)</t>
        </is>
      </c>
      <c r="G250" s="26" t="inlineStr">
        <is>
          <t>Nueva Vizcaya</t>
        </is>
      </c>
      <c r="H250" s="26" t="inlineStr">
        <is>
          <t>Bayombong</t>
        </is>
      </c>
      <c r="I250" s="26" t="inlineStr">
        <is>
          <t>La Torre North</t>
        </is>
      </c>
      <c r="J250" s="27" t="n">
        <v>16.487673</v>
      </c>
      <c r="K250" s="27" t="n">
        <v>121.150195</v>
      </c>
      <c r="L250" s="23" t="inlineStr">
        <is>
          <t>R</t>
        </is>
      </c>
      <c r="M250" s="28" t="n">
        <v>2504</v>
      </c>
      <c r="N250" s="28" t="n">
        <v>658</v>
      </c>
      <c r="O250" s="28" t="n">
        <v>197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PH-NUV-00322</t>
        </is>
      </c>
      <c r="U250" s="26" t="inlineStr">
        <is>
          <t>Edgepoint</t>
        </is>
      </c>
      <c r="V250" s="30" t="n">
        <v>0.28</v>
      </c>
      <c r="W250" s="26" t="inlineStr">
        <is>
          <t>Terrestrial Optical Fiber Drop</t>
        </is>
      </c>
      <c r="X250" s="30" t="n">
        <v>0.34</v>
      </c>
      <c r="Y250" s="30" t="n">
        <v>0.1</v>
      </c>
      <c r="Z250" s="26" t="inlineStr">
        <is>
          <t>Commercial 220V Grid + 4h LiFePO4 ESS (&gt;=19.0 kWh)</t>
        </is>
      </c>
    </row>
    <row r="251">
      <c r="A251" s="9" t="inlineStr">
        <is>
          <t>FWA-SITE-1247</t>
        </is>
      </c>
      <c r="B251" s="8" t="n">
        <v>2</v>
      </c>
      <c r="C251" s="8" t="n">
        <v>247</v>
      </c>
      <c r="D251" s="8" t="n">
        <v>1247</v>
      </c>
      <c r="E251" s="20" t="inlineStr">
        <is>
          <t>0105539023</t>
        </is>
      </c>
      <c r="F251" s="10" t="inlineStr">
        <is>
          <t>Region I (Ilocos Region)</t>
        </is>
      </c>
      <c r="G251" s="10" t="inlineStr">
        <is>
          <t>Pangasinan</t>
        </is>
      </c>
      <c r="H251" s="10" t="inlineStr">
        <is>
          <t>Santa Maria</t>
        </is>
      </c>
      <c r="I251" s="10" t="inlineStr">
        <is>
          <t>San Vicente</t>
        </is>
      </c>
      <c r="J251" s="21" t="n">
        <v>15.987338</v>
      </c>
      <c r="K251" s="21" t="n">
        <v>120.708138</v>
      </c>
      <c r="L251" s="9" t="inlineStr">
        <is>
          <t>R</t>
        </is>
      </c>
      <c r="M251" s="13" t="n">
        <v>4140</v>
      </c>
      <c r="N251" s="13" t="n">
        <v>1150</v>
      </c>
      <c r="O251" s="13" t="n">
        <v>345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F01765-B07</t>
        </is>
      </c>
      <c r="U251" s="10" t="inlineStr">
        <is>
          <t>PTCI/MIDC</t>
        </is>
      </c>
      <c r="V251" s="22" t="n">
        <v>1.67</v>
      </c>
      <c r="W251" s="10" t="inlineStr">
        <is>
          <t>Terrestrial Optical Fiber Drop</t>
        </is>
      </c>
      <c r="X251" s="22" t="n">
        <v>0.65</v>
      </c>
      <c r="Y251" s="22" t="n">
        <v>0.65</v>
      </c>
      <c r="Z251" s="10" t="inlineStr">
        <is>
          <t>Commercial 220V Grid + 4h LiFePO4 ESS (&gt;=19.0 kWh)</t>
        </is>
      </c>
    </row>
    <row r="252">
      <c r="A252" s="23" t="inlineStr">
        <is>
          <t>FWA-SITE-1248</t>
        </is>
      </c>
      <c r="B252" s="24" t="n">
        <v>2</v>
      </c>
      <c r="C252" s="24" t="n">
        <v>248</v>
      </c>
      <c r="D252" s="24" t="n">
        <v>1248</v>
      </c>
      <c r="E252" s="25" t="inlineStr">
        <is>
          <t>0506203038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Bulan</t>
        </is>
      </c>
      <c r="I252" s="26" t="inlineStr">
        <is>
          <t>Obrero</t>
        </is>
      </c>
      <c r="J252" s="27" t="n">
        <v>12.669341</v>
      </c>
      <c r="K252" s="27" t="n">
        <v>123.87882</v>
      </c>
      <c r="L252" s="23" t="inlineStr">
        <is>
          <t>R</t>
        </is>
      </c>
      <c r="M252" s="28" t="n">
        <v>2985</v>
      </c>
      <c r="N252" s="28" t="n">
        <v>746</v>
      </c>
      <c r="O252" s="28" t="n">
        <v>224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PH050228</t>
        </is>
      </c>
      <c r="U252" s="26" t="inlineStr">
        <is>
          <t>FTAP Globe</t>
        </is>
      </c>
      <c r="V252" s="30" t="n">
        <v>0.27</v>
      </c>
      <c r="W252" s="26" t="inlineStr">
        <is>
          <t>Terrestrial Optical Fiber Drop</t>
        </is>
      </c>
      <c r="X252" s="30" t="n">
        <v>0.65</v>
      </c>
      <c r="Y252" s="30" t="n">
        <v>0.43</v>
      </c>
      <c r="Z252" s="26" t="inlineStr">
        <is>
          <t>Commercial 220V Grid + 4h LiFePO4 ESS (&gt;=19.0 kWh)</t>
        </is>
      </c>
    </row>
    <row r="253">
      <c r="A253" s="9" t="inlineStr">
        <is>
          <t>FWA-SITE-1249</t>
        </is>
      </c>
      <c r="B253" s="8" t="n">
        <v>2</v>
      </c>
      <c r="C253" s="8" t="n">
        <v>249</v>
      </c>
      <c r="D253" s="8" t="n">
        <v>1249</v>
      </c>
      <c r="E253" s="20" t="inlineStr">
        <is>
          <t>0603017049</t>
        </is>
      </c>
      <c r="F253" s="10" t="inlineStr">
        <is>
          <t>Region VI (Western Visayas)</t>
        </is>
      </c>
      <c r="G253" s="10" t="inlineStr">
        <is>
          <t>Iloilo</t>
        </is>
      </c>
      <c r="H253" s="10" t="inlineStr">
        <is>
          <t>Dueñas</t>
        </is>
      </c>
      <c r="I253" s="10" t="inlineStr">
        <is>
          <t>Poblacion B</t>
        </is>
      </c>
      <c r="J253" s="21" t="n">
        <v>11.07008</v>
      </c>
      <c r="K253" s="21" t="n">
        <v>122.616447</v>
      </c>
      <c r="L253" s="9" t="inlineStr">
        <is>
          <t>R</t>
        </is>
      </c>
      <c r="M253" s="13" t="n">
        <v>797</v>
      </c>
      <c r="N253" s="13" t="n">
        <v>209</v>
      </c>
      <c r="O253" s="13" t="n">
        <v>63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PTILG0018</t>
        </is>
      </c>
      <c r="U253" s="10" t="inlineStr">
        <is>
          <t>PTCI/MIDC</t>
        </is>
      </c>
      <c r="V253" s="22" t="n">
        <v>0.82</v>
      </c>
      <c r="W253" s="10" t="inlineStr">
        <is>
          <t>Terrestrial Optical Fiber Drop</t>
        </is>
      </c>
      <c r="X253" s="22" t="n">
        <v>0.65</v>
      </c>
      <c r="Y253" s="22" t="n">
        <v>0.96</v>
      </c>
      <c r="Z253" s="10" t="inlineStr">
        <is>
          <t>Commercial 220V Grid + 4h LiFePO4 ESS (&gt;=19.0 kWh)</t>
        </is>
      </c>
    </row>
    <row r="254">
      <c r="A254" s="23" t="inlineStr">
        <is>
          <t>FWA-SITE-1250</t>
        </is>
      </c>
      <c r="B254" s="24" t="n">
        <v>2</v>
      </c>
      <c r="C254" s="24" t="n">
        <v>250</v>
      </c>
      <c r="D254" s="24" t="n">
        <v>1250</v>
      </c>
      <c r="E254" s="25" t="inlineStr">
        <is>
          <t>0402105002</t>
        </is>
      </c>
      <c r="F254" s="26" t="inlineStr">
        <is>
          <t>Region IV-A (CALABARZON)</t>
        </is>
      </c>
      <c r="G254" s="26" t="inlineStr">
        <is>
          <t>Cavite</t>
        </is>
      </c>
      <c r="H254" s="26" t="inlineStr">
        <is>
          <t>City of Cavite</t>
        </is>
      </c>
      <c r="I254" s="26" t="inlineStr">
        <is>
          <t>Barangay 10</t>
        </is>
      </c>
      <c r="J254" s="27" t="n">
        <v>14.470557</v>
      </c>
      <c r="K254" s="27" t="n">
        <v>120.889176</v>
      </c>
      <c r="L254" s="23" t="inlineStr">
        <is>
          <t>R</t>
        </is>
      </c>
      <c r="M254" s="28" t="n">
        <v>1380</v>
      </c>
      <c r="N254" s="28" t="n">
        <v>405</v>
      </c>
      <c r="O254" s="28" t="n">
        <v>122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PH040089</t>
        </is>
      </c>
      <c r="U254" s="26" t="inlineStr">
        <is>
          <t>FTAP Globe</t>
        </is>
      </c>
      <c r="V254" s="30" t="n">
        <v>0.41</v>
      </c>
      <c r="W254" s="26" t="inlineStr">
        <is>
          <t>Terrestrial Optical Fiber Drop</t>
        </is>
      </c>
      <c r="X254" s="30" t="n">
        <v>0.5</v>
      </c>
      <c r="Y254" s="30" t="n">
        <v>3.85</v>
      </c>
      <c r="Z254" s="26" t="inlineStr">
        <is>
          <t>Commercial 220V Grid + 4h LiFePO4 ESS (&gt;=19.0 kWh)</t>
        </is>
      </c>
    </row>
    <row r="255">
      <c r="A255" s="9" t="inlineStr">
        <is>
          <t>FWA-SITE-1251</t>
        </is>
      </c>
      <c r="B255" s="8" t="n">
        <v>2</v>
      </c>
      <c r="C255" s="8" t="n">
        <v>251</v>
      </c>
      <c r="D255" s="8" t="n">
        <v>1251</v>
      </c>
      <c r="E255" s="20" t="inlineStr">
        <is>
          <t>0402122012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City of Trece Martires</t>
        </is>
      </c>
      <c r="I255" s="10" t="inlineStr">
        <is>
          <t>Gregorio</t>
        </is>
      </c>
      <c r="J255" s="21" t="n">
        <v>14.287726</v>
      </c>
      <c r="K255" s="21" t="n">
        <v>120.871509</v>
      </c>
      <c r="L255" s="9" t="inlineStr">
        <is>
          <t>U</t>
        </is>
      </c>
      <c r="M255" s="13" t="n">
        <v>5438</v>
      </c>
      <c r="N255" s="13" t="n">
        <v>1599</v>
      </c>
      <c r="O255" s="13" t="n">
        <v>480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S4408</t>
        </is>
      </c>
      <c r="U255" s="10" t="inlineStr">
        <is>
          <t>FTAP Smart</t>
        </is>
      </c>
      <c r="V255" s="22" t="n">
        <v>0.85</v>
      </c>
      <c r="W255" s="10" t="inlineStr">
        <is>
          <t>Terrestrial Optical Fiber Drop</t>
        </is>
      </c>
      <c r="X255" s="22" t="n">
        <v>0.65</v>
      </c>
      <c r="Y255" s="22" t="n">
        <v>0.65</v>
      </c>
      <c r="Z255" s="10" t="inlineStr">
        <is>
          <t>Commercial 220V Grid + 4h LiFePO4 ESS (&gt;=19.0 kWh)</t>
        </is>
      </c>
    </row>
    <row r="256">
      <c r="A256" s="23" t="inlineStr">
        <is>
          <t>FWA-SITE-1252</t>
        </is>
      </c>
      <c r="B256" s="24" t="n">
        <v>2</v>
      </c>
      <c r="C256" s="24" t="n">
        <v>252</v>
      </c>
      <c r="D256" s="24" t="n">
        <v>1252</v>
      </c>
      <c r="E256" s="25" t="inlineStr">
        <is>
          <t>0402107011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General Emilio Aguinaldo</t>
        </is>
      </c>
      <c r="I256" s="26" t="inlineStr">
        <is>
          <t>Tabora</t>
        </is>
      </c>
      <c r="J256" s="27" t="n">
        <v>14.188621</v>
      </c>
      <c r="K256" s="27" t="n">
        <v>120.792063</v>
      </c>
      <c r="L256" s="23" t="inlineStr">
        <is>
          <t>R</t>
        </is>
      </c>
      <c r="M256" s="28" t="n">
        <v>2133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F02243-C08</t>
        </is>
      </c>
      <c r="U256" s="26" t="inlineStr">
        <is>
          <t>PTCI/MIDC</t>
        </is>
      </c>
      <c r="V256" s="30" t="n">
        <v>0.8</v>
      </c>
      <c r="W256" s="26" t="inlineStr">
        <is>
          <t>Terrestrial Optical Fiber Drop</t>
        </is>
      </c>
      <c r="X256" s="30" t="n">
        <v>0.65</v>
      </c>
      <c r="Y256" s="30" t="n">
        <v>3.82</v>
      </c>
      <c r="Z256" s="26" t="inlineStr">
        <is>
          <t>Commercial 220V Grid + 4h LiFePO4 ESS (&gt;=19.0 kWh)</t>
        </is>
      </c>
    </row>
    <row r="257">
      <c r="A257" s="9" t="inlineStr">
        <is>
          <t>FWA-SITE-1253</t>
        </is>
      </c>
      <c r="B257" s="8" t="n">
        <v>2</v>
      </c>
      <c r="C257" s="8" t="n">
        <v>253</v>
      </c>
      <c r="D257" s="8" t="n">
        <v>1253</v>
      </c>
      <c r="E257" s="20" t="inlineStr">
        <is>
          <t>0603018010</t>
        </is>
      </c>
      <c r="F257" s="10" t="inlineStr">
        <is>
          <t>Region VI (Western Visayas)</t>
        </is>
      </c>
      <c r="G257" s="10" t="inlineStr">
        <is>
          <t>Iloilo</t>
        </is>
      </c>
      <c r="H257" s="10" t="inlineStr">
        <is>
          <t>Dumangas</t>
        </is>
      </c>
      <c r="I257" s="10" t="inlineStr">
        <is>
          <t>Bolilao</t>
        </is>
      </c>
      <c r="J257" s="21" t="n">
        <v>10.829746</v>
      </c>
      <c r="K257" s="21" t="n">
        <v>122.714268</v>
      </c>
      <c r="L257" s="9" t="inlineStr">
        <is>
          <t>R</t>
        </is>
      </c>
      <c r="M257" s="13" t="n">
        <v>3144</v>
      </c>
      <c r="N257" s="13" t="n">
        <v>827</v>
      </c>
      <c r="O257" s="13" t="n">
        <v>248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PH060259</t>
        </is>
      </c>
      <c r="U257" s="10" t="inlineStr">
        <is>
          <t>FTAP Globe</t>
        </is>
      </c>
      <c r="V257" s="22" t="n">
        <v>1.38</v>
      </c>
      <c r="W257" s="10" t="inlineStr">
        <is>
          <t>Terrestrial Optical Fiber Drop</t>
        </is>
      </c>
      <c r="X257" s="22" t="n">
        <v>0.65</v>
      </c>
      <c r="Y257" s="22" t="n">
        <v>0.24</v>
      </c>
      <c r="Z257" s="10" t="inlineStr">
        <is>
          <t>Commercial 220V Grid + 4h LiFePO4 ESS (&gt;=19.0 kWh)</t>
        </is>
      </c>
    </row>
    <row r="258">
      <c r="A258" s="23" t="inlineStr">
        <is>
          <t>FWA-SITE-1254</t>
        </is>
      </c>
      <c r="B258" s="24" t="n">
        <v>2</v>
      </c>
      <c r="C258" s="24" t="n">
        <v>254</v>
      </c>
      <c r="D258" s="24" t="n">
        <v>1254</v>
      </c>
      <c r="E258" s="25" t="inlineStr">
        <is>
          <t>0501702008</t>
        </is>
      </c>
      <c r="F258" s="26" t="inlineStr">
        <is>
          <t>Region V (Bicol Region)</t>
        </is>
      </c>
      <c r="G258" s="26" t="inlineStr">
        <is>
          <t>Camarines Sur</t>
        </is>
      </c>
      <c r="H258" s="26" t="inlineStr">
        <is>
          <t>Balatan</t>
        </is>
      </c>
      <c r="I258" s="26" t="inlineStr">
        <is>
          <t>Duran</t>
        </is>
      </c>
      <c r="J258" s="27" t="n">
        <v>13.31007</v>
      </c>
      <c r="K258" s="27" t="n">
        <v>123.23678</v>
      </c>
      <c r="L258" s="23" t="inlineStr">
        <is>
          <t>U</t>
        </is>
      </c>
      <c r="M258" s="28" t="n">
        <v>5460</v>
      </c>
      <c r="N258" s="28" t="n">
        <v>1300</v>
      </c>
      <c r="O258" s="28" t="n">
        <v>390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PH050137</t>
        </is>
      </c>
      <c r="U258" s="26" t="inlineStr">
        <is>
          <t>FTAP Globe</t>
        </is>
      </c>
      <c r="V258" s="30" t="n">
        <v>0.74</v>
      </c>
      <c r="W258" s="26" t="inlineStr">
        <is>
          <t>Terrestrial Optical Fiber Drop</t>
        </is>
      </c>
      <c r="X258" s="30" t="n">
        <v>0.66</v>
      </c>
      <c r="Y258" s="30" t="n">
        <v>14.72</v>
      </c>
      <c r="Z258" s="26" t="inlineStr">
        <is>
          <t>Commercial 220V Grid + 4h LiFePO4 ESS (&gt;=19.0 kWh)</t>
        </is>
      </c>
    </row>
    <row r="259">
      <c r="A259" s="9" t="inlineStr">
        <is>
          <t>FWA-SITE-1255</t>
        </is>
      </c>
      <c r="B259" s="8" t="n">
        <v>2</v>
      </c>
      <c r="C259" s="8" t="n">
        <v>255</v>
      </c>
      <c r="D259" s="8" t="n">
        <v>1255</v>
      </c>
      <c r="E259" s="20" t="inlineStr">
        <is>
          <t>0304930046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Talavera</t>
        </is>
      </c>
      <c r="I259" s="10" t="inlineStr">
        <is>
          <t>Poblacion Sur</t>
        </is>
      </c>
      <c r="J259" s="21" t="n">
        <v>15.57627</v>
      </c>
      <c r="K259" s="21" t="n">
        <v>120.91776</v>
      </c>
      <c r="L259" s="9" t="inlineStr">
        <is>
          <t>U</t>
        </is>
      </c>
      <c r="M259" s="13" t="n">
        <v>3979</v>
      </c>
      <c r="N259" s="13" t="n">
        <v>1136</v>
      </c>
      <c r="O259" s="13" t="n">
        <v>341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PTNEG0023</t>
        </is>
      </c>
      <c r="U259" s="10" t="inlineStr">
        <is>
          <t>PTCI/MIDC</t>
        </is>
      </c>
      <c r="V259" s="22" t="n">
        <v>0.41</v>
      </c>
      <c r="W259" s="10" t="inlineStr">
        <is>
          <t>Terrestrial Optical Fiber Drop</t>
        </is>
      </c>
      <c r="X259" s="22" t="n">
        <v>0.66</v>
      </c>
      <c r="Y259" s="22" t="n">
        <v>0.34</v>
      </c>
      <c r="Z259" s="10" t="inlineStr">
        <is>
          <t>Commercial 220V Grid + 4h LiFePO4 ESS (&gt;=19.0 kWh)</t>
        </is>
      </c>
    </row>
    <row r="260">
      <c r="A260" s="23" t="inlineStr">
        <is>
          <t>FWA-SITE-1256</t>
        </is>
      </c>
      <c r="B260" s="24" t="n">
        <v>2</v>
      </c>
      <c r="C260" s="24" t="n">
        <v>256</v>
      </c>
      <c r="D260" s="24" t="n">
        <v>1256</v>
      </c>
      <c r="E260" s="25" t="inlineStr">
        <is>
          <t>0731300018</t>
        </is>
      </c>
      <c r="F260" s="26" t="inlineStr">
        <is>
          <t>Region VII (Central Visayas)</t>
        </is>
      </c>
      <c r="G260" s="26" t="inlineStr">
        <is>
          <t>Cebu</t>
        </is>
      </c>
      <c r="H260" s="26" t="inlineStr">
        <is>
          <t>City of Mandaue</t>
        </is>
      </c>
      <c r="I260" s="26" t="inlineStr">
        <is>
          <t>Mantuyong</t>
        </is>
      </c>
      <c r="J260" s="27" t="n">
        <v>10.346868</v>
      </c>
      <c r="K260" s="27" t="n">
        <v>123.940946</v>
      </c>
      <c r="L260" s="23" t="inlineStr">
        <is>
          <t>U</t>
        </is>
      </c>
      <c r="M260" s="28" t="n">
        <v>5493</v>
      </c>
      <c r="N260" s="28" t="n">
        <v>1569</v>
      </c>
      <c r="O260" s="28" t="n">
        <v>471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PTCER0118</t>
        </is>
      </c>
      <c r="U260" s="26" t="inlineStr">
        <is>
          <t>PTCI/MIDC</t>
        </is>
      </c>
      <c r="V260" s="30" t="n">
        <v>0.85</v>
      </c>
      <c r="W260" s="26" t="inlineStr">
        <is>
          <t>Terrestrial Optical Fiber Drop</t>
        </is>
      </c>
      <c r="X260" s="30" t="n">
        <v>0.9</v>
      </c>
      <c r="Y260" s="30" t="n">
        <v>0.79</v>
      </c>
      <c r="Z260" s="26" t="inlineStr">
        <is>
          <t>Commercial 220V Grid + 4h LiFePO4 ESS (&gt;=19.0 kWh)</t>
        </is>
      </c>
    </row>
    <row r="261">
      <c r="A261" s="9" t="inlineStr">
        <is>
          <t>FWA-SITE-1257</t>
        </is>
      </c>
      <c r="B261" s="8" t="n">
        <v>2</v>
      </c>
      <c r="C261" s="8" t="n">
        <v>257</v>
      </c>
      <c r="D261" s="8" t="n">
        <v>1257</v>
      </c>
      <c r="E261" s="20" t="inlineStr">
        <is>
          <t>0306903018</t>
        </is>
      </c>
      <c r="F261" s="10" t="inlineStr">
        <is>
          <t>Region III (Central Luzon)</t>
        </is>
      </c>
      <c r="G261" s="10" t="inlineStr">
        <is>
          <t>Tarlac</t>
        </is>
      </c>
      <c r="H261" s="10" t="inlineStr">
        <is>
          <t>Camiling</t>
        </is>
      </c>
      <c r="I261" s="10" t="inlineStr">
        <is>
          <t>Cacamilingan Sur</t>
        </is>
      </c>
      <c r="J261" s="21" t="n">
        <v>15.687634</v>
      </c>
      <c r="K261" s="21" t="n">
        <v>120.420152</v>
      </c>
      <c r="L261" s="9" t="inlineStr">
        <is>
          <t>R</t>
        </is>
      </c>
      <c r="M261" s="13" t="n">
        <v>2373</v>
      </c>
      <c r="N261" s="13" t="n">
        <v>608</v>
      </c>
      <c r="O261" s="13" t="n">
        <v>182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T1: Immediate Tower Candidate (&lt;=0.5 km)</t>
        </is>
      </c>
      <c r="T261" s="9" t="inlineStr">
        <is>
          <t>PH030330</t>
        </is>
      </c>
      <c r="U261" s="10" t="inlineStr">
        <is>
          <t>FTAP Globe</t>
        </is>
      </c>
      <c r="V261" s="22" t="n">
        <v>0.22</v>
      </c>
      <c r="W261" s="10" t="inlineStr">
        <is>
          <t>Terrestrial Optical Fiber Drop</t>
        </is>
      </c>
      <c r="X261" s="22" t="n">
        <v>0.57</v>
      </c>
      <c r="Y261" s="22" t="n">
        <v>0.07000000000000001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FWA-SITE-1258</t>
        </is>
      </c>
      <c r="B262" s="24" t="n">
        <v>2</v>
      </c>
      <c r="C262" s="24" t="n">
        <v>258</v>
      </c>
      <c r="D262" s="24" t="n">
        <v>1258</v>
      </c>
      <c r="E262" s="25" t="inlineStr">
        <is>
          <t>0500514033</t>
        </is>
      </c>
      <c r="F262" s="26" t="inlineStr">
        <is>
          <t>Region V (Bicol Region)</t>
        </is>
      </c>
      <c r="G262" s="26" t="inlineStr">
        <is>
          <t>Albay</t>
        </is>
      </c>
      <c r="H262" s="26" t="inlineStr">
        <is>
          <t>Polangui</t>
        </is>
      </c>
      <c r="I262" s="26" t="inlineStr">
        <is>
          <t>Maynaga</t>
        </is>
      </c>
      <c r="J262" s="27" t="n">
        <v>13.3391</v>
      </c>
      <c r="K262" s="27" t="n">
        <v>123.52</v>
      </c>
      <c r="L262" s="23" t="inlineStr">
        <is>
          <t>R</t>
        </is>
      </c>
      <c r="M262" s="28" t="n">
        <v>1389</v>
      </c>
      <c r="N262" s="28" t="n">
        <v>338</v>
      </c>
      <c r="O262" s="28" t="n">
        <v>101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PH050131</t>
        </is>
      </c>
      <c r="U262" s="26" t="inlineStr">
        <is>
          <t>FTAP Globe</t>
        </is>
      </c>
      <c r="V262" s="30" t="n">
        <v>1.48</v>
      </c>
      <c r="W262" s="26" t="inlineStr">
        <is>
          <t>Terrestrial Optical Fiber Drop</t>
        </is>
      </c>
      <c r="X262" s="30" t="n">
        <v>0.66</v>
      </c>
      <c r="Y262" s="30" t="n">
        <v>0.15</v>
      </c>
      <c r="Z262" s="26" t="inlineStr">
        <is>
          <t>Commercial 220V Grid + 4h LiFePO4 ESS (&gt;=19.0 kWh)</t>
        </is>
      </c>
    </row>
    <row r="263">
      <c r="A263" s="9" t="inlineStr">
        <is>
          <t>FWA-SITE-1259</t>
        </is>
      </c>
      <c r="B263" s="8" t="n">
        <v>2</v>
      </c>
      <c r="C263" s="8" t="n">
        <v>259</v>
      </c>
      <c r="D263" s="8" t="n">
        <v>1259</v>
      </c>
      <c r="E263" s="20" t="inlineStr">
        <is>
          <t>1705307012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Busuanga</t>
        </is>
      </c>
      <c r="I263" s="10" t="inlineStr">
        <is>
          <t>Salvacion</t>
        </is>
      </c>
      <c r="J263" s="21" t="n">
        <v>12.132794</v>
      </c>
      <c r="K263" s="21" t="n">
        <v>119.931138</v>
      </c>
      <c r="L263" s="9" t="inlineStr">
        <is>
          <t>U</t>
        </is>
      </c>
      <c r="M263" s="13" t="n">
        <v>4052</v>
      </c>
      <c r="N263" s="13" t="n">
        <v>1038</v>
      </c>
      <c r="O263" s="13" t="n">
        <v>311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PH170200</t>
        </is>
      </c>
      <c r="U263" s="10" t="inlineStr">
        <is>
          <t>FTAP Globe</t>
        </is>
      </c>
      <c r="V263" s="22" t="n">
        <v>0.88</v>
      </c>
      <c r="W263" s="10" t="inlineStr">
        <is>
          <t>Satellite LEO Backhaul (Starlink Business)</t>
        </is>
      </c>
      <c r="X263" s="22" t="n">
        <v>0.65</v>
      </c>
      <c r="Y263" s="22" t="n">
        <v>125.08</v>
      </c>
      <c r="Z263" s="10" t="inlineStr">
        <is>
          <t>Commercial 220V Grid + 4h LiFePO4 ESS (&gt;=19.0 kWh)</t>
        </is>
      </c>
    </row>
    <row r="264">
      <c r="A264" s="23" t="inlineStr">
        <is>
          <t>FWA-SITE-1260</t>
        </is>
      </c>
      <c r="B264" s="24" t="n">
        <v>2</v>
      </c>
      <c r="C264" s="24" t="n">
        <v>260</v>
      </c>
      <c r="D264" s="24" t="n">
        <v>1260</v>
      </c>
      <c r="E264" s="25" t="inlineStr">
        <is>
          <t>0205705003</t>
        </is>
      </c>
      <c r="F264" s="26" t="inlineStr">
        <is>
          <t>Region II (Cagayan Valley)</t>
        </is>
      </c>
      <c r="G264" s="26" t="inlineStr">
        <is>
          <t>Quirino</t>
        </is>
      </c>
      <c r="H264" s="26" t="inlineStr">
        <is>
          <t>Saguday</t>
        </is>
      </c>
      <c r="I264" s="26" t="inlineStr">
        <is>
          <t>Magsaysay</t>
        </is>
      </c>
      <c r="J264" s="27" t="n">
        <v>16.538337</v>
      </c>
      <c r="K264" s="27" t="n">
        <v>121.560893</v>
      </c>
      <c r="L264" s="23" t="inlineStr">
        <is>
          <t>R</t>
        </is>
      </c>
      <c r="M264" s="28" t="n">
        <v>2636</v>
      </c>
      <c r="N264" s="28" t="n">
        <v>675</v>
      </c>
      <c r="O264" s="28" t="n">
        <v>203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LDIC_QUI_0005</t>
        </is>
      </c>
      <c r="U264" s="26" t="inlineStr">
        <is>
          <t>LDIC</t>
        </is>
      </c>
      <c r="V264" s="30" t="n">
        <v>0.47</v>
      </c>
      <c r="W264" s="26" t="inlineStr">
        <is>
          <t>Terrestrial Optical Fiber Drop</t>
        </is>
      </c>
      <c r="X264" s="30" t="n">
        <v>0.66</v>
      </c>
      <c r="Y264" s="30" t="n">
        <v>0.17</v>
      </c>
      <c r="Z264" s="26" t="inlineStr">
        <is>
          <t>Commercial 220V Grid + 4h LiFePO4 ESS (&gt;=19.0 kWh)</t>
        </is>
      </c>
    </row>
    <row r="265">
      <c r="A265" s="9" t="inlineStr">
        <is>
          <t>FWA-SITE-1261</t>
        </is>
      </c>
      <c r="B265" s="8" t="n">
        <v>2</v>
      </c>
      <c r="C265" s="8" t="n">
        <v>261</v>
      </c>
      <c r="D265" s="8" t="n">
        <v>1261</v>
      </c>
      <c r="E265" s="20" t="inlineStr">
        <is>
          <t>0201507009</t>
        </is>
      </c>
      <c r="F265" s="10" t="inlineStr">
        <is>
          <t>Region II (Cagayan Valley)</t>
        </is>
      </c>
      <c r="G265" s="10" t="inlineStr">
        <is>
          <t>Cagayan</t>
        </is>
      </c>
      <c r="H265" s="10" t="inlineStr">
        <is>
          <t>Ballesteros</t>
        </is>
      </c>
      <c r="I265" s="10" t="inlineStr">
        <is>
          <t>Centro West</t>
        </is>
      </c>
      <c r="J265" s="21" t="n">
        <v>18.414062</v>
      </c>
      <c r="K265" s="21" t="n">
        <v>121.508995</v>
      </c>
      <c r="L265" s="9" t="inlineStr">
        <is>
          <t>R</t>
        </is>
      </c>
      <c r="M265" s="13" t="n">
        <v>2104</v>
      </c>
      <c r="N265" s="13" t="n">
        <v>539</v>
      </c>
      <c r="O265" s="13" t="n">
        <v>162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T1: Immediate Tower Candidate (&lt;=0.5 km)</t>
        </is>
      </c>
      <c r="T265" s="9" t="inlineStr">
        <is>
          <t>F01193-B06</t>
        </is>
      </c>
      <c r="U265" s="10" t="inlineStr">
        <is>
          <t>PTCI/MIDC</t>
        </is>
      </c>
      <c r="V265" s="22" t="n">
        <v>0.46</v>
      </c>
      <c r="W265" s="10" t="inlineStr">
        <is>
          <t>Terrestrial Optical Fiber Drop</t>
        </is>
      </c>
      <c r="X265" s="22" t="n">
        <v>0.66</v>
      </c>
      <c r="Y265" s="22" t="n">
        <v>7.6</v>
      </c>
      <c r="Z265" s="10" t="inlineStr">
        <is>
          <t>Commercial 220V Grid + 4h LiFePO4 ESS (&gt;=19.0 kWh)</t>
        </is>
      </c>
    </row>
    <row r="266">
      <c r="A266" s="23" t="inlineStr">
        <is>
          <t>FWA-SITE-1262</t>
        </is>
      </c>
      <c r="B266" s="24" t="n">
        <v>2</v>
      </c>
      <c r="C266" s="24" t="n">
        <v>262</v>
      </c>
      <c r="D266" s="24" t="n">
        <v>1262</v>
      </c>
      <c r="E266" s="25" t="inlineStr">
        <is>
          <t>0405805014</t>
        </is>
      </c>
      <c r="F266" s="26" t="inlineStr">
        <is>
          <t>Region IV-A (CALABARZON)</t>
        </is>
      </c>
      <c r="G266" s="26" t="inlineStr">
        <is>
          <t>Rizal</t>
        </is>
      </c>
      <c r="H266" s="26" t="inlineStr">
        <is>
          <t>Cainta</t>
        </is>
      </c>
      <c r="I266" s="26" t="inlineStr">
        <is>
          <t>San Andres</t>
        </is>
      </c>
      <c r="J266" s="27" t="n">
        <v>14.574142</v>
      </c>
      <c r="K266" s="27" t="n">
        <v>121.110612</v>
      </c>
      <c r="L266" s="23" t="inlineStr">
        <is>
          <t>U</t>
        </is>
      </c>
      <c r="M266" s="28" t="n">
        <v>115400</v>
      </c>
      <c r="N266" s="28" t="n">
        <v>32055</v>
      </c>
      <c r="O266" s="28" t="n">
        <v>9617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E02575-A04</t>
        </is>
      </c>
      <c r="U266" s="26" t="inlineStr">
        <is>
          <t>PTCI/MIDC</t>
        </is>
      </c>
      <c r="V266" s="30" t="n">
        <v>0.36</v>
      </c>
      <c r="W266" s="26" t="inlineStr">
        <is>
          <t>Terrestrial Optical Fiber Drop</t>
        </is>
      </c>
      <c r="X266" s="30" t="n">
        <v>0.66</v>
      </c>
      <c r="Y266" s="30" t="n">
        <v>0.61</v>
      </c>
      <c r="Z266" s="26" t="inlineStr">
        <is>
          <t>Commercial 220V Grid + 4h LiFePO4 ESS (&gt;=19.0 kWh)</t>
        </is>
      </c>
    </row>
    <row r="267">
      <c r="A267" s="9" t="inlineStr">
        <is>
          <t>FWA-SITE-1263</t>
        </is>
      </c>
      <c r="B267" s="8" t="n">
        <v>2</v>
      </c>
      <c r="C267" s="8" t="n">
        <v>263</v>
      </c>
      <c r="D267" s="8" t="n">
        <v>1263</v>
      </c>
      <c r="E267" s="20" t="inlineStr">
        <is>
          <t>1731500067</t>
        </is>
      </c>
      <c r="F267" s="10" t="inlineStr">
        <is>
          <t>MIMAROPA Region</t>
        </is>
      </c>
      <c r="G267" s="10" t="inlineStr">
        <is>
          <t>Palawan</t>
        </is>
      </c>
      <c r="H267" s="10" t="inlineStr">
        <is>
          <t>City of Puerto Princesa</t>
        </is>
      </c>
      <c r="I267" s="10" t="inlineStr">
        <is>
          <t>Tiniguiban</t>
        </is>
      </c>
      <c r="J267" s="21" t="n">
        <v>9.77534</v>
      </c>
      <c r="K267" s="21" t="n">
        <v>118.73793</v>
      </c>
      <c r="L267" s="9" t="inlineStr">
        <is>
          <t>U</t>
        </is>
      </c>
      <c r="M267" s="13" t="n">
        <v>13976</v>
      </c>
      <c r="N267" s="13" t="n">
        <v>3777</v>
      </c>
      <c r="O267" s="13" t="n">
        <v>1133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E02443-C09</t>
        </is>
      </c>
      <c r="U267" s="10" t="inlineStr">
        <is>
          <t>PTCI/MIDC</t>
        </is>
      </c>
      <c r="V267" s="22" t="n">
        <v>0.4</v>
      </c>
      <c r="W267" s="10" t="inlineStr">
        <is>
          <t>Terrestrial Optical Fiber Drop</t>
        </is>
      </c>
      <c r="X267" s="22" t="n">
        <v>0.66</v>
      </c>
      <c r="Y267" s="22" t="n">
        <v>0.82</v>
      </c>
      <c r="Z267" s="10" t="inlineStr">
        <is>
          <t>Commercial 220V Grid + 4h LiFePO4 ESS (&gt;=19.0 kWh)</t>
        </is>
      </c>
    </row>
    <row r="268">
      <c r="A268" s="23" t="inlineStr">
        <is>
          <t>FWA-SITE-1264</t>
        </is>
      </c>
      <c r="B268" s="24" t="n">
        <v>2</v>
      </c>
      <c r="C268" s="24" t="n">
        <v>264</v>
      </c>
      <c r="D268" s="24" t="n">
        <v>1264</v>
      </c>
      <c r="E268" s="25" t="inlineStr">
        <is>
          <t>0403412014</t>
        </is>
      </c>
      <c r="F268" s="26" t="inlineStr">
        <is>
          <t>Region IV-A (CALABARZON)</t>
        </is>
      </c>
      <c r="G268" s="26" t="inlineStr">
        <is>
          <t>Laguna</t>
        </is>
      </c>
      <c r="H268" s="26" t="inlineStr">
        <is>
          <t>Luisiana</t>
        </is>
      </c>
      <c r="I268" s="26" t="inlineStr">
        <is>
          <t>San Jose</t>
        </is>
      </c>
      <c r="J268" s="27" t="n">
        <v>14.184975</v>
      </c>
      <c r="K268" s="27" t="n">
        <v>121.515162</v>
      </c>
      <c r="L268" s="23" t="inlineStr">
        <is>
          <t>R</t>
        </is>
      </c>
      <c r="M268" s="28" t="n">
        <v>1024</v>
      </c>
      <c r="N268" s="28" t="n">
        <v>310</v>
      </c>
      <c r="O268" s="28" t="n">
        <v>93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T3: Survey Tower Candidate (1.0-2.0 km)</t>
        </is>
      </c>
      <c r="T268" s="23" t="inlineStr">
        <is>
          <t>F02114-C08</t>
        </is>
      </c>
      <c r="U268" s="26" t="inlineStr">
        <is>
          <t>PTCI/MIDC</t>
        </is>
      </c>
      <c r="V268" s="30" t="n">
        <v>1.26</v>
      </c>
      <c r="W268" s="26" t="inlineStr">
        <is>
          <t>Terrestrial Optical Fiber Drop</t>
        </is>
      </c>
      <c r="X268" s="30" t="n">
        <v>0.99</v>
      </c>
      <c r="Y268" s="30" t="n">
        <v>4.41</v>
      </c>
      <c r="Z268" s="26" t="inlineStr">
        <is>
          <t>Commercial 220V Grid + 4h LiFePO4 ESS (&gt;=19.0 kWh)</t>
        </is>
      </c>
    </row>
    <row r="269">
      <c r="A269" s="9" t="inlineStr">
        <is>
          <t>FWA-SITE-1265</t>
        </is>
      </c>
      <c r="B269" s="8" t="n">
        <v>2</v>
      </c>
      <c r="C269" s="8" t="n">
        <v>265</v>
      </c>
      <c r="D269" s="8" t="n">
        <v>1265</v>
      </c>
      <c r="E269" s="20" t="inlineStr">
        <is>
          <t>1705309024</t>
        </is>
      </c>
      <c r="F269" s="10" t="inlineStr">
        <is>
          <t>MIMAROPA Region</t>
        </is>
      </c>
      <c r="G269" s="10" t="inlineStr">
        <is>
          <t>Palawan</t>
        </is>
      </c>
      <c r="H269" s="10" t="inlineStr">
        <is>
          <t>Coron</t>
        </is>
      </c>
      <c r="I269" s="10" t="inlineStr">
        <is>
          <t>Tagumpay</t>
        </is>
      </c>
      <c r="J269" s="21" t="n">
        <v>12.008559</v>
      </c>
      <c r="K269" s="21" t="n">
        <v>120.24431</v>
      </c>
      <c r="L269" s="9" t="inlineStr">
        <is>
          <t>U</t>
        </is>
      </c>
      <c r="M269" s="13" t="n">
        <v>9745</v>
      </c>
      <c r="N269" s="13" t="n">
        <v>2498</v>
      </c>
      <c r="O269" s="13" t="n">
        <v>749</v>
      </c>
      <c r="P269" s="18" t="inlineStr">
        <is>
          <t>Band n50 (1.5 GHz, 60 MHz TDD)</t>
        </is>
      </c>
      <c r="Q269" s="8" t="n">
        <v>1</v>
      </c>
      <c r="R269" s="10" t="inlineStr">
        <is>
          <t>Greenfield Monopole (New Build)</t>
        </is>
      </c>
      <c r="S269" s="10" t="inlineStr">
        <is>
          <t>Class T4: Preliminary Greenfield (&gt;2.0 km)</t>
        </is>
      </c>
      <c r="T269" s="9" t="inlineStr">
        <is>
          <t>N/A (Greenfield)</t>
        </is>
      </c>
      <c r="U269" s="10" t="inlineStr">
        <is>
          <t>Greenfield Build (Lot 2/5)</t>
        </is>
      </c>
      <c r="V269" s="22" t="n">
        <v>9.49</v>
      </c>
      <c r="W269" s="10" t="inlineStr">
        <is>
          <t>Satellite LEO Backhaul (Starlink Business)</t>
        </is>
      </c>
      <c r="X269" s="22" t="n">
        <v>0.66</v>
      </c>
      <c r="Y269" s="22" t="n">
        <v>96.72</v>
      </c>
      <c r="Z269" s="10" t="inlineStr">
        <is>
          <t>Commercial 220V Grid + 4h LiFePO4 ESS (&gt;=19.0 kWh)</t>
        </is>
      </c>
    </row>
    <row r="270">
      <c r="A270" s="23" t="inlineStr">
        <is>
          <t>FWA-SITE-1266</t>
        </is>
      </c>
      <c r="B270" s="24" t="n">
        <v>2</v>
      </c>
      <c r="C270" s="24" t="n">
        <v>266</v>
      </c>
      <c r="D270" s="24" t="n">
        <v>1266</v>
      </c>
      <c r="E270" s="25" t="inlineStr">
        <is>
          <t>0402106063</t>
        </is>
      </c>
      <c r="F270" s="26" t="inlineStr">
        <is>
          <t>Region IV-A (CALABARZON)</t>
        </is>
      </c>
      <c r="G270" s="26" t="inlineStr">
        <is>
          <t>Cavite</t>
        </is>
      </c>
      <c r="H270" s="26" t="inlineStr">
        <is>
          <t>City of Dasmariñas</t>
        </is>
      </c>
      <c r="I270" s="26" t="inlineStr">
        <is>
          <t>Sampaloc IV</t>
        </is>
      </c>
      <c r="J270" s="27" t="n">
        <v>14.313223</v>
      </c>
      <c r="K270" s="27" t="n">
        <v>120.971774</v>
      </c>
      <c r="L270" s="23" t="inlineStr">
        <is>
          <t>U</t>
        </is>
      </c>
      <c r="M270" s="28" t="n">
        <v>43875</v>
      </c>
      <c r="N270" s="28" t="n">
        <v>12904</v>
      </c>
      <c r="O270" s="28" t="n">
        <v>3871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PH040179</t>
        </is>
      </c>
      <c r="U270" s="26" t="inlineStr">
        <is>
          <t>FTAP Globe</t>
        </is>
      </c>
      <c r="V270" s="30" t="n">
        <v>0.08</v>
      </c>
      <c r="W270" s="26" t="inlineStr">
        <is>
          <t>Terrestrial Optical Fiber Drop</t>
        </is>
      </c>
      <c r="X270" s="30" t="n">
        <v>0.66</v>
      </c>
      <c r="Y270" s="30" t="n">
        <v>2.13</v>
      </c>
      <c r="Z270" s="26" t="inlineStr">
        <is>
          <t>Commercial 220V Grid + 4h LiFePO4 ESS (&gt;=19.0 kWh)</t>
        </is>
      </c>
    </row>
    <row r="271">
      <c r="A271" s="9" t="inlineStr">
        <is>
          <t>FWA-SITE-1267</t>
        </is>
      </c>
      <c r="B271" s="8" t="n">
        <v>2</v>
      </c>
      <c r="C271" s="8" t="n">
        <v>267</v>
      </c>
      <c r="D271" s="8" t="n">
        <v>1267</v>
      </c>
      <c r="E271" s="20" t="inlineStr">
        <is>
          <t>1102315025</t>
        </is>
      </c>
      <c r="F271" s="10" t="inlineStr">
        <is>
          <t>Region XI (Davao Region)</t>
        </is>
      </c>
      <c r="G271" s="10" t="inlineStr">
        <is>
          <t>Davao del Norte</t>
        </is>
      </c>
      <c r="H271" s="10" t="inlineStr">
        <is>
          <t>City of Panabo</t>
        </is>
      </c>
      <c r="I271" s="10" t="inlineStr">
        <is>
          <t>New Pandan</t>
        </is>
      </c>
      <c r="J271" s="21" t="n">
        <v>7.295613</v>
      </c>
      <c r="K271" s="21" t="n">
        <v>125.683512</v>
      </c>
      <c r="L271" s="9" t="inlineStr">
        <is>
          <t>U</t>
        </is>
      </c>
      <c r="M271" s="13" t="n">
        <v>8693</v>
      </c>
      <c r="N271" s="13" t="n">
        <v>2349</v>
      </c>
      <c r="O271" s="13" t="n">
        <v>705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PH110294</t>
        </is>
      </c>
      <c r="U271" s="10" t="inlineStr">
        <is>
          <t>FTAP BTS</t>
        </is>
      </c>
      <c r="V271" s="22" t="n">
        <v>0.33</v>
      </c>
      <c r="W271" s="10" t="inlineStr">
        <is>
          <t>Terrestrial Optical Fiber Drop</t>
        </is>
      </c>
      <c r="X271" s="22" t="n">
        <v>0.66</v>
      </c>
      <c r="Y271" s="22" t="n">
        <v>0.53</v>
      </c>
      <c r="Z271" s="10" t="inlineStr">
        <is>
          <t>Commercial 220V Grid + 4h LiFePO4 ESS (&gt;=19.0 kWh)</t>
        </is>
      </c>
    </row>
    <row r="272">
      <c r="A272" s="23" t="inlineStr">
        <is>
          <t>FWA-SITE-1268</t>
        </is>
      </c>
      <c r="B272" s="24" t="n">
        <v>2</v>
      </c>
      <c r="C272" s="24" t="n">
        <v>268</v>
      </c>
      <c r="D272" s="24" t="n">
        <v>1268</v>
      </c>
      <c r="E272" s="25" t="inlineStr">
        <is>
          <t>0405634005</t>
        </is>
      </c>
      <c r="F272" s="26" t="inlineStr">
        <is>
          <t>Region IV-A (CALABARZON)</t>
        </is>
      </c>
      <c r="G272" s="26" t="inlineStr">
        <is>
          <t>Quezon</t>
        </is>
      </c>
      <c r="H272" s="26" t="inlineStr">
        <is>
          <t>Pitogo</t>
        </is>
      </c>
      <c r="I272" s="26" t="inlineStr">
        <is>
          <t>Bilucao</t>
        </is>
      </c>
      <c r="J272" s="27" t="n">
        <v>13.816411</v>
      </c>
      <c r="K272" s="27" t="n">
        <v>122.098895</v>
      </c>
      <c r="L272" s="23" t="inlineStr">
        <is>
          <t>R</t>
        </is>
      </c>
      <c r="M272" s="28" t="n">
        <v>816</v>
      </c>
      <c r="N272" s="28" t="n">
        <v>214</v>
      </c>
      <c r="O272" s="28" t="n">
        <v>64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PH040556</t>
        </is>
      </c>
      <c r="U272" s="26" t="inlineStr">
        <is>
          <t>FTAP Globe</t>
        </is>
      </c>
      <c r="V272" s="30" t="n">
        <v>0.11</v>
      </c>
      <c r="W272" s="26" t="inlineStr">
        <is>
          <t>Terrestrial Optical Fiber Drop</t>
        </is>
      </c>
      <c r="X272" s="30" t="n">
        <v>0.32</v>
      </c>
      <c r="Y272" s="30" t="n">
        <v>0.03</v>
      </c>
      <c r="Z272" s="26" t="inlineStr">
        <is>
          <t>Commercial 220V Grid + 4h LiFePO4 ESS (&gt;=19.0 kWh)</t>
        </is>
      </c>
    </row>
    <row r="273">
      <c r="A273" s="9" t="inlineStr">
        <is>
          <t>FWA-SITE-1269</t>
        </is>
      </c>
      <c r="B273" s="8" t="n">
        <v>2</v>
      </c>
      <c r="C273" s="8" t="n">
        <v>269</v>
      </c>
      <c r="D273" s="8" t="n">
        <v>1269</v>
      </c>
      <c r="E273" s="20" t="inlineStr">
        <is>
          <t>0431200002</t>
        </is>
      </c>
      <c r="F273" s="10" t="inlineStr">
        <is>
          <t>Region IV-A (CALABARZON)</t>
        </is>
      </c>
      <c r="G273" s="10" t="inlineStr">
        <is>
          <t>Quezon</t>
        </is>
      </c>
      <c r="H273" s="10" t="inlineStr">
        <is>
          <t>City of Lucena</t>
        </is>
      </c>
      <c r="I273" s="10" t="inlineStr">
        <is>
          <t>Barangay 1</t>
        </is>
      </c>
      <c r="J273" s="21" t="n">
        <v>13.939057</v>
      </c>
      <c r="K273" s="21" t="n">
        <v>121.610668</v>
      </c>
      <c r="L273" s="9" t="inlineStr">
        <is>
          <t>U</t>
        </is>
      </c>
      <c r="M273" s="13" t="n">
        <v>2597</v>
      </c>
      <c r="N273" s="13" t="n">
        <v>649</v>
      </c>
      <c r="O273" s="13" t="n">
        <v>195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PH040447</t>
        </is>
      </c>
      <c r="U273" s="10" t="inlineStr">
        <is>
          <t>FTAP Globe</t>
        </is>
      </c>
      <c r="V273" s="22" t="n">
        <v>0.25</v>
      </c>
      <c r="W273" s="10" t="inlineStr">
        <is>
          <t>Terrestrial Optical Fiber Drop</t>
        </is>
      </c>
      <c r="X273" s="22" t="n">
        <v>0.66</v>
      </c>
      <c r="Y273" s="22" t="n">
        <v>0.08</v>
      </c>
      <c r="Z273" s="10" t="inlineStr">
        <is>
          <t>Commercial 220V Grid + 4h LiFePO4 ESS (&gt;=19.0 kWh)</t>
        </is>
      </c>
    </row>
    <row r="274">
      <c r="A274" s="23" t="inlineStr">
        <is>
          <t>FWA-SITE-1270</t>
        </is>
      </c>
      <c r="B274" s="24" t="n">
        <v>2</v>
      </c>
      <c r="C274" s="24" t="n">
        <v>270</v>
      </c>
      <c r="D274" s="24" t="n">
        <v>1270</v>
      </c>
      <c r="E274" s="25" t="inlineStr">
        <is>
          <t>1130700142</t>
        </is>
      </c>
      <c r="F274" s="26" t="inlineStr">
        <is>
          <t>Region XI (Davao Region)</t>
        </is>
      </c>
      <c r="G274" s="26" t="inlineStr">
        <is>
          <t>Davao del Sur</t>
        </is>
      </c>
      <c r="H274" s="26" t="inlineStr">
        <is>
          <t>City of Davao</t>
        </is>
      </c>
      <c r="I274" s="26" t="inlineStr">
        <is>
          <t>Barangay 9-A</t>
        </is>
      </c>
      <c r="J274" s="27" t="n">
        <v>7.072505</v>
      </c>
      <c r="K274" s="27" t="n">
        <v>125.608544</v>
      </c>
      <c r="L274" s="23" t="inlineStr">
        <is>
          <t>U</t>
        </is>
      </c>
      <c r="M274" s="28" t="n">
        <v>7083</v>
      </c>
      <c r="N274" s="28" t="n">
        <v>2083</v>
      </c>
      <c r="O274" s="28" t="n">
        <v>625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PH110485</t>
        </is>
      </c>
      <c r="U274" s="26" t="inlineStr">
        <is>
          <t>FTAP Globe</t>
        </is>
      </c>
      <c r="V274" s="30" t="n">
        <v>0.62</v>
      </c>
      <c r="W274" s="26" t="inlineStr">
        <is>
          <t>Terrestrial Optical Fiber Drop</t>
        </is>
      </c>
      <c r="X274" s="30" t="n">
        <v>0.66</v>
      </c>
      <c r="Y274" s="30" t="n">
        <v>0.06</v>
      </c>
      <c r="Z274" s="26" t="inlineStr">
        <is>
          <t>Commercial 220V Grid + 4h LiFePO4 ESS (&gt;=19.0 kWh)</t>
        </is>
      </c>
    </row>
    <row r="275">
      <c r="A275" s="9" t="inlineStr">
        <is>
          <t>FWA-SITE-1271</t>
        </is>
      </c>
      <c r="B275" s="8" t="n">
        <v>2</v>
      </c>
      <c r="C275" s="8" t="n">
        <v>271</v>
      </c>
      <c r="D275" s="8" t="n">
        <v>1271</v>
      </c>
      <c r="E275" s="20" t="inlineStr">
        <is>
          <t>0304908015</t>
        </is>
      </c>
      <c r="F275" s="10" t="inlineStr">
        <is>
          <t>Region III (Central Luzon)</t>
        </is>
      </c>
      <c r="G275" s="10" t="inlineStr">
        <is>
          <t>Nueva Ecija</t>
        </is>
      </c>
      <c r="H275" s="10" t="inlineStr">
        <is>
          <t>City of Gapan</t>
        </is>
      </c>
      <c r="I275" s="10" t="inlineStr">
        <is>
          <t>Santo Cristo Norte</t>
        </is>
      </c>
      <c r="J275" s="21" t="n">
        <v>15.285279</v>
      </c>
      <c r="K275" s="21" t="n">
        <v>120.947614</v>
      </c>
      <c r="L275" s="9" t="inlineStr">
        <is>
          <t>U</t>
        </is>
      </c>
      <c r="M275" s="13" t="n">
        <v>6716</v>
      </c>
      <c r="N275" s="13" t="n">
        <v>1918</v>
      </c>
      <c r="O275" s="13" t="n">
        <v>575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PH030425</t>
        </is>
      </c>
      <c r="U275" s="10" t="inlineStr">
        <is>
          <t>FTAP Globe</t>
        </is>
      </c>
      <c r="V275" s="22" t="n">
        <v>0.36</v>
      </c>
      <c r="W275" s="10" t="inlineStr">
        <is>
          <t>Terrestrial Optical Fiber Drop</t>
        </is>
      </c>
      <c r="X275" s="22" t="n">
        <v>0.03</v>
      </c>
      <c r="Y275" s="22" t="n">
        <v>0.06</v>
      </c>
      <c r="Z275" s="10" t="inlineStr">
        <is>
          <t>Commercial 220V Grid + 4h LiFePO4 ESS (&gt;=19.0 kWh)</t>
        </is>
      </c>
    </row>
    <row r="276">
      <c r="A276" s="23" t="inlineStr">
        <is>
          <t>FWA-SITE-1272</t>
        </is>
      </c>
      <c r="B276" s="24" t="n">
        <v>2</v>
      </c>
      <c r="C276" s="24" t="n">
        <v>272</v>
      </c>
      <c r="D276" s="24" t="n">
        <v>1272</v>
      </c>
      <c r="E276" s="25" t="inlineStr">
        <is>
          <t>0730600041</t>
        </is>
      </c>
      <c r="F276" s="26" t="inlineStr">
        <is>
          <t>Region VII (Central Visayas)</t>
        </is>
      </c>
      <c r="G276" s="26" t="inlineStr">
        <is>
          <t>Cebu</t>
        </is>
      </c>
      <c r="H276" s="26" t="inlineStr">
        <is>
          <t>City of Cebu</t>
        </is>
      </c>
      <c r="I276" s="26" t="inlineStr">
        <is>
          <t>Lahug</t>
        </is>
      </c>
      <c r="J276" s="27" t="n">
        <v>10.324668</v>
      </c>
      <c r="K276" s="27" t="n">
        <v>123.898396</v>
      </c>
      <c r="L276" s="23" t="inlineStr">
        <is>
          <t>U</t>
        </is>
      </c>
      <c r="M276" s="28" t="n">
        <v>45908</v>
      </c>
      <c r="N276" s="28" t="n">
        <v>14346</v>
      </c>
      <c r="O276" s="28" t="n">
        <v>4304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PTCER0048</t>
        </is>
      </c>
      <c r="U276" s="26" t="inlineStr">
        <is>
          <t>PTCI/MIDC</t>
        </is>
      </c>
      <c r="V276" s="30" t="n">
        <v>0.43</v>
      </c>
      <c r="W276" s="26" t="inlineStr">
        <is>
          <t>Terrestrial Optical Fiber Drop</t>
        </is>
      </c>
      <c r="X276" s="30" t="n">
        <v>0.67</v>
      </c>
      <c r="Y276" s="30" t="n">
        <v>1.91</v>
      </c>
      <c r="Z276" s="26" t="inlineStr">
        <is>
          <t>Commercial 220V Grid + 4h LiFePO4 ESS (&gt;=19.0 kWh)</t>
        </is>
      </c>
    </row>
    <row r="277">
      <c r="A277" s="9" t="inlineStr">
        <is>
          <t>FWA-SITE-1273</t>
        </is>
      </c>
      <c r="B277" s="8" t="n">
        <v>2</v>
      </c>
      <c r="C277" s="8" t="n">
        <v>273</v>
      </c>
      <c r="D277" s="8" t="n">
        <v>1273</v>
      </c>
      <c r="E277" s="20" t="inlineStr">
        <is>
          <t>0102809016</t>
        </is>
      </c>
      <c r="F277" s="10" t="inlineStr">
        <is>
          <t>Region I (Ilocos Region)</t>
        </is>
      </c>
      <c r="G277" s="10" t="inlineStr">
        <is>
          <t>Ilocos Norte</t>
        </is>
      </c>
      <c r="H277" s="10" t="inlineStr">
        <is>
          <t>Dingras</t>
        </is>
      </c>
      <c r="I277" s="10" t="inlineStr">
        <is>
          <t>Madamba</t>
        </is>
      </c>
      <c r="J277" s="21" t="n">
        <v>18.104159</v>
      </c>
      <c r="K277" s="21" t="n">
        <v>120.699044</v>
      </c>
      <c r="L277" s="9" t="inlineStr">
        <is>
          <t>R</t>
        </is>
      </c>
      <c r="M277" s="13" t="n">
        <v>1991</v>
      </c>
      <c r="N277" s="13" t="n">
        <v>538</v>
      </c>
      <c r="O277" s="13" t="n">
        <v>161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PH-ILN-00043</t>
        </is>
      </c>
      <c r="U277" s="10" t="inlineStr">
        <is>
          <t>Edgepoint</t>
        </is>
      </c>
      <c r="V277" s="22" t="n">
        <v>0.23</v>
      </c>
      <c r="W277" s="10" t="inlineStr">
        <is>
          <t>Terrestrial Optical Fiber Drop</t>
        </is>
      </c>
      <c r="X277" s="22" t="n">
        <v>0.67</v>
      </c>
      <c r="Y277" s="22" t="n">
        <v>0.46</v>
      </c>
      <c r="Z277" s="10" t="inlineStr">
        <is>
          <t>Commercial 220V Grid + 4h LiFePO4 ESS (&gt;=19.0 kWh)</t>
        </is>
      </c>
    </row>
    <row r="278">
      <c r="A278" s="23" t="inlineStr">
        <is>
          <t>FWA-SITE-1274</t>
        </is>
      </c>
      <c r="B278" s="24" t="n">
        <v>2</v>
      </c>
      <c r="C278" s="24" t="n">
        <v>274</v>
      </c>
      <c r="D278" s="24" t="n">
        <v>1274</v>
      </c>
      <c r="E278" s="25" t="inlineStr">
        <is>
          <t>0330100013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City of Angeles</t>
        </is>
      </c>
      <c r="I278" s="26" t="inlineStr">
        <is>
          <t>Malabañas</t>
        </is>
      </c>
      <c r="J278" s="27" t="n">
        <v>15.149282</v>
      </c>
      <c r="K278" s="27" t="n">
        <v>120.592665</v>
      </c>
      <c r="L278" s="23" t="inlineStr">
        <is>
          <t>U</t>
        </is>
      </c>
      <c r="M278" s="28" t="n">
        <v>31164</v>
      </c>
      <c r="N278" s="28" t="n">
        <v>8656</v>
      </c>
      <c r="O278" s="28" t="n">
        <v>2597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PH030457</t>
        </is>
      </c>
      <c r="U278" s="26" t="inlineStr">
        <is>
          <t>FTAP Globe</t>
        </is>
      </c>
      <c r="V278" s="30" t="n">
        <v>0.07000000000000001</v>
      </c>
      <c r="W278" s="26" t="inlineStr">
        <is>
          <t>Terrestrial Optical Fiber Drop</t>
        </is>
      </c>
      <c r="X278" s="30" t="n">
        <v>0.26</v>
      </c>
      <c r="Y278" s="30" t="n">
        <v>0.06</v>
      </c>
      <c r="Z278" s="26" t="inlineStr">
        <is>
          <t>Commercial 220V Grid + 4h LiFePO4 ESS (&gt;=19.0 kWh)</t>
        </is>
      </c>
    </row>
    <row r="279">
      <c r="A279" s="9" t="inlineStr">
        <is>
          <t>FWA-SITE-1275</t>
        </is>
      </c>
      <c r="B279" s="8" t="n">
        <v>2</v>
      </c>
      <c r="C279" s="8" t="n">
        <v>275</v>
      </c>
      <c r="D279" s="8" t="n">
        <v>1275</v>
      </c>
      <c r="E279" s="20" t="inlineStr">
        <is>
          <t>0301410021</t>
        </is>
      </c>
      <c r="F279" s="10" t="inlineStr">
        <is>
          <t>Region III (Central Luzon)</t>
        </is>
      </c>
      <c r="G279" s="10" t="inlineStr">
        <is>
          <t>Bulacan</t>
        </is>
      </c>
      <c r="H279" s="10" t="inlineStr">
        <is>
          <t>City of Malolos</t>
        </is>
      </c>
      <c r="I279" s="10" t="inlineStr">
        <is>
          <t>Catmon</t>
        </is>
      </c>
      <c r="J279" s="21" t="n">
        <v>14.850374</v>
      </c>
      <c r="K279" s="21" t="n">
        <v>120.813572</v>
      </c>
      <c r="L279" s="9" t="inlineStr">
        <is>
          <t>U</t>
        </is>
      </c>
      <c r="M279" s="13" t="n">
        <v>2350</v>
      </c>
      <c r="N279" s="13" t="n">
        <v>671</v>
      </c>
      <c r="O279" s="13" t="n">
        <v>201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N1589</t>
        </is>
      </c>
      <c r="U279" s="10" t="inlineStr">
        <is>
          <t>FTAP Smart</t>
        </is>
      </c>
      <c r="V279" s="22" t="n">
        <v>0.09</v>
      </c>
      <c r="W279" s="10" t="inlineStr">
        <is>
          <t>Terrestrial Optical Fiber Drop</t>
        </is>
      </c>
      <c r="X279" s="22" t="n">
        <v>0.67</v>
      </c>
      <c r="Y279" s="22" t="n">
        <v>0.27</v>
      </c>
      <c r="Z279" s="10" t="inlineStr">
        <is>
          <t>Commercial 220V Grid + 4h LiFePO4 ESS (&gt;=19.0 kWh)</t>
        </is>
      </c>
    </row>
    <row r="280">
      <c r="A280" s="23" t="inlineStr">
        <is>
          <t>FWA-SITE-1276</t>
        </is>
      </c>
      <c r="B280" s="24" t="n">
        <v>2</v>
      </c>
      <c r="C280" s="24" t="n">
        <v>276</v>
      </c>
      <c r="D280" s="24" t="n">
        <v>1276</v>
      </c>
      <c r="E280" s="25" t="inlineStr">
        <is>
          <t>0506212018</t>
        </is>
      </c>
      <c r="F280" s="26" t="inlineStr">
        <is>
          <t>Region V (Bicol Region)</t>
        </is>
      </c>
      <c r="G280" s="26" t="inlineStr">
        <is>
          <t>Sorsogon</t>
        </is>
      </c>
      <c r="H280" s="26" t="inlineStr">
        <is>
          <t>Matnog</t>
        </is>
      </c>
      <c r="I280" s="26" t="inlineStr">
        <is>
          <t>Gadgaron</t>
        </is>
      </c>
      <c r="J280" s="27" t="n">
        <v>12.592226</v>
      </c>
      <c r="K280" s="27" t="n">
        <v>124.080381</v>
      </c>
      <c r="L280" s="23" t="inlineStr">
        <is>
          <t>R</t>
        </is>
      </c>
      <c r="M280" s="28" t="n">
        <v>2576</v>
      </c>
      <c r="N280" s="28" t="n">
        <v>644</v>
      </c>
      <c r="O280" s="28" t="n">
        <v>193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PH050233</t>
        </is>
      </c>
      <c r="U280" s="26" t="inlineStr">
        <is>
          <t>FTAP Globe</t>
        </is>
      </c>
      <c r="V280" s="30" t="n">
        <v>1.47</v>
      </c>
      <c r="W280" s="26" t="inlineStr">
        <is>
          <t>Terrestrial Optical Fiber Drop</t>
        </is>
      </c>
      <c r="X280" s="30" t="n">
        <v>0.67</v>
      </c>
      <c r="Y280" s="30" t="n">
        <v>0.12</v>
      </c>
      <c r="Z280" s="26" t="inlineStr">
        <is>
          <t>Commercial 220V Grid + 4h LiFePO4 ESS (&gt;=19.0 kWh)</t>
        </is>
      </c>
    </row>
    <row r="281">
      <c r="A281" s="9" t="inlineStr">
        <is>
          <t>FWA-SITE-1277</t>
        </is>
      </c>
      <c r="B281" s="8" t="n">
        <v>2</v>
      </c>
      <c r="C281" s="8" t="n">
        <v>277</v>
      </c>
      <c r="D281" s="8" t="n">
        <v>1277</v>
      </c>
      <c r="E281" s="20" t="inlineStr">
        <is>
          <t>1206511013</t>
        </is>
      </c>
      <c r="F281" s="10" t="inlineStr">
        <is>
          <t>Region XII (SOCCSKSARGEN)</t>
        </is>
      </c>
      <c r="G281" s="10" t="inlineStr">
        <is>
          <t>Sultan Kudarat</t>
        </is>
      </c>
      <c r="H281" s="10" t="inlineStr">
        <is>
          <t>City of Tacurong</t>
        </is>
      </c>
      <c r="I281" s="10" t="inlineStr">
        <is>
          <t>Poblacion</t>
        </is>
      </c>
      <c r="J281" s="21" t="n">
        <v>6.694189</v>
      </c>
      <c r="K281" s="21" t="n">
        <v>124.677456</v>
      </c>
      <c r="L281" s="9" t="inlineStr">
        <is>
          <t>U</t>
        </is>
      </c>
      <c r="M281" s="13" t="n">
        <v>14133</v>
      </c>
      <c r="N281" s="13" t="n">
        <v>3719</v>
      </c>
      <c r="O281" s="13" t="n">
        <v>1116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PH120280</t>
        </is>
      </c>
      <c r="U281" s="10" t="inlineStr">
        <is>
          <t>FTAP Globe</t>
        </is>
      </c>
      <c r="V281" s="22" t="n">
        <v>0.15</v>
      </c>
      <c r="W281" s="10" t="inlineStr">
        <is>
          <t>Terrestrial Optical Fiber Drop</t>
        </is>
      </c>
      <c r="X281" s="22" t="n">
        <v>0.67</v>
      </c>
      <c r="Y281" s="22" t="n">
        <v>0.46</v>
      </c>
      <c r="Z281" s="10" t="inlineStr">
        <is>
          <t>Commercial 220V Grid + 4h LiFePO4 ESS (&gt;=19.0 kWh)</t>
        </is>
      </c>
    </row>
    <row r="282">
      <c r="A282" s="23" t="inlineStr">
        <is>
          <t>FWA-SITE-1278</t>
        </is>
      </c>
      <c r="B282" s="24" t="n">
        <v>2</v>
      </c>
      <c r="C282" s="24" t="n">
        <v>278</v>
      </c>
      <c r="D282" s="24" t="n">
        <v>1278</v>
      </c>
      <c r="E282" s="25" t="inlineStr">
        <is>
          <t>0403424077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City of San Pablo</t>
        </is>
      </c>
      <c r="I282" s="26" t="inlineStr">
        <is>
          <t>Santo Cristo</t>
        </is>
      </c>
      <c r="J282" s="27" t="n">
        <v>14.064582</v>
      </c>
      <c r="K282" s="27" t="n">
        <v>121.332484</v>
      </c>
      <c r="L282" s="23" t="inlineStr">
        <is>
          <t>R</t>
        </is>
      </c>
      <c r="M282" s="28" t="n">
        <v>3552</v>
      </c>
      <c r="N282" s="28" t="n">
        <v>1076</v>
      </c>
      <c r="O282" s="28" t="n">
        <v>323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F02002-C08</t>
        </is>
      </c>
      <c r="U282" s="26" t="inlineStr">
        <is>
          <t>PTCI/MIDC</t>
        </is>
      </c>
      <c r="V282" s="30" t="n">
        <v>0.9</v>
      </c>
      <c r="W282" s="26" t="inlineStr">
        <is>
          <t>Terrestrial Optical Fiber Drop</t>
        </is>
      </c>
      <c r="X282" s="30" t="n">
        <v>0.67</v>
      </c>
      <c r="Y282" s="30" t="n">
        <v>0.54</v>
      </c>
      <c r="Z282" s="26" t="inlineStr">
        <is>
          <t>Commercial 220V Grid + 4h LiFePO4 ESS (&gt;=19.0 kWh)</t>
        </is>
      </c>
    </row>
    <row r="283">
      <c r="A283" s="9" t="inlineStr">
        <is>
          <t>FWA-SITE-1279</t>
        </is>
      </c>
      <c r="B283" s="8" t="n">
        <v>2</v>
      </c>
      <c r="C283" s="8" t="n">
        <v>279</v>
      </c>
      <c r="D283" s="8" t="n">
        <v>1279</v>
      </c>
      <c r="E283" s="20" t="inlineStr">
        <is>
          <t>0402114025</t>
        </is>
      </c>
      <c r="F283" s="10" t="inlineStr">
        <is>
          <t>Region IV-A (CALABARZON)</t>
        </is>
      </c>
      <c r="G283" s="10" t="inlineStr">
        <is>
          <t>Cavite</t>
        </is>
      </c>
      <c r="H283" s="10" t="inlineStr">
        <is>
          <t>Mendez</t>
        </is>
      </c>
      <c r="I283" s="10" t="inlineStr">
        <is>
          <t>Panungyan II</t>
        </is>
      </c>
      <c r="J283" s="21" t="n">
        <v>14.135806</v>
      </c>
      <c r="K283" s="21" t="n">
        <v>120.895058</v>
      </c>
      <c r="L283" s="9" t="inlineStr">
        <is>
          <t>R</t>
        </is>
      </c>
      <c r="M283" s="13" t="n">
        <v>1786</v>
      </c>
      <c r="N283" s="13" t="n">
        <v>525</v>
      </c>
      <c r="O283" s="13" t="n">
        <v>158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T1: Immediate Tower Candidate (&lt;=0.5 km)</t>
        </is>
      </c>
      <c r="T283" s="9" t="inlineStr">
        <is>
          <t>PH040293</t>
        </is>
      </c>
      <c r="U283" s="10" t="inlineStr">
        <is>
          <t>FTAP Globe</t>
        </is>
      </c>
      <c r="V283" s="22" t="n">
        <v>0.14</v>
      </c>
      <c r="W283" s="10" t="inlineStr">
        <is>
          <t>Terrestrial Optical Fiber Drop</t>
        </is>
      </c>
      <c r="X283" s="22" t="n">
        <v>0.67</v>
      </c>
      <c r="Y283" s="22" t="n">
        <v>4.97</v>
      </c>
      <c r="Z283" s="10" t="inlineStr">
        <is>
          <t>Commercial 220V Grid + 4h LiFePO4 ESS (&gt;=19.0 kWh)</t>
        </is>
      </c>
    </row>
    <row r="284">
      <c r="A284" s="23" t="inlineStr">
        <is>
          <t>FWA-SITE-1280</t>
        </is>
      </c>
      <c r="B284" s="24" t="n">
        <v>2</v>
      </c>
      <c r="C284" s="24" t="n">
        <v>280</v>
      </c>
      <c r="D284" s="24" t="n">
        <v>1280</v>
      </c>
      <c r="E284" s="25" t="inlineStr">
        <is>
          <t>0403409001</t>
        </is>
      </c>
      <c r="F284" s="26" t="inlineStr">
        <is>
          <t>Region IV-A (CALABARZON)</t>
        </is>
      </c>
      <c r="G284" s="26" t="inlineStr">
        <is>
          <t>Laguna</t>
        </is>
      </c>
      <c r="H284" s="26" t="inlineStr">
        <is>
          <t>Kalayaan</t>
        </is>
      </c>
      <c r="I284" s="26" t="inlineStr">
        <is>
          <t>Longos</t>
        </is>
      </c>
      <c r="J284" s="27" t="n">
        <v>14.336965</v>
      </c>
      <c r="K284" s="27" t="n">
        <v>121.481709</v>
      </c>
      <c r="L284" s="23" t="inlineStr">
        <is>
          <t>U</t>
        </is>
      </c>
      <c r="M284" s="28" t="n">
        <v>7487</v>
      </c>
      <c r="N284" s="28" t="n">
        <v>2268</v>
      </c>
      <c r="O284" s="28" t="n">
        <v>680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PH040168</t>
        </is>
      </c>
      <c r="U284" s="26" t="inlineStr">
        <is>
          <t>FTAP Globe</t>
        </is>
      </c>
      <c r="V284" s="30" t="n">
        <v>1.44</v>
      </c>
      <c r="W284" s="26" t="inlineStr">
        <is>
          <t>Terrestrial Optical Fiber Drop</t>
        </is>
      </c>
      <c r="X284" s="30" t="n">
        <v>0.67</v>
      </c>
      <c r="Y284" s="30" t="n">
        <v>0.08</v>
      </c>
      <c r="Z284" s="26" t="inlineStr">
        <is>
          <t>Commercial 220V Grid + 4h LiFePO4 ESS (&gt;=19.0 kWh)</t>
        </is>
      </c>
    </row>
    <row r="285">
      <c r="A285" s="9" t="inlineStr">
        <is>
          <t>FWA-SITE-1281</t>
        </is>
      </c>
      <c r="B285" s="8" t="n">
        <v>2</v>
      </c>
      <c r="C285" s="8" t="n">
        <v>281</v>
      </c>
      <c r="D285" s="8" t="n">
        <v>1281</v>
      </c>
      <c r="E285" s="20" t="inlineStr">
        <is>
          <t>0907322053</t>
        </is>
      </c>
      <c r="F285" s="10" t="inlineStr">
        <is>
          <t>Region IX (Zamboanga Peninsula)</t>
        </is>
      </c>
      <c r="G285" s="10" t="inlineStr">
        <is>
          <t>Zamboanga del Sur</t>
        </is>
      </c>
      <c r="H285" s="10" t="inlineStr">
        <is>
          <t>City of Pagadian</t>
        </is>
      </c>
      <c r="I285" s="10" t="inlineStr">
        <is>
          <t>Lumbia</t>
        </is>
      </c>
      <c r="J285" s="21" t="n">
        <v>7.829594</v>
      </c>
      <c r="K285" s="21" t="n">
        <v>123.445247</v>
      </c>
      <c r="L285" s="9" t="inlineStr">
        <is>
          <t>U</t>
        </is>
      </c>
      <c r="M285" s="13" t="n">
        <v>4427</v>
      </c>
      <c r="N285" s="13" t="n">
        <v>1135</v>
      </c>
      <c r="O285" s="13" t="n">
        <v>341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PTZSG0019</t>
        </is>
      </c>
      <c r="U285" s="10" t="inlineStr">
        <is>
          <t>PTCI/MIDC</t>
        </is>
      </c>
      <c r="V285" s="22" t="n">
        <v>0.33</v>
      </c>
      <c r="W285" s="10" t="inlineStr">
        <is>
          <t>Terrestrial Optical Fiber Drop</t>
        </is>
      </c>
      <c r="X285" s="22" t="n">
        <v>0.67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FWA-SITE-1282</t>
        </is>
      </c>
      <c r="B286" s="24" t="n">
        <v>2</v>
      </c>
      <c r="C286" s="24" t="n">
        <v>282</v>
      </c>
      <c r="D286" s="24" t="n">
        <v>1282</v>
      </c>
      <c r="E286" s="25" t="inlineStr">
        <is>
          <t>0203137014</t>
        </is>
      </c>
      <c r="F286" s="26" t="inlineStr">
        <is>
          <t>Region II (Cagayan Valley)</t>
        </is>
      </c>
      <c r="G286" s="26" t="inlineStr">
        <is>
          <t>Isabela</t>
        </is>
      </c>
      <c r="H286" s="26" t="inlineStr">
        <is>
          <t>Tumauini</t>
        </is>
      </c>
      <c r="I286" s="26" t="inlineStr">
        <is>
          <t>Carpentero</t>
        </is>
      </c>
      <c r="J286" s="27" t="n">
        <v>17.271305</v>
      </c>
      <c r="K286" s="27" t="n">
        <v>121.809174</v>
      </c>
      <c r="L286" s="23" t="inlineStr">
        <is>
          <t>R</t>
        </is>
      </c>
      <c r="M286" s="28" t="n">
        <v>1107</v>
      </c>
      <c r="N286" s="28" t="n">
        <v>291</v>
      </c>
      <c r="O286" s="28" t="n">
        <v>87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T3: Survey Tower Candidate (1.0-2.0 km)</t>
        </is>
      </c>
      <c r="T286" s="23" t="inlineStr">
        <is>
          <t>PTISG0032</t>
        </is>
      </c>
      <c r="U286" s="26" t="inlineStr">
        <is>
          <t>PTCI/MIDC</t>
        </is>
      </c>
      <c r="V286" s="30" t="n">
        <v>1.23</v>
      </c>
      <c r="W286" s="26" t="inlineStr">
        <is>
          <t>Terrestrial Optical Fiber Drop</t>
        </is>
      </c>
      <c r="X286" s="30" t="n">
        <v>0.67</v>
      </c>
      <c r="Y286" s="30" t="n">
        <v>0.33</v>
      </c>
      <c r="Z286" s="26" t="inlineStr">
        <is>
          <t>Commercial 220V Grid + 4h LiFePO4 ESS (&gt;=19.0 kWh)</t>
        </is>
      </c>
    </row>
    <row r="287">
      <c r="A287" s="9" t="inlineStr">
        <is>
          <t>FWA-SITE-1283</t>
        </is>
      </c>
      <c r="B287" s="8" t="n">
        <v>2</v>
      </c>
      <c r="C287" s="8" t="n">
        <v>283</v>
      </c>
      <c r="D287" s="8" t="n">
        <v>1283</v>
      </c>
      <c r="E287" s="20" t="inlineStr">
        <is>
          <t>0402103018</t>
        </is>
      </c>
      <c r="F287" s="10" t="inlineStr">
        <is>
          <t>Region IV-A (CALABARZON)</t>
        </is>
      </c>
      <c r="G287" s="10" t="inlineStr">
        <is>
          <t>Cavite</t>
        </is>
      </c>
      <c r="H287" s="10" t="inlineStr">
        <is>
          <t>City of Bacoor</t>
        </is>
      </c>
      <c r="I287" s="10" t="inlineStr">
        <is>
          <t>P.F. Espiritu I</t>
        </is>
      </c>
      <c r="J287" s="21" t="n">
        <v>14.456346</v>
      </c>
      <c r="K287" s="21" t="n">
        <v>120.955175</v>
      </c>
      <c r="L287" s="9" t="inlineStr">
        <is>
          <t>U</t>
        </is>
      </c>
      <c r="M287" s="13" t="n">
        <v>4531</v>
      </c>
      <c r="N287" s="13" t="n">
        <v>1332</v>
      </c>
      <c r="O287" s="13" t="n">
        <v>400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F01868-C08</t>
        </is>
      </c>
      <c r="U287" s="10" t="inlineStr">
        <is>
          <t>PTCI/MIDC</t>
        </is>
      </c>
      <c r="V287" s="22" t="n">
        <v>0.6</v>
      </c>
      <c r="W287" s="10" t="inlineStr">
        <is>
          <t>Terrestrial Optical Fiber Drop</t>
        </is>
      </c>
      <c r="X287" s="22" t="n">
        <v>0.38</v>
      </c>
      <c r="Y287" s="22" t="n">
        <v>0.28</v>
      </c>
      <c r="Z287" s="10" t="inlineStr">
        <is>
          <t>Commercial 220V Grid + 4h LiFePO4 ESS (&gt;=19.0 kWh)</t>
        </is>
      </c>
    </row>
    <row r="288">
      <c r="A288" s="23" t="inlineStr">
        <is>
          <t>FWA-SITE-1284</t>
        </is>
      </c>
      <c r="B288" s="24" t="n">
        <v>2</v>
      </c>
      <c r="C288" s="24" t="n">
        <v>284</v>
      </c>
      <c r="D288" s="24" t="n">
        <v>1284</v>
      </c>
      <c r="E288" s="25" t="inlineStr">
        <is>
          <t>0103309004</t>
        </is>
      </c>
      <c r="F288" s="26" t="inlineStr">
        <is>
          <t>Region I (Ilocos Region)</t>
        </is>
      </c>
      <c r="G288" s="26" t="inlineStr">
        <is>
          <t>La Union</t>
        </is>
      </c>
      <c r="H288" s="26" t="inlineStr">
        <is>
          <t>Caba</t>
        </is>
      </c>
      <c r="I288" s="26" t="inlineStr">
        <is>
          <t>Las-ud</t>
        </is>
      </c>
      <c r="J288" s="27" t="n">
        <v>16.433198</v>
      </c>
      <c r="K288" s="27" t="n">
        <v>120.341943</v>
      </c>
      <c r="L288" s="23" t="inlineStr">
        <is>
          <t>R</t>
        </is>
      </c>
      <c r="M288" s="28" t="n">
        <v>1354</v>
      </c>
      <c r="N288" s="28" t="n">
        <v>365</v>
      </c>
      <c r="O288" s="28" t="n">
        <v>110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PH-LUN-02357</t>
        </is>
      </c>
      <c r="U288" s="26" t="inlineStr">
        <is>
          <t>Edgepoint</t>
        </is>
      </c>
      <c r="V288" s="30" t="n">
        <v>0.18</v>
      </c>
      <c r="W288" s="26" t="inlineStr">
        <is>
          <t>Terrestrial Optical Fiber Drop</t>
        </is>
      </c>
      <c r="X288" s="30" t="n">
        <v>0.67</v>
      </c>
      <c r="Y288" s="30" t="n">
        <v>0.52</v>
      </c>
      <c r="Z288" s="26" t="inlineStr">
        <is>
          <t>Commercial 220V Grid + 4h LiFePO4 ESS (&gt;=19.0 kWh)</t>
        </is>
      </c>
    </row>
    <row r="289">
      <c r="A289" s="9" t="inlineStr">
        <is>
          <t>FWA-SITE-1285</t>
        </is>
      </c>
      <c r="B289" s="8" t="n">
        <v>2</v>
      </c>
      <c r="C289" s="8" t="n">
        <v>285</v>
      </c>
      <c r="D289" s="8" t="n">
        <v>1285</v>
      </c>
      <c r="E289" s="20" t="inlineStr">
        <is>
          <t>0103306018</t>
        </is>
      </c>
      <c r="F289" s="10" t="inlineStr">
        <is>
          <t>Region I (Ilocos Region)</t>
        </is>
      </c>
      <c r="G289" s="10" t="inlineStr">
        <is>
          <t>La Union</t>
        </is>
      </c>
      <c r="H289" s="10" t="inlineStr">
        <is>
          <t>Bangar</t>
        </is>
      </c>
      <c r="I289" s="10" t="inlineStr">
        <is>
          <t>Maria Cristina East</t>
        </is>
      </c>
      <c r="J289" s="21" t="n">
        <v>16.891761</v>
      </c>
      <c r="K289" s="21" t="n">
        <v>120.431032</v>
      </c>
      <c r="L289" s="9" t="inlineStr">
        <is>
          <t>R</t>
        </is>
      </c>
      <c r="M289" s="13" t="n">
        <v>948</v>
      </c>
      <c r="N289" s="13" t="n">
        <v>256</v>
      </c>
      <c r="O289" s="13" t="n">
        <v>77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C55</t>
        </is>
      </c>
      <c r="U289" s="10" t="inlineStr">
        <is>
          <t>FTAP Smart</t>
        </is>
      </c>
      <c r="V289" s="22" t="n">
        <v>0.83</v>
      </c>
      <c r="W289" s="10" t="inlineStr">
        <is>
          <t>Terrestrial Optical Fiber Drop</t>
        </is>
      </c>
      <c r="X289" s="22" t="n">
        <v>0.67</v>
      </c>
      <c r="Y289" s="22" t="n">
        <v>0.74</v>
      </c>
      <c r="Z289" s="10" t="inlineStr">
        <is>
          <t>Commercial 220V Grid + 4h LiFePO4 ESS (&gt;=19.0 kWh)</t>
        </is>
      </c>
    </row>
    <row r="290">
      <c r="A290" s="23" t="inlineStr">
        <is>
          <t>FWA-SITE-1286</t>
        </is>
      </c>
      <c r="B290" s="24" t="n">
        <v>2</v>
      </c>
      <c r="C290" s="24" t="n">
        <v>286</v>
      </c>
      <c r="D290" s="24" t="n">
        <v>1286</v>
      </c>
      <c r="E290" s="25" t="inlineStr">
        <is>
          <t>0301405002</t>
        </is>
      </c>
      <c r="F290" s="26" t="inlineStr">
        <is>
          <t>Region III (Central Luzon)</t>
        </is>
      </c>
      <c r="G290" s="26" t="inlineStr">
        <is>
          <t>Bulacan</t>
        </is>
      </c>
      <c r="H290" s="26" t="inlineStr">
        <is>
          <t>Bulacan</t>
        </is>
      </c>
      <c r="I290" s="26" t="inlineStr">
        <is>
          <t>Balubad</t>
        </is>
      </c>
      <c r="J290" s="27" t="n">
        <v>14.80156</v>
      </c>
      <c r="K290" s="27" t="n">
        <v>120.8753</v>
      </c>
      <c r="L290" s="23" t="inlineStr">
        <is>
          <t>U</t>
        </is>
      </c>
      <c r="M290" s="28" t="n">
        <v>3907</v>
      </c>
      <c r="N290" s="28" t="n">
        <v>1116</v>
      </c>
      <c r="O290" s="28" t="n">
        <v>335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F01116-B07</t>
        </is>
      </c>
      <c r="U290" s="26" t="inlineStr">
        <is>
          <t>PTCI/MIDC</t>
        </is>
      </c>
      <c r="V290" s="30" t="n">
        <v>0.13</v>
      </c>
      <c r="W290" s="26" t="inlineStr">
        <is>
          <t>Terrestrial Optical Fiber Drop</t>
        </is>
      </c>
      <c r="X290" s="30" t="n">
        <v>0.67</v>
      </c>
      <c r="Y290" s="30" t="n">
        <v>2.95</v>
      </c>
      <c r="Z290" s="26" t="inlineStr">
        <is>
          <t>Commercial 220V Grid + 4h LiFePO4 ESS (&gt;=19.0 kWh)</t>
        </is>
      </c>
    </row>
    <row r="291">
      <c r="A291" s="9" t="inlineStr">
        <is>
          <t>FWA-SITE-1287</t>
        </is>
      </c>
      <c r="B291" s="8" t="n">
        <v>2</v>
      </c>
      <c r="C291" s="8" t="n">
        <v>287</v>
      </c>
      <c r="D291" s="8" t="n">
        <v>1287</v>
      </c>
      <c r="E291" s="20" t="inlineStr">
        <is>
          <t>0403421007</t>
        </is>
      </c>
      <c r="F291" s="10" t="inlineStr">
        <is>
          <t>Region IV-A (CALABARZON)</t>
        </is>
      </c>
      <c r="G291" s="10" t="inlineStr">
        <is>
          <t>Laguna</t>
        </is>
      </c>
      <c r="H291" s="10" t="inlineStr">
        <is>
          <t>Pangil</t>
        </is>
      </c>
      <c r="I291" s="10" t="inlineStr">
        <is>
          <t>San Jose</t>
        </is>
      </c>
      <c r="J291" s="21" t="n">
        <v>14.399664</v>
      </c>
      <c r="K291" s="21" t="n">
        <v>121.470892</v>
      </c>
      <c r="L291" s="9" t="inlineStr">
        <is>
          <t>R</t>
        </is>
      </c>
      <c r="M291" s="13" t="n">
        <v>1440</v>
      </c>
      <c r="N291" s="13" t="n">
        <v>436</v>
      </c>
      <c r="O291" s="13" t="n">
        <v>131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PH040124</t>
        </is>
      </c>
      <c r="U291" s="10" t="inlineStr">
        <is>
          <t>FTAP Globe</t>
        </is>
      </c>
      <c r="V291" s="22" t="n">
        <v>0.41</v>
      </c>
      <c r="W291" s="10" t="inlineStr">
        <is>
          <t>Terrestrial Optical Fiber Drop</t>
        </is>
      </c>
      <c r="X291" s="22" t="n">
        <v>1.12</v>
      </c>
      <c r="Y291" s="22" t="n">
        <v>0.45</v>
      </c>
      <c r="Z291" s="10" t="inlineStr">
        <is>
          <t>Commercial 220V Grid + 4h LiFePO4 ESS (&gt;=19.0 kWh)</t>
        </is>
      </c>
    </row>
    <row r="292">
      <c r="A292" s="23" t="inlineStr">
        <is>
          <t>FWA-SITE-1288</t>
        </is>
      </c>
      <c r="B292" s="24" t="n">
        <v>2</v>
      </c>
      <c r="C292" s="24" t="n">
        <v>288</v>
      </c>
      <c r="D292" s="24" t="n">
        <v>1288</v>
      </c>
      <c r="E292" s="25" t="inlineStr">
        <is>
          <t>0105544040</t>
        </is>
      </c>
      <c r="F292" s="26" t="inlineStr">
        <is>
          <t>Region I (Ilocos Region)</t>
        </is>
      </c>
      <c r="G292" s="26" t="inlineStr">
        <is>
          <t>Pangasinan</t>
        </is>
      </c>
      <c r="H292" s="26" t="inlineStr">
        <is>
          <t>Umingan</t>
        </is>
      </c>
      <c r="I292" s="26" t="inlineStr">
        <is>
          <t>Nancalabasaan</t>
        </is>
      </c>
      <c r="J292" s="27" t="n">
        <v>15.935976</v>
      </c>
      <c r="K292" s="27" t="n">
        <v>120.843163</v>
      </c>
      <c r="L292" s="23" t="inlineStr">
        <is>
          <t>R</t>
        </is>
      </c>
      <c r="M292" s="28" t="n">
        <v>2736</v>
      </c>
      <c r="N292" s="28" t="n">
        <v>760</v>
      </c>
      <c r="O292" s="28" t="n">
        <v>228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T3: Survey Tower Candidate (1.0-2.0 km)</t>
        </is>
      </c>
      <c r="T292" s="23" t="inlineStr">
        <is>
          <t>C41</t>
        </is>
      </c>
      <c r="U292" s="26" t="inlineStr">
        <is>
          <t>FTAP Smart</t>
        </is>
      </c>
      <c r="V292" s="30" t="n">
        <v>1.35</v>
      </c>
      <c r="W292" s="26" t="inlineStr">
        <is>
          <t>Terrestrial Optical Fiber Drop</t>
        </is>
      </c>
      <c r="X292" s="30" t="n">
        <v>0.68</v>
      </c>
      <c r="Y292" s="30" t="n">
        <v>0.67</v>
      </c>
      <c r="Z292" s="26" t="inlineStr">
        <is>
          <t>Commercial 220V Grid + 4h LiFePO4 ESS (&gt;=19.0 kWh)</t>
        </is>
      </c>
    </row>
    <row r="293">
      <c r="A293" s="9" t="inlineStr">
        <is>
          <t>FWA-SITE-1289</t>
        </is>
      </c>
      <c r="B293" s="8" t="n">
        <v>2</v>
      </c>
      <c r="C293" s="8" t="n">
        <v>289</v>
      </c>
      <c r="D293" s="8" t="n">
        <v>1289</v>
      </c>
      <c r="E293" s="20" t="inlineStr">
        <is>
          <t>0701232010</t>
        </is>
      </c>
      <c r="F293" s="10" t="inlineStr">
        <is>
          <t>Region VII (Central Visayas)</t>
        </is>
      </c>
      <c r="G293" s="10" t="inlineStr">
        <is>
          <t>Bohol</t>
        </is>
      </c>
      <c r="H293" s="10" t="inlineStr">
        <is>
          <t>Maribojoc</t>
        </is>
      </c>
      <c r="I293" s="10" t="inlineStr">
        <is>
          <t>Dipatlong</t>
        </is>
      </c>
      <c r="J293" s="21" t="n">
        <v>9.746402</v>
      </c>
      <c r="K293" s="21" t="n">
        <v>123.840833</v>
      </c>
      <c r="L293" s="9" t="inlineStr">
        <is>
          <t>R</t>
        </is>
      </c>
      <c r="M293" s="13" t="n">
        <v>1717</v>
      </c>
      <c r="N293" s="13" t="n">
        <v>429</v>
      </c>
      <c r="O293" s="13" t="n">
        <v>129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T1: Immediate Tower Candidate (&lt;=0.5 km)</t>
        </is>
      </c>
      <c r="T293" s="9" t="inlineStr">
        <is>
          <t>PH070413</t>
        </is>
      </c>
      <c r="U293" s="10" t="inlineStr">
        <is>
          <t>FTAP Globe</t>
        </is>
      </c>
      <c r="V293" s="22" t="n">
        <v>0.16</v>
      </c>
      <c r="W293" s="10" t="inlineStr">
        <is>
          <t>Terrestrial Optical Fiber Drop</t>
        </is>
      </c>
      <c r="X293" s="22" t="n">
        <v>0.67</v>
      </c>
      <c r="Y293" s="22" t="n">
        <v>0.43</v>
      </c>
      <c r="Z293" s="10" t="inlineStr">
        <is>
          <t>Commercial 220V Grid + 4h LiFePO4 ESS (&gt;=19.0 kWh)</t>
        </is>
      </c>
    </row>
    <row r="294">
      <c r="A294" s="23" t="inlineStr">
        <is>
          <t>FWA-SITE-1290</t>
        </is>
      </c>
      <c r="B294" s="24" t="n">
        <v>2</v>
      </c>
      <c r="C294" s="24" t="n">
        <v>290</v>
      </c>
      <c r="D294" s="24" t="n">
        <v>1290</v>
      </c>
      <c r="E294" s="25" t="inlineStr">
        <is>
          <t>0307109010</t>
        </is>
      </c>
      <c r="F294" s="26" t="inlineStr">
        <is>
          <t>Region III (Central Luzon)</t>
        </is>
      </c>
      <c r="G294" s="26" t="inlineStr">
        <is>
          <t>Zambales</t>
        </is>
      </c>
      <c r="H294" s="26" t="inlineStr">
        <is>
          <t>San Antonio</t>
        </is>
      </c>
      <c r="I294" s="26" t="inlineStr">
        <is>
          <t>San Juan</t>
        </is>
      </c>
      <c r="J294" s="27" t="n">
        <v>14.94498</v>
      </c>
      <c r="K294" s="27" t="n">
        <v>120.0872</v>
      </c>
      <c r="L294" s="23" t="inlineStr">
        <is>
          <t>R</t>
        </is>
      </c>
      <c r="M294" s="28" t="n">
        <v>1714</v>
      </c>
      <c r="N294" s="28" t="n">
        <v>451</v>
      </c>
      <c r="O294" s="28" t="n">
        <v>135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T1: Immediate Tower Candidate (&lt;=0.5 km)</t>
        </is>
      </c>
      <c r="T294" s="23" t="inlineStr">
        <is>
          <t>O51</t>
        </is>
      </c>
      <c r="U294" s="26" t="inlineStr">
        <is>
          <t>FTAP Smart</t>
        </is>
      </c>
      <c r="V294" s="30" t="n">
        <v>0.1</v>
      </c>
      <c r="W294" s="26" t="inlineStr">
        <is>
          <t>Terrestrial Optical Fiber Drop</t>
        </is>
      </c>
      <c r="X294" s="30" t="n">
        <v>0.68</v>
      </c>
      <c r="Y294" s="30" t="n">
        <v>0.36</v>
      </c>
      <c r="Z294" s="26" t="inlineStr">
        <is>
          <t>Commercial 220V Grid + 4h LiFePO4 ESS (&gt;=19.0 kWh)</t>
        </is>
      </c>
    </row>
    <row r="295">
      <c r="A295" s="9" t="inlineStr">
        <is>
          <t>FWA-SITE-1291</t>
        </is>
      </c>
      <c r="B295" s="8" t="n">
        <v>2</v>
      </c>
      <c r="C295" s="8" t="n">
        <v>291</v>
      </c>
      <c r="D295" s="8" t="n">
        <v>1291</v>
      </c>
      <c r="E295" s="20" t="inlineStr">
        <is>
          <t>0500506017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18 - Cabagñan West</t>
        </is>
      </c>
      <c r="J295" s="21" t="n">
        <v>13.141817</v>
      </c>
      <c r="K295" s="21" t="n">
        <v>123.748985</v>
      </c>
      <c r="L295" s="9" t="inlineStr">
        <is>
          <t>U</t>
        </is>
      </c>
      <c r="M295" s="13" t="n">
        <v>4014</v>
      </c>
      <c r="N295" s="13" t="n">
        <v>979</v>
      </c>
      <c r="O295" s="13" t="n">
        <v>294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E03400-C10</t>
        </is>
      </c>
      <c r="U295" s="10" t="inlineStr">
        <is>
          <t>PTCI/MIDC</t>
        </is>
      </c>
      <c r="V295" s="22" t="n">
        <v>0.66</v>
      </c>
      <c r="W295" s="10" t="inlineStr">
        <is>
          <t>Terrestrial Optical Fiber Drop</t>
        </is>
      </c>
      <c r="X295" s="22" t="n">
        <v>1.12</v>
      </c>
      <c r="Y295" s="22" t="n">
        <v>0.03</v>
      </c>
      <c r="Z295" s="10" t="inlineStr">
        <is>
          <t>Commercial 220V Grid + 4h LiFePO4 ESS (&gt;=19.0 kWh)</t>
        </is>
      </c>
    </row>
    <row r="296">
      <c r="A296" s="23" t="inlineStr">
        <is>
          <t>FWA-SITE-1292</t>
        </is>
      </c>
      <c r="B296" s="24" t="n">
        <v>2</v>
      </c>
      <c r="C296" s="24" t="n">
        <v>292</v>
      </c>
      <c r="D296" s="24" t="n">
        <v>1292</v>
      </c>
      <c r="E296" s="25" t="inlineStr">
        <is>
          <t>0405813005</t>
        </is>
      </c>
      <c r="F296" s="26" t="inlineStr">
        <is>
          <t>Region IV-A (CALABARZON)</t>
        </is>
      </c>
      <c r="G296" s="26" t="inlineStr">
        <is>
          <t>Rizal</t>
        </is>
      </c>
      <c r="H296" s="26" t="inlineStr">
        <is>
          <t>Taytay</t>
        </is>
      </c>
      <c r="I296" s="26" t="inlineStr">
        <is>
          <t>Santa Ana</t>
        </is>
      </c>
      <c r="J296" s="27" t="n">
        <v>14.537187</v>
      </c>
      <c r="K296" s="27" t="n">
        <v>121.109282</v>
      </c>
      <c r="L296" s="23" t="inlineStr">
        <is>
          <t>U</t>
        </is>
      </c>
      <c r="M296" s="28" t="n">
        <v>102828</v>
      </c>
      <c r="N296" s="28" t="n">
        <v>28563</v>
      </c>
      <c r="O296" s="28" t="n">
        <v>8569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T1: Immediate Tower Candidate (&lt;=0.5 km)</t>
        </is>
      </c>
      <c r="T296" s="23" t="inlineStr">
        <is>
          <t>PH-RIZ-02461</t>
        </is>
      </c>
      <c r="U296" s="26" t="inlineStr">
        <is>
          <t>Edgepoint</t>
        </is>
      </c>
      <c r="V296" s="30" t="n">
        <v>0.11</v>
      </c>
      <c r="W296" s="26" t="inlineStr">
        <is>
          <t>Terrestrial Optical Fiber Drop</t>
        </is>
      </c>
      <c r="X296" s="30" t="n">
        <v>0.68</v>
      </c>
      <c r="Y296" s="30" t="n">
        <v>0.58</v>
      </c>
      <c r="Z296" s="26" t="inlineStr">
        <is>
          <t>Commercial 220V Grid + 4h LiFePO4 ESS (&gt;=19.0 kWh)</t>
        </is>
      </c>
    </row>
    <row r="297">
      <c r="A297" s="9" t="inlineStr">
        <is>
          <t>FWA-SITE-1293</t>
        </is>
      </c>
      <c r="B297" s="8" t="n">
        <v>2</v>
      </c>
      <c r="C297" s="8" t="n">
        <v>293</v>
      </c>
      <c r="D297" s="8" t="n">
        <v>1293</v>
      </c>
      <c r="E297" s="20" t="inlineStr">
        <is>
          <t>0301408006</t>
        </is>
      </c>
      <c r="F297" s="10" t="inlineStr">
        <is>
          <t>Region III (Central Luzon)</t>
        </is>
      </c>
      <c r="G297" s="10" t="inlineStr">
        <is>
          <t>Bulacan</t>
        </is>
      </c>
      <c r="H297" s="10" t="inlineStr">
        <is>
          <t>Guiguinto</t>
        </is>
      </c>
      <c r="I297" s="10" t="inlineStr">
        <is>
          <t>Poblacion</t>
        </is>
      </c>
      <c r="J297" s="21" t="n">
        <v>14.828592</v>
      </c>
      <c r="K297" s="21" t="n">
        <v>120.879122</v>
      </c>
      <c r="L297" s="9" t="inlineStr">
        <is>
          <t>U</t>
        </is>
      </c>
      <c r="M297" s="13" t="n">
        <v>3625</v>
      </c>
      <c r="N297" s="13" t="n">
        <v>1035</v>
      </c>
      <c r="O297" s="13" t="n">
        <v>311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F01115-B07</t>
        </is>
      </c>
      <c r="U297" s="10" t="inlineStr">
        <is>
          <t>PTCI/MIDC</t>
        </is>
      </c>
      <c r="V297" s="22" t="n">
        <v>0.38</v>
      </c>
      <c r="W297" s="10" t="inlineStr">
        <is>
          <t>Terrestrial Optical Fiber Drop</t>
        </is>
      </c>
      <c r="X297" s="22" t="n">
        <v>0.67</v>
      </c>
      <c r="Y297" s="22" t="n">
        <v>0.04</v>
      </c>
      <c r="Z297" s="10" t="inlineStr">
        <is>
          <t>Commercial 220V Grid + 4h LiFePO4 ESS (&gt;=19.0 kWh)</t>
        </is>
      </c>
    </row>
    <row r="298">
      <c r="A298" s="23" t="inlineStr">
        <is>
          <t>FWA-SITE-1294</t>
        </is>
      </c>
      <c r="B298" s="24" t="n">
        <v>2</v>
      </c>
      <c r="C298" s="24" t="n">
        <v>294</v>
      </c>
      <c r="D298" s="24" t="n">
        <v>1294</v>
      </c>
      <c r="E298" s="25" t="inlineStr">
        <is>
          <t>0402103072</t>
        </is>
      </c>
      <c r="F298" s="26" t="inlineStr">
        <is>
          <t>Region IV-A (CALABARZON)</t>
        </is>
      </c>
      <c r="G298" s="26" t="inlineStr">
        <is>
          <t>Cavite</t>
        </is>
      </c>
      <c r="H298" s="26" t="inlineStr">
        <is>
          <t>City of Bacoor</t>
        </is>
      </c>
      <c r="I298" s="26" t="inlineStr">
        <is>
          <t>Zapote II</t>
        </is>
      </c>
      <c r="J298" s="27" t="n">
        <v>14.465431</v>
      </c>
      <c r="K298" s="27" t="n">
        <v>120.964238</v>
      </c>
      <c r="L298" s="23" t="inlineStr">
        <is>
          <t>U</t>
        </is>
      </c>
      <c r="M298" s="28" t="n">
        <v>5408</v>
      </c>
      <c r="N298" s="28" t="n">
        <v>1590</v>
      </c>
      <c r="O298" s="28" t="n">
        <v>477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PTCAG0040</t>
        </is>
      </c>
      <c r="U298" s="26" t="inlineStr">
        <is>
          <t>PTCI/MIDC</t>
        </is>
      </c>
      <c r="V298" s="30" t="n">
        <v>0.22</v>
      </c>
      <c r="W298" s="26" t="inlineStr">
        <is>
          <t>Terrestrial Optical Fiber Drop</t>
        </is>
      </c>
      <c r="X298" s="30" t="n">
        <v>0.68</v>
      </c>
      <c r="Y298" s="30" t="n">
        <v>0.35</v>
      </c>
      <c r="Z298" s="26" t="inlineStr">
        <is>
          <t>Commercial 220V Grid + 4h LiFePO4 ESS (&gt;=19.0 kWh)</t>
        </is>
      </c>
    </row>
    <row r="299">
      <c r="A299" s="9" t="inlineStr">
        <is>
          <t>FWA-SITE-1295</t>
        </is>
      </c>
      <c r="B299" s="8" t="n">
        <v>2</v>
      </c>
      <c r="C299" s="8" t="n">
        <v>295</v>
      </c>
      <c r="D299" s="8" t="n">
        <v>1295</v>
      </c>
      <c r="E299" s="20" t="inlineStr">
        <is>
          <t>0702219013</t>
        </is>
      </c>
      <c r="F299" s="10" t="inlineStr">
        <is>
          <t>Region VII (Central Visayas)</t>
        </is>
      </c>
      <c r="G299" s="10" t="inlineStr">
        <is>
          <t>Cebu</t>
        </is>
      </c>
      <c r="H299" s="10" t="inlineStr">
        <is>
          <t>Consolacion</t>
        </is>
      </c>
      <c r="I299" s="10" t="inlineStr">
        <is>
          <t>Poblacion Occidental</t>
        </is>
      </c>
      <c r="J299" s="21" t="n">
        <v>10.37265</v>
      </c>
      <c r="K299" s="21" t="n">
        <v>123.95398</v>
      </c>
      <c r="L299" s="9" t="inlineStr">
        <is>
          <t>U</t>
        </is>
      </c>
      <c r="M299" s="13" t="n">
        <v>6123</v>
      </c>
      <c r="N299" s="13" t="n">
        <v>1611</v>
      </c>
      <c r="O299" s="13" t="n">
        <v>483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PTCEG0263</t>
        </is>
      </c>
      <c r="U299" s="10" t="inlineStr">
        <is>
          <t>PTCI/MIDC</t>
        </is>
      </c>
      <c r="V299" s="22" t="n">
        <v>0.45</v>
      </c>
      <c r="W299" s="10" t="inlineStr">
        <is>
          <t>Terrestrial Optical Fiber Drop</t>
        </is>
      </c>
      <c r="X299" s="22" t="n">
        <v>0.68</v>
      </c>
      <c r="Y299" s="22" t="n">
        <v>0.11</v>
      </c>
      <c r="Z299" s="10" t="inlineStr">
        <is>
          <t>Commercial 220V Grid + 4h LiFePO4 ESS (&gt;=19.0 kWh)</t>
        </is>
      </c>
    </row>
    <row r="300">
      <c r="A300" s="23" t="inlineStr">
        <is>
          <t>FWA-SITE-1296</t>
        </is>
      </c>
      <c r="B300" s="24" t="n">
        <v>2</v>
      </c>
      <c r="C300" s="24" t="n">
        <v>296</v>
      </c>
      <c r="D300" s="24" t="n">
        <v>1296</v>
      </c>
      <c r="E300" s="25" t="inlineStr">
        <is>
          <t>0603018023</t>
        </is>
      </c>
      <c r="F300" s="26" t="inlineStr">
        <is>
          <t>Region VI (Western Visayas)</t>
        </is>
      </c>
      <c r="G300" s="26" t="inlineStr">
        <is>
          <t>Iloilo</t>
        </is>
      </c>
      <c r="H300" s="26" t="inlineStr">
        <is>
          <t>Dumangas</t>
        </is>
      </c>
      <c r="I300" s="26" t="inlineStr">
        <is>
          <t>Ilaya 3rd</t>
        </is>
      </c>
      <c r="J300" s="27" t="n">
        <v>10.826872</v>
      </c>
      <c r="K300" s="27" t="n">
        <v>122.712236</v>
      </c>
      <c r="L300" s="23" t="inlineStr">
        <is>
          <t>R</t>
        </is>
      </c>
      <c r="M300" s="28" t="n">
        <v>766</v>
      </c>
      <c r="N300" s="28" t="n">
        <v>201</v>
      </c>
      <c r="O300" s="28" t="n">
        <v>60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T3: Survey Tower Candidate (1.0-2.0 km)</t>
        </is>
      </c>
      <c r="T300" s="23" t="inlineStr">
        <is>
          <t>PH060259</t>
        </is>
      </c>
      <c r="U300" s="26" t="inlineStr">
        <is>
          <t>FTAP Globe</t>
        </is>
      </c>
      <c r="V300" s="30" t="n">
        <v>1.02</v>
      </c>
      <c r="W300" s="26" t="inlineStr">
        <is>
          <t>Terrestrial Optical Fiber Drop</t>
        </is>
      </c>
      <c r="X300" s="30" t="n">
        <v>0.29</v>
      </c>
      <c r="Y300" s="30" t="n">
        <v>0.04</v>
      </c>
      <c r="Z300" s="26" t="inlineStr">
        <is>
          <t>Commercial 220V Grid + 4h LiFePO4 ESS (&gt;=19.0 kWh)</t>
        </is>
      </c>
    </row>
    <row r="301">
      <c r="A301" s="9" t="inlineStr">
        <is>
          <t>FWA-SITE-1297</t>
        </is>
      </c>
      <c r="B301" s="8" t="n">
        <v>2</v>
      </c>
      <c r="C301" s="8" t="n">
        <v>297</v>
      </c>
      <c r="D301" s="8" t="n">
        <v>1297</v>
      </c>
      <c r="E301" s="20" t="inlineStr">
        <is>
          <t>0301415018</t>
        </is>
      </c>
      <c r="F301" s="10" t="inlineStr">
        <is>
          <t>Region III (Central Luzon)</t>
        </is>
      </c>
      <c r="G301" s="10" t="inlineStr">
        <is>
          <t>Bulacan</t>
        </is>
      </c>
      <c r="H301" s="10" t="inlineStr">
        <is>
          <t>Pandi</t>
        </is>
      </c>
      <c r="I301" s="10" t="inlineStr">
        <is>
          <t>San Roque</t>
        </is>
      </c>
      <c r="J301" s="21" t="n">
        <v>14.857863</v>
      </c>
      <c r="K301" s="21" t="n">
        <v>120.956</v>
      </c>
      <c r="L301" s="9" t="inlineStr">
        <is>
          <t>R</t>
        </is>
      </c>
      <c r="M301" s="13" t="n">
        <v>3025</v>
      </c>
      <c r="N301" s="13" t="n">
        <v>864</v>
      </c>
      <c r="O301" s="13" t="n">
        <v>259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T2: Close Tower Candidate (0.5-1.0 km)</t>
        </is>
      </c>
      <c r="T301" s="9" t="inlineStr">
        <is>
          <t>PH-BUL-01119</t>
        </is>
      </c>
      <c r="U301" s="10" t="inlineStr">
        <is>
          <t>Edgepoint</t>
        </is>
      </c>
      <c r="V301" s="22" t="n">
        <v>0.7</v>
      </c>
      <c r="W301" s="10" t="inlineStr">
        <is>
          <t>Terrestrial Optical Fiber Drop</t>
        </is>
      </c>
      <c r="X301" s="22" t="n">
        <v>0.68</v>
      </c>
      <c r="Y301" s="22" t="n">
        <v>0.11</v>
      </c>
      <c r="Z301" s="10" t="inlineStr">
        <is>
          <t>Commercial 220V Grid + 4h LiFePO4 ESS (&gt;=19.0 kWh)</t>
        </is>
      </c>
    </row>
    <row r="302">
      <c r="A302" s="23" t="inlineStr">
        <is>
          <t>FWA-SITE-1298</t>
        </is>
      </c>
      <c r="B302" s="24" t="n">
        <v>2</v>
      </c>
      <c r="C302" s="24" t="n">
        <v>298</v>
      </c>
      <c r="D302" s="24" t="n">
        <v>1298</v>
      </c>
      <c r="E302" s="25" t="inlineStr">
        <is>
          <t>0301422026</t>
        </is>
      </c>
      <c r="F302" s="26" t="inlineStr">
        <is>
          <t>Region III (Central Luzon)</t>
        </is>
      </c>
      <c r="G302" s="26" t="inlineStr">
        <is>
          <t>Bulacan</t>
        </is>
      </c>
      <c r="H302" s="26" t="inlineStr">
        <is>
          <t>San Rafael</t>
        </is>
      </c>
      <c r="I302" s="26" t="inlineStr">
        <is>
          <t>Salapungan</t>
        </is>
      </c>
      <c r="J302" s="27" t="n">
        <v>15.021275</v>
      </c>
      <c r="K302" s="27" t="n">
        <v>120.963925</v>
      </c>
      <c r="L302" s="23" t="inlineStr">
        <is>
          <t>U</t>
        </is>
      </c>
      <c r="M302" s="28" t="n">
        <v>2553</v>
      </c>
      <c r="N302" s="28" t="n">
        <v>729</v>
      </c>
      <c r="O302" s="28" t="n">
        <v>219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E02979-B07</t>
        </is>
      </c>
      <c r="U302" s="26" t="inlineStr">
        <is>
          <t>PTCI/MIDC</t>
        </is>
      </c>
      <c r="V302" s="30" t="n">
        <v>0.15</v>
      </c>
      <c r="W302" s="26" t="inlineStr">
        <is>
          <t>Terrestrial Optical Fiber Drop</t>
        </is>
      </c>
      <c r="X302" s="30" t="n">
        <v>0.68</v>
      </c>
      <c r="Y302" s="30" t="n">
        <v>3.14</v>
      </c>
      <c r="Z302" s="26" t="inlineStr">
        <is>
          <t>Commercial 220V Grid + 4h LiFePO4 ESS (&gt;=19.0 kWh)</t>
        </is>
      </c>
    </row>
    <row r="303">
      <c r="A303" s="9" t="inlineStr">
        <is>
          <t>FWA-SITE-1299</t>
        </is>
      </c>
      <c r="B303" s="8" t="n">
        <v>2</v>
      </c>
      <c r="C303" s="8" t="n">
        <v>299</v>
      </c>
      <c r="D303" s="8" t="n">
        <v>1299</v>
      </c>
      <c r="E303" s="20" t="inlineStr">
        <is>
          <t>0500518014</t>
        </is>
      </c>
      <c r="F303" s="10" t="inlineStr">
        <is>
          <t>Region V (Bicol Region)</t>
        </is>
      </c>
      <c r="G303" s="10" t="inlineStr">
        <is>
          <t>Albay</t>
        </is>
      </c>
      <c r="H303" s="10" t="inlineStr">
        <is>
          <t>Tiwi</t>
        </is>
      </c>
      <c r="I303" s="10" t="inlineStr">
        <is>
          <t>Libtong</t>
        </is>
      </c>
      <c r="J303" s="21" t="n">
        <v>13.453022</v>
      </c>
      <c r="K303" s="21" t="n">
        <v>123.670759</v>
      </c>
      <c r="L303" s="9" t="inlineStr">
        <is>
          <t>R</t>
        </is>
      </c>
      <c r="M303" s="13" t="n">
        <v>2278</v>
      </c>
      <c r="N303" s="13" t="n">
        <v>555</v>
      </c>
      <c r="O303" s="13" t="n">
        <v>167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PH050117</t>
        </is>
      </c>
      <c r="U303" s="10" t="inlineStr">
        <is>
          <t>FTAP Globe</t>
        </is>
      </c>
      <c r="V303" s="22" t="n">
        <v>1.23</v>
      </c>
      <c r="W303" s="10" t="inlineStr">
        <is>
          <t>Terrestrial Optical Fiber Drop</t>
        </is>
      </c>
      <c r="X303" s="22" t="n">
        <v>0.68</v>
      </c>
      <c r="Y303" s="22" t="n">
        <v>0.89</v>
      </c>
      <c r="Z303" s="10" t="inlineStr">
        <is>
          <t>Commercial 220V Grid + 4h LiFePO4 ESS (&gt;=19.0 kWh)</t>
        </is>
      </c>
    </row>
    <row r="304">
      <c r="A304" s="23" t="inlineStr">
        <is>
          <t>FWA-SITE-1300</t>
        </is>
      </c>
      <c r="B304" s="24" t="n">
        <v>2</v>
      </c>
      <c r="C304" s="24" t="n">
        <v>300</v>
      </c>
      <c r="D304" s="24" t="n">
        <v>1300</v>
      </c>
      <c r="E304" s="25" t="inlineStr">
        <is>
          <t>0301420039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City of San Jose Del Monte</t>
        </is>
      </c>
      <c r="I304" s="26" t="inlineStr">
        <is>
          <t>Minuyan IV</t>
        </is>
      </c>
      <c r="J304" s="27" t="n">
        <v>14.84742</v>
      </c>
      <c r="K304" s="27" t="n">
        <v>121.074476</v>
      </c>
      <c r="L304" s="23" t="inlineStr">
        <is>
          <t>U</t>
        </is>
      </c>
      <c r="M304" s="28" t="n">
        <v>4985</v>
      </c>
      <c r="N304" s="28" t="n">
        <v>1424</v>
      </c>
      <c r="O304" s="28" t="n">
        <v>427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F01061-B07</t>
        </is>
      </c>
      <c r="U304" s="26" t="inlineStr">
        <is>
          <t>PTCI/MIDC</t>
        </is>
      </c>
      <c r="V304" s="30" t="n">
        <v>0.4</v>
      </c>
      <c r="W304" s="26" t="inlineStr">
        <is>
          <t>Terrestrial Optical Fiber Drop</t>
        </is>
      </c>
      <c r="X304" s="30" t="n">
        <v>0.68</v>
      </c>
      <c r="Y304" s="30" t="n">
        <v>3.92</v>
      </c>
      <c r="Z304" s="26" t="inlineStr">
        <is>
          <t>Commercial 220V Grid + 4h LiFePO4 ESS (&gt;=19.0 kWh)</t>
        </is>
      </c>
    </row>
    <row r="305">
      <c r="A305" s="9" t="inlineStr">
        <is>
          <t>FWA-SITE-1301</t>
        </is>
      </c>
      <c r="B305" s="8" t="n">
        <v>2</v>
      </c>
      <c r="C305" s="8" t="n">
        <v>301</v>
      </c>
      <c r="D305" s="8" t="n">
        <v>1301</v>
      </c>
      <c r="E305" s="20" t="inlineStr">
        <is>
          <t>0201516013</t>
        </is>
      </c>
      <c r="F305" s="10" t="inlineStr">
        <is>
          <t>Region II (Cagayan Valley)</t>
        </is>
      </c>
      <c r="G305" s="10" t="inlineStr">
        <is>
          <t>Cagayan</t>
        </is>
      </c>
      <c r="H305" s="10" t="inlineStr">
        <is>
          <t>Lal-Lo</t>
        </is>
      </c>
      <c r="I305" s="10" t="inlineStr">
        <is>
          <t>Centro</t>
        </is>
      </c>
      <c r="J305" s="21" t="n">
        <v>18.201578</v>
      </c>
      <c r="K305" s="21" t="n">
        <v>121.662689</v>
      </c>
      <c r="L305" s="9" t="inlineStr">
        <is>
          <t>R</t>
        </is>
      </c>
      <c r="M305" s="13" t="n">
        <v>1463</v>
      </c>
      <c r="N305" s="13" t="n">
        <v>375</v>
      </c>
      <c r="O305" s="13" t="n">
        <v>113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T2: Close Tower Candidate (0.5-1.0 km)</t>
        </is>
      </c>
      <c r="T305" s="9" t="inlineStr">
        <is>
          <t>PH-CAG-02600</t>
        </is>
      </c>
      <c r="U305" s="10" t="inlineStr">
        <is>
          <t>Edgepoint</t>
        </is>
      </c>
      <c r="V305" s="22" t="n">
        <v>0.75</v>
      </c>
      <c r="W305" s="10" t="inlineStr">
        <is>
          <t>Terrestrial Optical Fiber Drop</t>
        </is>
      </c>
      <c r="X305" s="22" t="n">
        <v>0.68</v>
      </c>
      <c r="Y305" s="22" t="n">
        <v>0.19</v>
      </c>
      <c r="Z305" s="10" t="inlineStr">
        <is>
          <t>Commercial 220V Grid + 4h LiFePO4 ESS (&gt;=19.0 kWh)</t>
        </is>
      </c>
    </row>
    <row r="306">
      <c r="A306" s="23" t="inlineStr">
        <is>
          <t>FWA-SITE-1302</t>
        </is>
      </c>
      <c r="B306" s="24" t="n">
        <v>2</v>
      </c>
      <c r="C306" s="24" t="n">
        <v>302</v>
      </c>
      <c r="D306" s="24" t="n">
        <v>1302</v>
      </c>
      <c r="E306" s="25" t="inlineStr">
        <is>
          <t>0102820009</t>
        </is>
      </c>
      <c r="F306" s="26" t="inlineStr">
        <is>
          <t>Region I (Ilocos Region)</t>
        </is>
      </c>
      <c r="G306" s="26" t="inlineStr">
        <is>
          <t>Ilocos Norte</t>
        </is>
      </c>
      <c r="H306" s="26" t="inlineStr">
        <is>
          <t>San Nicolas</t>
        </is>
      </c>
      <c r="I306" s="26" t="inlineStr">
        <is>
          <t>San Gregorio</t>
        </is>
      </c>
      <c r="J306" s="27" t="n">
        <v>18.174622</v>
      </c>
      <c r="K306" s="27" t="n">
        <v>120.588803</v>
      </c>
      <c r="L306" s="23" t="inlineStr">
        <is>
          <t>R</t>
        </is>
      </c>
      <c r="M306" s="28" t="n">
        <v>2017</v>
      </c>
      <c r="N306" s="28" t="n">
        <v>545</v>
      </c>
      <c r="O306" s="28" t="n">
        <v>164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T2: Close Tower Candidate (0.5-1.0 km)</t>
        </is>
      </c>
      <c r="T306" s="23" t="inlineStr">
        <is>
          <t>C61</t>
        </is>
      </c>
      <c r="U306" s="26" t="inlineStr">
        <is>
          <t>FTAP Smart</t>
        </is>
      </c>
      <c r="V306" s="30" t="n">
        <v>0.55</v>
      </c>
      <c r="W306" s="26" t="inlineStr">
        <is>
          <t>Terrestrial Optical Fiber Drop</t>
        </is>
      </c>
      <c r="X306" s="30" t="n">
        <v>0.68</v>
      </c>
      <c r="Y306" s="30" t="n">
        <v>0.34</v>
      </c>
      <c r="Z306" s="26" t="inlineStr">
        <is>
          <t>Commercial 220V Grid + 4h LiFePO4 ESS (&gt;=19.0 kWh)</t>
        </is>
      </c>
    </row>
    <row r="307">
      <c r="A307" s="9" t="inlineStr">
        <is>
          <t>FWA-SITE-1303</t>
        </is>
      </c>
      <c r="B307" s="8" t="n">
        <v>2</v>
      </c>
      <c r="C307" s="8" t="n">
        <v>303</v>
      </c>
      <c r="D307" s="8" t="n">
        <v>1303</v>
      </c>
      <c r="E307" s="20" t="inlineStr">
        <is>
          <t>0402117018</t>
        </is>
      </c>
      <c r="F307" s="10" t="inlineStr">
        <is>
          <t>Region IV-A (CALABARZON)</t>
        </is>
      </c>
      <c r="G307" s="10" t="inlineStr">
        <is>
          <t>Cavite</t>
        </is>
      </c>
      <c r="H307" s="10" t="inlineStr">
        <is>
          <t>Rosario</t>
        </is>
      </c>
      <c r="I307" s="10" t="inlineStr">
        <is>
          <t>Sapa IV</t>
        </is>
      </c>
      <c r="J307" s="21" t="n">
        <v>14.415862</v>
      </c>
      <c r="K307" s="21" t="n">
        <v>120.850785</v>
      </c>
      <c r="L307" s="9" t="inlineStr">
        <is>
          <t>R</t>
        </is>
      </c>
      <c r="M307" s="13" t="n">
        <v>1019</v>
      </c>
      <c r="N307" s="13" t="n">
        <v>299</v>
      </c>
      <c r="O307" s="13" t="n">
        <v>90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F01884-C08</t>
        </is>
      </c>
      <c r="U307" s="10" t="inlineStr">
        <is>
          <t>PTCI/MIDC</t>
        </is>
      </c>
      <c r="V307" s="22" t="n">
        <v>0.32</v>
      </c>
      <c r="W307" s="10" t="inlineStr">
        <is>
          <t>Terrestrial Optical Fiber Drop</t>
        </is>
      </c>
      <c r="X307" s="22" t="n">
        <v>2.31</v>
      </c>
      <c r="Y307" s="22" t="n">
        <v>2.49</v>
      </c>
      <c r="Z307" s="10" t="inlineStr">
        <is>
          <t>Commercial 220V Grid + 4h LiFePO4 ESS (&gt;=19.0 kWh)</t>
        </is>
      </c>
    </row>
    <row r="308">
      <c r="A308" s="23" t="inlineStr">
        <is>
          <t>FWA-SITE-1304</t>
        </is>
      </c>
      <c r="B308" s="24" t="n">
        <v>2</v>
      </c>
      <c r="C308" s="24" t="n">
        <v>304</v>
      </c>
      <c r="D308" s="24" t="n">
        <v>1304</v>
      </c>
      <c r="E308" s="25" t="inlineStr">
        <is>
          <t>0402120022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Tanza</t>
        </is>
      </c>
      <c r="I308" s="26" t="inlineStr">
        <is>
          <t>Sanja Mayor</t>
        </is>
      </c>
      <c r="J308" s="27" t="n">
        <v>14.374707</v>
      </c>
      <c r="K308" s="27" t="n">
        <v>120.854052</v>
      </c>
      <c r="L308" s="23" t="inlineStr">
        <is>
          <t>U</t>
        </is>
      </c>
      <c r="M308" s="28" t="n">
        <v>15472</v>
      </c>
      <c r="N308" s="28" t="n">
        <v>4550</v>
      </c>
      <c r="O308" s="28" t="n">
        <v>1365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T3: Survey Tower Candidate (1.0-2.0 km)</t>
        </is>
      </c>
      <c r="T308" s="23" t="inlineStr">
        <is>
          <t>PH040145</t>
        </is>
      </c>
      <c r="U308" s="26" t="inlineStr">
        <is>
          <t>FTAP Globe</t>
        </is>
      </c>
      <c r="V308" s="30" t="n">
        <v>1.37</v>
      </c>
      <c r="W308" s="26" t="inlineStr">
        <is>
          <t>Terrestrial Optical Fiber Drop</t>
        </is>
      </c>
      <c r="X308" s="30" t="n">
        <v>0.68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FWA-SITE-1305</t>
        </is>
      </c>
      <c r="B309" s="8" t="n">
        <v>2</v>
      </c>
      <c r="C309" s="8" t="n">
        <v>305</v>
      </c>
      <c r="D309" s="8" t="n">
        <v>1305</v>
      </c>
      <c r="E309" s="20" t="inlineStr">
        <is>
          <t>0405607067</t>
        </is>
      </c>
      <c r="F309" s="10" t="inlineStr">
        <is>
          <t>Region IV-A (CALABARZON)</t>
        </is>
      </c>
      <c r="G309" s="10" t="inlineStr">
        <is>
          <t>Quezon</t>
        </is>
      </c>
      <c r="H309" s="10" t="inlineStr">
        <is>
          <t>Calauag</t>
        </is>
      </c>
      <c r="I309" s="10" t="inlineStr">
        <is>
          <t>Sabang II</t>
        </is>
      </c>
      <c r="J309" s="21" t="n">
        <v>13.956831</v>
      </c>
      <c r="K309" s="21" t="n">
        <v>122.280839</v>
      </c>
      <c r="L309" s="9" t="inlineStr">
        <is>
          <t>R</t>
        </is>
      </c>
      <c r="M309" s="13" t="n">
        <v>3981</v>
      </c>
      <c r="N309" s="13" t="n">
        <v>1047</v>
      </c>
      <c r="O309" s="13" t="n">
        <v>314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T1: Immediate Tower Candidate (&lt;=0.5 km)</t>
        </is>
      </c>
      <c r="T309" s="9" t="inlineStr">
        <is>
          <t>PTQZG0005</t>
        </is>
      </c>
      <c r="U309" s="10" t="inlineStr">
        <is>
          <t>PTCI/MIDC</t>
        </is>
      </c>
      <c r="V309" s="22" t="n">
        <v>0.14</v>
      </c>
      <c r="W309" s="10" t="inlineStr">
        <is>
          <t>Terrestrial Optical Fiber Drop</t>
        </is>
      </c>
      <c r="X309" s="22" t="n">
        <v>0.68</v>
      </c>
      <c r="Y309" s="22" t="n">
        <v>0.47</v>
      </c>
      <c r="Z309" s="10" t="inlineStr">
        <is>
          <t>Commercial 220V Grid + 4h LiFePO4 ESS (&gt;=19.0 kWh)</t>
        </is>
      </c>
    </row>
    <row r="310">
      <c r="A310" s="23" t="inlineStr">
        <is>
          <t>FWA-SITE-1306</t>
        </is>
      </c>
      <c r="B310" s="24" t="n">
        <v>2</v>
      </c>
      <c r="C310" s="24" t="n">
        <v>306</v>
      </c>
      <c r="D310" s="24" t="n">
        <v>1306</v>
      </c>
      <c r="E310" s="25" t="inlineStr">
        <is>
          <t>0702235014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Oslob</t>
        </is>
      </c>
      <c r="I310" s="26" t="inlineStr">
        <is>
          <t>Lagunde</t>
        </is>
      </c>
      <c r="J310" s="27" t="n">
        <v>9.525719</v>
      </c>
      <c r="K310" s="27" t="n">
        <v>123.43594</v>
      </c>
      <c r="L310" s="23" t="inlineStr">
        <is>
          <t>R</t>
        </is>
      </c>
      <c r="M310" s="28" t="n">
        <v>3347</v>
      </c>
      <c r="N310" s="28" t="n">
        <v>880</v>
      </c>
      <c r="O310" s="28" t="n">
        <v>264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PTCEG0137</t>
        </is>
      </c>
      <c r="U310" s="26" t="inlineStr">
        <is>
          <t>PTCI/MIDC</t>
        </is>
      </c>
      <c r="V310" s="30" t="n">
        <v>0.28</v>
      </c>
      <c r="W310" s="26" t="inlineStr">
        <is>
          <t>Terrestrial Optical Fiber Drop</t>
        </is>
      </c>
      <c r="X310" s="30" t="n">
        <v>0.68</v>
      </c>
      <c r="Y310" s="30" t="n">
        <v>0.06</v>
      </c>
      <c r="Z310" s="26" t="inlineStr">
        <is>
          <t>Commercial 220V Grid + 4h LiFePO4 ESS (&gt;=19.0 kWh)</t>
        </is>
      </c>
    </row>
    <row r="311">
      <c r="A311" s="9" t="inlineStr">
        <is>
          <t>FWA-SITE-1307</t>
        </is>
      </c>
      <c r="B311" s="8" t="n">
        <v>2</v>
      </c>
      <c r="C311" s="8" t="n">
        <v>307</v>
      </c>
      <c r="D311" s="8" t="n">
        <v>1307</v>
      </c>
      <c r="E311" s="20" t="inlineStr">
        <is>
          <t>0301403017</t>
        </is>
      </c>
      <c r="F311" s="10" t="inlineStr">
        <is>
          <t>Region III (Central Luzon)</t>
        </is>
      </c>
      <c r="G311" s="10" t="inlineStr">
        <is>
          <t>Bulacan</t>
        </is>
      </c>
      <c r="H311" s="10" t="inlineStr">
        <is>
          <t>Baliuag</t>
        </is>
      </c>
      <c r="I311" s="10" t="inlineStr">
        <is>
          <t>San Jose</t>
        </is>
      </c>
      <c r="J311" s="21" t="n">
        <v>14.948418</v>
      </c>
      <c r="K311" s="21" t="n">
        <v>120.894252</v>
      </c>
      <c r="L311" s="9" t="inlineStr">
        <is>
          <t>U</t>
        </is>
      </c>
      <c r="M311" s="13" t="n">
        <v>7044</v>
      </c>
      <c r="N311" s="13" t="n">
        <v>2012</v>
      </c>
      <c r="O311" s="13" t="n">
        <v>604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F00966-B07</t>
        </is>
      </c>
      <c r="U311" s="10" t="inlineStr">
        <is>
          <t>PTCI/MIDC</t>
        </is>
      </c>
      <c r="V311" s="22" t="n">
        <v>0.41</v>
      </c>
      <c r="W311" s="10" t="inlineStr">
        <is>
          <t>Terrestrial Optical Fiber Drop</t>
        </is>
      </c>
      <c r="X311" s="22" t="n">
        <v>0.68</v>
      </c>
      <c r="Y311" s="22" t="n">
        <v>0.26</v>
      </c>
      <c r="Z311" s="10" t="inlineStr">
        <is>
          <t>Commercial 220V Grid + 4h LiFePO4 ESS (&gt;=19.0 kWh)</t>
        </is>
      </c>
    </row>
    <row r="312">
      <c r="A312" s="23" t="inlineStr">
        <is>
          <t>FWA-SITE-1308</t>
        </is>
      </c>
      <c r="B312" s="24" t="n">
        <v>2</v>
      </c>
      <c r="C312" s="24" t="n">
        <v>308</v>
      </c>
      <c r="D312" s="24" t="n">
        <v>1308</v>
      </c>
      <c r="E312" s="25" t="inlineStr">
        <is>
          <t>1705203033</t>
        </is>
      </c>
      <c r="F312" s="26" t="inlineStr">
        <is>
          <t>MIMAROPA Region</t>
        </is>
      </c>
      <c r="G312" s="26" t="inlineStr">
        <is>
          <t>Oriental Mindoro</t>
        </is>
      </c>
      <c r="H312" s="26" t="inlineStr">
        <is>
          <t>Bongabong</t>
        </is>
      </c>
      <c r="I312" s="26" t="inlineStr">
        <is>
          <t>Aplaya</t>
        </is>
      </c>
      <c r="J312" s="27" t="n">
        <v>12.750071</v>
      </c>
      <c r="K312" s="27" t="n">
        <v>121.487047</v>
      </c>
      <c r="L312" s="23" t="inlineStr">
        <is>
          <t>R</t>
        </is>
      </c>
      <c r="M312" s="28" t="n">
        <v>2735</v>
      </c>
      <c r="N312" s="28" t="n">
        <v>701</v>
      </c>
      <c r="O312" s="28" t="n">
        <v>210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PH170114</t>
        </is>
      </c>
      <c r="U312" s="26" t="inlineStr">
        <is>
          <t>FTAP Globe</t>
        </is>
      </c>
      <c r="V312" s="30" t="n">
        <v>0.29</v>
      </c>
      <c r="W312" s="26" t="inlineStr">
        <is>
          <t>Terrestrial Optical Fiber Drop</t>
        </is>
      </c>
      <c r="X312" s="30" t="n">
        <v>0.68</v>
      </c>
      <c r="Y312" s="30" t="n">
        <v>0.52</v>
      </c>
      <c r="Z312" s="26" t="inlineStr">
        <is>
          <t>Commercial 220V Grid + 4h LiFePO4 ESS (&gt;=19.0 kWh)</t>
        </is>
      </c>
    </row>
    <row r="313">
      <c r="A313" s="9" t="inlineStr">
        <is>
          <t>FWA-SITE-1309</t>
        </is>
      </c>
      <c r="B313" s="8" t="n">
        <v>2</v>
      </c>
      <c r="C313" s="8" t="n">
        <v>309</v>
      </c>
      <c r="D313" s="8" t="n">
        <v>1309</v>
      </c>
      <c r="E313" s="20" t="inlineStr">
        <is>
          <t>0300809014</t>
        </is>
      </c>
      <c r="F313" s="10" t="inlineStr">
        <is>
          <t>Region III (Central Luzon)</t>
        </is>
      </c>
      <c r="G313" s="10" t="inlineStr">
        <is>
          <t>Bataan</t>
        </is>
      </c>
      <c r="H313" s="10" t="inlineStr">
        <is>
          <t>Orani</t>
        </is>
      </c>
      <c r="I313" s="10" t="inlineStr">
        <is>
          <t>Pantalan Luma</t>
        </is>
      </c>
      <c r="J313" s="21" t="n">
        <v>14.801376</v>
      </c>
      <c r="K313" s="21" t="n">
        <v>120.542622</v>
      </c>
      <c r="L313" s="9" t="inlineStr">
        <is>
          <t>U</t>
        </is>
      </c>
      <c r="M313" s="13" t="n">
        <v>5862</v>
      </c>
      <c r="N313" s="13" t="n">
        <v>1628</v>
      </c>
      <c r="O313" s="13" t="n">
        <v>488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PH030603</t>
        </is>
      </c>
      <c r="U313" s="10" t="inlineStr">
        <is>
          <t>FTAP Globe</t>
        </is>
      </c>
      <c r="V313" s="22" t="n">
        <v>0.71</v>
      </c>
      <c r="W313" s="10" t="inlineStr">
        <is>
          <t>Terrestrial Optical Fiber Drop</t>
        </is>
      </c>
      <c r="X313" s="22" t="n">
        <v>0.68</v>
      </c>
      <c r="Y313" s="22" t="n">
        <v>0.66</v>
      </c>
      <c r="Z313" s="10" t="inlineStr">
        <is>
          <t>Commercial 220V Grid + 4h LiFePO4 ESS (&gt;=19.0 kWh)</t>
        </is>
      </c>
    </row>
    <row r="314">
      <c r="A314" s="23" t="inlineStr">
        <is>
          <t>FWA-SITE-1310</t>
        </is>
      </c>
      <c r="B314" s="24" t="n">
        <v>2</v>
      </c>
      <c r="C314" s="24" t="n">
        <v>310</v>
      </c>
      <c r="D314" s="24" t="n">
        <v>1310</v>
      </c>
      <c r="E314" s="25" t="inlineStr">
        <is>
          <t>0402109056</t>
        </is>
      </c>
      <c r="F314" s="26" t="inlineStr">
        <is>
          <t>Region IV-A (CALABARZON)</t>
        </is>
      </c>
      <c r="G314" s="26" t="inlineStr">
        <is>
          <t>Cavite</t>
        </is>
      </c>
      <c r="H314" s="26" t="inlineStr">
        <is>
          <t>City of Imus</t>
        </is>
      </c>
      <c r="I314" s="26" t="inlineStr">
        <is>
          <t>Maharlika</t>
        </is>
      </c>
      <c r="J314" s="27" t="n">
        <v>14.396649</v>
      </c>
      <c r="K314" s="27" t="n">
        <v>120.959322</v>
      </c>
      <c r="L314" s="23" t="inlineStr">
        <is>
          <t>U</t>
        </is>
      </c>
      <c r="M314" s="28" t="n">
        <v>6091</v>
      </c>
      <c r="N314" s="28" t="n">
        <v>1791</v>
      </c>
      <c r="O314" s="28" t="n">
        <v>537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Q10</t>
        </is>
      </c>
      <c r="U314" s="26" t="inlineStr">
        <is>
          <t>FTAP Smart</t>
        </is>
      </c>
      <c r="V314" s="30" t="n">
        <v>0.28</v>
      </c>
      <c r="W314" s="26" t="inlineStr">
        <is>
          <t>Terrestrial Optical Fiber Drop</t>
        </is>
      </c>
      <c r="X314" s="30" t="n">
        <v>0.68</v>
      </c>
      <c r="Y314" s="30" t="n">
        <v>5.46</v>
      </c>
      <c r="Z314" s="26" t="inlineStr">
        <is>
          <t>Commercial 220V Grid + 4h LiFePO4 ESS (&gt;=19.0 kWh)</t>
        </is>
      </c>
    </row>
    <row r="315">
      <c r="A315" s="9" t="inlineStr">
        <is>
          <t>FWA-SITE-1311</t>
        </is>
      </c>
      <c r="B315" s="8" t="n">
        <v>2</v>
      </c>
      <c r="C315" s="8" t="n">
        <v>311</v>
      </c>
      <c r="D315" s="8" t="n">
        <v>1311</v>
      </c>
      <c r="E315" s="20" t="inlineStr">
        <is>
          <t>0305416037</t>
        </is>
      </c>
      <c r="F315" s="10" t="inlineStr">
        <is>
          <t>Region III (Central Luzon)</t>
        </is>
      </c>
      <c r="G315" s="10" t="inlineStr">
        <is>
          <t>Pampanga</t>
        </is>
      </c>
      <c r="H315" s="10" t="inlineStr">
        <is>
          <t>City of San Fernando</t>
        </is>
      </c>
      <c r="I315" s="10" t="inlineStr">
        <is>
          <t>Telabastagan</t>
        </is>
      </c>
      <c r="J315" s="21" t="n">
        <v>15.117562</v>
      </c>
      <c r="K315" s="21" t="n">
        <v>120.604931</v>
      </c>
      <c r="L315" s="9" t="inlineStr">
        <is>
          <t>U</t>
        </is>
      </c>
      <c r="M315" s="13" t="n">
        <v>16571</v>
      </c>
      <c r="N315" s="13" t="n">
        <v>4142</v>
      </c>
      <c r="O315" s="13" t="n">
        <v>1243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PH030468</t>
        </is>
      </c>
      <c r="U315" s="10" t="inlineStr">
        <is>
          <t>FTAP Globe</t>
        </is>
      </c>
      <c r="V315" s="22" t="n">
        <v>0.26</v>
      </c>
      <c r="W315" s="10" t="inlineStr">
        <is>
          <t>Terrestrial Optical Fiber Drop</t>
        </is>
      </c>
      <c r="X315" s="22" t="n">
        <v>0.68</v>
      </c>
      <c r="Y315" s="22" t="n">
        <v>0.04</v>
      </c>
      <c r="Z315" s="10" t="inlineStr">
        <is>
          <t>Commercial 220V Grid + 4h LiFePO4 ESS (&gt;=19.0 kWh)</t>
        </is>
      </c>
    </row>
    <row r="316">
      <c r="A316" s="23" t="inlineStr">
        <is>
          <t>FWA-SITE-1312</t>
        </is>
      </c>
      <c r="B316" s="24" t="n">
        <v>2</v>
      </c>
      <c r="C316" s="24" t="n">
        <v>312</v>
      </c>
      <c r="D316" s="24" t="n">
        <v>1312</v>
      </c>
      <c r="E316" s="25" t="inlineStr">
        <is>
          <t>0731100015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Mactan</t>
        </is>
      </c>
      <c r="J316" s="27" t="n">
        <v>10.310332</v>
      </c>
      <c r="K316" s="27" t="n">
        <v>124.00952</v>
      </c>
      <c r="L316" s="23" t="inlineStr">
        <is>
          <t>U</t>
        </is>
      </c>
      <c r="M316" s="28" t="n">
        <v>50985</v>
      </c>
      <c r="N316" s="28" t="n">
        <v>14567</v>
      </c>
      <c r="O316" s="28" t="n">
        <v>4370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PH070191</t>
        </is>
      </c>
      <c r="U316" s="26" t="inlineStr">
        <is>
          <t>FTAP BTS</t>
        </is>
      </c>
      <c r="V316" s="30" t="n">
        <v>1.05</v>
      </c>
      <c r="W316" s="26" t="inlineStr">
        <is>
          <t>Terrestrial Optical Fiber Drop</t>
        </is>
      </c>
      <c r="X316" s="30" t="n">
        <v>0.68</v>
      </c>
      <c r="Y316" s="30" t="n">
        <v>6.44</v>
      </c>
      <c r="Z316" s="26" t="inlineStr">
        <is>
          <t>Commercial 220V Grid + 4h LiFePO4 ESS (&gt;=19.0 kWh)</t>
        </is>
      </c>
    </row>
    <row r="317">
      <c r="A317" s="9" t="inlineStr">
        <is>
          <t>FWA-SITE-1313</t>
        </is>
      </c>
      <c r="B317" s="8" t="n">
        <v>2</v>
      </c>
      <c r="C317" s="8" t="n">
        <v>313</v>
      </c>
      <c r="D317" s="8" t="n">
        <v>1313</v>
      </c>
      <c r="E317" s="20" t="inlineStr">
        <is>
          <t>0304926021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San Jose City</t>
        </is>
      </c>
      <c r="I317" s="10" t="inlineStr">
        <is>
          <t>Canuto Ramos Pob.</t>
        </is>
      </c>
      <c r="J317" s="21" t="n">
        <v>15.788743</v>
      </c>
      <c r="K317" s="21" t="n">
        <v>120.989653</v>
      </c>
      <c r="L317" s="9" t="inlineStr">
        <is>
          <t>R</t>
        </is>
      </c>
      <c r="M317" s="13" t="n">
        <v>2255</v>
      </c>
      <c r="N317" s="13" t="n">
        <v>644</v>
      </c>
      <c r="O317" s="13" t="n">
        <v>193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F01418-B07</t>
        </is>
      </c>
      <c r="U317" s="10" t="inlineStr">
        <is>
          <t>PTCI/MIDC</t>
        </is>
      </c>
      <c r="V317" s="22" t="n">
        <v>0.29</v>
      </c>
      <c r="W317" s="10" t="inlineStr">
        <is>
          <t>Terrestrial Optical Fiber Drop</t>
        </is>
      </c>
      <c r="X317" s="22" t="n">
        <v>0.68</v>
      </c>
      <c r="Y317" s="22" t="n">
        <v>0.27</v>
      </c>
      <c r="Z317" s="10" t="inlineStr">
        <is>
          <t>Commercial 220V Grid + 4h LiFePO4 ESS (&gt;=19.0 kWh)</t>
        </is>
      </c>
    </row>
    <row r="318">
      <c r="A318" s="23" t="inlineStr">
        <is>
          <t>FWA-SITE-1314</t>
        </is>
      </c>
      <c r="B318" s="24" t="n">
        <v>2</v>
      </c>
      <c r="C318" s="24" t="n">
        <v>314</v>
      </c>
      <c r="D318" s="24" t="n">
        <v>1314</v>
      </c>
      <c r="E318" s="25" t="inlineStr">
        <is>
          <t>0402118011</t>
        </is>
      </c>
      <c r="F318" s="26" t="inlineStr">
        <is>
          <t>Region IV-A (CALABARZON)</t>
        </is>
      </c>
      <c r="G318" s="26" t="inlineStr">
        <is>
          <t>Cavite</t>
        </is>
      </c>
      <c r="H318" s="26" t="inlineStr">
        <is>
          <t>Silang</t>
        </is>
      </c>
      <c r="I318" s="26" t="inlineStr">
        <is>
          <t>Bulihan</t>
        </is>
      </c>
      <c r="J318" s="27" t="n">
        <v>14.280155</v>
      </c>
      <c r="K318" s="27" t="n">
        <v>120.996164</v>
      </c>
      <c r="L318" s="23" t="inlineStr">
        <is>
          <t>U</t>
        </is>
      </c>
      <c r="M318" s="28" t="n">
        <v>26302</v>
      </c>
      <c r="N318" s="28" t="n">
        <v>7735</v>
      </c>
      <c r="O318" s="28" t="n">
        <v>2321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F02146-C08</t>
        </is>
      </c>
      <c r="U318" s="26" t="inlineStr">
        <is>
          <t>PTCI/MIDC</t>
        </is>
      </c>
      <c r="V318" s="30" t="n">
        <v>0.39</v>
      </c>
      <c r="W318" s="26" t="inlineStr">
        <is>
          <t>Terrestrial Optical Fiber Drop</t>
        </is>
      </c>
      <c r="X318" s="30" t="n">
        <v>0.68</v>
      </c>
      <c r="Y318" s="30" t="n">
        <v>3.3</v>
      </c>
      <c r="Z318" s="26" t="inlineStr">
        <is>
          <t>Commercial 220V Grid + 4h LiFePO4 ESS (&gt;=19.0 kWh)</t>
        </is>
      </c>
    </row>
    <row r="319">
      <c r="A319" s="9" t="inlineStr">
        <is>
          <t>FWA-SITE-1315</t>
        </is>
      </c>
      <c r="B319" s="8" t="n">
        <v>2</v>
      </c>
      <c r="C319" s="8" t="n">
        <v>315</v>
      </c>
      <c r="D319" s="8" t="n">
        <v>1315</v>
      </c>
      <c r="E319" s="20" t="inlineStr">
        <is>
          <t>0600613002</t>
        </is>
      </c>
      <c r="F319" s="10" t="inlineStr">
        <is>
          <t>Region VI (Western Visayas)</t>
        </is>
      </c>
      <c r="G319" s="10" t="inlineStr">
        <is>
          <t>Antique</t>
        </is>
      </c>
      <c r="H319" s="10" t="inlineStr">
        <is>
          <t>San Jose</t>
        </is>
      </c>
      <c r="I319" s="10" t="inlineStr">
        <is>
          <t>Badiang</t>
        </is>
      </c>
      <c r="J319" s="21" t="n">
        <v>10.7652</v>
      </c>
      <c r="K319" s="21" t="n">
        <v>121.9435</v>
      </c>
      <c r="L319" s="9" t="inlineStr">
        <is>
          <t>R</t>
        </is>
      </c>
      <c r="M319" s="13" t="n">
        <v>3647</v>
      </c>
      <c r="N319" s="13" t="n">
        <v>935</v>
      </c>
      <c r="O319" s="13" t="n">
        <v>281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PTAQG0021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0.68</v>
      </c>
      <c r="Y319" s="22" t="n">
        <v>0.5600000000000001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FWA-SITE-1316</t>
        </is>
      </c>
      <c r="B320" s="24" t="n">
        <v>2</v>
      </c>
      <c r="C320" s="24" t="n">
        <v>316</v>
      </c>
      <c r="D320" s="24" t="n">
        <v>1316</v>
      </c>
      <c r="E320" s="25" t="inlineStr">
        <is>
          <t>1408103010</t>
        </is>
      </c>
      <c r="F320" s="26" t="inlineStr">
        <is>
          <t>Cordillera Administrative Region (CAR)</t>
        </is>
      </c>
      <c r="G320" s="26" t="inlineStr">
        <is>
          <t>Apayao</t>
        </is>
      </c>
      <c r="H320" s="26" t="inlineStr">
        <is>
          <t>Flora</t>
        </is>
      </c>
      <c r="I320" s="26" t="inlineStr">
        <is>
          <t>Poblacion East</t>
        </is>
      </c>
      <c r="J320" s="27" t="n">
        <v>18.214171</v>
      </c>
      <c r="K320" s="27" t="n">
        <v>121.424521</v>
      </c>
      <c r="L320" s="23" t="inlineStr">
        <is>
          <t>R</t>
        </is>
      </c>
      <c r="M320" s="28" t="n">
        <v>2699</v>
      </c>
      <c r="N320" s="28" t="n">
        <v>642</v>
      </c>
      <c r="O320" s="28" t="n">
        <v>193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PH-APA-00028</t>
        </is>
      </c>
      <c r="U320" s="26" t="inlineStr">
        <is>
          <t>Edgepoint</t>
        </is>
      </c>
      <c r="V320" s="30" t="n">
        <v>0.37</v>
      </c>
      <c r="W320" s="26" t="inlineStr">
        <is>
          <t>Terrestrial Optical Fiber Drop</t>
        </is>
      </c>
      <c r="X320" s="30" t="n">
        <v>0.68</v>
      </c>
      <c r="Y320" s="30" t="n">
        <v>4.95</v>
      </c>
      <c r="Z320" s="26" t="inlineStr">
        <is>
          <t>Commercial 220V Grid + 4h LiFePO4 ESS (&gt;=19.0 kWh)</t>
        </is>
      </c>
    </row>
    <row r="321">
      <c r="A321" s="9" t="inlineStr">
        <is>
          <t>FWA-SITE-1317</t>
        </is>
      </c>
      <c r="B321" s="8" t="n">
        <v>2</v>
      </c>
      <c r="C321" s="8" t="n">
        <v>317</v>
      </c>
      <c r="D321" s="8" t="n">
        <v>1317</v>
      </c>
      <c r="E321" s="20" t="inlineStr">
        <is>
          <t>0402106056</t>
        </is>
      </c>
      <c r="F321" s="10" t="inlineStr">
        <is>
          <t>Region IV-A (CALABARZON)</t>
        </is>
      </c>
      <c r="G321" s="10" t="inlineStr">
        <is>
          <t>Cavite</t>
        </is>
      </c>
      <c r="H321" s="10" t="inlineStr">
        <is>
          <t>City of Dasmariñas</t>
        </is>
      </c>
      <c r="I321" s="10" t="inlineStr">
        <is>
          <t>Paliparan III</t>
        </is>
      </c>
      <c r="J321" s="21" t="n">
        <v>14.3144</v>
      </c>
      <c r="K321" s="21" t="n">
        <v>120.982099</v>
      </c>
      <c r="L321" s="9" t="inlineStr">
        <is>
          <t>U</t>
        </is>
      </c>
      <c r="M321" s="13" t="n">
        <v>76791</v>
      </c>
      <c r="N321" s="13" t="n">
        <v>22585</v>
      </c>
      <c r="O321" s="13" t="n">
        <v>6776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PH040172</t>
        </is>
      </c>
      <c r="U321" s="10" t="inlineStr">
        <is>
          <t>FTAP Globe</t>
        </is>
      </c>
      <c r="V321" s="22" t="n">
        <v>0.59</v>
      </c>
      <c r="W321" s="10" t="inlineStr">
        <is>
          <t>Terrestrial Optical Fiber Drop</t>
        </is>
      </c>
      <c r="X321" s="22" t="n">
        <v>0.6899999999999999</v>
      </c>
      <c r="Y321" s="22" t="n">
        <v>3.1</v>
      </c>
      <c r="Z321" s="10" t="inlineStr">
        <is>
          <t>Commercial 220V Grid + 4h LiFePO4 ESS (&gt;=19.0 kWh)</t>
        </is>
      </c>
    </row>
    <row r="322">
      <c r="A322" s="23" t="inlineStr">
        <is>
          <t>FWA-SITE-1318</t>
        </is>
      </c>
      <c r="B322" s="24" t="n">
        <v>2</v>
      </c>
      <c r="C322" s="24" t="n">
        <v>318</v>
      </c>
      <c r="D322" s="24" t="n">
        <v>1318</v>
      </c>
      <c r="E322" s="25" t="inlineStr">
        <is>
          <t>0403422010</t>
        </is>
      </c>
      <c r="F322" s="26" t="inlineStr">
        <is>
          <t>Region IV-A (CALABARZON)</t>
        </is>
      </c>
      <c r="G322" s="26" t="inlineStr">
        <is>
          <t>Laguna</t>
        </is>
      </c>
      <c r="H322" s="26" t="inlineStr">
        <is>
          <t>Pila</t>
        </is>
      </c>
      <c r="I322" s="26" t="inlineStr">
        <is>
          <t>Mojon</t>
        </is>
      </c>
      <c r="J322" s="27" t="n">
        <v>14.220183</v>
      </c>
      <c r="K322" s="27" t="n">
        <v>121.382967</v>
      </c>
      <c r="L322" s="23" t="inlineStr">
        <is>
          <t>R</t>
        </is>
      </c>
      <c r="M322" s="28" t="n">
        <v>1464</v>
      </c>
      <c r="N322" s="28" t="n">
        <v>443</v>
      </c>
      <c r="O322" s="28" t="n">
        <v>133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PH040247</t>
        </is>
      </c>
      <c r="U322" s="26" t="inlineStr">
        <is>
          <t>FTAP Globe</t>
        </is>
      </c>
      <c r="V322" s="30" t="n">
        <v>1.37</v>
      </c>
      <c r="W322" s="26" t="inlineStr">
        <is>
          <t>Terrestrial Optical Fiber Drop</t>
        </is>
      </c>
      <c r="X322" s="30" t="n">
        <v>2.63</v>
      </c>
      <c r="Y322" s="30" t="n">
        <v>1.97</v>
      </c>
      <c r="Z322" s="26" t="inlineStr">
        <is>
          <t>Commercial 220V Grid + 4h LiFePO4 ESS (&gt;=19.0 kWh)</t>
        </is>
      </c>
    </row>
    <row r="323">
      <c r="A323" s="9" t="inlineStr">
        <is>
          <t>FWA-SITE-1319</t>
        </is>
      </c>
      <c r="B323" s="8" t="n">
        <v>2</v>
      </c>
      <c r="C323" s="8" t="n">
        <v>319</v>
      </c>
      <c r="D323" s="8" t="n">
        <v>1319</v>
      </c>
      <c r="E323" s="20" t="inlineStr">
        <is>
          <t>0500508044</t>
        </is>
      </c>
      <c r="F323" s="10" t="inlineStr">
        <is>
          <t>Region V (Bicol Region)</t>
        </is>
      </c>
      <c r="G323" s="10" t="inlineStr">
        <is>
          <t>Albay</t>
        </is>
      </c>
      <c r="H323" s="10" t="inlineStr">
        <is>
          <t>City of Ligao</t>
        </is>
      </c>
      <c r="I323" s="10" t="inlineStr">
        <is>
          <t>Santa Cruz</t>
        </is>
      </c>
      <c r="J323" s="21" t="n">
        <v>13.233358</v>
      </c>
      <c r="K323" s="21" t="n">
        <v>123.534132</v>
      </c>
      <c r="L323" s="9" t="inlineStr">
        <is>
          <t>U</t>
        </is>
      </c>
      <c r="M323" s="13" t="n">
        <v>2351</v>
      </c>
      <c r="N323" s="13" t="n">
        <v>573</v>
      </c>
      <c r="O323" s="13" t="n">
        <v>172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PTALG0017</t>
        </is>
      </c>
      <c r="U323" s="10" t="inlineStr">
        <is>
          <t>PTCI/MIDC</t>
        </is>
      </c>
      <c r="V323" s="22" t="n">
        <v>1.23</v>
      </c>
      <c r="W323" s="10" t="inlineStr">
        <is>
          <t>Terrestrial Optical Fiber Drop</t>
        </is>
      </c>
      <c r="X323" s="22" t="n">
        <v>0.6899999999999999</v>
      </c>
      <c r="Y323" s="22" t="n">
        <v>0.78</v>
      </c>
      <c r="Z323" s="10" t="inlineStr">
        <is>
          <t>Commercial 220V Grid + 4h LiFePO4 ESS (&gt;=19.0 kWh)</t>
        </is>
      </c>
    </row>
    <row r="324">
      <c r="A324" s="23" t="inlineStr">
        <is>
          <t>FWA-SITE-1320</t>
        </is>
      </c>
      <c r="B324" s="24" t="n">
        <v>2</v>
      </c>
      <c r="C324" s="24" t="n">
        <v>320</v>
      </c>
      <c r="D324" s="24" t="n">
        <v>1320</v>
      </c>
      <c r="E324" s="25" t="inlineStr">
        <is>
          <t>0604502006</t>
        </is>
      </c>
      <c r="F324" s="26" t="inlineStr">
        <is>
          <t>Region VI (Western Visayas)</t>
        </is>
      </c>
      <c r="G324" s="26" t="inlineStr">
        <is>
          <t>Negros Occidental</t>
        </is>
      </c>
      <c r="H324" s="26" t="inlineStr">
        <is>
          <t>City of Bago</t>
        </is>
      </c>
      <c r="I324" s="26" t="inlineStr">
        <is>
          <t>Balingasag</t>
        </is>
      </c>
      <c r="J324" s="27" t="n">
        <v>10.533341</v>
      </c>
      <c r="K324" s="27" t="n">
        <v>122.850021</v>
      </c>
      <c r="L324" s="23" t="inlineStr">
        <is>
          <t>R</t>
        </is>
      </c>
      <c r="M324" s="28" t="n">
        <v>5052</v>
      </c>
      <c r="N324" s="28" t="n">
        <v>1365</v>
      </c>
      <c r="O324" s="28" t="n">
        <v>410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PTNOG0089</t>
        </is>
      </c>
      <c r="U324" s="26" t="inlineStr">
        <is>
          <t>PTCI/MIDC</t>
        </is>
      </c>
      <c r="V324" s="30" t="n">
        <v>0.62</v>
      </c>
      <c r="W324" s="26" t="inlineStr">
        <is>
          <t>Terrestrial Optical Fiber Drop</t>
        </is>
      </c>
      <c r="X324" s="30" t="n">
        <v>0.68</v>
      </c>
      <c r="Y324" s="30" t="n">
        <v>0.44</v>
      </c>
      <c r="Z324" s="26" t="inlineStr">
        <is>
          <t>Commercial 220V Grid + 4h LiFePO4 ESS (&gt;=19.0 kWh)</t>
        </is>
      </c>
    </row>
    <row r="325">
      <c r="A325" s="9" t="inlineStr">
        <is>
          <t>FWA-SITE-1321</t>
        </is>
      </c>
      <c r="B325" s="8" t="n">
        <v>2</v>
      </c>
      <c r="C325" s="8" t="n">
        <v>321</v>
      </c>
      <c r="D325" s="8" t="n">
        <v>1321</v>
      </c>
      <c r="E325" s="20" t="inlineStr">
        <is>
          <t>0701242004</t>
        </is>
      </c>
      <c r="F325" s="10" t="inlineStr">
        <is>
          <t>Region VII (Central Visayas)</t>
        </is>
      </c>
      <c r="G325" s="10" t="inlineStr">
        <is>
          <t>Bohol</t>
        </is>
      </c>
      <c r="H325" s="10" t="inlineStr">
        <is>
          <t>City of Tagbilaran</t>
        </is>
      </c>
      <c r="I325" s="10" t="inlineStr">
        <is>
          <t>Cogon</t>
        </is>
      </c>
      <c r="J325" s="21" t="n">
        <v>9.652868</v>
      </c>
      <c r="K325" s="21" t="n">
        <v>123.854308</v>
      </c>
      <c r="L325" s="9" t="inlineStr">
        <is>
          <t>U</t>
        </is>
      </c>
      <c r="M325" s="13" t="n">
        <v>16078</v>
      </c>
      <c r="N325" s="13" t="n">
        <v>4019</v>
      </c>
      <c r="O325" s="13" t="n">
        <v>1206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PTBOG0056</t>
        </is>
      </c>
      <c r="U325" s="10" t="inlineStr">
        <is>
          <t>PTCI/MIDC</t>
        </is>
      </c>
      <c r="V325" s="22" t="n">
        <v>0.13</v>
      </c>
      <c r="W325" s="10" t="inlineStr">
        <is>
          <t>Terrestrial Optical Fiber Drop</t>
        </is>
      </c>
      <c r="X325" s="22" t="n">
        <v>0.53</v>
      </c>
      <c r="Y325" s="22" t="n">
        <v>0.21</v>
      </c>
      <c r="Z325" s="10" t="inlineStr">
        <is>
          <t>Commercial 220V Grid + 4h LiFePO4 ESS (&gt;=19.0 kWh)</t>
        </is>
      </c>
    </row>
    <row r="326">
      <c r="A326" s="23" t="inlineStr">
        <is>
          <t>FWA-SITE-1322</t>
        </is>
      </c>
      <c r="B326" s="24" t="n">
        <v>2</v>
      </c>
      <c r="C326" s="24" t="n">
        <v>322</v>
      </c>
      <c r="D326" s="24" t="n">
        <v>1322</v>
      </c>
      <c r="E326" s="25" t="inlineStr">
        <is>
          <t>0402103055</t>
        </is>
      </c>
      <c r="F326" s="26" t="inlineStr">
        <is>
          <t>Region IV-A (CALABARZON)</t>
        </is>
      </c>
      <c r="G326" s="26" t="inlineStr">
        <is>
          <t>Cavite</t>
        </is>
      </c>
      <c r="H326" s="26" t="inlineStr">
        <is>
          <t>City of Bacoor</t>
        </is>
      </c>
      <c r="I326" s="26" t="inlineStr">
        <is>
          <t>P.F. Espiritu IV</t>
        </is>
      </c>
      <c r="J326" s="27" t="n">
        <v>14.455893</v>
      </c>
      <c r="K326" s="27" t="n">
        <v>120.954917</v>
      </c>
      <c r="L326" s="23" t="inlineStr">
        <is>
          <t>U</t>
        </is>
      </c>
      <c r="M326" s="28" t="n">
        <v>12310</v>
      </c>
      <c r="N326" s="28" t="n">
        <v>3620</v>
      </c>
      <c r="O326" s="28" t="n">
        <v>1086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F01868-C08</t>
        </is>
      </c>
      <c r="U326" s="26" t="inlineStr">
        <is>
          <t>PTCI/MIDC</t>
        </is>
      </c>
      <c r="V326" s="30" t="n">
        <v>0.55</v>
      </c>
      <c r="W326" s="26" t="inlineStr">
        <is>
          <t>Terrestrial Optical Fiber Drop</t>
        </is>
      </c>
      <c r="X326" s="30" t="n">
        <v>0.42</v>
      </c>
      <c r="Y326" s="30" t="n">
        <v>0.29</v>
      </c>
      <c r="Z326" s="26" t="inlineStr">
        <is>
          <t>Commercial 220V Grid + 4h LiFePO4 ESS (&gt;=19.0 kWh)</t>
        </is>
      </c>
    </row>
    <row r="327">
      <c r="A327" s="9" t="inlineStr">
        <is>
          <t>FWA-SITE-1323</t>
        </is>
      </c>
      <c r="B327" s="8" t="n">
        <v>2</v>
      </c>
      <c r="C327" s="8" t="n">
        <v>323</v>
      </c>
      <c r="D327" s="8" t="n">
        <v>1323</v>
      </c>
      <c r="E327" s="20" t="inlineStr">
        <is>
          <t>0105508007</t>
        </is>
      </c>
      <c r="F327" s="10" t="inlineStr">
        <is>
          <t>Region I (Ilocos Region)</t>
        </is>
      </c>
      <c r="G327" s="10" t="inlineStr">
        <is>
          <t>Pangasinan</t>
        </is>
      </c>
      <c r="H327" s="10" t="inlineStr">
        <is>
          <t>Bani</t>
        </is>
      </c>
      <c r="I327" s="10" t="inlineStr">
        <is>
          <t>Centro Toma</t>
        </is>
      </c>
      <c r="J327" s="21" t="n">
        <v>16.252773</v>
      </c>
      <c r="K327" s="21" t="n">
        <v>119.802231</v>
      </c>
      <c r="L327" s="9" t="inlineStr">
        <is>
          <t>R</t>
        </is>
      </c>
      <c r="M327" s="13" t="n">
        <v>2249</v>
      </c>
      <c r="N327" s="13" t="n">
        <v>624</v>
      </c>
      <c r="O327" s="13" t="n">
        <v>187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4.35</v>
      </c>
      <c r="W327" s="10" t="inlineStr">
        <is>
          <t>Terrestrial Optical Fiber Drop</t>
        </is>
      </c>
      <c r="X327" s="22" t="n">
        <v>0.6899999999999999</v>
      </c>
      <c r="Y327" s="22" t="n">
        <v>6.49</v>
      </c>
      <c r="Z327" s="10" t="inlineStr">
        <is>
          <t>Commercial 220V Grid + 4h LiFePO4 ESS (&gt;=19.0 kWh)</t>
        </is>
      </c>
    </row>
    <row r="328">
      <c r="A328" s="23" t="inlineStr">
        <is>
          <t>FWA-SITE-1324</t>
        </is>
      </c>
      <c r="B328" s="24" t="n">
        <v>2</v>
      </c>
      <c r="C328" s="24" t="n">
        <v>324</v>
      </c>
      <c r="D328" s="24" t="n">
        <v>1324</v>
      </c>
      <c r="E328" s="25" t="inlineStr">
        <is>
          <t>0203124022</t>
        </is>
      </c>
      <c r="F328" s="26" t="inlineStr">
        <is>
          <t>Region II (Cagayan Valley)</t>
        </is>
      </c>
      <c r="G328" s="26" t="inlineStr">
        <is>
          <t>Isabela</t>
        </is>
      </c>
      <c r="H328" s="26" t="inlineStr">
        <is>
          <t>Ramon</t>
        </is>
      </c>
      <c r="I328" s="26" t="inlineStr">
        <is>
          <t>Bugallon Proper</t>
        </is>
      </c>
      <c r="J328" s="27" t="n">
        <v>16.781194</v>
      </c>
      <c r="K328" s="27" t="n">
        <v>121.533125</v>
      </c>
      <c r="L328" s="23" t="inlineStr">
        <is>
          <t>U</t>
        </is>
      </c>
      <c r="M328" s="28" t="n">
        <v>7599</v>
      </c>
      <c r="N328" s="28" t="n">
        <v>1999</v>
      </c>
      <c r="O328" s="28" t="n">
        <v>600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F01358-B06</t>
        </is>
      </c>
      <c r="U328" s="26" t="inlineStr">
        <is>
          <t>PTCI/MIDC</t>
        </is>
      </c>
      <c r="V328" s="30" t="n">
        <v>0.57</v>
      </c>
      <c r="W328" s="26" t="inlineStr">
        <is>
          <t>Terrestrial Optical Fiber Drop</t>
        </is>
      </c>
      <c r="X328" s="30" t="n">
        <v>0.6899999999999999</v>
      </c>
      <c r="Y328" s="30" t="n">
        <v>9.75</v>
      </c>
      <c r="Z328" s="26" t="inlineStr">
        <is>
          <t>Commercial 220V Grid + 4h LiFePO4 ESS (&gt;=19.0 kWh)</t>
        </is>
      </c>
    </row>
    <row r="329">
      <c r="A329" s="9" t="inlineStr">
        <is>
          <t>FWA-SITE-1325</t>
        </is>
      </c>
      <c r="B329" s="8" t="n">
        <v>2</v>
      </c>
      <c r="C329" s="8" t="n">
        <v>325</v>
      </c>
      <c r="D329" s="8" t="n">
        <v>1325</v>
      </c>
      <c r="E329" s="20" t="inlineStr">
        <is>
          <t>0604527002</t>
        </is>
      </c>
      <c r="F329" s="10" t="inlineStr">
        <is>
          <t>Region VI (Western Visayas)</t>
        </is>
      </c>
      <c r="G329" s="10" t="inlineStr">
        <is>
          <t>Negros Occidental</t>
        </is>
      </c>
      <c r="H329" s="10" t="inlineStr">
        <is>
          <t>City of Sipalay</t>
        </is>
      </c>
      <c r="I329" s="10" t="inlineStr">
        <is>
          <t>Barangay 2</t>
        </is>
      </c>
      <c r="J329" s="21" t="n">
        <v>9.748908</v>
      </c>
      <c r="K329" s="21" t="n">
        <v>122.409143</v>
      </c>
      <c r="L329" s="9" t="inlineStr">
        <is>
          <t>R</t>
        </is>
      </c>
      <c r="M329" s="13" t="n">
        <v>4282</v>
      </c>
      <c r="N329" s="13" t="n">
        <v>1157</v>
      </c>
      <c r="O329" s="13" t="n">
        <v>347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PH060396</t>
        </is>
      </c>
      <c r="U329" s="10" t="inlineStr">
        <is>
          <t>FTAP Globe</t>
        </is>
      </c>
      <c r="V329" s="22" t="n">
        <v>0.31</v>
      </c>
      <c r="W329" s="10" t="inlineStr">
        <is>
          <t>Terrestrial Optical Fiber Drop</t>
        </is>
      </c>
      <c r="X329" s="22" t="n">
        <v>0.68</v>
      </c>
      <c r="Y329" s="22" t="n">
        <v>0.09</v>
      </c>
      <c r="Z329" s="10" t="inlineStr">
        <is>
          <t>Commercial 220V Grid + 4h LiFePO4 ESS (&gt;=19.0 kWh)</t>
        </is>
      </c>
    </row>
    <row r="330">
      <c r="A330" s="23" t="inlineStr">
        <is>
          <t>FWA-SITE-1326</t>
        </is>
      </c>
      <c r="B330" s="24" t="n">
        <v>2</v>
      </c>
      <c r="C330" s="24" t="n">
        <v>326</v>
      </c>
      <c r="D330" s="24" t="n">
        <v>1326</v>
      </c>
      <c r="E330" s="25" t="inlineStr">
        <is>
          <t>0403414009</t>
        </is>
      </c>
      <c r="F330" s="26" t="inlineStr">
        <is>
          <t>Region IV-A (CALABARZON)</t>
        </is>
      </c>
      <c r="G330" s="26" t="inlineStr">
        <is>
          <t>Laguna</t>
        </is>
      </c>
      <c r="H330" s="26" t="inlineStr">
        <is>
          <t>Mabitac</t>
        </is>
      </c>
      <c r="I330" s="26" t="inlineStr">
        <is>
          <t>Libis ng Nayon</t>
        </is>
      </c>
      <c r="J330" s="27" t="n">
        <v>14.426726</v>
      </c>
      <c r="K330" s="27" t="n">
        <v>121.432098</v>
      </c>
      <c r="L330" s="23" t="inlineStr">
        <is>
          <t>R</t>
        </is>
      </c>
      <c r="M330" s="28" t="n">
        <v>1212</v>
      </c>
      <c r="N330" s="28" t="n">
        <v>367</v>
      </c>
      <c r="O330" s="28" t="n">
        <v>110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PH040105</t>
        </is>
      </c>
      <c r="U330" s="26" t="inlineStr">
        <is>
          <t>FTAP Globe</t>
        </is>
      </c>
      <c r="V330" s="30" t="n">
        <v>0.4</v>
      </c>
      <c r="W330" s="26" t="inlineStr">
        <is>
          <t>Terrestrial Optical Fiber Drop</t>
        </is>
      </c>
      <c r="X330" s="30" t="n">
        <v>0.68</v>
      </c>
      <c r="Y330" s="30" t="n">
        <v>1.43</v>
      </c>
      <c r="Z330" s="26" t="inlineStr">
        <is>
          <t>Commercial 220V Grid + 4h LiFePO4 ESS (&gt;=19.0 kWh)</t>
        </is>
      </c>
    </row>
    <row r="331">
      <c r="A331" s="9" t="inlineStr">
        <is>
          <t>FWA-SITE-1327</t>
        </is>
      </c>
      <c r="B331" s="8" t="n">
        <v>2</v>
      </c>
      <c r="C331" s="8" t="n">
        <v>327</v>
      </c>
      <c r="D331" s="8" t="n">
        <v>1327</v>
      </c>
      <c r="E331" s="20" t="inlineStr">
        <is>
          <t>1004314006</t>
        </is>
      </c>
      <c r="F331" s="10" t="inlineStr">
        <is>
          <t>Region X (Northern Mindanao)</t>
        </is>
      </c>
      <c r="G331" s="10" t="inlineStr">
        <is>
          <t>Misamis Oriental</t>
        </is>
      </c>
      <c r="H331" s="10" t="inlineStr">
        <is>
          <t>Laguindingan</t>
        </is>
      </c>
      <c r="I331" s="10" t="inlineStr">
        <is>
          <t>Mauswagon</t>
        </is>
      </c>
      <c r="J331" s="21" t="n">
        <v>8.587559000000001</v>
      </c>
      <c r="K331" s="21" t="n">
        <v>124.443053</v>
      </c>
      <c r="L331" s="9" t="inlineStr">
        <is>
          <t>R</t>
        </is>
      </c>
      <c r="M331" s="13" t="n">
        <v>3634</v>
      </c>
      <c r="N331" s="13" t="n">
        <v>931</v>
      </c>
      <c r="O331" s="13" t="n">
        <v>279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PTMLG0059</t>
        </is>
      </c>
      <c r="U331" s="10" t="inlineStr">
        <is>
          <t>PTCI/MIDC</t>
        </is>
      </c>
      <c r="V331" s="22" t="n">
        <v>1.02</v>
      </c>
      <c r="W331" s="10" t="inlineStr">
        <is>
          <t>Terrestrial Optical Fiber Drop</t>
        </is>
      </c>
      <c r="X331" s="22" t="n">
        <v>1.51</v>
      </c>
      <c r="Y331" s="22" t="n">
        <v>1.59</v>
      </c>
      <c r="Z331" s="10" t="inlineStr">
        <is>
          <t>Commercial 220V Grid + 4h LiFePO4 ESS (&gt;=19.0 kWh)</t>
        </is>
      </c>
    </row>
    <row r="332">
      <c r="A332" s="23" t="inlineStr">
        <is>
          <t>FWA-SITE-1328</t>
        </is>
      </c>
      <c r="B332" s="24" t="n">
        <v>2</v>
      </c>
      <c r="C332" s="24" t="n">
        <v>328</v>
      </c>
      <c r="D332" s="24" t="n">
        <v>1328</v>
      </c>
      <c r="E332" s="25" t="inlineStr">
        <is>
          <t>0102821017</t>
        </is>
      </c>
      <c r="F332" s="26" t="inlineStr">
        <is>
          <t>Region I (Ilocos Region)</t>
        </is>
      </c>
      <c r="G332" s="26" t="inlineStr">
        <is>
          <t>Ilocos Norte</t>
        </is>
      </c>
      <c r="H332" s="26" t="inlineStr">
        <is>
          <t>Sarrat</t>
        </is>
      </c>
      <c r="I332" s="26" t="inlineStr">
        <is>
          <t>San Nicolas</t>
        </is>
      </c>
      <c r="J332" s="27" t="n">
        <v>18.160175</v>
      </c>
      <c r="K332" s="27" t="n">
        <v>120.649594</v>
      </c>
      <c r="L332" s="23" t="inlineStr">
        <is>
          <t>R</t>
        </is>
      </c>
      <c r="M332" s="28" t="n">
        <v>1774</v>
      </c>
      <c r="N332" s="28" t="n">
        <v>479</v>
      </c>
      <c r="O332" s="28" t="n">
        <v>144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T1: Immediate Tower Candidate (&lt;=0.5 km)</t>
        </is>
      </c>
      <c r="T332" s="23" t="inlineStr">
        <is>
          <t>F01210-B05</t>
        </is>
      </c>
      <c r="U332" s="26" t="inlineStr">
        <is>
          <t>PTCI/MIDC</t>
        </is>
      </c>
      <c r="V332" s="30" t="n">
        <v>0.49</v>
      </c>
      <c r="W332" s="26" t="inlineStr">
        <is>
          <t>Terrestrial Optical Fiber Drop</t>
        </is>
      </c>
      <c r="X332" s="30" t="n">
        <v>0.6899999999999999</v>
      </c>
      <c r="Y332" s="30" t="n">
        <v>4.76</v>
      </c>
      <c r="Z332" s="26" t="inlineStr">
        <is>
          <t>Commercial 220V Grid + 4h LiFePO4 ESS (&gt;=19.0 kWh)</t>
        </is>
      </c>
    </row>
    <row r="333">
      <c r="A333" s="9" t="inlineStr">
        <is>
          <t>FWA-SITE-1329</t>
        </is>
      </c>
      <c r="B333" s="8" t="n">
        <v>2</v>
      </c>
      <c r="C333" s="8" t="n">
        <v>329</v>
      </c>
      <c r="D333" s="8" t="n">
        <v>1329</v>
      </c>
      <c r="E333" s="20" t="inlineStr">
        <is>
          <t>0304903013</t>
        </is>
      </c>
      <c r="F333" s="10" t="inlineStr">
        <is>
          <t>Region III (Central Luzon)</t>
        </is>
      </c>
      <c r="G333" s="10" t="inlineStr">
        <is>
          <t>Nueva Ecija</t>
        </is>
      </c>
      <c r="H333" s="10" t="inlineStr">
        <is>
          <t>City of Cabanatuan</t>
        </is>
      </c>
      <c r="I333" s="10" t="inlineStr">
        <is>
          <t>Barrera District</t>
        </is>
      </c>
      <c r="J333" s="21" t="n">
        <v>15.480675</v>
      </c>
      <c r="K333" s="21" t="n">
        <v>120.96745</v>
      </c>
      <c r="L333" s="9" t="inlineStr">
        <is>
          <t>U</t>
        </is>
      </c>
      <c r="M333" s="13" t="n">
        <v>5766</v>
      </c>
      <c r="N333" s="13" t="n">
        <v>1647</v>
      </c>
      <c r="O333" s="13" t="n">
        <v>494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PTNEG0004</t>
        </is>
      </c>
      <c r="U333" s="10" t="inlineStr">
        <is>
          <t>PTCI/MIDC</t>
        </is>
      </c>
      <c r="V333" s="22" t="n">
        <v>0.06</v>
      </c>
      <c r="W333" s="10" t="inlineStr">
        <is>
          <t>Terrestrial Optical Fiber Drop</t>
        </is>
      </c>
      <c r="X333" s="22" t="n">
        <v>0.68</v>
      </c>
      <c r="Y333" s="22" t="n">
        <v>0.37</v>
      </c>
      <c r="Z333" s="10" t="inlineStr">
        <is>
          <t>Commercial 220V Grid + 4h LiFePO4 ESS (&gt;=19.0 kWh)</t>
        </is>
      </c>
    </row>
    <row r="334">
      <c r="A334" s="23" t="inlineStr">
        <is>
          <t>FWA-SITE-1330</t>
        </is>
      </c>
      <c r="B334" s="24" t="n">
        <v>2</v>
      </c>
      <c r="C334" s="24" t="n">
        <v>330</v>
      </c>
      <c r="D334" s="24" t="n">
        <v>1330</v>
      </c>
      <c r="E334" s="25" t="inlineStr">
        <is>
          <t>0402110036</t>
        </is>
      </c>
      <c r="F334" s="26" t="inlineStr">
        <is>
          <t>Region IV-A (CALABARZON)</t>
        </is>
      </c>
      <c r="G334" s="26" t="inlineStr">
        <is>
          <t>Cavite</t>
        </is>
      </c>
      <c r="H334" s="26" t="inlineStr">
        <is>
          <t>Indang</t>
        </is>
      </c>
      <c r="I334" s="26" t="inlineStr">
        <is>
          <t>Kaytapos</t>
        </is>
      </c>
      <c r="J334" s="27" t="n">
        <v>14.196488</v>
      </c>
      <c r="K334" s="27" t="n">
        <v>120.88574</v>
      </c>
      <c r="L334" s="23" t="inlineStr">
        <is>
          <t>R</t>
        </is>
      </c>
      <c r="M334" s="28" t="n">
        <v>1640</v>
      </c>
      <c r="N334" s="28" t="n">
        <v>482</v>
      </c>
      <c r="O334" s="28" t="n">
        <v>145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PTCAG0062</t>
        </is>
      </c>
      <c r="U334" s="26" t="inlineStr">
        <is>
          <t>PTCI/MIDC</t>
        </is>
      </c>
      <c r="V334" s="30" t="n">
        <v>0.63</v>
      </c>
      <c r="W334" s="26" t="inlineStr">
        <is>
          <t>Terrestrial Optical Fiber Drop</t>
        </is>
      </c>
      <c r="X334" s="30" t="n">
        <v>0.68</v>
      </c>
      <c r="Y334" s="30" t="n">
        <v>8.26</v>
      </c>
      <c r="Z334" s="26" t="inlineStr">
        <is>
          <t>Commercial 220V Grid + 4h LiFePO4 ESS (&gt;=19.0 kWh)</t>
        </is>
      </c>
    </row>
    <row r="335">
      <c r="A335" s="9" t="inlineStr">
        <is>
          <t>FWA-SITE-1331</t>
        </is>
      </c>
      <c r="B335" s="8" t="n">
        <v>2</v>
      </c>
      <c r="C335" s="8" t="n">
        <v>331</v>
      </c>
      <c r="D335" s="8" t="n">
        <v>1331</v>
      </c>
      <c r="E335" s="20" t="inlineStr">
        <is>
          <t>0401016022</t>
        </is>
      </c>
      <c r="F335" s="10" t="inlineStr">
        <is>
          <t>Region IV-A (CALABARZON)</t>
        </is>
      </c>
      <c r="G335" s="10" t="inlineStr">
        <is>
          <t>Batangas</t>
        </is>
      </c>
      <c r="H335" s="10" t="inlineStr">
        <is>
          <t>Mabini</t>
        </is>
      </c>
      <c r="I335" s="10" t="inlineStr">
        <is>
          <t>Pulong Niogan</t>
        </is>
      </c>
      <c r="J335" s="21" t="n">
        <v>13.753927</v>
      </c>
      <c r="K335" s="21" t="n">
        <v>120.942429</v>
      </c>
      <c r="L335" s="9" t="inlineStr">
        <is>
          <t>R</t>
        </is>
      </c>
      <c r="M335" s="13" t="n">
        <v>2496</v>
      </c>
      <c r="N335" s="13" t="n">
        <v>693</v>
      </c>
      <c r="O335" s="13" t="n">
        <v>208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S1355</t>
        </is>
      </c>
      <c r="U335" s="10" t="inlineStr">
        <is>
          <t>FTAP Smart</t>
        </is>
      </c>
      <c r="V335" s="22" t="n">
        <v>0.09</v>
      </c>
      <c r="W335" s="10" t="inlineStr">
        <is>
          <t>Terrestrial Optical Fiber Drop</t>
        </is>
      </c>
      <c r="X335" s="22" t="n">
        <v>0.6899999999999999</v>
      </c>
      <c r="Y335" s="22" t="n">
        <v>7.76</v>
      </c>
      <c r="Z335" s="10" t="inlineStr">
        <is>
          <t>Commercial 220V Grid + 4h LiFePO4 ESS (&gt;=19.0 kWh)</t>
        </is>
      </c>
    </row>
    <row r="336">
      <c r="A336" s="23" t="inlineStr">
        <is>
          <t>FWA-SITE-1332</t>
        </is>
      </c>
      <c r="B336" s="24" t="n">
        <v>2</v>
      </c>
      <c r="C336" s="24" t="n">
        <v>332</v>
      </c>
      <c r="D336" s="24" t="n">
        <v>1332</v>
      </c>
      <c r="E336" s="25" t="inlineStr">
        <is>
          <t>1102408016</t>
        </is>
      </c>
      <c r="F336" s="26" t="inlineStr">
        <is>
          <t>Region XI (Davao Region)</t>
        </is>
      </c>
      <c r="G336" s="26" t="inlineStr">
        <is>
          <t>Davao del Sur</t>
        </is>
      </c>
      <c r="H336" s="26" t="inlineStr">
        <is>
          <t>Malalag</t>
        </is>
      </c>
      <c r="I336" s="26" t="inlineStr">
        <is>
          <t>Poblacion</t>
        </is>
      </c>
      <c r="J336" s="27" t="n">
        <v>6.589039</v>
      </c>
      <c r="K336" s="27" t="n">
        <v>125.398769</v>
      </c>
      <c r="L336" s="23" t="inlineStr">
        <is>
          <t>U</t>
        </is>
      </c>
      <c r="M336" s="28" t="n">
        <v>6711</v>
      </c>
      <c r="N336" s="28" t="n">
        <v>1973</v>
      </c>
      <c r="O336" s="28" t="n">
        <v>592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PH110153</t>
        </is>
      </c>
      <c r="U336" s="26" t="inlineStr">
        <is>
          <t>FTAP BTS</t>
        </is>
      </c>
      <c r="V336" s="30" t="n">
        <v>0.7</v>
      </c>
      <c r="W336" s="26" t="inlineStr">
        <is>
          <t>Terrestrial Optical Fiber Drop</t>
        </is>
      </c>
      <c r="X336" s="30" t="n">
        <v>0.6899999999999999</v>
      </c>
      <c r="Y336" s="30" t="n">
        <v>4.49</v>
      </c>
      <c r="Z336" s="26" t="inlineStr">
        <is>
          <t>Commercial 220V Grid + 4h LiFePO4 ESS (&gt;=19.0 kWh)</t>
        </is>
      </c>
    </row>
    <row r="337">
      <c r="A337" s="9" t="inlineStr">
        <is>
          <t>FWA-SITE-1333</t>
        </is>
      </c>
      <c r="B337" s="8" t="n">
        <v>2</v>
      </c>
      <c r="C337" s="8" t="n">
        <v>333</v>
      </c>
      <c r="D337" s="8" t="n">
        <v>1333</v>
      </c>
      <c r="E337" s="20" t="inlineStr">
        <is>
          <t>0301412021</t>
        </is>
      </c>
      <c r="F337" s="10" t="inlineStr">
        <is>
          <t>Region III (Central Luzon)</t>
        </is>
      </c>
      <c r="G337" s="10" t="inlineStr">
        <is>
          <t>Bulacan</t>
        </is>
      </c>
      <c r="H337" s="10" t="inlineStr">
        <is>
          <t>City of Meycauayan</t>
        </is>
      </c>
      <c r="I337" s="10" t="inlineStr">
        <is>
          <t>Saluysoy</t>
        </is>
      </c>
      <c r="J337" s="21" t="n">
        <v>14.743481</v>
      </c>
      <c r="K337" s="21" t="n">
        <v>120.95561</v>
      </c>
      <c r="L337" s="9" t="inlineStr">
        <is>
          <t>U</t>
        </is>
      </c>
      <c r="M337" s="13" t="n">
        <v>11523</v>
      </c>
      <c r="N337" s="13" t="n">
        <v>3292</v>
      </c>
      <c r="O337" s="13" t="n">
        <v>988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T2: Close Tower Candidate (0.5-1.0 km)</t>
        </is>
      </c>
      <c r="T337" s="9" t="inlineStr">
        <is>
          <t>PH-BUL-02488</t>
        </is>
      </c>
      <c r="U337" s="10" t="inlineStr">
        <is>
          <t>Edgepoint</t>
        </is>
      </c>
      <c r="V337" s="22" t="n">
        <v>0.53</v>
      </c>
      <c r="W337" s="10" t="inlineStr">
        <is>
          <t>Terrestrial Optical Fiber Drop</t>
        </is>
      </c>
      <c r="X337" s="22" t="n">
        <v>0.6899999999999999</v>
      </c>
      <c r="Y337" s="22" t="n">
        <v>0.36</v>
      </c>
      <c r="Z337" s="10" t="inlineStr">
        <is>
          <t>Commercial 220V Grid + 4h LiFePO4 ESS (&gt;=19.0 kWh)</t>
        </is>
      </c>
    </row>
    <row r="338">
      <c r="A338" s="23" t="inlineStr">
        <is>
          <t>FWA-SITE-1334</t>
        </is>
      </c>
      <c r="B338" s="24" t="n">
        <v>2</v>
      </c>
      <c r="C338" s="24" t="n">
        <v>334</v>
      </c>
      <c r="D338" s="24" t="n">
        <v>1334</v>
      </c>
      <c r="E338" s="25" t="inlineStr">
        <is>
          <t>0401031037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City of Tanauan</t>
        </is>
      </c>
      <c r="I338" s="26" t="inlineStr">
        <is>
          <t>Poblacion Barangay 6</t>
        </is>
      </c>
      <c r="J338" s="27" t="n">
        <v>14.086844</v>
      </c>
      <c r="K338" s="27" t="n">
        <v>121.14393</v>
      </c>
      <c r="L338" s="23" t="inlineStr">
        <is>
          <t>U</t>
        </is>
      </c>
      <c r="M338" s="28" t="n">
        <v>3654</v>
      </c>
      <c r="N338" s="28" t="n">
        <v>1015</v>
      </c>
      <c r="O338" s="28" t="n">
        <v>305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T2: Close Tower Candidate (0.5-1.0 km)</t>
        </is>
      </c>
      <c r="T338" s="23" t="inlineStr">
        <is>
          <t>PH040334</t>
        </is>
      </c>
      <c r="U338" s="26" t="inlineStr">
        <is>
          <t>FTAP Globe</t>
        </is>
      </c>
      <c r="V338" s="30" t="n">
        <v>0.63</v>
      </c>
      <c r="W338" s="26" t="inlineStr">
        <is>
          <t>Terrestrial Optical Fiber Drop</t>
        </is>
      </c>
      <c r="X338" s="30" t="n">
        <v>0.6899999999999999</v>
      </c>
      <c r="Y338" s="30" t="n">
        <v>0.64</v>
      </c>
      <c r="Z338" s="26" t="inlineStr">
        <is>
          <t>Commercial 220V Grid + 4h LiFePO4 ESS (&gt;=19.0 kWh)</t>
        </is>
      </c>
    </row>
    <row r="339">
      <c r="A339" s="9" t="inlineStr">
        <is>
          <t>FWA-SITE-1335</t>
        </is>
      </c>
      <c r="B339" s="8" t="n">
        <v>2</v>
      </c>
      <c r="C339" s="8" t="n">
        <v>335</v>
      </c>
      <c r="D339" s="8" t="n">
        <v>1335</v>
      </c>
      <c r="E339" s="20" t="inlineStr">
        <is>
          <t>0431200035</t>
        </is>
      </c>
      <c r="F339" s="10" t="inlineStr">
        <is>
          <t>Region IV-A (CALABARZON)</t>
        </is>
      </c>
      <c r="G339" s="10" t="inlineStr">
        <is>
          <t>Quezon</t>
        </is>
      </c>
      <c r="H339" s="10" t="inlineStr">
        <is>
          <t>City of Lucena</t>
        </is>
      </c>
      <c r="I339" s="10" t="inlineStr">
        <is>
          <t>Market View</t>
        </is>
      </c>
      <c r="J339" s="21" t="n">
        <v>13.933797</v>
      </c>
      <c r="K339" s="21" t="n">
        <v>121.617861</v>
      </c>
      <c r="L339" s="9" t="inlineStr">
        <is>
          <t>U</t>
        </is>
      </c>
      <c r="M339" s="13" t="n">
        <v>12596</v>
      </c>
      <c r="N339" s="13" t="n">
        <v>3149</v>
      </c>
      <c r="O339" s="13" t="n">
        <v>945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LDIC_QUE_0001</t>
        </is>
      </c>
      <c r="U339" s="10" t="inlineStr">
        <is>
          <t>LDIC</t>
        </is>
      </c>
      <c r="V339" s="22" t="n">
        <v>0.33</v>
      </c>
      <c r="W339" s="10" t="inlineStr">
        <is>
          <t>Terrestrial Optical Fiber Drop</t>
        </is>
      </c>
      <c r="X339" s="22" t="n">
        <v>0.6899999999999999</v>
      </c>
      <c r="Y339" s="22" t="n">
        <v>0.25</v>
      </c>
      <c r="Z339" s="10" t="inlineStr">
        <is>
          <t>Commercial 220V Grid + 4h LiFePO4 ESS (&gt;=19.0 kWh)</t>
        </is>
      </c>
    </row>
    <row r="340">
      <c r="A340" s="23" t="inlineStr">
        <is>
          <t>FWA-SITE-1336</t>
        </is>
      </c>
      <c r="B340" s="24" t="n">
        <v>2</v>
      </c>
      <c r="C340" s="24" t="n">
        <v>336</v>
      </c>
      <c r="D340" s="24" t="n">
        <v>1336</v>
      </c>
      <c r="E340" s="25" t="inlineStr">
        <is>
          <t>0405646029</t>
        </is>
      </c>
      <c r="F340" s="26" t="inlineStr">
        <is>
          <t>Region IV-A (CALABARZON)</t>
        </is>
      </c>
      <c r="G340" s="26" t="inlineStr">
        <is>
          <t>Quezon</t>
        </is>
      </c>
      <c r="H340" s="26" t="inlineStr">
        <is>
          <t>Tagkawayan</t>
        </is>
      </c>
      <c r="I340" s="26" t="inlineStr">
        <is>
          <t>Poblacion</t>
        </is>
      </c>
      <c r="J340" s="27" t="n">
        <v>13.967125</v>
      </c>
      <c r="K340" s="27" t="n">
        <v>122.536181</v>
      </c>
      <c r="L340" s="23" t="inlineStr">
        <is>
          <t>U</t>
        </is>
      </c>
      <c r="M340" s="28" t="n">
        <v>3983</v>
      </c>
      <c r="N340" s="28" t="n">
        <v>1048</v>
      </c>
      <c r="O340" s="28" t="n">
        <v>314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T2: Close Tower Candidate (0.5-1.0 km)</t>
        </is>
      </c>
      <c r="T340" s="23" t="inlineStr">
        <is>
          <t>B98</t>
        </is>
      </c>
      <c r="U340" s="26" t="inlineStr">
        <is>
          <t>FTAP Smart</t>
        </is>
      </c>
      <c r="V340" s="30" t="n">
        <v>0.54</v>
      </c>
      <c r="W340" s="26" t="inlineStr">
        <is>
          <t>Terrestrial Optical Fiber Drop</t>
        </is>
      </c>
      <c r="X340" s="30" t="n">
        <v>0.6899999999999999</v>
      </c>
      <c r="Y340" s="30" t="n">
        <v>0.37</v>
      </c>
      <c r="Z340" s="26" t="inlineStr">
        <is>
          <t>Commercial 220V Grid + 4h LiFePO4 ESS (&gt;=19.0 kWh)</t>
        </is>
      </c>
    </row>
    <row r="341">
      <c r="A341" s="9" t="inlineStr">
        <is>
          <t>FWA-SITE-1337</t>
        </is>
      </c>
      <c r="B341" s="8" t="n">
        <v>2</v>
      </c>
      <c r="C341" s="8" t="n">
        <v>337</v>
      </c>
      <c r="D341" s="8" t="n">
        <v>1337</v>
      </c>
      <c r="E341" s="20" t="inlineStr">
        <is>
          <t>1004315001</t>
        </is>
      </c>
      <c r="F341" s="10" t="inlineStr">
        <is>
          <t>Region X (Northern Mindanao)</t>
        </is>
      </c>
      <c r="G341" s="10" t="inlineStr">
        <is>
          <t>Misamis Oriental</t>
        </is>
      </c>
      <c r="H341" s="10" t="inlineStr">
        <is>
          <t>Libertad</t>
        </is>
      </c>
      <c r="I341" s="10" t="inlineStr">
        <is>
          <t>Dulong</t>
        </is>
      </c>
      <c r="J341" s="21" t="n">
        <v>8.564406</v>
      </c>
      <c r="K341" s="21" t="n">
        <v>124.359052</v>
      </c>
      <c r="L341" s="9" t="inlineStr">
        <is>
          <t>R</t>
        </is>
      </c>
      <c r="M341" s="13" t="n">
        <v>1650</v>
      </c>
      <c r="N341" s="13" t="n">
        <v>423</v>
      </c>
      <c r="O341" s="13" t="n">
        <v>127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PH100123</t>
        </is>
      </c>
      <c r="U341" s="10" t="inlineStr">
        <is>
          <t>FTAP Globe</t>
        </is>
      </c>
      <c r="V341" s="22" t="n">
        <v>0.91</v>
      </c>
      <c r="W341" s="10" t="inlineStr">
        <is>
          <t>Terrestrial Optical Fiber Drop</t>
        </is>
      </c>
      <c r="X341" s="22" t="n">
        <v>0.6899999999999999</v>
      </c>
      <c r="Y341" s="22" t="n">
        <v>0.28</v>
      </c>
      <c r="Z341" s="10" t="inlineStr">
        <is>
          <t>Commercial 220V Grid + 4h LiFePO4 ESS (&gt;=19.0 kWh)</t>
        </is>
      </c>
    </row>
    <row r="342">
      <c r="A342" s="23" t="inlineStr">
        <is>
          <t>FWA-SITE-1338</t>
        </is>
      </c>
      <c r="B342" s="24" t="n">
        <v>2</v>
      </c>
      <c r="C342" s="24" t="n">
        <v>338</v>
      </c>
      <c r="D342" s="24" t="n">
        <v>1338</v>
      </c>
      <c r="E342" s="25" t="inlineStr">
        <is>
          <t>0105526006</t>
        </is>
      </c>
      <c r="F342" s="26" t="inlineStr">
        <is>
          <t>Region I (Ilocos Region)</t>
        </is>
      </c>
      <c r="G342" s="26" t="inlineStr">
        <is>
          <t>Pangasinan</t>
        </is>
      </c>
      <c r="H342" s="26" t="inlineStr">
        <is>
          <t>Mangaldan</t>
        </is>
      </c>
      <c r="I342" s="26" t="inlineStr">
        <is>
          <t>Bari</t>
        </is>
      </c>
      <c r="J342" s="27" t="n">
        <v>16.06158</v>
      </c>
      <c r="K342" s="27" t="n">
        <v>120.402635</v>
      </c>
      <c r="L342" s="23" t="inlineStr">
        <is>
          <t>U</t>
        </is>
      </c>
      <c r="M342" s="28" t="n">
        <v>6120</v>
      </c>
      <c r="N342" s="28" t="n">
        <v>1700</v>
      </c>
      <c r="O342" s="28" t="n">
        <v>510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PH-PAN-00424</t>
        </is>
      </c>
      <c r="U342" s="26" t="inlineStr">
        <is>
          <t>Edgepoint</t>
        </is>
      </c>
      <c r="V342" s="30" t="n">
        <v>0.17</v>
      </c>
      <c r="W342" s="26" t="inlineStr">
        <is>
          <t>Terrestrial Optical Fiber Drop</t>
        </is>
      </c>
      <c r="X342" s="30" t="n">
        <v>0.6899999999999999</v>
      </c>
      <c r="Y342" s="30" t="n">
        <v>0.12</v>
      </c>
      <c r="Z342" s="26" t="inlineStr">
        <is>
          <t>Commercial 220V Grid + 4h LiFePO4 ESS (&gt;=19.0 kWh)</t>
        </is>
      </c>
    </row>
    <row r="343">
      <c r="A343" s="9" t="inlineStr">
        <is>
          <t>FWA-SITE-1339</t>
        </is>
      </c>
      <c r="B343" s="8" t="n">
        <v>2</v>
      </c>
      <c r="C343" s="8" t="n">
        <v>339</v>
      </c>
      <c r="D343" s="8" t="n">
        <v>1339</v>
      </c>
      <c r="E343" s="20" t="inlineStr">
        <is>
          <t>0401028008</t>
        </is>
      </c>
      <c r="F343" s="10" t="inlineStr">
        <is>
          <t>Region IV-A (CALABARZON)</t>
        </is>
      </c>
      <c r="G343" s="10" t="inlineStr">
        <is>
          <t>Batangas</t>
        </is>
      </c>
      <c r="H343" s="10" t="inlineStr">
        <is>
          <t>City of Sto. Tomas</t>
        </is>
      </c>
      <c r="I343" s="10" t="inlineStr">
        <is>
          <t>San Felix</t>
        </is>
      </c>
      <c r="J343" s="21" t="n">
        <v>14.079238</v>
      </c>
      <c r="K343" s="21" t="n">
        <v>121.189067</v>
      </c>
      <c r="L343" s="9" t="inlineStr">
        <is>
          <t>U</t>
        </is>
      </c>
      <c r="M343" s="13" t="n">
        <v>6153</v>
      </c>
      <c r="N343" s="13" t="n">
        <v>1709</v>
      </c>
      <c r="O343" s="13" t="n">
        <v>513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PH040343</t>
        </is>
      </c>
      <c r="U343" s="10" t="inlineStr">
        <is>
          <t>FTAP Globe</t>
        </is>
      </c>
      <c r="V343" s="22" t="n">
        <v>0.93</v>
      </c>
      <c r="W343" s="10" t="inlineStr">
        <is>
          <t>Terrestrial Optical Fiber Drop</t>
        </is>
      </c>
      <c r="X343" s="22" t="n">
        <v>2</v>
      </c>
      <c r="Y343" s="22" t="n">
        <v>0.09</v>
      </c>
      <c r="Z343" s="10" t="inlineStr">
        <is>
          <t>Commercial 220V Grid + 4h LiFePO4 ESS (&gt;=19.0 kWh)</t>
        </is>
      </c>
    </row>
    <row r="344">
      <c r="A344" s="23" t="inlineStr">
        <is>
          <t>FWA-SITE-1340</t>
        </is>
      </c>
      <c r="B344" s="24" t="n">
        <v>2</v>
      </c>
      <c r="C344" s="24" t="n">
        <v>340</v>
      </c>
      <c r="D344" s="24" t="n">
        <v>1340</v>
      </c>
      <c r="E344" s="25" t="inlineStr">
        <is>
          <t>1705215018</t>
        </is>
      </c>
      <c r="F344" s="26" t="inlineStr">
        <is>
          <t>MIMAROPA Region</t>
        </is>
      </c>
      <c r="G344" s="26" t="inlineStr">
        <is>
          <t>Oriental Mindoro</t>
        </is>
      </c>
      <c r="H344" s="26" t="inlineStr">
        <is>
          <t>Victoria</t>
        </is>
      </c>
      <c r="I344" s="26" t="inlineStr">
        <is>
          <t>Poblacion I</t>
        </is>
      </c>
      <c r="J344" s="27" t="n">
        <v>13.173081</v>
      </c>
      <c r="K344" s="27" t="n">
        <v>121.282708</v>
      </c>
      <c r="L344" s="23" t="inlineStr">
        <is>
          <t>U</t>
        </is>
      </c>
      <c r="M344" s="28" t="n">
        <v>2691</v>
      </c>
      <c r="N344" s="28" t="n">
        <v>690</v>
      </c>
      <c r="O344" s="28" t="n">
        <v>207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T2: Close Tower Candidate (0.5-1.0 km)</t>
        </is>
      </c>
      <c r="T344" s="23" t="inlineStr">
        <is>
          <t>PH170084</t>
        </is>
      </c>
      <c r="U344" s="26" t="inlineStr">
        <is>
          <t>FTAP Globe</t>
        </is>
      </c>
      <c r="V344" s="30" t="n">
        <v>0.72</v>
      </c>
      <c r="W344" s="26" t="inlineStr">
        <is>
          <t>Terrestrial Optical Fiber Drop</t>
        </is>
      </c>
      <c r="X344" s="30" t="n">
        <v>0.6899999999999999</v>
      </c>
      <c r="Y344" s="30" t="n">
        <v>0.55</v>
      </c>
      <c r="Z344" s="26" t="inlineStr">
        <is>
          <t>Commercial 220V Grid + 4h LiFePO4 ESS (&gt;=19.0 kWh)</t>
        </is>
      </c>
    </row>
    <row r="345">
      <c r="A345" s="9" t="inlineStr">
        <is>
          <t>FWA-SITE-1341</t>
        </is>
      </c>
      <c r="B345" s="8" t="n">
        <v>2</v>
      </c>
      <c r="C345" s="8" t="n">
        <v>341</v>
      </c>
      <c r="D345" s="8" t="n">
        <v>1341</v>
      </c>
      <c r="E345" s="20" t="inlineStr">
        <is>
          <t>0403425006</t>
        </is>
      </c>
      <c r="F345" s="10" t="inlineStr">
        <is>
          <t>Region IV-A (CALABARZON)</t>
        </is>
      </c>
      <c r="G345" s="10" t="inlineStr">
        <is>
          <t>Laguna</t>
        </is>
      </c>
      <c r="H345" s="10" t="inlineStr">
        <is>
          <t>City of San Pedro</t>
        </is>
      </c>
      <c r="I345" s="10" t="inlineStr">
        <is>
          <t>Langgam</t>
        </is>
      </c>
      <c r="J345" s="21" t="n">
        <v>14.327538</v>
      </c>
      <c r="K345" s="21" t="n">
        <v>121.019737</v>
      </c>
      <c r="L345" s="9" t="inlineStr">
        <is>
          <t>U</t>
        </is>
      </c>
      <c r="M345" s="13" t="n">
        <v>33922</v>
      </c>
      <c r="N345" s="13" t="n">
        <v>10279</v>
      </c>
      <c r="O345" s="13" t="n">
        <v>3084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F02054-C08</t>
        </is>
      </c>
      <c r="U345" s="10" t="inlineStr">
        <is>
          <t>PTCI/MIDC</t>
        </is>
      </c>
      <c r="V345" s="22" t="n">
        <v>0.44</v>
      </c>
      <c r="W345" s="10" t="inlineStr">
        <is>
          <t>Terrestrial Optical Fiber Drop</t>
        </is>
      </c>
      <c r="X345" s="22" t="n">
        <v>2.9</v>
      </c>
      <c r="Y345" s="22" t="n">
        <v>2.62</v>
      </c>
      <c r="Z345" s="10" t="inlineStr">
        <is>
          <t>Commercial 220V Grid + 4h LiFePO4 ESS (&gt;=19.0 kWh)</t>
        </is>
      </c>
    </row>
    <row r="346">
      <c r="A346" s="23" t="inlineStr">
        <is>
          <t>FWA-SITE-1342</t>
        </is>
      </c>
      <c r="B346" s="24" t="n">
        <v>2</v>
      </c>
      <c r="C346" s="24" t="n">
        <v>342</v>
      </c>
      <c r="D346" s="24" t="n">
        <v>1342</v>
      </c>
      <c r="E346" s="25" t="inlineStr">
        <is>
          <t>0730600060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City of Cebu</t>
        </is>
      </c>
      <c r="I346" s="26" t="inlineStr">
        <is>
          <t>Pung-ol-Sibugay</t>
        </is>
      </c>
      <c r="J346" s="27" t="n">
        <v>10.331068</v>
      </c>
      <c r="K346" s="27" t="n">
        <v>123.890675</v>
      </c>
      <c r="L346" s="23" t="inlineStr">
        <is>
          <t>R</t>
        </is>
      </c>
      <c r="M346" s="28" t="n">
        <v>2336</v>
      </c>
      <c r="N346" s="28" t="n">
        <v>730</v>
      </c>
      <c r="O346" s="28" t="n">
        <v>219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PH070338</t>
        </is>
      </c>
      <c r="U346" s="26" t="inlineStr">
        <is>
          <t>FTAP Globe</t>
        </is>
      </c>
      <c r="V346" s="30" t="n">
        <v>0.3</v>
      </c>
      <c r="W346" s="26" t="inlineStr">
        <is>
          <t>Terrestrial Optical Fiber Drop</t>
        </is>
      </c>
      <c r="X346" s="30" t="n">
        <v>0.6899999999999999</v>
      </c>
      <c r="Y346" s="30" t="n">
        <v>2.9</v>
      </c>
      <c r="Z346" s="26" t="inlineStr">
        <is>
          <t>Commercial 220V Grid + 4h LiFePO4 ESS (&gt;=19.0 kWh)</t>
        </is>
      </c>
    </row>
    <row r="347">
      <c r="A347" s="9" t="inlineStr">
        <is>
          <t>FWA-SITE-1343</t>
        </is>
      </c>
      <c r="B347" s="8" t="n">
        <v>2</v>
      </c>
      <c r="C347" s="8" t="n">
        <v>343</v>
      </c>
      <c r="D347" s="8" t="n">
        <v>1343</v>
      </c>
      <c r="E347" s="20" t="inlineStr">
        <is>
          <t>0301407008</t>
        </is>
      </c>
      <c r="F347" s="10" t="inlineStr">
        <is>
          <t>Region III (Central Luzon)</t>
        </is>
      </c>
      <c r="G347" s="10" t="inlineStr">
        <is>
          <t>Bulacan</t>
        </is>
      </c>
      <c r="H347" s="10" t="inlineStr">
        <is>
          <t>Calumpit</t>
        </is>
      </c>
      <c r="I347" s="10" t="inlineStr">
        <is>
          <t>Caniogan</t>
        </is>
      </c>
      <c r="J347" s="21" t="n">
        <v>14.904449</v>
      </c>
      <c r="K347" s="21" t="n">
        <v>120.773912</v>
      </c>
      <c r="L347" s="9" t="inlineStr">
        <is>
          <t>U</t>
        </is>
      </c>
      <c r="M347" s="13" t="n">
        <v>4714</v>
      </c>
      <c r="N347" s="13" t="n">
        <v>1346</v>
      </c>
      <c r="O347" s="13" t="n">
        <v>404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F01097-B07</t>
        </is>
      </c>
      <c r="U347" s="10" t="inlineStr">
        <is>
          <t>PTCI/MIDC</t>
        </is>
      </c>
      <c r="V347" s="22" t="n">
        <v>0.55</v>
      </c>
      <c r="W347" s="10" t="inlineStr">
        <is>
          <t>Terrestrial Optical Fiber Drop</t>
        </is>
      </c>
      <c r="X347" s="22" t="n">
        <v>0.6899999999999999</v>
      </c>
      <c r="Y347" s="22" t="n">
        <v>0.14</v>
      </c>
      <c r="Z347" s="10" t="inlineStr">
        <is>
          <t>Commercial 220V Grid + 4h LiFePO4 ESS (&gt;=19.0 kWh)</t>
        </is>
      </c>
    </row>
    <row r="348">
      <c r="A348" s="23" t="inlineStr">
        <is>
          <t>FWA-SITE-1344</t>
        </is>
      </c>
      <c r="B348" s="24" t="n">
        <v>2</v>
      </c>
      <c r="C348" s="24" t="n">
        <v>344</v>
      </c>
      <c r="D348" s="24" t="n">
        <v>1344</v>
      </c>
      <c r="E348" s="25" t="inlineStr">
        <is>
          <t>0304903038</t>
        </is>
      </c>
      <c r="F348" s="26" t="inlineStr">
        <is>
          <t>Region III (Central Luzon)</t>
        </is>
      </c>
      <c r="G348" s="26" t="inlineStr">
        <is>
          <t>Nueva Ecija</t>
        </is>
      </c>
      <c r="H348" s="26" t="inlineStr">
        <is>
          <t>City of Cabanatuan</t>
        </is>
      </c>
      <c r="I348" s="26" t="inlineStr">
        <is>
          <t>Imelda District</t>
        </is>
      </c>
      <c r="J348" s="27" t="n">
        <v>15.475462</v>
      </c>
      <c r="K348" s="27" t="n">
        <v>120.961172</v>
      </c>
      <c r="L348" s="23" t="inlineStr">
        <is>
          <t>U</t>
        </is>
      </c>
      <c r="M348" s="28" t="n">
        <v>3966</v>
      </c>
      <c r="N348" s="28" t="n">
        <v>1133</v>
      </c>
      <c r="O348" s="28" t="n">
        <v>340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PH-NUE-00715</t>
        </is>
      </c>
      <c r="U348" s="26" t="inlineStr">
        <is>
          <t>Edgepoint</t>
        </is>
      </c>
      <c r="V348" s="30" t="n">
        <v>0.64</v>
      </c>
      <c r="W348" s="26" t="inlineStr">
        <is>
          <t>Terrestrial Optical Fiber Drop</t>
        </is>
      </c>
      <c r="X348" s="30" t="n">
        <v>0.6899999999999999</v>
      </c>
      <c r="Y348" s="30" t="n">
        <v>0.43</v>
      </c>
      <c r="Z348" s="26" t="inlineStr">
        <is>
          <t>Commercial 220V Grid + 4h LiFePO4 ESS (&gt;=19.0 kWh)</t>
        </is>
      </c>
    </row>
    <row r="349">
      <c r="A349" s="9" t="inlineStr">
        <is>
          <t>FWA-SITE-1345</t>
        </is>
      </c>
      <c r="B349" s="8" t="n">
        <v>2</v>
      </c>
      <c r="C349" s="8" t="n">
        <v>345</v>
      </c>
      <c r="D349" s="8" t="n">
        <v>1345</v>
      </c>
      <c r="E349" s="20" t="inlineStr">
        <is>
          <t>0702234011</t>
        </is>
      </c>
      <c r="F349" s="10" t="inlineStr">
        <is>
          <t>Region VII (Central Visayas)</t>
        </is>
      </c>
      <c r="G349" s="10" t="inlineStr">
        <is>
          <t>Cebu</t>
        </is>
      </c>
      <c r="H349" s="10" t="inlineStr">
        <is>
          <t>City of Naga</t>
        </is>
      </c>
      <c r="I349" s="10" t="inlineStr">
        <is>
          <t>Inayagan</t>
        </is>
      </c>
      <c r="J349" s="21" t="n">
        <v>10.236095</v>
      </c>
      <c r="K349" s="21" t="n">
        <v>123.773329</v>
      </c>
      <c r="L349" s="9" t="inlineStr">
        <is>
          <t>U</t>
        </is>
      </c>
      <c r="M349" s="13" t="n">
        <v>10585</v>
      </c>
      <c r="N349" s="13" t="n">
        <v>2785</v>
      </c>
      <c r="O349" s="13" t="n">
        <v>836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PTCEG0236</t>
        </is>
      </c>
      <c r="U349" s="10" t="inlineStr">
        <is>
          <t>PTCI/MIDC</t>
        </is>
      </c>
      <c r="V349" s="22" t="n">
        <v>0.5</v>
      </c>
      <c r="W349" s="10" t="inlineStr">
        <is>
          <t>Terrestrial Optical Fiber Drop</t>
        </is>
      </c>
      <c r="X349" s="22" t="n">
        <v>0.18</v>
      </c>
      <c r="Y349" s="22" t="n">
        <v>0.07000000000000001</v>
      </c>
      <c r="Z349" s="10" t="inlineStr">
        <is>
          <t>Commercial 220V Grid + 4h LiFePO4 ESS (&gt;=19.0 kWh)</t>
        </is>
      </c>
    </row>
    <row r="350">
      <c r="A350" s="23" t="inlineStr">
        <is>
          <t>FWA-SITE-1346</t>
        </is>
      </c>
      <c r="B350" s="24" t="n">
        <v>2</v>
      </c>
      <c r="C350" s="24" t="n">
        <v>346</v>
      </c>
      <c r="D350" s="24" t="n">
        <v>1346</v>
      </c>
      <c r="E350" s="25" t="inlineStr">
        <is>
          <t>0105512002</t>
        </is>
      </c>
      <c r="F350" s="26" t="inlineStr">
        <is>
          <t>Region I (Ilocos Region)</t>
        </is>
      </c>
      <c r="G350" s="26" t="inlineStr">
        <is>
          <t>Pangasinan</t>
        </is>
      </c>
      <c r="H350" s="26" t="inlineStr">
        <is>
          <t>Binalonan</t>
        </is>
      </c>
      <c r="I350" s="26" t="inlineStr">
        <is>
          <t>Bued</t>
        </is>
      </c>
      <c r="J350" s="27" t="n">
        <v>16.040444</v>
      </c>
      <c r="K350" s="27" t="n">
        <v>120.590352</v>
      </c>
      <c r="L350" s="23" t="inlineStr">
        <is>
          <t>U</t>
        </is>
      </c>
      <c r="M350" s="28" t="n">
        <v>2858</v>
      </c>
      <c r="N350" s="28" t="n">
        <v>793</v>
      </c>
      <c r="O350" s="28" t="n">
        <v>238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T3: Survey Tower Candidate (1.0-2.0 km)</t>
        </is>
      </c>
      <c r="T350" s="23" t="inlineStr">
        <is>
          <t>N0052</t>
        </is>
      </c>
      <c r="U350" s="26" t="inlineStr">
        <is>
          <t>FTAP Smart</t>
        </is>
      </c>
      <c r="V350" s="30" t="n">
        <v>1.1</v>
      </c>
      <c r="W350" s="26" t="inlineStr">
        <is>
          <t>Terrestrial Optical Fiber Drop</t>
        </is>
      </c>
      <c r="X350" s="30" t="n">
        <v>0.6899999999999999</v>
      </c>
      <c r="Y350" s="30" t="n">
        <v>0.58</v>
      </c>
      <c r="Z350" s="26" t="inlineStr">
        <is>
          <t>Commercial 220V Grid + 4h LiFePO4 ESS (&gt;=19.0 kWh)</t>
        </is>
      </c>
    </row>
    <row r="351">
      <c r="A351" s="9" t="inlineStr">
        <is>
          <t>FWA-SITE-1347</t>
        </is>
      </c>
      <c r="B351" s="8" t="n">
        <v>2</v>
      </c>
      <c r="C351" s="8" t="n">
        <v>347</v>
      </c>
      <c r="D351" s="8" t="n">
        <v>1347</v>
      </c>
      <c r="E351" s="20" t="inlineStr">
        <is>
          <t>1004308073</t>
        </is>
      </c>
      <c r="F351" s="10" t="inlineStr">
        <is>
          <t>Region X (Northern Mindanao)</t>
        </is>
      </c>
      <c r="G351" s="10" t="inlineStr">
        <is>
          <t>Misamis Oriental</t>
        </is>
      </c>
      <c r="H351" s="10" t="inlineStr">
        <is>
          <t>City of Gingoog</t>
        </is>
      </c>
      <c r="I351" s="10" t="inlineStr">
        <is>
          <t>Barangay 18</t>
        </is>
      </c>
      <c r="J351" s="21" t="n">
        <v>8.829248</v>
      </c>
      <c r="K351" s="21" t="n">
        <v>125.109923</v>
      </c>
      <c r="L351" s="9" t="inlineStr">
        <is>
          <t>R</t>
        </is>
      </c>
      <c r="M351" s="13" t="n">
        <v>1432</v>
      </c>
      <c r="N351" s="13" t="n">
        <v>367</v>
      </c>
      <c r="O351" s="13" t="n">
        <v>110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PTMLG0087</t>
        </is>
      </c>
      <c r="U351" s="10" t="inlineStr">
        <is>
          <t>PTCI/MIDC</t>
        </is>
      </c>
      <c r="V351" s="22" t="n">
        <v>0.46</v>
      </c>
      <c r="W351" s="10" t="inlineStr">
        <is>
          <t>Terrestrial Optical Fiber Drop</t>
        </is>
      </c>
      <c r="X351" s="22" t="n">
        <v>0.6899999999999999</v>
      </c>
      <c r="Y351" s="22" t="n">
        <v>0.4</v>
      </c>
      <c r="Z351" s="10" t="inlineStr">
        <is>
          <t>Commercial 220V Grid + 4h LiFePO4 ESS (&gt;=19.0 kWh)</t>
        </is>
      </c>
    </row>
    <row r="352">
      <c r="A352" s="23" t="inlineStr">
        <is>
          <t>FWA-SITE-1348</t>
        </is>
      </c>
      <c r="B352" s="24" t="n">
        <v>2</v>
      </c>
      <c r="C352" s="24" t="n">
        <v>348</v>
      </c>
      <c r="D352" s="24" t="n">
        <v>1348</v>
      </c>
      <c r="E352" s="25" t="inlineStr">
        <is>
          <t>0401010023</t>
        </is>
      </c>
      <c r="F352" s="26" t="inlineStr">
        <is>
          <t>Region IV-A (CALABARZON)</t>
        </is>
      </c>
      <c r="G352" s="26" t="inlineStr">
        <is>
          <t>Batangas</t>
        </is>
      </c>
      <c r="H352" s="26" t="inlineStr">
        <is>
          <t>Ibaan</t>
        </is>
      </c>
      <c r="I352" s="26" t="inlineStr">
        <is>
          <t>Sandalan</t>
        </is>
      </c>
      <c r="J352" s="27" t="n">
        <v>13.8292</v>
      </c>
      <c r="K352" s="27" t="n">
        <v>121.135809</v>
      </c>
      <c r="L352" s="23" t="inlineStr">
        <is>
          <t>R</t>
        </is>
      </c>
      <c r="M352" s="28" t="n">
        <v>1328</v>
      </c>
      <c r="N352" s="28" t="n">
        <v>368</v>
      </c>
      <c r="O352" s="28" t="n">
        <v>110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LDIC_BAT_0003</t>
        </is>
      </c>
      <c r="U352" s="26" t="inlineStr">
        <is>
          <t>LDIC</t>
        </is>
      </c>
      <c r="V352" s="30" t="n">
        <v>0.99</v>
      </c>
      <c r="W352" s="26" t="inlineStr">
        <is>
          <t>Terrestrial Optical Fiber Drop</t>
        </is>
      </c>
      <c r="X352" s="30" t="n">
        <v>1.68</v>
      </c>
      <c r="Y352" s="30" t="n">
        <v>0.05</v>
      </c>
      <c r="Z352" s="26" t="inlineStr">
        <is>
          <t>Commercial 220V Grid + 4h LiFePO4 ESS (&gt;=19.0 kWh)</t>
        </is>
      </c>
    </row>
    <row r="353">
      <c r="A353" s="9" t="inlineStr">
        <is>
          <t>FWA-SITE-1349</t>
        </is>
      </c>
      <c r="B353" s="8" t="n">
        <v>2</v>
      </c>
      <c r="C353" s="8" t="n">
        <v>349</v>
      </c>
      <c r="D353" s="8" t="n">
        <v>1349</v>
      </c>
      <c r="E353" s="20" t="inlineStr">
        <is>
          <t>0402103025</t>
        </is>
      </c>
      <c r="F353" s="10" t="inlineStr">
        <is>
          <t>Region IV-A (CALABARZON)</t>
        </is>
      </c>
      <c r="G353" s="10" t="inlineStr">
        <is>
          <t>Cavite</t>
        </is>
      </c>
      <c r="H353" s="10" t="inlineStr">
        <is>
          <t>City of Bacoor</t>
        </is>
      </c>
      <c r="I353" s="10" t="inlineStr">
        <is>
          <t>Zapote I</t>
        </is>
      </c>
      <c r="J353" s="21" t="n">
        <v>14.46532</v>
      </c>
      <c r="K353" s="21" t="n">
        <v>120.964339</v>
      </c>
      <c r="L353" s="9" t="inlineStr">
        <is>
          <t>U</t>
        </is>
      </c>
      <c r="M353" s="13" t="n">
        <v>6154</v>
      </c>
      <c r="N353" s="13" t="n">
        <v>1810</v>
      </c>
      <c r="O353" s="13" t="n">
        <v>543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F00135-A03</t>
        </is>
      </c>
      <c r="U353" s="10" t="inlineStr">
        <is>
          <t>PTCI/MIDC</t>
        </is>
      </c>
      <c r="V353" s="22" t="n">
        <v>0.23</v>
      </c>
      <c r="W353" s="10" t="inlineStr">
        <is>
          <t>Terrestrial Optical Fiber Drop</t>
        </is>
      </c>
      <c r="X353" s="22" t="n">
        <v>0.66</v>
      </c>
      <c r="Y353" s="22" t="n">
        <v>0.22</v>
      </c>
      <c r="Z353" s="10" t="inlineStr">
        <is>
          <t>Commercial 220V Grid + 4h LiFePO4 ESS (&gt;=19.0 kWh)</t>
        </is>
      </c>
    </row>
    <row r="354">
      <c r="A354" s="23" t="inlineStr">
        <is>
          <t>FWA-SITE-1350</t>
        </is>
      </c>
      <c r="B354" s="24" t="n">
        <v>2</v>
      </c>
      <c r="C354" s="24" t="n">
        <v>350</v>
      </c>
      <c r="D354" s="24" t="n">
        <v>1350</v>
      </c>
      <c r="E354" s="25" t="inlineStr">
        <is>
          <t>0405806008</t>
        </is>
      </c>
      <c r="F354" s="26" t="inlineStr">
        <is>
          <t>Region IV-A (CALABARZON)</t>
        </is>
      </c>
      <c r="G354" s="26" t="inlineStr">
        <is>
          <t>Rizal</t>
        </is>
      </c>
      <c r="H354" s="26" t="inlineStr">
        <is>
          <t>Cardona</t>
        </is>
      </c>
      <c r="I354" s="26" t="inlineStr">
        <is>
          <t>Dalig</t>
        </is>
      </c>
      <c r="J354" s="27" t="n">
        <v>14.480355</v>
      </c>
      <c r="K354" s="27" t="n">
        <v>121.234343</v>
      </c>
      <c r="L354" s="23" t="inlineStr">
        <is>
          <t>U</t>
        </is>
      </c>
      <c r="M354" s="28" t="n">
        <v>6801</v>
      </c>
      <c r="N354" s="28" t="n">
        <v>1889</v>
      </c>
      <c r="O354" s="28" t="n">
        <v>567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PH-RIZ-01886</t>
        </is>
      </c>
      <c r="U354" s="26" t="inlineStr">
        <is>
          <t>Edgepoint</t>
        </is>
      </c>
      <c r="V354" s="30" t="n">
        <v>0.32</v>
      </c>
      <c r="W354" s="26" t="inlineStr">
        <is>
          <t>Terrestrial Optical Fiber Drop</t>
        </is>
      </c>
      <c r="X354" s="30" t="n">
        <v>0.6899999999999999</v>
      </c>
      <c r="Y354" s="30" t="n">
        <v>0.55</v>
      </c>
      <c r="Z354" s="26" t="inlineStr">
        <is>
          <t>Commercial 220V Grid + 4h LiFePO4 ESS (&gt;=19.0 kWh)</t>
        </is>
      </c>
    </row>
    <row r="355">
      <c r="A355" s="9" t="inlineStr">
        <is>
          <t>FWA-SITE-1351</t>
        </is>
      </c>
      <c r="B355" s="8" t="n">
        <v>2</v>
      </c>
      <c r="C355" s="8" t="n">
        <v>351</v>
      </c>
      <c r="D355" s="8" t="n">
        <v>1351</v>
      </c>
      <c r="E355" s="20" t="inlineStr">
        <is>
          <t>0307102010</t>
        </is>
      </c>
      <c r="F355" s="10" t="inlineStr">
        <is>
          <t>Region III (Central Luzon)</t>
        </is>
      </c>
      <c r="G355" s="10" t="inlineStr">
        <is>
          <t>Zambales</t>
        </is>
      </c>
      <c r="H355" s="10" t="inlineStr">
        <is>
          <t>Cabangan</t>
        </is>
      </c>
      <c r="I355" s="10" t="inlineStr">
        <is>
          <t>Dolores</t>
        </is>
      </c>
      <c r="J355" s="21" t="n">
        <v>15.168807</v>
      </c>
      <c r="K355" s="21" t="n">
        <v>120.045552</v>
      </c>
      <c r="L355" s="9" t="inlineStr">
        <is>
          <t>R</t>
        </is>
      </c>
      <c r="M355" s="13" t="n">
        <v>1374</v>
      </c>
      <c r="N355" s="13" t="n">
        <v>361</v>
      </c>
      <c r="O355" s="13" t="n">
        <v>108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T2: Close Tower Candidate (0.5-1.0 km)</t>
        </is>
      </c>
      <c r="T355" s="9" t="inlineStr">
        <is>
          <t>PH-ZMB-00822</t>
        </is>
      </c>
      <c r="U355" s="10" t="inlineStr">
        <is>
          <t>Edgepoint</t>
        </is>
      </c>
      <c r="V355" s="22" t="n">
        <v>0.58</v>
      </c>
      <c r="W355" s="10" t="inlineStr">
        <is>
          <t>Terrestrial Optical Fiber Drop</t>
        </is>
      </c>
      <c r="X355" s="22" t="n">
        <v>1.2</v>
      </c>
      <c r="Y355" s="22" t="n">
        <v>0.79</v>
      </c>
      <c r="Z355" s="10" t="inlineStr">
        <is>
          <t>Commercial 220V Grid + 4h LiFePO4 ESS (&gt;=19.0 kWh)</t>
        </is>
      </c>
    </row>
    <row r="356">
      <c r="A356" s="23" t="inlineStr">
        <is>
          <t>FWA-SITE-1352</t>
        </is>
      </c>
      <c r="B356" s="24" t="n">
        <v>2</v>
      </c>
      <c r="C356" s="24" t="n">
        <v>352</v>
      </c>
      <c r="D356" s="24" t="n">
        <v>1352</v>
      </c>
      <c r="E356" s="25" t="inlineStr">
        <is>
          <t>0603019017</t>
        </is>
      </c>
      <c r="F356" s="26" t="inlineStr">
        <is>
          <t>Region VI (Western Visayas)</t>
        </is>
      </c>
      <c r="G356" s="26" t="inlineStr">
        <is>
          <t>Iloilo</t>
        </is>
      </c>
      <c r="H356" s="26" t="inlineStr">
        <is>
          <t>Estancia</t>
        </is>
      </c>
      <c r="I356" s="26" t="inlineStr">
        <is>
          <t>Poblacion Zone 1</t>
        </is>
      </c>
      <c r="J356" s="27" t="n">
        <v>11.456009</v>
      </c>
      <c r="K356" s="27" t="n">
        <v>123.149399</v>
      </c>
      <c r="L356" s="23" t="inlineStr">
        <is>
          <t>R</t>
        </is>
      </c>
      <c r="M356" s="28" t="n">
        <v>2821</v>
      </c>
      <c r="N356" s="28" t="n">
        <v>742</v>
      </c>
      <c r="O356" s="28" t="n">
        <v>223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PTILG0020</t>
        </is>
      </c>
      <c r="U356" s="26" t="inlineStr">
        <is>
          <t>PTCI/MIDC</t>
        </is>
      </c>
      <c r="V356" s="30" t="n">
        <v>0.25</v>
      </c>
      <c r="W356" s="26" t="inlineStr">
        <is>
          <t>Terrestrial Optical Fiber Drop</t>
        </is>
      </c>
      <c r="X356" s="30" t="n">
        <v>2.51</v>
      </c>
      <c r="Y356" s="30" t="n">
        <v>4.24</v>
      </c>
      <c r="Z356" s="26" t="inlineStr">
        <is>
          <t>Commercial 220V Grid + 4h LiFePO4 ESS (&gt;=19.0 kWh)</t>
        </is>
      </c>
    </row>
    <row r="357">
      <c r="A357" s="9" t="inlineStr">
        <is>
          <t>FWA-SITE-1353</t>
        </is>
      </c>
      <c r="B357" s="8" t="n">
        <v>2</v>
      </c>
      <c r="C357" s="8" t="n">
        <v>353</v>
      </c>
      <c r="D357" s="8" t="n">
        <v>1353</v>
      </c>
      <c r="E357" s="20" t="inlineStr">
        <is>
          <t>0301420036</t>
        </is>
      </c>
      <c r="F357" s="10" t="inlineStr">
        <is>
          <t>Region III (Central Luzon)</t>
        </is>
      </c>
      <c r="G357" s="10" t="inlineStr">
        <is>
          <t>Bulacan</t>
        </is>
      </c>
      <c r="H357" s="10" t="inlineStr">
        <is>
          <t>City of San Jose Del Monte</t>
        </is>
      </c>
      <c r="I357" s="10" t="inlineStr">
        <is>
          <t>Maharlika</t>
        </is>
      </c>
      <c r="J357" s="21" t="n">
        <v>14.822308</v>
      </c>
      <c r="K357" s="21" t="n">
        <v>121.058024</v>
      </c>
      <c r="L357" s="9" t="inlineStr">
        <is>
          <t>U</t>
        </is>
      </c>
      <c r="M357" s="13" t="n">
        <v>3195</v>
      </c>
      <c r="N357" s="13" t="n">
        <v>912</v>
      </c>
      <c r="O357" s="13" t="n">
        <v>274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F00942-B07</t>
        </is>
      </c>
      <c r="U357" s="10" t="inlineStr">
        <is>
          <t>PTCI/MIDC</t>
        </is>
      </c>
      <c r="V357" s="22" t="n">
        <v>0.45</v>
      </c>
      <c r="W357" s="10" t="inlineStr">
        <is>
          <t>Terrestrial Optical Fiber Drop</t>
        </is>
      </c>
      <c r="X357" s="22" t="n">
        <v>1.68</v>
      </c>
      <c r="Y357" s="22" t="n">
        <v>3.01</v>
      </c>
      <c r="Z357" s="10" t="inlineStr">
        <is>
          <t>Commercial 220V Grid + 4h LiFePO4 ESS (&gt;=19.0 kWh)</t>
        </is>
      </c>
    </row>
    <row r="358">
      <c r="A358" s="23" t="inlineStr">
        <is>
          <t>FWA-SITE-1354</t>
        </is>
      </c>
      <c r="B358" s="24" t="n">
        <v>2</v>
      </c>
      <c r="C358" s="24" t="n">
        <v>354</v>
      </c>
      <c r="D358" s="24" t="n">
        <v>1354</v>
      </c>
      <c r="E358" s="25" t="inlineStr">
        <is>
          <t>0304927015</t>
        </is>
      </c>
      <c r="F358" s="26" t="inlineStr">
        <is>
          <t>Region III (Central Luzon)</t>
        </is>
      </c>
      <c r="G358" s="26" t="inlineStr">
        <is>
          <t>Nueva Ecija</t>
        </is>
      </c>
      <c r="H358" s="26" t="inlineStr">
        <is>
          <t>San Leonardo</t>
        </is>
      </c>
      <c r="I358" s="26" t="inlineStr">
        <is>
          <t>Tagumpay</t>
        </is>
      </c>
      <c r="J358" s="27" t="n">
        <v>15.360822</v>
      </c>
      <c r="K358" s="27" t="n">
        <v>120.94206</v>
      </c>
      <c r="L358" s="23" t="inlineStr">
        <is>
          <t>R</t>
        </is>
      </c>
      <c r="M358" s="28" t="n">
        <v>1295</v>
      </c>
      <c r="N358" s="28" t="n">
        <v>370</v>
      </c>
      <c r="O358" s="28" t="n">
        <v>111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T3: Survey Tower Candidate (1.0-2.0 km)</t>
        </is>
      </c>
      <c r="T358" s="23" t="inlineStr">
        <is>
          <t>E03195-B07</t>
        </is>
      </c>
      <c r="U358" s="26" t="inlineStr">
        <is>
          <t>PTCI/MIDC</t>
        </is>
      </c>
      <c r="V358" s="30" t="n">
        <v>1.1</v>
      </c>
      <c r="W358" s="26" t="inlineStr">
        <is>
          <t>Terrestrial Optical Fiber Drop</t>
        </is>
      </c>
      <c r="X358" s="30" t="n">
        <v>0.7</v>
      </c>
      <c r="Y358" s="30" t="n">
        <v>0.27</v>
      </c>
      <c r="Z358" s="26" t="inlineStr">
        <is>
          <t>Commercial 220V Grid + 4h LiFePO4 ESS (&gt;=19.0 kWh)</t>
        </is>
      </c>
    </row>
    <row r="359">
      <c r="A359" s="9" t="inlineStr">
        <is>
          <t>FWA-SITE-1355</t>
        </is>
      </c>
      <c r="B359" s="8" t="n">
        <v>2</v>
      </c>
      <c r="C359" s="8" t="n">
        <v>355</v>
      </c>
      <c r="D359" s="8" t="n">
        <v>1355</v>
      </c>
      <c r="E359" s="20" t="inlineStr">
        <is>
          <t>0300804036</t>
        </is>
      </c>
      <c r="F359" s="10" t="inlineStr">
        <is>
          <t>Region III (Central Luzon)</t>
        </is>
      </c>
      <c r="G359" s="10" t="inlineStr">
        <is>
          <t>Bataan</t>
        </is>
      </c>
      <c r="H359" s="10" t="inlineStr">
        <is>
          <t>Dinalupihan</t>
        </is>
      </c>
      <c r="I359" s="10" t="inlineStr">
        <is>
          <t>San Ramon</t>
        </is>
      </c>
      <c r="J359" s="21" t="n">
        <v>14.869233</v>
      </c>
      <c r="K359" s="21" t="n">
        <v>120.462595</v>
      </c>
      <c r="L359" s="9" t="inlineStr">
        <is>
          <t>U</t>
        </is>
      </c>
      <c r="M359" s="13" t="n">
        <v>3953</v>
      </c>
      <c r="N359" s="13" t="n">
        <v>1098</v>
      </c>
      <c r="O359" s="13" t="n">
        <v>329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PH030571</t>
        </is>
      </c>
      <c r="U359" s="10" t="inlineStr">
        <is>
          <t>FTAP Globe</t>
        </is>
      </c>
      <c r="V359" s="22" t="n">
        <v>0.41</v>
      </c>
      <c r="W359" s="10" t="inlineStr">
        <is>
          <t>Terrestrial Optical Fiber Drop</t>
        </is>
      </c>
      <c r="X359" s="22" t="n">
        <v>0.7</v>
      </c>
      <c r="Y359" s="22" t="n">
        <v>0.16</v>
      </c>
      <c r="Z359" s="10" t="inlineStr">
        <is>
          <t>Commercial 220V Grid + 4h LiFePO4 ESS (&gt;=19.0 kWh)</t>
        </is>
      </c>
    </row>
    <row r="360">
      <c r="A360" s="23" t="inlineStr">
        <is>
          <t>FWA-SITE-1356</t>
        </is>
      </c>
      <c r="B360" s="24" t="n">
        <v>2</v>
      </c>
      <c r="C360" s="24" t="n">
        <v>356</v>
      </c>
      <c r="D360" s="24" t="n">
        <v>1356</v>
      </c>
      <c r="E360" s="25" t="inlineStr">
        <is>
          <t>0205005021</t>
        </is>
      </c>
      <c r="F360" s="26" t="inlineStr">
        <is>
          <t>Region II (Cagayan Valley)</t>
        </is>
      </c>
      <c r="G360" s="26" t="inlineStr">
        <is>
          <t>Nueva Vizcaya</t>
        </is>
      </c>
      <c r="H360" s="26" t="inlineStr">
        <is>
          <t>Bayombong</t>
        </is>
      </c>
      <c r="I360" s="26" t="inlineStr">
        <is>
          <t>Don Mariano Marcos</t>
        </is>
      </c>
      <c r="J360" s="27" t="n">
        <v>16.48307</v>
      </c>
      <c r="K360" s="27" t="n">
        <v>121.15144</v>
      </c>
      <c r="L360" s="23" t="inlineStr">
        <is>
          <t>U</t>
        </is>
      </c>
      <c r="M360" s="28" t="n">
        <v>2213</v>
      </c>
      <c r="N360" s="28" t="n">
        <v>582</v>
      </c>
      <c r="O360" s="28" t="n">
        <v>175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PH-NUV-00322</t>
        </is>
      </c>
      <c r="U360" s="26" t="inlineStr">
        <is>
          <t>Edgepoint</t>
        </is>
      </c>
      <c r="V360" s="30" t="n">
        <v>0.37</v>
      </c>
      <c r="W360" s="26" t="inlineStr">
        <is>
          <t>Terrestrial Optical Fiber Drop</t>
        </is>
      </c>
      <c r="X360" s="30" t="n">
        <v>0.7</v>
      </c>
      <c r="Y360" s="30" t="n">
        <v>0.65</v>
      </c>
      <c r="Z360" s="26" t="inlineStr">
        <is>
          <t>Commercial 220V Grid + 4h LiFePO4 ESS (&gt;=19.0 kWh)</t>
        </is>
      </c>
    </row>
    <row r="361">
      <c r="A361" s="9" t="inlineStr">
        <is>
          <t>FWA-SITE-1357</t>
        </is>
      </c>
      <c r="B361" s="8" t="n">
        <v>2</v>
      </c>
      <c r="C361" s="8" t="n">
        <v>357</v>
      </c>
      <c r="D361" s="8" t="n">
        <v>1357</v>
      </c>
      <c r="E361" s="20" t="inlineStr">
        <is>
          <t>0403406001</t>
        </is>
      </c>
      <c r="F361" s="10" t="inlineStr">
        <is>
          <t>Region IV-A (CALABARZON)</t>
        </is>
      </c>
      <c r="G361" s="10" t="inlineStr">
        <is>
          <t>Laguna</t>
        </is>
      </c>
      <c r="H361" s="10" t="inlineStr">
        <is>
          <t>Calauan</t>
        </is>
      </c>
      <c r="I361" s="10" t="inlineStr">
        <is>
          <t>Balayhangin</t>
        </is>
      </c>
      <c r="J361" s="21" t="n">
        <v>14.141054</v>
      </c>
      <c r="K361" s="21" t="n">
        <v>121.309887</v>
      </c>
      <c r="L361" s="9" t="inlineStr">
        <is>
          <t>U</t>
        </is>
      </c>
      <c r="M361" s="13" t="n">
        <v>6106</v>
      </c>
      <c r="N361" s="13" t="n">
        <v>1850</v>
      </c>
      <c r="O361" s="13" t="n">
        <v>555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T1: Immediate Tower Candidate (&lt;=0.5 km)</t>
        </is>
      </c>
      <c r="T361" s="9" t="inlineStr">
        <is>
          <t>E02343-C08</t>
        </is>
      </c>
      <c r="U361" s="10" t="inlineStr">
        <is>
          <t>PTCI/MIDC</t>
        </is>
      </c>
      <c r="V361" s="22" t="n">
        <v>0.26</v>
      </c>
      <c r="W361" s="10" t="inlineStr">
        <is>
          <t>Terrestrial Optical Fiber Drop</t>
        </is>
      </c>
      <c r="X361" s="22" t="n">
        <v>0.7</v>
      </c>
      <c r="Y361" s="22" t="n">
        <v>0.29</v>
      </c>
      <c r="Z361" s="10" t="inlineStr">
        <is>
          <t>Commercial 220V Grid + 4h LiFePO4 ESS (&gt;=19.0 kWh)</t>
        </is>
      </c>
    </row>
    <row r="362">
      <c r="A362" s="23" t="inlineStr">
        <is>
          <t>FWA-SITE-1358</t>
        </is>
      </c>
      <c r="B362" s="24" t="n">
        <v>2</v>
      </c>
      <c r="C362" s="24" t="n">
        <v>358</v>
      </c>
      <c r="D362" s="24" t="n">
        <v>1358</v>
      </c>
      <c r="E362" s="25" t="inlineStr">
        <is>
          <t>0105546027</t>
        </is>
      </c>
      <c r="F362" s="26" t="inlineStr">
        <is>
          <t>Region I (Ilocos Region)</t>
        </is>
      </c>
      <c r="G362" s="26" t="inlineStr">
        <is>
          <t>Pangasinan</t>
        </is>
      </c>
      <c r="H362" s="26" t="inlineStr">
        <is>
          <t>City of Urdaneta</t>
        </is>
      </c>
      <c r="I362" s="26" t="inlineStr">
        <is>
          <t>Nancayasan</t>
        </is>
      </c>
      <c r="J362" s="27" t="n">
        <v>15.954031</v>
      </c>
      <c r="K362" s="27" t="n">
        <v>120.576643</v>
      </c>
      <c r="L362" s="23" t="inlineStr">
        <is>
          <t>U</t>
        </is>
      </c>
      <c r="M362" s="28" t="n">
        <v>8812</v>
      </c>
      <c r="N362" s="28" t="n">
        <v>2447</v>
      </c>
      <c r="O362" s="28" t="n">
        <v>734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F01769-B07</t>
        </is>
      </c>
      <c r="U362" s="26" t="inlineStr">
        <is>
          <t>PTCI/MIDC</t>
        </is>
      </c>
      <c r="V362" s="30" t="n">
        <v>0.19</v>
      </c>
      <c r="W362" s="26" t="inlineStr">
        <is>
          <t>Terrestrial Optical Fiber Drop</t>
        </is>
      </c>
      <c r="X362" s="30" t="n">
        <v>0.7</v>
      </c>
      <c r="Y362" s="30" t="n">
        <v>0.03</v>
      </c>
      <c r="Z362" s="26" t="inlineStr">
        <is>
          <t>Commercial 220V Grid + 4h LiFePO4 ESS (&gt;=19.0 kWh)</t>
        </is>
      </c>
    </row>
    <row r="363">
      <c r="A363" s="9" t="inlineStr">
        <is>
          <t>FWA-SITE-1359</t>
        </is>
      </c>
      <c r="B363" s="8" t="n">
        <v>2</v>
      </c>
      <c r="C363" s="8" t="n">
        <v>359</v>
      </c>
      <c r="D363" s="8" t="n">
        <v>1359</v>
      </c>
      <c r="E363" s="20" t="inlineStr">
        <is>
          <t>1606724048</t>
        </is>
      </c>
      <c r="F363" s="10" t="inlineStr">
        <is>
          <t>Region XIII (Caraga)</t>
        </is>
      </c>
      <c r="G363" s="10" t="inlineStr">
        <is>
          <t>Surigao del Norte</t>
        </is>
      </c>
      <c r="H363" s="10" t="inlineStr">
        <is>
          <t>City of Surigao</t>
        </is>
      </c>
      <c r="I363" s="10" t="inlineStr">
        <is>
          <t>Taft</t>
        </is>
      </c>
      <c r="J363" s="21" t="n">
        <v>9.783581</v>
      </c>
      <c r="K363" s="21" t="n">
        <v>125.498558</v>
      </c>
      <c r="L363" s="9" t="inlineStr">
        <is>
          <t>U</t>
        </is>
      </c>
      <c r="M363" s="13" t="n">
        <v>20358</v>
      </c>
      <c r="N363" s="13" t="n">
        <v>4965</v>
      </c>
      <c r="O363" s="13" t="n">
        <v>1490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PTSNG0012</t>
        </is>
      </c>
      <c r="U363" s="10" t="inlineStr">
        <is>
          <t>PTCI/MIDC</t>
        </is>
      </c>
      <c r="V363" s="22" t="n">
        <v>0.23</v>
      </c>
      <c r="W363" s="10" t="inlineStr">
        <is>
          <t>Terrestrial Optical Fiber Drop</t>
        </is>
      </c>
      <c r="X363" s="22" t="n">
        <v>0.65</v>
      </c>
      <c r="Y363" s="22" t="n">
        <v>0.16</v>
      </c>
      <c r="Z363" s="10" t="inlineStr">
        <is>
          <t>Commercial 220V Grid + 4h LiFePO4 ESS (&gt;=19.0 kWh)</t>
        </is>
      </c>
    </row>
    <row r="364">
      <c r="A364" s="23" t="inlineStr">
        <is>
          <t>FWA-SITE-1360</t>
        </is>
      </c>
      <c r="B364" s="24" t="n">
        <v>2</v>
      </c>
      <c r="C364" s="24" t="n">
        <v>360</v>
      </c>
      <c r="D364" s="24" t="n">
        <v>1360</v>
      </c>
      <c r="E364" s="25" t="inlineStr">
        <is>
          <t>1001315014</t>
        </is>
      </c>
      <c r="F364" s="26" t="inlineStr">
        <is>
          <t>Region X (Northern Mindanao)</t>
        </is>
      </c>
      <c r="G364" s="26" t="inlineStr">
        <is>
          <t>Bukidnon</t>
        </is>
      </c>
      <c r="H364" s="26" t="inlineStr">
        <is>
          <t>Maramag</t>
        </is>
      </c>
      <c r="I364" s="26" t="inlineStr">
        <is>
          <t>North Poblacion</t>
        </is>
      </c>
      <c r="J364" s="27" t="n">
        <v>7.759558</v>
      </c>
      <c r="K364" s="27" t="n">
        <v>125.007487</v>
      </c>
      <c r="L364" s="23" t="inlineStr">
        <is>
          <t>U</t>
        </is>
      </c>
      <c r="M364" s="28" t="n">
        <v>16064</v>
      </c>
      <c r="N364" s="28" t="n">
        <v>4227</v>
      </c>
      <c r="O364" s="28" t="n">
        <v>1268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PTBKG0054</t>
        </is>
      </c>
      <c r="U364" s="26" t="inlineStr">
        <is>
          <t>PTCI/MIDC</t>
        </is>
      </c>
      <c r="V364" s="30" t="n">
        <v>0.35</v>
      </c>
      <c r="W364" s="26" t="inlineStr">
        <is>
          <t>Terrestrial Optical Fiber Drop</t>
        </is>
      </c>
      <c r="X364" s="30" t="n">
        <v>0.7</v>
      </c>
      <c r="Y364" s="30" t="n">
        <v>0.33</v>
      </c>
      <c r="Z364" s="26" t="inlineStr">
        <is>
          <t>Commercial 220V Grid + 4h LiFePO4 ESS (&gt;=19.0 kWh)</t>
        </is>
      </c>
    </row>
    <row r="365">
      <c r="A365" s="9" t="inlineStr">
        <is>
          <t>FWA-SITE-1361</t>
        </is>
      </c>
      <c r="B365" s="8" t="n">
        <v>2</v>
      </c>
      <c r="C365" s="8" t="n">
        <v>361</v>
      </c>
      <c r="D365" s="8" t="n">
        <v>1361</v>
      </c>
      <c r="E365" s="20" t="inlineStr">
        <is>
          <t>0307106004</t>
        </is>
      </c>
      <c r="F365" s="10" t="inlineStr">
        <is>
          <t>Region III (Central Luzon)</t>
        </is>
      </c>
      <c r="G365" s="10" t="inlineStr">
        <is>
          <t>Zambales</t>
        </is>
      </c>
      <c r="H365" s="10" t="inlineStr">
        <is>
          <t>Masinloc</t>
        </is>
      </c>
      <c r="I365" s="10" t="inlineStr">
        <is>
          <t>Collat</t>
        </is>
      </c>
      <c r="J365" s="21" t="n">
        <v>15.542508</v>
      </c>
      <c r="K365" s="21" t="n">
        <v>119.952575</v>
      </c>
      <c r="L365" s="9" t="inlineStr">
        <is>
          <t>R</t>
        </is>
      </c>
      <c r="M365" s="13" t="n">
        <v>3339</v>
      </c>
      <c r="N365" s="13" t="n">
        <v>878</v>
      </c>
      <c r="O365" s="13" t="n">
        <v>263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PTZMG0012</t>
        </is>
      </c>
      <c r="U365" s="10" t="inlineStr">
        <is>
          <t>PTCI/MIDC</t>
        </is>
      </c>
      <c r="V365" s="22" t="n">
        <v>0.8</v>
      </c>
      <c r="W365" s="10" t="inlineStr">
        <is>
          <t>Terrestrial Optical Fiber Drop</t>
        </is>
      </c>
      <c r="X365" s="22" t="n">
        <v>0.7</v>
      </c>
      <c r="Y365" s="22" t="n">
        <v>0.03</v>
      </c>
      <c r="Z365" s="10" t="inlineStr">
        <is>
          <t>Commercial 220V Grid + 4h LiFePO4 ESS (&gt;=19.0 kWh)</t>
        </is>
      </c>
    </row>
    <row r="366">
      <c r="A366" s="23" t="inlineStr">
        <is>
          <t>FWA-SITE-1362</t>
        </is>
      </c>
      <c r="B366" s="24" t="n">
        <v>2</v>
      </c>
      <c r="C366" s="24" t="n">
        <v>362</v>
      </c>
      <c r="D366" s="24" t="n">
        <v>1362</v>
      </c>
      <c r="E366" s="25" t="inlineStr">
        <is>
          <t>0803702054</t>
        </is>
      </c>
      <c r="F366" s="26" t="inlineStr">
        <is>
          <t>Region VIII (Eastern Visayas)</t>
        </is>
      </c>
      <c r="G366" s="26" t="inlineStr">
        <is>
          <t>Leyte</t>
        </is>
      </c>
      <c r="H366" s="26" t="inlineStr">
        <is>
          <t>Alangalang</t>
        </is>
      </c>
      <c r="I366" s="26" t="inlineStr">
        <is>
          <t>San Roque</t>
        </is>
      </c>
      <c r="J366" s="27" t="n">
        <v>11.20859</v>
      </c>
      <c r="K366" s="27" t="n">
        <v>124.846598</v>
      </c>
      <c r="L366" s="23" t="inlineStr">
        <is>
          <t>R</t>
        </is>
      </c>
      <c r="M366" s="28" t="n">
        <v>1145</v>
      </c>
      <c r="N366" s="28" t="n">
        <v>301</v>
      </c>
      <c r="O366" s="28" t="n">
        <v>90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PTLEG0004</t>
        </is>
      </c>
      <c r="U366" s="26" t="inlineStr">
        <is>
          <t>PTCI/MIDC</t>
        </is>
      </c>
      <c r="V366" s="30" t="n">
        <v>0.44</v>
      </c>
      <c r="W366" s="26" t="inlineStr">
        <is>
          <t>Terrestrial Optical Fiber Drop</t>
        </is>
      </c>
      <c r="X366" s="30" t="n">
        <v>0.7</v>
      </c>
      <c r="Y366" s="30" t="n">
        <v>0.21</v>
      </c>
      <c r="Z366" s="26" t="inlineStr">
        <is>
          <t>Commercial 220V Grid + 4h LiFePO4 ESS (&gt;=19.0 kWh)</t>
        </is>
      </c>
    </row>
    <row r="367">
      <c r="A367" s="9" t="inlineStr">
        <is>
          <t>FWA-SITE-1363</t>
        </is>
      </c>
      <c r="B367" s="8" t="n">
        <v>2</v>
      </c>
      <c r="C367" s="8" t="n">
        <v>363</v>
      </c>
      <c r="D367" s="8" t="n">
        <v>1363</v>
      </c>
      <c r="E367" s="20" t="inlineStr">
        <is>
          <t>1030500041</t>
        </is>
      </c>
      <c r="F367" s="10" t="inlineStr">
        <is>
          <t>Region X (Northern Mindanao)</t>
        </is>
      </c>
      <c r="G367" s="10" t="inlineStr">
        <is>
          <t>Misamis Oriental</t>
        </is>
      </c>
      <c r="H367" s="10" t="inlineStr">
        <is>
          <t>City of Cagayan De Oro</t>
        </is>
      </c>
      <c r="I367" s="10" t="inlineStr">
        <is>
          <t>Bugo</t>
        </is>
      </c>
      <c r="J367" s="21" t="n">
        <v>8.503537</v>
      </c>
      <c r="K367" s="21" t="n">
        <v>124.752725</v>
      </c>
      <c r="L367" s="9" t="inlineStr">
        <is>
          <t>U</t>
        </is>
      </c>
      <c r="M367" s="13" t="n">
        <v>31796</v>
      </c>
      <c r="N367" s="13" t="n">
        <v>8832</v>
      </c>
      <c r="O367" s="13" t="n">
        <v>2650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PTMLG0039</t>
        </is>
      </c>
      <c r="U367" s="10" t="inlineStr">
        <is>
          <t>PTCI/MIDC</t>
        </is>
      </c>
      <c r="V367" s="22" t="n">
        <v>0.36</v>
      </c>
      <c r="W367" s="10" t="inlineStr">
        <is>
          <t>Terrestrial Optical Fiber Drop</t>
        </is>
      </c>
      <c r="X367" s="22" t="n">
        <v>0.7</v>
      </c>
      <c r="Y367" s="22" t="n">
        <v>0.28</v>
      </c>
      <c r="Z367" s="10" t="inlineStr">
        <is>
          <t>Commercial 220V Grid + 4h LiFePO4 ESS (&gt;=19.0 kWh)</t>
        </is>
      </c>
    </row>
    <row r="368">
      <c r="A368" s="23" t="inlineStr">
        <is>
          <t>FWA-SITE-1364</t>
        </is>
      </c>
      <c r="B368" s="24" t="n">
        <v>2</v>
      </c>
      <c r="C368" s="24" t="n">
        <v>364</v>
      </c>
      <c r="D368" s="24" t="n">
        <v>1364</v>
      </c>
      <c r="E368" s="25" t="inlineStr">
        <is>
          <t>0600415006</t>
        </is>
      </c>
      <c r="F368" s="26" t="inlineStr">
        <is>
          <t>Region VI (Western Visayas)</t>
        </is>
      </c>
      <c r="G368" s="26" t="inlineStr">
        <is>
          <t>Aklan</t>
        </is>
      </c>
      <c r="H368" s="26" t="inlineStr">
        <is>
          <t>New Washington</t>
        </is>
      </c>
      <c r="I368" s="26" t="inlineStr">
        <is>
          <t>Jalas</t>
        </is>
      </c>
      <c r="J368" s="27" t="n">
        <v>11.661651</v>
      </c>
      <c r="K368" s="27" t="n">
        <v>122.400656</v>
      </c>
      <c r="L368" s="23" t="inlineStr">
        <is>
          <t>R</t>
        </is>
      </c>
      <c r="M368" s="28" t="n">
        <v>1699</v>
      </c>
      <c r="N368" s="28" t="n">
        <v>435</v>
      </c>
      <c r="O368" s="28" t="n">
        <v>131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T3: Survey Tower Candidate (1.0-2.0 km)</t>
        </is>
      </c>
      <c r="T368" s="23" t="inlineStr">
        <is>
          <t>PH060106</t>
        </is>
      </c>
      <c r="U368" s="26" t="inlineStr">
        <is>
          <t>FTAP BTS</t>
        </is>
      </c>
      <c r="V368" s="30" t="n">
        <v>1.51</v>
      </c>
      <c r="W368" s="26" t="inlineStr">
        <is>
          <t>Terrestrial Optical Fiber Drop</t>
        </is>
      </c>
      <c r="X368" s="30" t="n">
        <v>3.99</v>
      </c>
      <c r="Y368" s="30" t="n">
        <v>4.46</v>
      </c>
      <c r="Z368" s="26" t="inlineStr">
        <is>
          <t>Commercial 220V Grid + 4h LiFePO4 ESS (&gt;=19.0 kWh)</t>
        </is>
      </c>
    </row>
    <row r="369">
      <c r="A369" s="9" t="inlineStr">
        <is>
          <t>FWA-SITE-1365</t>
        </is>
      </c>
      <c r="B369" s="8" t="n">
        <v>2</v>
      </c>
      <c r="C369" s="8" t="n">
        <v>365</v>
      </c>
      <c r="D369" s="8" t="n">
        <v>1365</v>
      </c>
      <c r="E369" s="20" t="inlineStr">
        <is>
          <t>0603047015</t>
        </is>
      </c>
      <c r="F369" s="10" t="inlineStr">
        <is>
          <t>Region VI (Western Visayas)</t>
        </is>
      </c>
      <c r="G369" s="10" t="inlineStr">
        <is>
          <t>Iloilo</t>
        </is>
      </c>
      <c r="H369" s="10" t="inlineStr">
        <is>
          <t>Zarraga</t>
        </is>
      </c>
      <c r="I369" s="10" t="inlineStr">
        <is>
          <t>Pajo</t>
        </is>
      </c>
      <c r="J369" s="21" t="n">
        <v>10.740126</v>
      </c>
      <c r="K369" s="21" t="n">
        <v>122.541293</v>
      </c>
      <c r="L369" s="9" t="inlineStr">
        <is>
          <t>R</t>
        </is>
      </c>
      <c r="M369" s="13" t="n">
        <v>1279</v>
      </c>
      <c r="N369" s="13" t="n">
        <v>336</v>
      </c>
      <c r="O369" s="13" t="n">
        <v>101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PTILR0038</t>
        </is>
      </c>
      <c r="U369" s="10" t="inlineStr">
        <is>
          <t>PTCI/MIDC</t>
        </is>
      </c>
      <c r="V369" s="22" t="n">
        <v>1.28</v>
      </c>
      <c r="W369" s="10" t="inlineStr">
        <is>
          <t>Terrestrial Optical Fiber Drop</t>
        </is>
      </c>
      <c r="X369" s="22" t="n">
        <v>2.85</v>
      </c>
      <c r="Y369" s="22" t="n">
        <v>2.19</v>
      </c>
      <c r="Z369" s="10" t="inlineStr">
        <is>
          <t>Commercial 220V Grid + 4h LiFePO4 ESS (&gt;=19.0 kWh)</t>
        </is>
      </c>
    </row>
    <row r="370">
      <c r="A370" s="23" t="inlineStr">
        <is>
          <t>FWA-SITE-1366</t>
        </is>
      </c>
      <c r="B370" s="24" t="n">
        <v>2</v>
      </c>
      <c r="C370" s="24" t="n">
        <v>366</v>
      </c>
      <c r="D370" s="24" t="n">
        <v>1366</v>
      </c>
      <c r="E370" s="25" t="inlineStr">
        <is>
          <t>1004313009</t>
        </is>
      </c>
      <c r="F370" s="26" t="inlineStr">
        <is>
          <t>Region X (Northern Mindanao)</t>
        </is>
      </c>
      <c r="G370" s="26" t="inlineStr">
        <is>
          <t>Misamis Oriental</t>
        </is>
      </c>
      <c r="H370" s="26" t="inlineStr">
        <is>
          <t>Lagonglong</t>
        </is>
      </c>
      <c r="I370" s="26" t="inlineStr">
        <is>
          <t>Tabok</t>
        </is>
      </c>
      <c r="J370" s="27" t="n">
        <v>8.800966000000001</v>
      </c>
      <c r="K370" s="27" t="n">
        <v>124.785144</v>
      </c>
      <c r="L370" s="23" t="inlineStr">
        <is>
          <t>R</t>
        </is>
      </c>
      <c r="M370" s="28" t="n">
        <v>2492</v>
      </c>
      <c r="N370" s="28" t="n">
        <v>638</v>
      </c>
      <c r="O370" s="28" t="n">
        <v>191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PTMLG0056</t>
        </is>
      </c>
      <c r="U370" s="26" t="inlineStr">
        <is>
          <t>PTCI/MIDC</t>
        </is>
      </c>
      <c r="V370" s="30" t="n">
        <v>0.72</v>
      </c>
      <c r="W370" s="26" t="inlineStr">
        <is>
          <t>Terrestrial Optical Fiber Drop</t>
        </is>
      </c>
      <c r="X370" s="30" t="n">
        <v>0.7</v>
      </c>
      <c r="Y370" s="30" t="n">
        <v>0.19</v>
      </c>
      <c r="Z370" s="26" t="inlineStr">
        <is>
          <t>Commercial 220V Grid + 4h LiFePO4 ESS (&gt;=19.0 kWh)</t>
        </is>
      </c>
    </row>
    <row r="371">
      <c r="A371" s="9" t="inlineStr">
        <is>
          <t>FWA-SITE-1367</t>
        </is>
      </c>
      <c r="B371" s="8" t="n">
        <v>2</v>
      </c>
      <c r="C371" s="8" t="n">
        <v>367</v>
      </c>
      <c r="D371" s="8" t="n">
        <v>1367</v>
      </c>
      <c r="E371" s="20" t="inlineStr">
        <is>
          <t>0105531029</t>
        </is>
      </c>
      <c r="F371" s="10" t="inlineStr">
        <is>
          <t>Region I (Ilocos Region)</t>
        </is>
      </c>
      <c r="G371" s="10" t="inlineStr">
        <is>
          <t>Pangasinan</t>
        </is>
      </c>
      <c r="H371" s="10" t="inlineStr">
        <is>
          <t>Rosales</t>
        </is>
      </c>
      <c r="I371" s="10" t="inlineStr">
        <is>
          <t>Station District</t>
        </is>
      </c>
      <c r="J371" s="21" t="n">
        <v>15.890031</v>
      </c>
      <c r="K371" s="21" t="n">
        <v>120.634535</v>
      </c>
      <c r="L371" s="9" t="inlineStr">
        <is>
          <t>R</t>
        </is>
      </c>
      <c r="M371" s="13" t="n">
        <v>2772</v>
      </c>
      <c r="N371" s="13" t="n">
        <v>770</v>
      </c>
      <c r="O371" s="13" t="n">
        <v>231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PH-PAN-00544</t>
        </is>
      </c>
      <c r="U371" s="10" t="inlineStr">
        <is>
          <t>Edgepoint</t>
        </is>
      </c>
      <c r="V371" s="22" t="n">
        <v>0.43</v>
      </c>
      <c r="W371" s="10" t="inlineStr">
        <is>
          <t>Terrestrial Optical Fiber Drop</t>
        </is>
      </c>
      <c r="X371" s="22" t="n">
        <v>0.7</v>
      </c>
      <c r="Y371" s="22" t="n">
        <v>0.67</v>
      </c>
      <c r="Z371" s="10" t="inlineStr">
        <is>
          <t>Commercial 220V Grid + 4h LiFePO4 ESS (&gt;=19.0 kWh)</t>
        </is>
      </c>
    </row>
    <row r="372">
      <c r="A372" s="23" t="inlineStr">
        <is>
          <t>FWA-SITE-1368</t>
        </is>
      </c>
      <c r="B372" s="24" t="n">
        <v>2</v>
      </c>
      <c r="C372" s="24" t="n">
        <v>368</v>
      </c>
      <c r="D372" s="24" t="n">
        <v>1368</v>
      </c>
      <c r="E372" s="25" t="inlineStr">
        <is>
          <t>0803748040</t>
        </is>
      </c>
      <c r="F372" s="26" t="inlineStr">
        <is>
          <t>Region VIII (Eastern Visayas)</t>
        </is>
      </c>
      <c r="G372" s="26" t="inlineStr">
        <is>
          <t>Leyte</t>
        </is>
      </c>
      <c r="H372" s="26" t="inlineStr">
        <is>
          <t>Tanauan</t>
        </is>
      </c>
      <c r="I372" s="26" t="inlineStr">
        <is>
          <t>Buntay</t>
        </is>
      </c>
      <c r="J372" s="27" t="n">
        <v>11.110872</v>
      </c>
      <c r="K372" s="27" t="n">
        <v>125.016821</v>
      </c>
      <c r="L372" s="23" t="inlineStr">
        <is>
          <t>R</t>
        </is>
      </c>
      <c r="M372" s="28" t="n">
        <v>967</v>
      </c>
      <c r="N372" s="28" t="n">
        <v>254</v>
      </c>
      <c r="O372" s="28" t="n">
        <v>76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PH080011</t>
        </is>
      </c>
      <c r="U372" s="26" t="inlineStr">
        <is>
          <t>FTAP BTS</t>
        </is>
      </c>
      <c r="V372" s="30" t="n">
        <v>0.63</v>
      </c>
      <c r="W372" s="26" t="inlineStr">
        <is>
          <t>Terrestrial Optical Fiber Drop</t>
        </is>
      </c>
      <c r="X372" s="30" t="n">
        <v>0.7</v>
      </c>
      <c r="Y372" s="30" t="n">
        <v>0.35</v>
      </c>
      <c r="Z372" s="26" t="inlineStr">
        <is>
          <t>Commercial 220V Grid + 4h LiFePO4 ESS (&gt;=19.0 kWh)</t>
        </is>
      </c>
    </row>
    <row r="373">
      <c r="A373" s="9" t="inlineStr">
        <is>
          <t>FWA-SITE-1369</t>
        </is>
      </c>
      <c r="B373" s="8" t="n">
        <v>2</v>
      </c>
      <c r="C373" s="8" t="n">
        <v>369</v>
      </c>
      <c r="D373" s="8" t="n">
        <v>1369</v>
      </c>
      <c r="E373" s="20" t="inlineStr">
        <is>
          <t>0631000156</t>
        </is>
      </c>
      <c r="F373" s="10" t="inlineStr">
        <is>
          <t>Region VI (Western Visayas)</t>
        </is>
      </c>
      <c r="G373" s="10" t="inlineStr">
        <is>
          <t>Iloilo</t>
        </is>
      </c>
      <c r="H373" s="10" t="inlineStr">
        <is>
          <t>City of Iloilo</t>
        </is>
      </c>
      <c r="I373" s="10" t="inlineStr">
        <is>
          <t>San Juan</t>
        </is>
      </c>
      <c r="J373" s="21" t="n">
        <v>10.6849</v>
      </c>
      <c r="K373" s="21" t="n">
        <v>122.545302</v>
      </c>
      <c r="L373" s="9" t="inlineStr">
        <is>
          <t>U</t>
        </is>
      </c>
      <c r="M373" s="13" t="n">
        <v>11852</v>
      </c>
      <c r="N373" s="13" t="n">
        <v>2821</v>
      </c>
      <c r="O373" s="13" t="n">
        <v>846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PTILR0041</t>
        </is>
      </c>
      <c r="U373" s="10" t="inlineStr">
        <is>
          <t>PTCI/MIDC</t>
        </is>
      </c>
      <c r="V373" s="22" t="n">
        <v>0.78</v>
      </c>
      <c r="W373" s="10" t="inlineStr">
        <is>
          <t>Terrestrial Optical Fiber Drop</t>
        </is>
      </c>
      <c r="X373" s="22" t="n">
        <v>0.7</v>
      </c>
      <c r="Y373" s="22" t="n">
        <v>3.16</v>
      </c>
      <c r="Z373" s="10" t="inlineStr">
        <is>
          <t>Commercial 220V Grid + 4h LiFePO4 ESS (&gt;=19.0 kWh)</t>
        </is>
      </c>
    </row>
    <row r="374">
      <c r="A374" s="23" t="inlineStr">
        <is>
          <t>FWA-SITE-1370</t>
        </is>
      </c>
      <c r="B374" s="24" t="n">
        <v>2</v>
      </c>
      <c r="C374" s="24" t="n">
        <v>370</v>
      </c>
      <c r="D374" s="24" t="n">
        <v>1370</v>
      </c>
      <c r="E374" s="25" t="inlineStr">
        <is>
          <t>1606724068</t>
        </is>
      </c>
      <c r="F374" s="26" t="inlineStr">
        <is>
          <t>Region XIII (Caraga)</t>
        </is>
      </c>
      <c r="G374" s="26" t="inlineStr">
        <is>
          <t>Surigao del Norte</t>
        </is>
      </c>
      <c r="H374" s="26" t="inlineStr">
        <is>
          <t>City of Surigao</t>
        </is>
      </c>
      <c r="I374" s="26" t="inlineStr">
        <is>
          <t>Washington</t>
        </is>
      </c>
      <c r="J374" s="27" t="n">
        <v>9.785977000000001</v>
      </c>
      <c r="K374" s="27" t="n">
        <v>125.488763</v>
      </c>
      <c r="L374" s="23" t="inlineStr">
        <is>
          <t>U</t>
        </is>
      </c>
      <c r="M374" s="28" t="n">
        <v>20439</v>
      </c>
      <c r="N374" s="28" t="n">
        <v>4985</v>
      </c>
      <c r="O374" s="28" t="n">
        <v>1496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T1: Immediate Tower Candidate (&lt;=0.5 km)</t>
        </is>
      </c>
      <c r="T374" s="23" t="inlineStr">
        <is>
          <t>PTSNG0009</t>
        </is>
      </c>
      <c r="U374" s="26" t="inlineStr">
        <is>
          <t>PTCI/MIDC</t>
        </is>
      </c>
      <c r="V374" s="30" t="n">
        <v>0.29</v>
      </c>
      <c r="W374" s="26" t="inlineStr">
        <is>
          <t>Terrestrial Optical Fiber Drop</t>
        </is>
      </c>
      <c r="X374" s="30" t="n">
        <v>0.7</v>
      </c>
      <c r="Y374" s="30" t="n">
        <v>0.32</v>
      </c>
      <c r="Z374" s="26" t="inlineStr">
        <is>
          <t>Commercial 220V Grid + 4h LiFePO4 ESS (&gt;=19.0 kWh)</t>
        </is>
      </c>
    </row>
    <row r="375">
      <c r="A375" s="9" t="inlineStr">
        <is>
          <t>FWA-SITE-1371</t>
        </is>
      </c>
      <c r="B375" s="8" t="n">
        <v>2</v>
      </c>
      <c r="C375" s="8" t="n">
        <v>371</v>
      </c>
      <c r="D375" s="8" t="n">
        <v>1371</v>
      </c>
      <c r="E375" s="20" t="inlineStr">
        <is>
          <t>0301410043</t>
        </is>
      </c>
      <c r="F375" s="10" t="inlineStr">
        <is>
          <t>Region III (Central Luzon)</t>
        </is>
      </c>
      <c r="G375" s="10" t="inlineStr">
        <is>
          <t>Bulacan</t>
        </is>
      </c>
      <c r="H375" s="10" t="inlineStr">
        <is>
          <t>City of Malolos</t>
        </is>
      </c>
      <c r="I375" s="10" t="inlineStr">
        <is>
          <t>San Juan</t>
        </is>
      </c>
      <c r="J375" s="21" t="n">
        <v>14.834387</v>
      </c>
      <c r="K375" s="21" t="n">
        <v>120.814782</v>
      </c>
      <c r="L375" s="9" t="inlineStr">
        <is>
          <t>U</t>
        </is>
      </c>
      <c r="M375" s="13" t="n">
        <v>4773</v>
      </c>
      <c r="N375" s="13" t="n">
        <v>1363</v>
      </c>
      <c r="O375" s="13" t="n">
        <v>409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PH-BUL-02258</t>
        </is>
      </c>
      <c r="U375" s="10" t="inlineStr">
        <is>
          <t>Edgepoint</t>
        </is>
      </c>
      <c r="V375" s="22" t="n">
        <v>0.86</v>
      </c>
      <c r="W375" s="10" t="inlineStr">
        <is>
          <t>Terrestrial Optical Fiber Drop</t>
        </is>
      </c>
      <c r="X375" s="22" t="n">
        <v>0.71</v>
      </c>
      <c r="Y375" s="22" t="n">
        <v>1.87</v>
      </c>
      <c r="Z375" s="10" t="inlineStr">
        <is>
          <t>Commercial 220V Grid + 4h LiFePO4 ESS (&gt;=19.0 kWh)</t>
        </is>
      </c>
    </row>
    <row r="376">
      <c r="A376" s="23" t="inlineStr">
        <is>
          <t>FWA-SITE-1372</t>
        </is>
      </c>
      <c r="B376" s="24" t="n">
        <v>2</v>
      </c>
      <c r="C376" s="24" t="n">
        <v>372</v>
      </c>
      <c r="D376" s="24" t="n">
        <v>1372</v>
      </c>
      <c r="E376" s="25" t="inlineStr">
        <is>
          <t>0405647030</t>
        </is>
      </c>
      <c r="F376" s="26" t="inlineStr">
        <is>
          <t>Region IV-A (CALABARZON)</t>
        </is>
      </c>
      <c r="G376" s="26" t="inlineStr">
        <is>
          <t>Quezon</t>
        </is>
      </c>
      <c r="H376" s="26" t="inlineStr">
        <is>
          <t>City of Tayabas</t>
        </is>
      </c>
      <c r="I376" s="26" t="inlineStr">
        <is>
          <t>Ipilan</t>
        </is>
      </c>
      <c r="J376" s="27" t="n">
        <v>14.023982</v>
      </c>
      <c r="K376" s="27" t="n">
        <v>121.586975</v>
      </c>
      <c r="L376" s="23" t="inlineStr">
        <is>
          <t>R</t>
        </is>
      </c>
      <c r="M376" s="28" t="n">
        <v>4041</v>
      </c>
      <c r="N376" s="28" t="n">
        <v>1063</v>
      </c>
      <c r="O376" s="28" t="n">
        <v>319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B39</t>
        </is>
      </c>
      <c r="U376" s="26" t="inlineStr">
        <is>
          <t>FTAP Smart</t>
        </is>
      </c>
      <c r="V376" s="30" t="n">
        <v>0.71</v>
      </c>
      <c r="W376" s="26" t="inlineStr">
        <is>
          <t>Terrestrial Optical Fiber Drop</t>
        </is>
      </c>
      <c r="X376" s="30" t="n">
        <v>0.7</v>
      </c>
      <c r="Y376" s="30" t="n">
        <v>0.59</v>
      </c>
      <c r="Z376" s="26" t="inlineStr">
        <is>
          <t>Commercial 220V Grid + 4h LiFePO4 ESS (&gt;=19.0 kWh)</t>
        </is>
      </c>
    </row>
    <row r="377">
      <c r="A377" s="9" t="inlineStr">
        <is>
          <t>FWA-SITE-1373</t>
        </is>
      </c>
      <c r="B377" s="8" t="n">
        <v>2</v>
      </c>
      <c r="C377" s="8" t="n">
        <v>373</v>
      </c>
      <c r="D377" s="8" t="n">
        <v>1373</v>
      </c>
      <c r="E377" s="20" t="inlineStr">
        <is>
          <t>0105522030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Lingayen</t>
        </is>
      </c>
      <c r="I377" s="10" t="inlineStr">
        <is>
          <t>Rosario</t>
        </is>
      </c>
      <c r="J377" s="21" t="n">
        <v>15.945278</v>
      </c>
      <c r="K377" s="21" t="n">
        <v>120.266944</v>
      </c>
      <c r="L377" s="9" t="inlineStr">
        <is>
          <t>R</t>
        </is>
      </c>
      <c r="M377" s="13" t="n">
        <v>2541</v>
      </c>
      <c r="N377" s="13" t="n">
        <v>705</v>
      </c>
      <c r="O377" s="13" t="n">
        <v>212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PH-PAN-00518</t>
        </is>
      </c>
      <c r="U377" s="10" t="inlineStr">
        <is>
          <t>Edgepoint</t>
        </is>
      </c>
      <c r="V377" s="22" t="n">
        <v>0.58</v>
      </c>
      <c r="W377" s="10" t="inlineStr">
        <is>
          <t>Terrestrial Optical Fiber Drop</t>
        </is>
      </c>
      <c r="X377" s="22" t="n">
        <v>0.71</v>
      </c>
      <c r="Y377" s="22" t="n">
        <v>7.53</v>
      </c>
      <c r="Z377" s="10" t="inlineStr">
        <is>
          <t>Commercial 220V Grid + 4h LiFePO4 ESS (&gt;=19.0 kWh)</t>
        </is>
      </c>
    </row>
    <row r="378">
      <c r="A378" s="23" t="inlineStr">
        <is>
          <t>FWA-SITE-1374</t>
        </is>
      </c>
      <c r="B378" s="24" t="n">
        <v>2</v>
      </c>
      <c r="C378" s="24" t="n">
        <v>374</v>
      </c>
      <c r="D378" s="24" t="n">
        <v>1374</v>
      </c>
      <c r="E378" s="25" t="inlineStr">
        <is>
          <t>0300809001</t>
        </is>
      </c>
      <c r="F378" s="26" t="inlineStr">
        <is>
          <t>Region III (Central Luzon)</t>
        </is>
      </c>
      <c r="G378" s="26" t="inlineStr">
        <is>
          <t>Bataan</t>
        </is>
      </c>
      <c r="H378" s="26" t="inlineStr">
        <is>
          <t>Orani</t>
        </is>
      </c>
      <c r="I378" s="26" t="inlineStr">
        <is>
          <t>Bagong Paraiso</t>
        </is>
      </c>
      <c r="J378" s="27" t="n">
        <v>14.799859</v>
      </c>
      <c r="K378" s="27" t="n">
        <v>120.530217</v>
      </c>
      <c r="L378" s="23" t="inlineStr">
        <is>
          <t>R</t>
        </is>
      </c>
      <c r="M378" s="28" t="n">
        <v>3258</v>
      </c>
      <c r="N378" s="28" t="n">
        <v>905</v>
      </c>
      <c r="O378" s="28" t="n">
        <v>272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PH-BAN-01183</t>
        </is>
      </c>
      <c r="U378" s="26" t="inlineStr">
        <is>
          <t>Edgepoint</t>
        </is>
      </c>
      <c r="V378" s="30" t="n">
        <v>0.22</v>
      </c>
      <c r="W378" s="26" t="inlineStr">
        <is>
          <t>Terrestrial Optical Fiber Drop</t>
        </is>
      </c>
      <c r="X378" s="30" t="n">
        <v>0.71</v>
      </c>
      <c r="Y378" s="30" t="n">
        <v>0.1</v>
      </c>
      <c r="Z378" s="26" t="inlineStr">
        <is>
          <t>Commercial 220V Grid + 4h LiFePO4 ESS (&gt;=19.0 kWh)</t>
        </is>
      </c>
    </row>
    <row r="379">
      <c r="A379" s="9" t="inlineStr">
        <is>
          <t>FWA-SITE-1375</t>
        </is>
      </c>
      <c r="B379" s="8" t="n">
        <v>2</v>
      </c>
      <c r="C379" s="8" t="n">
        <v>375</v>
      </c>
      <c r="D379" s="8" t="n">
        <v>1375</v>
      </c>
      <c r="E379" s="20" t="inlineStr">
        <is>
          <t>1001317003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Quezon</t>
        </is>
      </c>
      <c r="I379" s="10" t="inlineStr">
        <is>
          <t>Delapa</t>
        </is>
      </c>
      <c r="J379" s="21" t="n">
        <v>7.702526</v>
      </c>
      <c r="K379" s="21" t="n">
        <v>125.113562</v>
      </c>
      <c r="L379" s="9" t="inlineStr">
        <is>
          <t>R</t>
        </is>
      </c>
      <c r="M379" s="13" t="n">
        <v>2898</v>
      </c>
      <c r="N379" s="13" t="n">
        <v>762</v>
      </c>
      <c r="O379" s="13" t="n">
        <v>229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PH100215</t>
        </is>
      </c>
      <c r="U379" s="10" t="inlineStr">
        <is>
          <t>FTAP Globe</t>
        </is>
      </c>
      <c r="V379" s="22" t="n">
        <v>0.42</v>
      </c>
      <c r="W379" s="10" t="inlineStr">
        <is>
          <t>Terrestrial Optical Fiber Drop</t>
        </is>
      </c>
      <c r="X379" s="22" t="n">
        <v>0.54</v>
      </c>
      <c r="Y379" s="22" t="n">
        <v>0.1</v>
      </c>
      <c r="Z379" s="10" t="inlineStr">
        <is>
          <t>Commercial 220V Grid + 4h LiFePO4 ESS (&gt;=19.0 kWh)</t>
        </is>
      </c>
    </row>
    <row r="380">
      <c r="A380" s="23" t="inlineStr">
        <is>
          <t>FWA-SITE-1376</t>
        </is>
      </c>
      <c r="B380" s="24" t="n">
        <v>2</v>
      </c>
      <c r="C380" s="24" t="n">
        <v>376</v>
      </c>
      <c r="D380" s="24" t="n">
        <v>1376</v>
      </c>
      <c r="E380" s="25" t="inlineStr">
        <is>
          <t>0401021025</t>
        </is>
      </c>
      <c r="F380" s="26" t="inlineStr">
        <is>
          <t>Region IV-A (CALABARZON)</t>
        </is>
      </c>
      <c r="G380" s="26" t="inlineStr">
        <is>
          <t>Batangas</t>
        </is>
      </c>
      <c r="H380" s="26" t="inlineStr">
        <is>
          <t>Rosario</t>
        </is>
      </c>
      <c r="I380" s="26" t="inlineStr">
        <is>
          <t>Namuco</t>
        </is>
      </c>
      <c r="J380" s="27" t="n">
        <v>13.83814</v>
      </c>
      <c r="K380" s="27" t="n">
        <v>121.201946</v>
      </c>
      <c r="L380" s="23" t="inlineStr">
        <is>
          <t>U</t>
        </is>
      </c>
      <c r="M380" s="28" t="n">
        <v>6065</v>
      </c>
      <c r="N380" s="28" t="n">
        <v>1684</v>
      </c>
      <c r="O380" s="28" t="n">
        <v>505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F01951-C08</t>
        </is>
      </c>
      <c r="U380" s="26" t="inlineStr">
        <is>
          <t>PTCI/MIDC</t>
        </is>
      </c>
      <c r="V380" s="30" t="n">
        <v>0.98</v>
      </c>
      <c r="W380" s="26" t="inlineStr">
        <is>
          <t>Terrestrial Optical Fiber Drop</t>
        </is>
      </c>
      <c r="X380" s="30" t="n">
        <v>0.71</v>
      </c>
      <c r="Y380" s="30" t="n">
        <v>0.71</v>
      </c>
      <c r="Z380" s="26" t="inlineStr">
        <is>
          <t>Commercial 220V Grid + 4h LiFePO4 ESS (&gt;=19.0 kWh)</t>
        </is>
      </c>
    </row>
    <row r="381">
      <c r="A381" s="9" t="inlineStr">
        <is>
          <t>FWA-SITE-1377</t>
        </is>
      </c>
      <c r="B381" s="8" t="n">
        <v>2</v>
      </c>
      <c r="C381" s="8" t="n">
        <v>377</v>
      </c>
      <c r="D381" s="8" t="n">
        <v>1377</v>
      </c>
      <c r="E381" s="20" t="inlineStr">
        <is>
          <t>0402106021</t>
        </is>
      </c>
      <c r="F381" s="10" t="inlineStr">
        <is>
          <t>Region IV-A (CALABARZON)</t>
        </is>
      </c>
      <c r="G381" s="10" t="inlineStr">
        <is>
          <t>Cavite</t>
        </is>
      </c>
      <c r="H381" s="10" t="inlineStr">
        <is>
          <t>City of Dasmariñas</t>
        </is>
      </c>
      <c r="I381" s="10" t="inlineStr">
        <is>
          <t>Emmanuel Bergado I</t>
        </is>
      </c>
      <c r="J381" s="21" t="n">
        <v>14.320165</v>
      </c>
      <c r="K381" s="21" t="n">
        <v>120.95632</v>
      </c>
      <c r="L381" s="9" t="inlineStr">
        <is>
          <t>U</t>
        </is>
      </c>
      <c r="M381" s="13" t="n">
        <v>8424</v>
      </c>
      <c r="N381" s="13" t="n">
        <v>2477</v>
      </c>
      <c r="O381" s="13" t="n">
        <v>743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LDIC_CAV_0020</t>
        </is>
      </c>
      <c r="U381" s="10" t="inlineStr">
        <is>
          <t>LDIC</t>
        </is>
      </c>
      <c r="V381" s="22" t="n">
        <v>0.3</v>
      </c>
      <c r="W381" s="10" t="inlineStr">
        <is>
          <t>Terrestrial Optical Fiber Drop</t>
        </is>
      </c>
      <c r="X381" s="22" t="n">
        <v>1.33</v>
      </c>
      <c r="Y381" s="22" t="n">
        <v>2</v>
      </c>
      <c r="Z381" s="10" t="inlineStr">
        <is>
          <t>Commercial 220V Grid + 4h LiFePO4 ESS (&gt;=19.0 kWh)</t>
        </is>
      </c>
    </row>
    <row r="382">
      <c r="A382" s="23" t="inlineStr">
        <is>
          <t>FWA-SITE-1378</t>
        </is>
      </c>
      <c r="B382" s="24" t="n">
        <v>2</v>
      </c>
      <c r="C382" s="24" t="n">
        <v>378</v>
      </c>
      <c r="D382" s="24" t="n">
        <v>1378</v>
      </c>
      <c r="E382" s="25" t="inlineStr">
        <is>
          <t>0306905055</t>
        </is>
      </c>
      <c r="F382" s="26" t="inlineStr">
        <is>
          <t>Region III (Central Luzon)</t>
        </is>
      </c>
      <c r="G382" s="26" t="inlineStr">
        <is>
          <t>Tarlac</t>
        </is>
      </c>
      <c r="H382" s="26" t="inlineStr">
        <is>
          <t>Concepcion</t>
        </is>
      </c>
      <c r="I382" s="26" t="inlineStr">
        <is>
          <t>Green Village</t>
        </is>
      </c>
      <c r="J382" s="27" t="n">
        <v>15.324395</v>
      </c>
      <c r="K382" s="27" t="n">
        <v>120.646434</v>
      </c>
      <c r="L382" s="23" t="inlineStr">
        <is>
          <t>R</t>
        </is>
      </c>
      <c r="M382" s="28" t="n">
        <v>2985</v>
      </c>
      <c r="N382" s="28" t="n">
        <v>765</v>
      </c>
      <c r="O382" s="28" t="n">
        <v>230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T2: Close Tower Candidate (0.5-1.0 km)</t>
        </is>
      </c>
      <c r="T382" s="23" t="inlineStr">
        <is>
          <t>F01798-B07</t>
        </is>
      </c>
      <c r="U382" s="26" t="inlineStr">
        <is>
          <t>PTCI/MIDC</t>
        </is>
      </c>
      <c r="V382" s="30" t="n">
        <v>0.87</v>
      </c>
      <c r="W382" s="26" t="inlineStr">
        <is>
          <t>Terrestrial Optical Fiber Drop</t>
        </is>
      </c>
      <c r="X382" s="30" t="n">
        <v>0.71</v>
      </c>
      <c r="Y382" s="30" t="n">
        <v>0.45</v>
      </c>
      <c r="Z382" s="26" t="inlineStr">
        <is>
          <t>Commercial 220V Grid + 4h LiFePO4 ESS (&gt;=19.0 kWh)</t>
        </is>
      </c>
    </row>
    <row r="383">
      <c r="A383" s="9" t="inlineStr">
        <is>
          <t>FWA-SITE-1379</t>
        </is>
      </c>
      <c r="B383" s="8" t="n">
        <v>2</v>
      </c>
      <c r="C383" s="8" t="n">
        <v>379</v>
      </c>
      <c r="D383" s="8" t="n">
        <v>1379</v>
      </c>
      <c r="E383" s="20" t="inlineStr">
        <is>
          <t>1403213042</t>
        </is>
      </c>
      <c r="F383" s="10" t="inlineStr">
        <is>
          <t>Cordillera Administrative Region (CAR)</t>
        </is>
      </c>
      <c r="G383" s="10" t="inlineStr">
        <is>
          <t>Kalinga</t>
        </is>
      </c>
      <c r="H383" s="10" t="inlineStr">
        <is>
          <t>City of Tabuk</t>
        </is>
      </c>
      <c r="I383" s="10" t="inlineStr">
        <is>
          <t>Bulanao Norte</t>
        </is>
      </c>
      <c r="J383" s="21" t="n">
        <v>17.41889</v>
      </c>
      <c r="K383" s="21" t="n">
        <v>121.444441</v>
      </c>
      <c r="L383" s="9" t="inlineStr">
        <is>
          <t>U</t>
        </is>
      </c>
      <c r="M383" s="13" t="n">
        <v>5871</v>
      </c>
      <c r="N383" s="13" t="n">
        <v>1365</v>
      </c>
      <c r="O383" s="13" t="n">
        <v>410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PH140132</t>
        </is>
      </c>
      <c r="U383" s="10" t="inlineStr">
        <is>
          <t>FTAP Globe</t>
        </is>
      </c>
      <c r="V383" s="22" t="n">
        <v>0.5</v>
      </c>
      <c r="W383" s="10" t="inlineStr">
        <is>
          <t>Terrestrial Optical Fiber Drop</t>
        </is>
      </c>
      <c r="X383" s="22" t="n">
        <v>0.71</v>
      </c>
      <c r="Y383" s="22" t="n">
        <v>0.71</v>
      </c>
      <c r="Z383" s="10" t="inlineStr">
        <is>
          <t>Commercial 220V Grid + 4h LiFePO4 ESS (&gt;=19.0 kWh)</t>
        </is>
      </c>
    </row>
    <row r="384">
      <c r="A384" s="23" t="inlineStr">
        <is>
          <t>FWA-SITE-1380</t>
        </is>
      </c>
      <c r="B384" s="24" t="n">
        <v>2</v>
      </c>
      <c r="C384" s="24" t="n">
        <v>380</v>
      </c>
      <c r="D384" s="24" t="n">
        <v>1380</v>
      </c>
      <c r="E384" s="25" t="inlineStr">
        <is>
          <t>0402109045</t>
        </is>
      </c>
      <c r="F384" s="26" t="inlineStr">
        <is>
          <t>Region IV-A (CALABARZON)</t>
        </is>
      </c>
      <c r="G384" s="26" t="inlineStr">
        <is>
          <t>Cavite</t>
        </is>
      </c>
      <c r="H384" s="26" t="inlineStr">
        <is>
          <t>City of Imus</t>
        </is>
      </c>
      <c r="I384" s="26" t="inlineStr">
        <is>
          <t>Bayan Luma VI</t>
        </is>
      </c>
      <c r="J384" s="27" t="n">
        <v>14.407158</v>
      </c>
      <c r="K384" s="27" t="n">
        <v>120.936143</v>
      </c>
      <c r="L384" s="23" t="inlineStr">
        <is>
          <t>R</t>
        </is>
      </c>
      <c r="M384" s="28" t="n">
        <v>2858</v>
      </c>
      <c r="N384" s="28" t="n">
        <v>840</v>
      </c>
      <c r="O384" s="28" t="n">
        <v>252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E03245-C08</t>
        </is>
      </c>
      <c r="U384" s="26" t="inlineStr">
        <is>
          <t>PTCI/MIDC</t>
        </is>
      </c>
      <c r="V384" s="30" t="n">
        <v>0.37</v>
      </c>
      <c r="W384" s="26" t="inlineStr">
        <is>
          <t>Terrestrial Optical Fiber Drop</t>
        </is>
      </c>
      <c r="X384" s="30" t="n">
        <v>0.49</v>
      </c>
      <c r="Y384" s="30" t="n">
        <v>4.52</v>
      </c>
      <c r="Z384" s="26" t="inlineStr">
        <is>
          <t>Commercial 220V Grid + 4h LiFePO4 ESS (&gt;=19.0 kWh)</t>
        </is>
      </c>
    </row>
    <row r="385">
      <c r="A385" s="9" t="inlineStr">
        <is>
          <t>FWA-SITE-1381</t>
        </is>
      </c>
      <c r="B385" s="8" t="n">
        <v>2</v>
      </c>
      <c r="C385" s="8" t="n">
        <v>381</v>
      </c>
      <c r="D385" s="8" t="n">
        <v>1381</v>
      </c>
      <c r="E385" s="20" t="inlineStr">
        <is>
          <t>0600403026</t>
        </is>
      </c>
      <c r="F385" s="10" t="inlineStr">
        <is>
          <t>Region VI (Western Visayas)</t>
        </is>
      </c>
      <c r="G385" s="10" t="inlineStr">
        <is>
          <t>Aklan</t>
        </is>
      </c>
      <c r="H385" s="10" t="inlineStr">
        <is>
          <t>Banga</t>
        </is>
      </c>
      <c r="I385" s="10" t="inlineStr">
        <is>
          <t>Tabayon</t>
        </is>
      </c>
      <c r="J385" s="21" t="n">
        <v>11.632712</v>
      </c>
      <c r="K385" s="21" t="n">
        <v>122.346967</v>
      </c>
      <c r="L385" s="9" t="inlineStr">
        <is>
          <t>R</t>
        </is>
      </c>
      <c r="M385" s="13" t="n">
        <v>2005</v>
      </c>
      <c r="N385" s="13" t="n">
        <v>514</v>
      </c>
      <c r="O385" s="13" t="n">
        <v>154</v>
      </c>
      <c r="P385" s="18" t="inlineStr">
        <is>
          <t>Band n50 (1.5 GHz, 60 MHz TDD)</t>
        </is>
      </c>
      <c r="Q385" s="8" t="n">
        <v>1</v>
      </c>
      <c r="R385" s="10" t="inlineStr">
        <is>
          <t>Greenfield Monopole (New Build)</t>
        </is>
      </c>
      <c r="S385" s="10" t="inlineStr">
        <is>
          <t>Class T4: Preliminary Greenfield (&gt;2.0 km)</t>
        </is>
      </c>
      <c r="T385" s="9" t="inlineStr">
        <is>
          <t>N/A (Greenfield)</t>
        </is>
      </c>
      <c r="U385" s="10" t="inlineStr">
        <is>
          <t>Greenfield Build (Lot 2/5)</t>
        </is>
      </c>
      <c r="V385" s="22" t="n">
        <v>2.06</v>
      </c>
      <c r="W385" s="10" t="inlineStr">
        <is>
          <t>Terrestrial Optical Fiber Drop</t>
        </is>
      </c>
      <c r="X385" s="22" t="n">
        <v>0.71</v>
      </c>
      <c r="Y385" s="22" t="n">
        <v>0.64</v>
      </c>
      <c r="Z385" s="10" t="inlineStr">
        <is>
          <t>Commercial 220V Grid + 4h LiFePO4 ESS (&gt;=19.0 kWh)</t>
        </is>
      </c>
    </row>
    <row r="386">
      <c r="A386" s="23" t="inlineStr">
        <is>
          <t>FWA-SITE-1382</t>
        </is>
      </c>
      <c r="B386" s="24" t="n">
        <v>2</v>
      </c>
      <c r="C386" s="24" t="n">
        <v>382</v>
      </c>
      <c r="D386" s="24" t="n">
        <v>1382</v>
      </c>
      <c r="E386" s="25" t="inlineStr">
        <is>
          <t>1408104020</t>
        </is>
      </c>
      <c r="F386" s="26" t="inlineStr">
        <is>
          <t>Cordillera Administrative Region (CAR)</t>
        </is>
      </c>
      <c r="G386" s="26" t="inlineStr">
        <is>
          <t>Apayao</t>
        </is>
      </c>
      <c r="H386" s="26" t="inlineStr">
        <is>
          <t>Kabugao</t>
        </is>
      </c>
      <c r="I386" s="26" t="inlineStr">
        <is>
          <t>Poblacion</t>
        </is>
      </c>
      <c r="J386" s="27" t="n">
        <v>18.025596</v>
      </c>
      <c r="K386" s="27" t="n">
        <v>121.183304</v>
      </c>
      <c r="L386" s="23" t="inlineStr">
        <is>
          <t>R</t>
        </is>
      </c>
      <c r="M386" s="28" t="n">
        <v>3210</v>
      </c>
      <c r="N386" s="28" t="n">
        <v>764</v>
      </c>
      <c r="O386" s="28" t="n">
        <v>229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T3: Survey Tower Candidate (1.0-2.0 km)</t>
        </is>
      </c>
      <c r="T386" s="23" t="inlineStr">
        <is>
          <t>PH-APA-00050</t>
        </is>
      </c>
      <c r="U386" s="26" t="inlineStr">
        <is>
          <t>Edgepoint</t>
        </is>
      </c>
      <c r="V386" s="30" t="n">
        <v>1.26</v>
      </c>
      <c r="W386" s="26" t="inlineStr">
        <is>
          <t>Terrestrial Optical Fiber Drop</t>
        </is>
      </c>
      <c r="X386" s="30" t="n">
        <v>0.71</v>
      </c>
      <c r="Y386" s="30" t="n">
        <v>9.550000000000001</v>
      </c>
      <c r="Z386" s="26" t="inlineStr">
        <is>
          <t>Commercial 220V Grid + 4h LiFePO4 ESS (&gt;=19.0 kWh)</t>
        </is>
      </c>
    </row>
    <row r="387">
      <c r="A387" s="9" t="inlineStr">
        <is>
          <t>FWA-SITE-1383</t>
        </is>
      </c>
      <c r="B387" s="8" t="n">
        <v>2</v>
      </c>
      <c r="C387" s="8" t="n">
        <v>383</v>
      </c>
      <c r="D387" s="8" t="n">
        <v>1383</v>
      </c>
      <c r="E387" s="20" t="inlineStr">
        <is>
          <t>0203114013</t>
        </is>
      </c>
      <c r="F387" s="10" t="inlineStr">
        <is>
          <t>Region II (Cagayan Valley)</t>
        </is>
      </c>
      <c r="G387" s="10" t="inlineStr">
        <is>
          <t>Isabela</t>
        </is>
      </c>
      <c r="H387" s="10" t="inlineStr">
        <is>
          <t>City of Ilagan</t>
        </is>
      </c>
      <c r="I387" s="10" t="inlineStr">
        <is>
          <t>Baligatan</t>
        </is>
      </c>
      <c r="J387" s="21" t="n">
        <v>17.12328</v>
      </c>
      <c r="K387" s="21" t="n">
        <v>121.86692</v>
      </c>
      <c r="L387" s="9" t="inlineStr">
        <is>
          <t>U</t>
        </is>
      </c>
      <c r="M387" s="13" t="n">
        <v>2812</v>
      </c>
      <c r="N387" s="13" t="n">
        <v>740</v>
      </c>
      <c r="O387" s="13" t="n">
        <v>222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PTISG0016</t>
        </is>
      </c>
      <c r="U387" s="10" t="inlineStr">
        <is>
          <t>PTCI/MIDC</t>
        </is>
      </c>
      <c r="V387" s="22" t="n">
        <v>0.1</v>
      </c>
      <c r="W387" s="10" t="inlineStr">
        <is>
          <t>Terrestrial Optical Fiber Drop</t>
        </is>
      </c>
      <c r="X387" s="22" t="n">
        <v>0.71</v>
      </c>
      <c r="Y387" s="22" t="n">
        <v>0.04</v>
      </c>
      <c r="Z387" s="10" t="inlineStr">
        <is>
          <t>Commercial 220V Grid + 4h LiFePO4 ESS (&gt;=19.0 kWh)</t>
        </is>
      </c>
    </row>
    <row r="388">
      <c r="A388" s="23" t="inlineStr">
        <is>
          <t>FWA-SITE-1384</t>
        </is>
      </c>
      <c r="B388" s="24" t="n">
        <v>2</v>
      </c>
      <c r="C388" s="24" t="n">
        <v>384</v>
      </c>
      <c r="D388" s="24" t="n">
        <v>1384</v>
      </c>
      <c r="E388" s="25" t="inlineStr">
        <is>
          <t>0604524011</t>
        </is>
      </c>
      <c r="F388" s="26" t="inlineStr">
        <is>
          <t>Region VI (Western Visayas)</t>
        </is>
      </c>
      <c r="G388" s="26" t="inlineStr">
        <is>
          <t>Negros Occidental</t>
        </is>
      </c>
      <c r="H388" s="26" t="inlineStr">
        <is>
          <t>City of San Carlos</t>
        </is>
      </c>
      <c r="I388" s="26" t="inlineStr">
        <is>
          <t>Barangay II</t>
        </is>
      </c>
      <c r="J388" s="27" t="n">
        <v>10.484444</v>
      </c>
      <c r="K388" s="27" t="n">
        <v>123.416944</v>
      </c>
      <c r="L388" s="23" t="inlineStr">
        <is>
          <t>U</t>
        </is>
      </c>
      <c r="M388" s="28" t="n">
        <v>6797</v>
      </c>
      <c r="N388" s="28" t="n">
        <v>1837</v>
      </c>
      <c r="O388" s="28" t="n">
        <v>551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PTNOG0058</t>
        </is>
      </c>
      <c r="U388" s="26" t="inlineStr">
        <is>
          <t>PTCI/MIDC</t>
        </is>
      </c>
      <c r="V388" s="30" t="n">
        <v>0.48</v>
      </c>
      <c r="W388" s="26" t="inlineStr">
        <is>
          <t>Terrestrial Optical Fiber Drop</t>
        </is>
      </c>
      <c r="X388" s="30" t="n">
        <v>0.71</v>
      </c>
      <c r="Y388" s="30" t="n">
        <v>0.09</v>
      </c>
      <c r="Z388" s="26" t="inlineStr">
        <is>
          <t>Commercial 220V Grid + 4h LiFePO4 ESS (&gt;=19.0 kWh)</t>
        </is>
      </c>
    </row>
    <row r="389">
      <c r="A389" s="9" t="inlineStr">
        <is>
          <t>FWA-SITE-1385</t>
        </is>
      </c>
      <c r="B389" s="8" t="n">
        <v>2</v>
      </c>
      <c r="C389" s="8" t="n">
        <v>385</v>
      </c>
      <c r="D389" s="8" t="n">
        <v>1385</v>
      </c>
      <c r="E389" s="20" t="inlineStr">
        <is>
          <t>0330100005</t>
        </is>
      </c>
      <c r="F389" s="10" t="inlineStr">
        <is>
          <t>Region III (Central Luzon)</t>
        </is>
      </c>
      <c r="G389" s="10" t="inlineStr">
        <is>
          <t>Pampanga</t>
        </is>
      </c>
      <c r="H389" s="10" t="inlineStr">
        <is>
          <t>City of Angeles</t>
        </is>
      </c>
      <c r="I389" s="10" t="inlineStr">
        <is>
          <t>Claro M. Recto</t>
        </is>
      </c>
      <c r="J389" s="21" t="n">
        <v>15.145167</v>
      </c>
      <c r="K389" s="21" t="n">
        <v>120.592692</v>
      </c>
      <c r="L389" s="9" t="inlineStr">
        <is>
          <t>U</t>
        </is>
      </c>
      <c r="M389" s="13" t="n">
        <v>5377</v>
      </c>
      <c r="N389" s="13" t="n">
        <v>1493</v>
      </c>
      <c r="O389" s="13" t="n">
        <v>448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N3709</t>
        </is>
      </c>
      <c r="U389" s="10" t="inlineStr">
        <is>
          <t>FTAP Smart</t>
        </is>
      </c>
      <c r="V389" s="22" t="n">
        <v>0.24</v>
      </c>
      <c r="W389" s="10" t="inlineStr">
        <is>
          <t>Terrestrial Optical Fiber Drop</t>
        </is>
      </c>
      <c r="X389" s="22" t="n">
        <v>0.71</v>
      </c>
      <c r="Y389" s="22" t="n">
        <v>0.27</v>
      </c>
      <c r="Z389" s="10" t="inlineStr">
        <is>
          <t>Commercial 220V Grid + 4h LiFePO4 ESS (&gt;=19.0 kWh)</t>
        </is>
      </c>
    </row>
    <row r="390">
      <c r="A390" s="23" t="inlineStr">
        <is>
          <t>FWA-SITE-1386</t>
        </is>
      </c>
      <c r="B390" s="24" t="n">
        <v>2</v>
      </c>
      <c r="C390" s="24" t="n">
        <v>386</v>
      </c>
      <c r="D390" s="24" t="n">
        <v>1386</v>
      </c>
      <c r="E390" s="25" t="inlineStr">
        <is>
          <t>1630400055</t>
        </is>
      </c>
      <c r="F390" s="26" t="inlineStr">
        <is>
          <t>Region XIII (Caraga)</t>
        </is>
      </c>
      <c r="G390" s="26" t="inlineStr">
        <is>
          <t>Agusan del Norte</t>
        </is>
      </c>
      <c r="H390" s="26" t="inlineStr">
        <is>
          <t>City of Butuan</t>
        </is>
      </c>
      <c r="I390" s="26" t="inlineStr">
        <is>
          <t>Limaha Pob.</t>
        </is>
      </c>
      <c r="J390" s="27" t="n">
        <v>8.95255</v>
      </c>
      <c r="K390" s="27" t="n">
        <v>125.532265</v>
      </c>
      <c r="L390" s="23" t="inlineStr">
        <is>
          <t>U</t>
        </is>
      </c>
      <c r="M390" s="28" t="n">
        <v>5768</v>
      </c>
      <c r="N390" s="28" t="n">
        <v>1406</v>
      </c>
      <c r="O390" s="28" t="n">
        <v>422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PTANG0010</t>
        </is>
      </c>
      <c r="U390" s="26" t="inlineStr">
        <is>
          <t>PTCI/MIDC</t>
        </is>
      </c>
      <c r="V390" s="30" t="n">
        <v>0.63</v>
      </c>
      <c r="W390" s="26" t="inlineStr">
        <is>
          <t>Terrestrial Optical Fiber Drop</t>
        </is>
      </c>
      <c r="X390" s="30" t="n">
        <v>0.71</v>
      </c>
      <c r="Y390" s="30" t="n">
        <v>0.39</v>
      </c>
      <c r="Z390" s="26" t="inlineStr">
        <is>
          <t>Commercial 220V Grid + 4h LiFePO4 ESS (&gt;=19.0 kWh)</t>
        </is>
      </c>
    </row>
    <row r="391">
      <c r="A391" s="9" t="inlineStr">
        <is>
          <t>FWA-SITE-1387</t>
        </is>
      </c>
      <c r="B391" s="8" t="n">
        <v>2</v>
      </c>
      <c r="C391" s="8" t="n">
        <v>387</v>
      </c>
      <c r="D391" s="8" t="n">
        <v>1387</v>
      </c>
      <c r="E391" s="20" t="inlineStr">
        <is>
          <t>0203104016</t>
        </is>
      </c>
      <c r="F391" s="10" t="inlineStr">
        <is>
          <t>Region II (Cagayan Valley)</t>
        </is>
      </c>
      <c r="G391" s="10" t="inlineStr">
        <is>
          <t>Isabela</t>
        </is>
      </c>
      <c r="H391" s="10" t="inlineStr">
        <is>
          <t>Benito Soliven</t>
        </is>
      </c>
      <c r="I391" s="10" t="inlineStr">
        <is>
          <t>District I</t>
        </is>
      </c>
      <c r="J391" s="21" t="n">
        <v>16.97904</v>
      </c>
      <c r="K391" s="21" t="n">
        <v>121.95861</v>
      </c>
      <c r="L391" s="9" t="inlineStr">
        <is>
          <t>R</t>
        </is>
      </c>
      <c r="M391" s="13" t="n">
        <v>3549</v>
      </c>
      <c r="N391" s="13" t="n">
        <v>933</v>
      </c>
      <c r="O391" s="13" t="n">
        <v>280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T3: Survey Tower Candidate (1.0-2.0 km)</t>
        </is>
      </c>
      <c r="T391" s="9" t="inlineStr">
        <is>
          <t>LDIC_ISA_0041</t>
        </is>
      </c>
      <c r="U391" s="10" t="inlineStr">
        <is>
          <t>LDIC</t>
        </is>
      </c>
      <c r="V391" s="22" t="n">
        <v>1.9</v>
      </c>
      <c r="W391" s="10" t="inlineStr">
        <is>
          <t>Terrestrial Optical Fiber Drop</t>
        </is>
      </c>
      <c r="X391" s="22" t="n">
        <v>0.71</v>
      </c>
      <c r="Y391" s="22" t="n">
        <v>11.57</v>
      </c>
      <c r="Z391" s="10" t="inlineStr">
        <is>
          <t>Commercial 220V Grid + 4h LiFePO4 ESS (&gt;=19.0 kWh)</t>
        </is>
      </c>
    </row>
    <row r="392">
      <c r="A392" s="23" t="inlineStr">
        <is>
          <t>FWA-SITE-1388</t>
        </is>
      </c>
      <c r="B392" s="24" t="n">
        <v>2</v>
      </c>
      <c r="C392" s="24" t="n">
        <v>388</v>
      </c>
      <c r="D392" s="24" t="n">
        <v>1388</v>
      </c>
      <c r="E392" s="25" t="inlineStr">
        <is>
          <t>0301423001</t>
        </is>
      </c>
      <c r="F392" s="26" t="inlineStr">
        <is>
          <t>Region III (Central Luzon)</t>
        </is>
      </c>
      <c r="G392" s="26" t="inlineStr">
        <is>
          <t>Bulacan</t>
        </is>
      </c>
      <c r="H392" s="26" t="inlineStr">
        <is>
          <t>Santa Maria</t>
        </is>
      </c>
      <c r="I392" s="26" t="inlineStr">
        <is>
          <t>Bagbaguin</t>
        </is>
      </c>
      <c r="J392" s="27" t="n">
        <v>14.81885</v>
      </c>
      <c r="K392" s="27" t="n">
        <v>120.955469</v>
      </c>
      <c r="L392" s="23" t="inlineStr">
        <is>
          <t>U</t>
        </is>
      </c>
      <c r="M392" s="28" t="n">
        <v>8194</v>
      </c>
      <c r="N392" s="28" t="n">
        <v>2341</v>
      </c>
      <c r="O392" s="28" t="n">
        <v>702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F01054-B07</t>
        </is>
      </c>
      <c r="U392" s="26" t="inlineStr">
        <is>
          <t>PTCI/MIDC</t>
        </is>
      </c>
      <c r="V392" s="30" t="n">
        <v>0.13</v>
      </c>
      <c r="W392" s="26" t="inlineStr">
        <is>
          <t>Terrestrial Optical Fiber Drop</t>
        </is>
      </c>
      <c r="X392" s="30" t="n">
        <v>0.71</v>
      </c>
      <c r="Y392" s="30" t="n">
        <v>0.33</v>
      </c>
      <c r="Z392" s="26" t="inlineStr">
        <is>
          <t>Commercial 220V Grid + 4h LiFePO4 ESS (&gt;=19.0 kWh)</t>
        </is>
      </c>
    </row>
    <row r="393">
      <c r="A393" s="9" t="inlineStr">
        <is>
          <t>FWA-SITE-1389</t>
        </is>
      </c>
      <c r="B393" s="8" t="n">
        <v>2</v>
      </c>
      <c r="C393" s="8" t="n">
        <v>389</v>
      </c>
      <c r="D393" s="8" t="n">
        <v>1389</v>
      </c>
      <c r="E393" s="20" t="inlineStr">
        <is>
          <t>0401030004</t>
        </is>
      </c>
      <c r="F393" s="10" t="inlineStr">
        <is>
          <t>Region IV-A (CALABARZON)</t>
        </is>
      </c>
      <c r="G393" s="10" t="inlineStr">
        <is>
          <t>Batangas</t>
        </is>
      </c>
      <c r="H393" s="10" t="inlineStr">
        <is>
          <t>Talisay</t>
        </is>
      </c>
      <c r="I393" s="10" t="inlineStr">
        <is>
          <t>Banga</t>
        </is>
      </c>
      <c r="J393" s="21" t="n">
        <v>14.092708</v>
      </c>
      <c r="K393" s="21" t="n">
        <v>121.011926</v>
      </c>
      <c r="L393" s="9" t="inlineStr">
        <is>
          <t>U</t>
        </is>
      </c>
      <c r="M393" s="13" t="n">
        <v>4977</v>
      </c>
      <c r="N393" s="13" t="n">
        <v>1382</v>
      </c>
      <c r="O393" s="13" t="n">
        <v>415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S2747</t>
        </is>
      </c>
      <c r="U393" s="10" t="inlineStr">
        <is>
          <t>FTAP Smart</t>
        </is>
      </c>
      <c r="V393" s="22" t="n">
        <v>0.58</v>
      </c>
      <c r="W393" s="10" t="inlineStr">
        <is>
          <t>Terrestrial Optical Fiber Drop</t>
        </is>
      </c>
      <c r="X393" s="22" t="n">
        <v>0.71</v>
      </c>
      <c r="Y393" s="22" t="n">
        <v>5.06</v>
      </c>
      <c r="Z393" s="10" t="inlineStr">
        <is>
          <t>Commercial 220V Grid + 4h LiFePO4 ESS (&gt;=19.0 kWh)</t>
        </is>
      </c>
    </row>
    <row r="394">
      <c r="A394" s="23" t="inlineStr">
        <is>
          <t>FWA-SITE-1390</t>
        </is>
      </c>
      <c r="B394" s="24" t="n">
        <v>2</v>
      </c>
      <c r="C394" s="24" t="n">
        <v>390</v>
      </c>
      <c r="D394" s="24" t="n">
        <v>1390</v>
      </c>
      <c r="E394" s="25" t="inlineStr">
        <is>
          <t>0601914030</t>
        </is>
      </c>
      <c r="F394" s="26" t="inlineStr">
        <is>
          <t>Region VI (Western Visayas)</t>
        </is>
      </c>
      <c r="G394" s="26" t="inlineStr">
        <is>
          <t>Capiz</t>
        </is>
      </c>
      <c r="H394" s="26" t="inlineStr">
        <is>
          <t>City of Roxas</t>
        </is>
      </c>
      <c r="I394" s="26" t="inlineStr">
        <is>
          <t>Inzo Arnaldo Village</t>
        </is>
      </c>
      <c r="J394" s="27" t="n">
        <v>11.585985</v>
      </c>
      <c r="K394" s="27" t="n">
        <v>122.754131</v>
      </c>
      <c r="L394" s="23" t="inlineStr">
        <is>
          <t>U</t>
        </is>
      </c>
      <c r="M394" s="28" t="n">
        <v>5115</v>
      </c>
      <c r="N394" s="28" t="n">
        <v>1346</v>
      </c>
      <c r="O394" s="28" t="n">
        <v>404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PTCZG0026</t>
        </is>
      </c>
      <c r="U394" s="26" t="inlineStr">
        <is>
          <t>PTCI/MIDC</t>
        </is>
      </c>
      <c r="V394" s="30" t="n">
        <v>0.73</v>
      </c>
      <c r="W394" s="26" t="inlineStr">
        <is>
          <t>Terrestrial Optical Fiber Drop</t>
        </is>
      </c>
      <c r="X394" s="30" t="n">
        <v>0.71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FWA-SITE-1391</t>
        </is>
      </c>
      <c r="B395" s="8" t="n">
        <v>2</v>
      </c>
      <c r="C395" s="8" t="n">
        <v>391</v>
      </c>
      <c r="D395" s="8" t="n">
        <v>1391</v>
      </c>
      <c r="E395" s="20" t="inlineStr">
        <is>
          <t>0304911061</t>
        </is>
      </c>
      <c r="F395" s="10" t="inlineStr">
        <is>
          <t>Region III (Central Luzon)</t>
        </is>
      </c>
      <c r="G395" s="10" t="inlineStr">
        <is>
          <t>Nueva Ecija</t>
        </is>
      </c>
      <c r="H395" s="10" t="inlineStr">
        <is>
          <t>Guimba</t>
        </is>
      </c>
      <c r="I395" s="10" t="inlineStr">
        <is>
          <t>Santo Cristo District</t>
        </is>
      </c>
      <c r="J395" s="21" t="n">
        <v>15.657806</v>
      </c>
      <c r="K395" s="21" t="n">
        <v>120.760121</v>
      </c>
      <c r="L395" s="9" t="inlineStr">
        <is>
          <t>U</t>
        </is>
      </c>
      <c r="M395" s="13" t="n">
        <v>4141</v>
      </c>
      <c r="N395" s="13" t="n">
        <v>1183</v>
      </c>
      <c r="O395" s="13" t="n">
        <v>355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E02875-B07</t>
        </is>
      </c>
      <c r="U395" s="10" t="inlineStr">
        <is>
          <t>PTCI/MIDC</t>
        </is>
      </c>
      <c r="V395" s="22" t="n">
        <v>0.09</v>
      </c>
      <c r="W395" s="10" t="inlineStr">
        <is>
          <t>Terrestrial Optical Fiber Drop</t>
        </is>
      </c>
      <c r="X395" s="22" t="n">
        <v>0.71</v>
      </c>
      <c r="Y395" s="22" t="n">
        <v>0.97</v>
      </c>
      <c r="Z395" s="10" t="inlineStr">
        <is>
          <t>Commercial 220V Grid + 4h LiFePO4 ESS (&gt;=19.0 kWh)</t>
        </is>
      </c>
    </row>
    <row r="396">
      <c r="A396" s="23" t="inlineStr">
        <is>
          <t>FWA-SITE-1392</t>
        </is>
      </c>
      <c r="B396" s="24" t="n">
        <v>2</v>
      </c>
      <c r="C396" s="24" t="n">
        <v>392</v>
      </c>
      <c r="D396" s="24" t="n">
        <v>1392</v>
      </c>
      <c r="E396" s="25" t="inlineStr">
        <is>
          <t>0301412001</t>
        </is>
      </c>
      <c r="F396" s="26" t="inlineStr">
        <is>
          <t>Region III (Central Luzon)</t>
        </is>
      </c>
      <c r="G396" s="26" t="inlineStr">
        <is>
          <t>Bulacan</t>
        </is>
      </c>
      <c r="H396" s="26" t="inlineStr">
        <is>
          <t>City of Meycauayan</t>
        </is>
      </c>
      <c r="I396" s="26" t="inlineStr">
        <is>
          <t>Bagbaguin</t>
        </is>
      </c>
      <c r="J396" s="27" t="n">
        <v>14.818854</v>
      </c>
      <c r="K396" s="27" t="n">
        <v>120.955452</v>
      </c>
      <c r="L396" s="23" t="inlineStr">
        <is>
          <t>U</t>
        </is>
      </c>
      <c r="M396" s="28" t="n">
        <v>8807</v>
      </c>
      <c r="N396" s="28" t="n">
        <v>2516</v>
      </c>
      <c r="O396" s="28" t="n">
        <v>755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F01054-B07</t>
        </is>
      </c>
      <c r="U396" s="26" t="inlineStr">
        <is>
          <t>PTCI/MIDC</t>
        </is>
      </c>
      <c r="V396" s="30" t="n">
        <v>0.13</v>
      </c>
      <c r="W396" s="26" t="inlineStr">
        <is>
          <t>Terrestrial Optical Fiber Drop</t>
        </is>
      </c>
      <c r="X396" s="30" t="n">
        <v>0.71</v>
      </c>
      <c r="Y396" s="30" t="n">
        <v>0.33</v>
      </c>
      <c r="Z396" s="26" t="inlineStr">
        <is>
          <t>Commercial 220V Grid + 4h LiFePO4 ESS (&gt;=19.0 kWh)</t>
        </is>
      </c>
    </row>
    <row r="397">
      <c r="A397" s="9" t="inlineStr">
        <is>
          <t>FWA-SITE-1393</t>
        </is>
      </c>
      <c r="B397" s="8" t="n">
        <v>2</v>
      </c>
      <c r="C397" s="8" t="n">
        <v>393</v>
      </c>
      <c r="D397" s="8" t="n">
        <v>1393</v>
      </c>
      <c r="E397" s="20" t="inlineStr">
        <is>
          <t>0403424010</t>
        </is>
      </c>
      <c r="F397" s="10" t="inlineStr">
        <is>
          <t>Region IV-A (CALABARZON)</t>
        </is>
      </c>
      <c r="G397" s="10" t="inlineStr">
        <is>
          <t>Laguna</t>
        </is>
      </c>
      <c r="H397" s="10" t="inlineStr">
        <is>
          <t>City of San Pablo</t>
        </is>
      </c>
      <c r="I397" s="10" t="inlineStr">
        <is>
          <t>Barangay II-F</t>
        </is>
      </c>
      <c r="J397" s="21" t="n">
        <v>14.060079</v>
      </c>
      <c r="K397" s="21" t="n">
        <v>121.322992</v>
      </c>
      <c r="L397" s="9" t="inlineStr">
        <is>
          <t>U</t>
        </is>
      </c>
      <c r="M397" s="13" t="n">
        <v>2395</v>
      </c>
      <c r="N397" s="13" t="n">
        <v>725</v>
      </c>
      <c r="O397" s="13" t="n">
        <v>218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F02075-C08</t>
        </is>
      </c>
      <c r="U397" s="10" t="inlineStr">
        <is>
          <t>PTCI/MIDC</t>
        </is>
      </c>
      <c r="V397" s="22" t="n">
        <v>1.24</v>
      </c>
      <c r="W397" s="10" t="inlineStr">
        <is>
          <t>Terrestrial Optical Fiber Drop</t>
        </is>
      </c>
      <c r="X397" s="22" t="n">
        <v>0.71</v>
      </c>
      <c r="Y397" s="22" t="n">
        <v>0.47</v>
      </c>
      <c r="Z397" s="10" t="inlineStr">
        <is>
          <t>Commercial 220V Grid + 4h LiFePO4 ESS (&gt;=19.0 kWh)</t>
        </is>
      </c>
    </row>
    <row r="398">
      <c r="A398" s="23" t="inlineStr">
        <is>
          <t>FWA-SITE-1394</t>
        </is>
      </c>
      <c r="B398" s="24" t="n">
        <v>2</v>
      </c>
      <c r="C398" s="24" t="n">
        <v>394</v>
      </c>
      <c r="D398" s="24" t="n">
        <v>1394</v>
      </c>
      <c r="E398" s="25" t="inlineStr">
        <is>
          <t>0402109031</t>
        </is>
      </c>
      <c r="F398" s="26" t="inlineStr">
        <is>
          <t>Region IV-A (CALABARZON)</t>
        </is>
      </c>
      <c r="G398" s="26" t="inlineStr">
        <is>
          <t>Cavite</t>
        </is>
      </c>
      <c r="H398" s="26" t="inlineStr">
        <is>
          <t>City of Imus</t>
        </is>
      </c>
      <c r="I398" s="26" t="inlineStr">
        <is>
          <t>Anabu I-D</t>
        </is>
      </c>
      <c r="J398" s="27" t="n">
        <v>14.373481</v>
      </c>
      <c r="K398" s="27" t="n">
        <v>120.941603</v>
      </c>
      <c r="L398" s="23" t="inlineStr">
        <is>
          <t>U</t>
        </is>
      </c>
      <c r="M398" s="28" t="n">
        <v>4030</v>
      </c>
      <c r="N398" s="28" t="n">
        <v>1185</v>
      </c>
      <c r="O398" s="28" t="n">
        <v>356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S1177</t>
        </is>
      </c>
      <c r="U398" s="26" t="inlineStr">
        <is>
          <t>FTAP Smart</t>
        </is>
      </c>
      <c r="V398" s="30" t="n">
        <v>0.36</v>
      </c>
      <c r="W398" s="26" t="inlineStr">
        <is>
          <t>Terrestrial Optical Fiber Drop</t>
        </is>
      </c>
      <c r="X398" s="30" t="n">
        <v>1.15</v>
      </c>
      <c r="Y398" s="30" t="n">
        <v>7.67</v>
      </c>
      <c r="Z398" s="26" t="inlineStr">
        <is>
          <t>Commercial 220V Grid + 4h LiFePO4 ESS (&gt;=19.0 kWh)</t>
        </is>
      </c>
    </row>
    <row r="399">
      <c r="A399" s="9" t="inlineStr">
        <is>
          <t>FWA-SITE-1395</t>
        </is>
      </c>
      <c r="B399" s="8" t="n">
        <v>2</v>
      </c>
      <c r="C399" s="8" t="n">
        <v>395</v>
      </c>
      <c r="D399" s="8" t="n">
        <v>1395</v>
      </c>
      <c r="E399" s="20" t="inlineStr">
        <is>
          <t>0307707033</t>
        </is>
      </c>
      <c r="F399" s="10" t="inlineStr">
        <is>
          <t>Region III (Central Luzon)</t>
        </is>
      </c>
      <c r="G399" s="10" t="inlineStr">
        <is>
          <t>Aurora</t>
        </is>
      </c>
      <c r="H399" s="10" t="inlineStr">
        <is>
          <t>Maria Aurora</t>
        </is>
      </c>
      <c r="I399" s="10" t="inlineStr">
        <is>
          <t>San Jose</t>
        </is>
      </c>
      <c r="J399" s="21" t="n">
        <v>15.787368</v>
      </c>
      <c r="K399" s="21" t="n">
        <v>121.478582</v>
      </c>
      <c r="L399" s="9" t="inlineStr">
        <is>
          <t>R</t>
        </is>
      </c>
      <c r="M399" s="13" t="n">
        <v>1312</v>
      </c>
      <c r="N399" s="13" t="n">
        <v>345</v>
      </c>
      <c r="O399" s="13" t="n">
        <v>104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T2: Close Tower Candidate (0.5-1.0 km)</t>
        </is>
      </c>
      <c r="T399" s="9" t="inlineStr">
        <is>
          <t>E02889-B06</t>
        </is>
      </c>
      <c r="U399" s="10" t="inlineStr">
        <is>
          <t>PTCI/MIDC</t>
        </is>
      </c>
      <c r="V399" s="22" t="n">
        <v>0.88</v>
      </c>
      <c r="W399" s="10" t="inlineStr">
        <is>
          <t>Terrestrial Optical Fiber Drop</t>
        </is>
      </c>
      <c r="X399" s="22" t="n">
        <v>0.72</v>
      </c>
      <c r="Y399" s="22" t="n">
        <v>0.13</v>
      </c>
      <c r="Z399" s="10" t="inlineStr">
        <is>
          <t>Commercial 220V Grid + 4h LiFePO4 ESS (&gt;=19.0 kWh)</t>
        </is>
      </c>
    </row>
    <row r="400">
      <c r="A400" s="23" t="inlineStr">
        <is>
          <t>FWA-SITE-1396</t>
        </is>
      </c>
      <c r="B400" s="24" t="n">
        <v>2</v>
      </c>
      <c r="C400" s="24" t="n">
        <v>396</v>
      </c>
      <c r="D400" s="24" t="n">
        <v>1396</v>
      </c>
      <c r="E400" s="25" t="inlineStr">
        <is>
          <t>0403414013</t>
        </is>
      </c>
      <c r="F400" s="26" t="inlineStr">
        <is>
          <t>Region IV-A (CALABARZON)</t>
        </is>
      </c>
      <c r="G400" s="26" t="inlineStr">
        <is>
          <t>Laguna</t>
        </is>
      </c>
      <c r="H400" s="26" t="inlineStr">
        <is>
          <t>Mabitac</t>
        </is>
      </c>
      <c r="I400" s="26" t="inlineStr">
        <is>
          <t>Sinagtala</t>
        </is>
      </c>
      <c r="J400" s="27" t="n">
        <v>14.441727</v>
      </c>
      <c r="K400" s="27" t="n">
        <v>121.400499</v>
      </c>
      <c r="L400" s="23" t="inlineStr">
        <is>
          <t>R</t>
        </is>
      </c>
      <c r="M400" s="28" t="n">
        <v>968</v>
      </c>
      <c r="N400" s="28" t="n">
        <v>293</v>
      </c>
      <c r="O400" s="28" t="n">
        <v>88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PH040097</t>
        </is>
      </c>
      <c r="U400" s="26" t="inlineStr">
        <is>
          <t>FTAP Globe</t>
        </is>
      </c>
      <c r="V400" s="30" t="n">
        <v>2.15</v>
      </c>
      <c r="W400" s="26" t="inlineStr">
        <is>
          <t>Terrestrial Optical Fiber Drop</t>
        </is>
      </c>
      <c r="X400" s="30" t="n">
        <v>3.11</v>
      </c>
      <c r="Y400" s="30" t="n">
        <v>0.09</v>
      </c>
      <c r="Z400" s="26" t="inlineStr">
        <is>
          <t>Commercial 220V Grid + 4h LiFePO4 ESS (&gt;=19.0 kWh)</t>
        </is>
      </c>
    </row>
    <row r="401">
      <c r="A401" s="9" t="inlineStr">
        <is>
          <t>FWA-SITE-1397</t>
        </is>
      </c>
      <c r="B401" s="8" t="n">
        <v>2</v>
      </c>
      <c r="C401" s="8" t="n">
        <v>397</v>
      </c>
      <c r="D401" s="8" t="n">
        <v>1397</v>
      </c>
      <c r="E401" s="20" t="inlineStr">
        <is>
          <t>0601916020</t>
        </is>
      </c>
      <c r="F401" s="10" t="inlineStr">
        <is>
          <t>Region VI (Western Visayas)</t>
        </is>
      </c>
      <c r="G401" s="10" t="inlineStr">
        <is>
          <t>Capiz</t>
        </is>
      </c>
      <c r="H401" s="10" t="inlineStr">
        <is>
          <t>Sigma</t>
        </is>
      </c>
      <c r="I401" s="10" t="inlineStr">
        <is>
          <t>Poblacion Sur</t>
        </is>
      </c>
      <c r="J401" s="21" t="n">
        <v>11.421886</v>
      </c>
      <c r="K401" s="21" t="n">
        <v>122.661688</v>
      </c>
      <c r="L401" s="9" t="inlineStr">
        <is>
          <t>R</t>
        </is>
      </c>
      <c r="M401" s="13" t="n">
        <v>1889</v>
      </c>
      <c r="N401" s="13" t="n">
        <v>497</v>
      </c>
      <c r="O401" s="13" t="n">
        <v>149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T3: Survey Tower Candidate (1.0-2.0 km)</t>
        </is>
      </c>
      <c r="T401" s="9" t="inlineStr">
        <is>
          <t>PH060239</t>
        </is>
      </c>
      <c r="U401" s="10" t="inlineStr">
        <is>
          <t>FTAP Globe</t>
        </is>
      </c>
      <c r="V401" s="22" t="n">
        <v>1.13</v>
      </c>
      <c r="W401" s="10" t="inlineStr">
        <is>
          <t>Terrestrial Optical Fiber Drop</t>
        </is>
      </c>
      <c r="X401" s="22" t="n">
        <v>0.72</v>
      </c>
      <c r="Y401" s="22" t="n">
        <v>0.5</v>
      </c>
      <c r="Z401" s="10" t="inlineStr">
        <is>
          <t>Commercial 220V Grid + 4h LiFePO4 ESS (&gt;=19.0 kWh)</t>
        </is>
      </c>
    </row>
    <row r="402">
      <c r="A402" s="23" t="inlineStr">
        <is>
          <t>FWA-SITE-1398</t>
        </is>
      </c>
      <c r="B402" s="24" t="n">
        <v>2</v>
      </c>
      <c r="C402" s="24" t="n">
        <v>398</v>
      </c>
      <c r="D402" s="24" t="n">
        <v>1398</v>
      </c>
      <c r="E402" s="25" t="inlineStr">
        <is>
          <t>0601914014</t>
        </is>
      </c>
      <c r="F402" s="26" t="inlineStr">
        <is>
          <t>Region VI (Western Visayas)</t>
        </is>
      </c>
      <c r="G402" s="26" t="inlineStr">
        <is>
          <t>Capiz</t>
        </is>
      </c>
      <c r="H402" s="26" t="inlineStr">
        <is>
          <t>City of Roxas</t>
        </is>
      </c>
      <c r="I402" s="26" t="inlineStr">
        <is>
          <t>Poblacion VII</t>
        </is>
      </c>
      <c r="J402" s="27" t="n">
        <v>11.582532</v>
      </c>
      <c r="K402" s="27" t="n">
        <v>122.747142</v>
      </c>
      <c r="L402" s="23" t="inlineStr">
        <is>
          <t>R</t>
        </is>
      </c>
      <c r="M402" s="28" t="n">
        <v>2196</v>
      </c>
      <c r="N402" s="28" t="n">
        <v>577</v>
      </c>
      <c r="O402" s="28" t="n">
        <v>173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PTCZG0026</t>
        </is>
      </c>
      <c r="U402" s="26" t="inlineStr">
        <is>
          <t>PTCI/MIDC</t>
        </is>
      </c>
      <c r="V402" s="30" t="n">
        <v>0.74</v>
      </c>
      <c r="W402" s="26" t="inlineStr">
        <is>
          <t>Terrestrial Optical Fiber Drop</t>
        </is>
      </c>
      <c r="X402" s="30" t="n">
        <v>0.72</v>
      </c>
      <c r="Y402" s="30" t="n">
        <v>0.03</v>
      </c>
      <c r="Z402" s="26" t="inlineStr">
        <is>
          <t>Commercial 220V Grid + 4h LiFePO4 ESS (&gt;=19.0 kWh)</t>
        </is>
      </c>
    </row>
    <row r="403">
      <c r="A403" s="9" t="inlineStr">
        <is>
          <t>FWA-SITE-1399</t>
        </is>
      </c>
      <c r="B403" s="8" t="n">
        <v>2</v>
      </c>
      <c r="C403" s="8" t="n">
        <v>399</v>
      </c>
      <c r="D403" s="8" t="n">
        <v>1399</v>
      </c>
      <c r="E403" s="20" t="inlineStr">
        <is>
          <t>0402109019</t>
        </is>
      </c>
      <c r="F403" s="10" t="inlineStr">
        <is>
          <t>Region IV-A (CALABARZON)</t>
        </is>
      </c>
      <c r="G403" s="10" t="inlineStr">
        <is>
          <t>Cavite</t>
        </is>
      </c>
      <c r="H403" s="10" t="inlineStr">
        <is>
          <t>City of Imus</t>
        </is>
      </c>
      <c r="I403" s="10" t="inlineStr">
        <is>
          <t>Palico I</t>
        </is>
      </c>
      <c r="J403" s="21" t="n">
        <v>14.427809</v>
      </c>
      <c r="K403" s="21" t="n">
        <v>120.946555</v>
      </c>
      <c r="L403" s="9" t="inlineStr">
        <is>
          <t>R</t>
        </is>
      </c>
      <c r="M403" s="13" t="n">
        <v>2175</v>
      </c>
      <c r="N403" s="13" t="n">
        <v>639</v>
      </c>
      <c r="O403" s="13" t="n">
        <v>192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F01878-C08</t>
        </is>
      </c>
      <c r="U403" s="10" t="inlineStr">
        <is>
          <t>PTCI/MIDC</t>
        </is>
      </c>
      <c r="V403" s="22" t="n">
        <v>0.22</v>
      </c>
      <c r="W403" s="10" t="inlineStr">
        <is>
          <t>Terrestrial Optical Fiber Drop</t>
        </is>
      </c>
      <c r="X403" s="22" t="n">
        <v>0.28</v>
      </c>
      <c r="Y403" s="22" t="n">
        <v>2.04</v>
      </c>
      <c r="Z403" s="10" t="inlineStr">
        <is>
          <t>Commercial 220V Grid + 4h LiFePO4 ESS (&gt;=19.0 kWh)</t>
        </is>
      </c>
    </row>
    <row r="404">
      <c r="A404" s="23" t="inlineStr">
        <is>
          <t>FWA-SITE-1400</t>
        </is>
      </c>
      <c r="B404" s="24" t="n">
        <v>2</v>
      </c>
      <c r="C404" s="24" t="n">
        <v>400</v>
      </c>
      <c r="D404" s="24" t="n">
        <v>1400</v>
      </c>
      <c r="E404" s="25" t="inlineStr">
        <is>
          <t>0401021026</t>
        </is>
      </c>
      <c r="F404" s="26" t="inlineStr">
        <is>
          <t>Region IV-A (CALABARZON)</t>
        </is>
      </c>
      <c r="G404" s="26" t="inlineStr">
        <is>
          <t>Batangas</t>
        </is>
      </c>
      <c r="H404" s="26" t="inlineStr">
        <is>
          <t>Rosario</t>
        </is>
      </c>
      <c r="I404" s="26" t="inlineStr">
        <is>
          <t>Namunga</t>
        </is>
      </c>
      <c r="J404" s="27" t="n">
        <v>13.845446</v>
      </c>
      <c r="K404" s="27" t="n">
        <v>121.194805</v>
      </c>
      <c r="L404" s="23" t="inlineStr">
        <is>
          <t>U</t>
        </is>
      </c>
      <c r="M404" s="28" t="n">
        <v>5862</v>
      </c>
      <c r="N404" s="28" t="n">
        <v>1628</v>
      </c>
      <c r="O404" s="28" t="n">
        <v>488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F01951-C08</t>
        </is>
      </c>
      <c r="U404" s="26" t="inlineStr">
        <is>
          <t>PTCI/MIDC</t>
        </is>
      </c>
      <c r="V404" s="30" t="n">
        <v>0.21</v>
      </c>
      <c r="W404" s="26" t="inlineStr">
        <is>
          <t>Terrestrial Optical Fiber Drop</t>
        </is>
      </c>
      <c r="X404" s="30" t="n">
        <v>0.72</v>
      </c>
      <c r="Y404" s="30" t="n">
        <v>0.21</v>
      </c>
      <c r="Z404" s="26" t="inlineStr">
        <is>
          <t>Commercial 220V Grid + 4h LiFePO4 ESS (&gt;=19.0 kWh)</t>
        </is>
      </c>
    </row>
    <row r="405">
      <c r="A405" s="9" t="inlineStr">
        <is>
          <t>FWA-SITE-1401</t>
        </is>
      </c>
      <c r="B405" s="8" t="n">
        <v>2</v>
      </c>
      <c r="C405" s="8" t="n">
        <v>401</v>
      </c>
      <c r="D405" s="8" t="n">
        <v>1401</v>
      </c>
      <c r="E405" s="20" t="inlineStr">
        <is>
          <t>0103314019</t>
        </is>
      </c>
      <c r="F405" s="10" t="inlineStr">
        <is>
          <t>Region I (Ilocos Region)</t>
        </is>
      </c>
      <c r="G405" s="10" t="inlineStr">
        <is>
          <t>La Union</t>
        </is>
      </c>
      <c r="H405" s="10" t="inlineStr">
        <is>
          <t>City of San Fernando</t>
        </is>
      </c>
      <c r="I405" s="10" t="inlineStr">
        <is>
          <t>Camansi</t>
        </is>
      </c>
      <c r="J405" s="21" t="n">
        <v>16.614996</v>
      </c>
      <c r="K405" s="21" t="n">
        <v>120.335971</v>
      </c>
      <c r="L405" s="9" t="inlineStr">
        <is>
          <t>R</t>
        </is>
      </c>
      <c r="M405" s="13" t="n">
        <v>1000</v>
      </c>
      <c r="N405" s="13" t="n">
        <v>270</v>
      </c>
      <c r="O405" s="13" t="n">
        <v>81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N1547</t>
        </is>
      </c>
      <c r="U405" s="10" t="inlineStr">
        <is>
          <t>FTAP Smart</t>
        </is>
      </c>
      <c r="V405" s="22" t="n">
        <v>0.68</v>
      </c>
      <c r="W405" s="10" t="inlineStr">
        <is>
          <t>Terrestrial Optical Fiber Drop</t>
        </is>
      </c>
      <c r="X405" s="22" t="n">
        <v>2.32</v>
      </c>
      <c r="Y405" s="22" t="n">
        <v>2.02</v>
      </c>
      <c r="Z405" s="10" t="inlineStr">
        <is>
          <t>Commercial 220V Grid + 4h LiFePO4 ESS (&gt;=19.0 kWh)</t>
        </is>
      </c>
    </row>
    <row r="406">
      <c r="A406" s="23" t="inlineStr">
        <is>
          <t>FWA-SITE-1402</t>
        </is>
      </c>
      <c r="B406" s="24" t="n">
        <v>2</v>
      </c>
      <c r="C406" s="24" t="n">
        <v>402</v>
      </c>
      <c r="D406" s="24" t="n">
        <v>1402</v>
      </c>
      <c r="E406" s="25" t="inlineStr">
        <is>
          <t>0201513021</t>
        </is>
      </c>
      <c r="F406" s="26" t="inlineStr">
        <is>
          <t>Region II (Cagayan Valley)</t>
        </is>
      </c>
      <c r="G406" s="26" t="inlineStr">
        <is>
          <t>Cagayan</t>
        </is>
      </c>
      <c r="H406" s="26" t="inlineStr">
        <is>
          <t>Gattaran</t>
        </is>
      </c>
      <c r="I406" s="26" t="inlineStr">
        <is>
          <t>Centro Sur</t>
        </is>
      </c>
      <c r="J406" s="27" t="n">
        <v>18.060504</v>
      </c>
      <c r="K406" s="27" t="n">
        <v>121.642505</v>
      </c>
      <c r="L406" s="23" t="inlineStr">
        <is>
          <t>R</t>
        </is>
      </c>
      <c r="M406" s="28" t="n">
        <v>2191</v>
      </c>
      <c r="N406" s="28" t="n">
        <v>561</v>
      </c>
      <c r="O406" s="28" t="n">
        <v>168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PH-CAG-00048</t>
        </is>
      </c>
      <c r="U406" s="26" t="inlineStr">
        <is>
          <t>Edgepoint</t>
        </is>
      </c>
      <c r="V406" s="30" t="n">
        <v>0.5</v>
      </c>
      <c r="W406" s="26" t="inlineStr">
        <is>
          <t>Terrestrial Optical Fiber Drop</t>
        </is>
      </c>
      <c r="X406" s="30" t="n">
        <v>0.72</v>
      </c>
      <c r="Y406" s="30" t="n">
        <v>0.08</v>
      </c>
      <c r="Z406" s="26" t="inlineStr">
        <is>
          <t>Commercial 220V Grid + 4h LiFePO4 ESS (&gt;=19.0 kWh)</t>
        </is>
      </c>
    </row>
    <row r="407">
      <c r="A407" s="9" t="inlineStr">
        <is>
          <t>FWA-SITE-1403</t>
        </is>
      </c>
      <c r="B407" s="8" t="n">
        <v>2</v>
      </c>
      <c r="C407" s="8" t="n">
        <v>403</v>
      </c>
      <c r="D407" s="8" t="n">
        <v>1403</v>
      </c>
      <c r="E407" s="20" t="inlineStr">
        <is>
          <t>0402103038</t>
        </is>
      </c>
      <c r="F407" s="10" t="inlineStr">
        <is>
          <t>Region IV-A (CALABARZON)</t>
        </is>
      </c>
      <c r="G407" s="10" t="inlineStr">
        <is>
          <t>Cavite</t>
        </is>
      </c>
      <c r="H407" s="10" t="inlineStr">
        <is>
          <t>City of Bacoor</t>
        </is>
      </c>
      <c r="I407" s="10" t="inlineStr">
        <is>
          <t>Mabolo III</t>
        </is>
      </c>
      <c r="J407" s="21" t="n">
        <v>14.451617</v>
      </c>
      <c r="K407" s="21" t="n">
        <v>120.929096</v>
      </c>
      <c r="L407" s="9" t="inlineStr">
        <is>
          <t>R</t>
        </is>
      </c>
      <c r="M407" s="13" t="n">
        <v>2458</v>
      </c>
      <c r="N407" s="13" t="n">
        <v>722</v>
      </c>
      <c r="O407" s="13" t="n">
        <v>217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F01920-C08</t>
        </is>
      </c>
      <c r="U407" s="10" t="inlineStr">
        <is>
          <t>PTCI/MIDC</t>
        </is>
      </c>
      <c r="V407" s="22" t="n">
        <v>0.28</v>
      </c>
      <c r="W407" s="10" t="inlineStr">
        <is>
          <t>Terrestrial Optical Fiber Drop</t>
        </is>
      </c>
      <c r="X407" s="22" t="n">
        <v>2.17</v>
      </c>
      <c r="Y407" s="22" t="n">
        <v>0.15</v>
      </c>
      <c r="Z407" s="10" t="inlineStr">
        <is>
          <t>Commercial 220V Grid + 4h LiFePO4 ESS (&gt;=19.0 kWh)</t>
        </is>
      </c>
    </row>
    <row r="408">
      <c r="A408" s="23" t="inlineStr">
        <is>
          <t>FWA-SITE-1404</t>
        </is>
      </c>
      <c r="B408" s="24" t="n">
        <v>2</v>
      </c>
      <c r="C408" s="24" t="n">
        <v>404</v>
      </c>
      <c r="D408" s="24" t="n">
        <v>1404</v>
      </c>
      <c r="E408" s="25" t="inlineStr">
        <is>
          <t>0307113024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Santa Cruz</t>
        </is>
      </c>
      <c r="I408" s="26" t="inlineStr">
        <is>
          <t>Poblacion South</t>
        </is>
      </c>
      <c r="J408" s="27" t="n">
        <v>15.761413</v>
      </c>
      <c r="K408" s="27" t="n">
        <v>119.910679</v>
      </c>
      <c r="L408" s="23" t="inlineStr">
        <is>
          <t>U</t>
        </is>
      </c>
      <c r="M408" s="28" t="n">
        <v>3885</v>
      </c>
      <c r="N408" s="28" t="n">
        <v>1022</v>
      </c>
      <c r="O408" s="28" t="n">
        <v>307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T3: Survey Tower Candidate (1.0-2.0 km)</t>
        </is>
      </c>
      <c r="T408" s="23" t="inlineStr">
        <is>
          <t>PTZMG0008</t>
        </is>
      </c>
      <c r="U408" s="26" t="inlineStr">
        <is>
          <t>PTCI/MIDC</t>
        </is>
      </c>
      <c r="V408" s="30" t="n">
        <v>1.05</v>
      </c>
      <c r="W408" s="26" t="inlineStr">
        <is>
          <t>Terrestrial Optical Fiber Drop</t>
        </is>
      </c>
      <c r="X408" s="30" t="n">
        <v>0.72</v>
      </c>
      <c r="Y408" s="30" t="n">
        <v>0.09</v>
      </c>
      <c r="Z408" s="26" t="inlineStr">
        <is>
          <t>Commercial 220V Grid + 4h LiFePO4 ESS (&gt;=19.0 kWh)</t>
        </is>
      </c>
    </row>
    <row r="409">
      <c r="A409" s="9" t="inlineStr">
        <is>
          <t>FWA-SITE-1405</t>
        </is>
      </c>
      <c r="B409" s="8" t="n">
        <v>2</v>
      </c>
      <c r="C409" s="8" t="n">
        <v>405</v>
      </c>
      <c r="D409" s="8" t="n">
        <v>1405</v>
      </c>
      <c r="E409" s="20" t="inlineStr">
        <is>
          <t>0304927003</t>
        </is>
      </c>
      <c r="F409" s="10" t="inlineStr">
        <is>
          <t>Region III (Central Luzon)</t>
        </is>
      </c>
      <c r="G409" s="10" t="inlineStr">
        <is>
          <t>Nueva Ecija</t>
        </is>
      </c>
      <c r="H409" s="10" t="inlineStr">
        <is>
          <t>San Leonardo</t>
        </is>
      </c>
      <c r="I409" s="10" t="inlineStr">
        <is>
          <t>Burgos District</t>
        </is>
      </c>
      <c r="J409" s="21" t="n">
        <v>15.360711</v>
      </c>
      <c r="K409" s="21" t="n">
        <v>120.942161</v>
      </c>
      <c r="L409" s="9" t="inlineStr">
        <is>
          <t>R</t>
        </is>
      </c>
      <c r="M409" s="13" t="n">
        <v>2367</v>
      </c>
      <c r="N409" s="13" t="n">
        <v>676</v>
      </c>
      <c r="O409" s="13" t="n">
        <v>203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T3: Survey Tower Candidate (1.0-2.0 km)</t>
        </is>
      </c>
      <c r="T409" s="9" t="inlineStr">
        <is>
          <t>E03195-B07</t>
        </is>
      </c>
      <c r="U409" s="10" t="inlineStr">
        <is>
          <t>PTCI/MIDC</t>
        </is>
      </c>
      <c r="V409" s="22" t="n">
        <v>1.09</v>
      </c>
      <c r="W409" s="10" t="inlineStr">
        <is>
          <t>Terrestrial Optical Fiber Drop</t>
        </is>
      </c>
      <c r="X409" s="22" t="n">
        <v>0.71</v>
      </c>
      <c r="Y409" s="22" t="n">
        <v>0.28</v>
      </c>
      <c r="Z409" s="10" t="inlineStr">
        <is>
          <t>Commercial 220V Grid + 4h LiFePO4 ESS (&gt;=19.0 kWh)</t>
        </is>
      </c>
    </row>
    <row r="410">
      <c r="A410" s="23" t="inlineStr">
        <is>
          <t>FWA-SITE-1406</t>
        </is>
      </c>
      <c r="B410" s="24" t="n">
        <v>2</v>
      </c>
      <c r="C410" s="24" t="n">
        <v>406</v>
      </c>
      <c r="D410" s="24" t="n">
        <v>1406</v>
      </c>
      <c r="E410" s="25" t="inlineStr">
        <is>
          <t>0431200024</t>
        </is>
      </c>
      <c r="F410" s="26" t="inlineStr">
        <is>
          <t>Region IV-A (CALABARZON)</t>
        </is>
      </c>
      <c r="G410" s="26" t="inlineStr">
        <is>
          <t>Quezon</t>
        </is>
      </c>
      <c r="H410" s="26" t="inlineStr">
        <is>
          <t>City of Lucena</t>
        </is>
      </c>
      <c r="I410" s="26" t="inlineStr">
        <is>
          <t>Ilayang Iyam</t>
        </is>
      </c>
      <c r="J410" s="27" t="n">
        <v>13.934622</v>
      </c>
      <c r="K410" s="27" t="n">
        <v>121.605052</v>
      </c>
      <c r="L410" s="23" t="inlineStr">
        <is>
          <t>U</t>
        </is>
      </c>
      <c r="M410" s="28" t="n">
        <v>12231</v>
      </c>
      <c r="N410" s="28" t="n">
        <v>3057</v>
      </c>
      <c r="O410" s="28" t="n">
        <v>917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T2: Close Tower Candidate (0.5-1.0 km)</t>
        </is>
      </c>
      <c r="T410" s="23" t="inlineStr">
        <is>
          <t>S0893</t>
        </is>
      </c>
      <c r="U410" s="26" t="inlineStr">
        <is>
          <t>FTAP Smart</t>
        </is>
      </c>
      <c r="V410" s="30" t="n">
        <v>0.53</v>
      </c>
      <c r="W410" s="26" t="inlineStr">
        <is>
          <t>Terrestrial Optical Fiber Drop</t>
        </is>
      </c>
      <c r="X410" s="30" t="n">
        <v>0.72</v>
      </c>
      <c r="Y410" s="30" t="n">
        <v>0.15</v>
      </c>
      <c r="Z410" s="26" t="inlineStr">
        <is>
          <t>Commercial 220V Grid + 4h LiFePO4 ESS (&gt;=19.0 kWh)</t>
        </is>
      </c>
    </row>
    <row r="411">
      <c r="A411" s="9" t="inlineStr">
        <is>
          <t>FWA-SITE-1407</t>
        </is>
      </c>
      <c r="B411" s="8" t="n">
        <v>2</v>
      </c>
      <c r="C411" s="8" t="n">
        <v>407</v>
      </c>
      <c r="D411" s="8" t="n">
        <v>1407</v>
      </c>
      <c r="E411" s="20" t="inlineStr">
        <is>
          <t>1001317007</t>
        </is>
      </c>
      <c r="F411" s="10" t="inlineStr">
        <is>
          <t>Region X (Northern Mindanao)</t>
        </is>
      </c>
      <c r="G411" s="10" t="inlineStr">
        <is>
          <t>Bukidnon</t>
        </is>
      </c>
      <c r="H411" s="10" t="inlineStr">
        <is>
          <t>Quezon</t>
        </is>
      </c>
      <c r="I411" s="10" t="inlineStr">
        <is>
          <t>Cawayan</t>
        </is>
      </c>
      <c r="J411" s="21" t="n">
        <v>7.700373</v>
      </c>
      <c r="K411" s="21" t="n">
        <v>125.174209</v>
      </c>
      <c r="L411" s="9" t="inlineStr">
        <is>
          <t>R</t>
        </is>
      </c>
      <c r="M411" s="13" t="n">
        <v>1078</v>
      </c>
      <c r="N411" s="13" t="n">
        <v>283</v>
      </c>
      <c r="O411" s="13" t="n">
        <v>85</v>
      </c>
      <c r="P411" s="18" t="inlineStr">
        <is>
          <t>Band n50 (1.5 GHz, 60 MHz TDD)</t>
        </is>
      </c>
      <c r="Q411" s="8" t="n">
        <v>1</v>
      </c>
      <c r="R411" s="10" t="inlineStr">
        <is>
          <t>Greenfield Monopole (New Build)</t>
        </is>
      </c>
      <c r="S411" s="10" t="inlineStr">
        <is>
          <t>Class T4: Preliminary Greenfield (&gt;2.0 km)</t>
        </is>
      </c>
      <c r="T411" s="9" t="inlineStr">
        <is>
          <t>PH100215</t>
        </is>
      </c>
      <c r="U411" s="10" t="inlineStr">
        <is>
          <t>FTAP Globe</t>
        </is>
      </c>
      <c r="V411" s="22" t="n">
        <v>6.34</v>
      </c>
      <c r="W411" s="10" t="inlineStr">
        <is>
          <t>Terrestrial Optical Fiber Drop</t>
        </is>
      </c>
      <c r="X411" s="22" t="n">
        <v>6.55</v>
      </c>
      <c r="Y411" s="22" t="n">
        <v>6.66</v>
      </c>
      <c r="Z411" s="10" t="inlineStr">
        <is>
          <t>Commercial 220V Grid + 4h LiFePO4 ESS (&gt;=19.0 kWh)</t>
        </is>
      </c>
    </row>
    <row r="412">
      <c r="A412" s="23" t="inlineStr">
        <is>
          <t>FWA-SITE-1408</t>
        </is>
      </c>
      <c r="B412" s="24" t="n">
        <v>2</v>
      </c>
      <c r="C412" s="24" t="n">
        <v>408</v>
      </c>
      <c r="D412" s="24" t="n">
        <v>1408</v>
      </c>
      <c r="E412" s="25" t="inlineStr">
        <is>
          <t>0307111008</t>
        </is>
      </c>
      <c r="F412" s="26" t="inlineStr">
        <is>
          <t>Region III (Central Luzon)</t>
        </is>
      </c>
      <c r="G412" s="26" t="inlineStr">
        <is>
          <t>Zambales</t>
        </is>
      </c>
      <c r="H412" s="26" t="inlineStr">
        <is>
          <t>San Marcelino</t>
        </is>
      </c>
      <c r="I412" s="26" t="inlineStr">
        <is>
          <t>Linasin</t>
        </is>
      </c>
      <c r="J412" s="27" t="n">
        <v>14.973466</v>
      </c>
      <c r="K412" s="27" t="n">
        <v>120.149588</v>
      </c>
      <c r="L412" s="23" t="inlineStr">
        <is>
          <t>R</t>
        </is>
      </c>
      <c r="M412" s="28" t="n">
        <v>3215</v>
      </c>
      <c r="N412" s="28" t="n">
        <v>846</v>
      </c>
      <c r="O412" s="28" t="n">
        <v>254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T1: Immediate Tower Candidate (&lt;=0.5 km)</t>
        </is>
      </c>
      <c r="T412" s="23" t="inlineStr">
        <is>
          <t>PH-ZMB-00974</t>
        </is>
      </c>
      <c r="U412" s="26" t="inlineStr">
        <is>
          <t>Edgepoint</t>
        </is>
      </c>
      <c r="V412" s="30" t="n">
        <v>0.49</v>
      </c>
      <c r="W412" s="26" t="inlineStr">
        <is>
          <t>Terrestrial Optical Fiber Drop</t>
        </is>
      </c>
      <c r="X412" s="30" t="n">
        <v>0.72</v>
      </c>
      <c r="Y412" s="30" t="n">
        <v>0.02</v>
      </c>
      <c r="Z412" s="26" t="inlineStr">
        <is>
          <t>Commercial 220V Grid + 4h LiFePO4 ESS (&gt;=19.0 kWh)</t>
        </is>
      </c>
    </row>
    <row r="413">
      <c r="A413" s="9" t="inlineStr">
        <is>
          <t>FWA-SITE-1409</t>
        </is>
      </c>
      <c r="B413" s="8" t="n">
        <v>2</v>
      </c>
      <c r="C413" s="8" t="n">
        <v>409</v>
      </c>
      <c r="D413" s="8" t="n">
        <v>1409</v>
      </c>
      <c r="E413" s="20" t="inlineStr">
        <is>
          <t>0500516011</t>
        </is>
      </c>
      <c r="F413" s="10" t="inlineStr">
        <is>
          <t>Region V (Bicol Region)</t>
        </is>
      </c>
      <c r="G413" s="10" t="inlineStr">
        <is>
          <t>Albay</t>
        </is>
      </c>
      <c r="H413" s="10" t="inlineStr">
        <is>
          <t>Santo Domingo</t>
        </is>
      </c>
      <c r="I413" s="10" t="inlineStr">
        <is>
          <t>San Vicente Pob.</t>
        </is>
      </c>
      <c r="J413" s="21" t="n">
        <v>13.238213</v>
      </c>
      <c r="K413" s="21" t="n">
        <v>123.776066</v>
      </c>
      <c r="L413" s="9" t="inlineStr">
        <is>
          <t>R</t>
        </is>
      </c>
      <c r="M413" s="13" t="n">
        <v>1357</v>
      </c>
      <c r="N413" s="13" t="n">
        <v>330</v>
      </c>
      <c r="O413" s="13" t="n">
        <v>99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S1669</t>
        </is>
      </c>
      <c r="U413" s="10" t="inlineStr">
        <is>
          <t>FTAP Smart</t>
        </is>
      </c>
      <c r="V413" s="22" t="n">
        <v>0.87</v>
      </c>
      <c r="W413" s="10" t="inlineStr">
        <is>
          <t>Terrestrial Optical Fiber Drop</t>
        </is>
      </c>
      <c r="X413" s="22" t="n">
        <v>0.17</v>
      </c>
      <c r="Y413" s="22" t="n">
        <v>0.04</v>
      </c>
      <c r="Z413" s="10" t="inlineStr">
        <is>
          <t>Commercial 220V Grid + 4h LiFePO4 ESS (&gt;=19.0 kWh)</t>
        </is>
      </c>
    </row>
    <row r="414">
      <c r="A414" s="23" t="inlineStr">
        <is>
          <t>FWA-SITE-1410</t>
        </is>
      </c>
      <c r="B414" s="24" t="n">
        <v>2</v>
      </c>
      <c r="C414" s="24" t="n">
        <v>410</v>
      </c>
      <c r="D414" s="24" t="n">
        <v>1410</v>
      </c>
      <c r="E414" s="25" t="inlineStr">
        <is>
          <t>1705204007</t>
        </is>
      </c>
      <c r="F414" s="26" t="inlineStr">
        <is>
          <t>MIMAROPA Region</t>
        </is>
      </c>
      <c r="G414" s="26" t="inlineStr">
        <is>
          <t>Oriental Mindoro</t>
        </is>
      </c>
      <c r="H414" s="26" t="inlineStr">
        <is>
          <t>Bulalacao</t>
        </is>
      </c>
      <c r="I414" s="26" t="inlineStr">
        <is>
          <t>Campaasan</t>
        </is>
      </c>
      <c r="J414" s="27" t="n">
        <v>12.336533</v>
      </c>
      <c r="K414" s="27" t="n">
        <v>121.339355</v>
      </c>
      <c r="L414" s="23" t="inlineStr">
        <is>
          <t>U</t>
        </is>
      </c>
      <c r="M414" s="28" t="n">
        <v>3268</v>
      </c>
      <c r="N414" s="28" t="n">
        <v>837</v>
      </c>
      <c r="O414" s="28" t="n">
        <v>251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T3: Survey Tower Candidate (1.0-2.0 km)</t>
        </is>
      </c>
      <c r="T414" s="23" t="inlineStr">
        <is>
          <t>E03378-C09</t>
        </is>
      </c>
      <c r="U414" s="26" t="inlineStr">
        <is>
          <t>PTCI/MIDC</t>
        </is>
      </c>
      <c r="V414" s="30" t="n">
        <v>1.84</v>
      </c>
      <c r="W414" s="26" t="inlineStr">
        <is>
          <t>Terrestrial Optical Fiber Drop</t>
        </is>
      </c>
      <c r="X414" s="30" t="n">
        <v>0.72</v>
      </c>
      <c r="Y414" s="30" t="n">
        <v>0.16</v>
      </c>
      <c r="Z414" s="26" t="inlineStr">
        <is>
          <t>Commercial 220V Grid + 4h LiFePO4 ESS (&gt;=19.0 kWh)</t>
        </is>
      </c>
    </row>
    <row r="415">
      <c r="A415" s="9" t="inlineStr">
        <is>
          <t>FWA-SITE-1411</t>
        </is>
      </c>
      <c r="B415" s="8" t="n">
        <v>2</v>
      </c>
      <c r="C415" s="8" t="n">
        <v>411</v>
      </c>
      <c r="D415" s="8" t="n">
        <v>1411</v>
      </c>
      <c r="E415" s="20" t="inlineStr">
        <is>
          <t>0405808003</t>
        </is>
      </c>
      <c r="F415" s="10" t="inlineStr">
        <is>
          <t>Region IV-A (CALABARZON)</t>
        </is>
      </c>
      <c r="G415" s="10" t="inlineStr">
        <is>
          <t>Rizal</t>
        </is>
      </c>
      <c r="H415" s="10" t="inlineStr">
        <is>
          <t>Rodriguez</t>
        </is>
      </c>
      <c r="I415" s="10" t="inlineStr">
        <is>
          <t>Geronimo</t>
        </is>
      </c>
      <c r="J415" s="21" t="n">
        <v>14.732545</v>
      </c>
      <c r="K415" s="21" t="n">
        <v>121.149648</v>
      </c>
      <c r="L415" s="9" t="inlineStr">
        <is>
          <t>U</t>
        </is>
      </c>
      <c r="M415" s="13" t="n">
        <v>6475</v>
      </c>
      <c r="N415" s="13" t="n">
        <v>1798</v>
      </c>
      <c r="O415" s="13" t="n">
        <v>539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F00837-A04</t>
        </is>
      </c>
      <c r="U415" s="10" t="inlineStr">
        <is>
          <t>PTCI/MIDC</t>
        </is>
      </c>
      <c r="V415" s="22" t="n">
        <v>0.17</v>
      </c>
      <c r="W415" s="10" t="inlineStr">
        <is>
          <t>Terrestrial Optical Fiber Drop</t>
        </is>
      </c>
      <c r="X415" s="22" t="n">
        <v>0.72</v>
      </c>
      <c r="Y415" s="22" t="n">
        <v>0.32</v>
      </c>
      <c r="Z415" s="10" t="inlineStr">
        <is>
          <t>Commercial 220V Grid + 4h LiFePO4 ESS (&gt;=19.0 kWh)</t>
        </is>
      </c>
    </row>
    <row r="416">
      <c r="A416" s="23" t="inlineStr">
        <is>
          <t>FWA-SITE-1412</t>
        </is>
      </c>
      <c r="B416" s="24" t="n">
        <v>2</v>
      </c>
      <c r="C416" s="24" t="n">
        <v>412</v>
      </c>
      <c r="D416" s="24" t="n">
        <v>1412</v>
      </c>
      <c r="E416" s="25" t="inlineStr">
        <is>
          <t>0600411007</t>
        </is>
      </c>
      <c r="F416" s="26" t="inlineStr">
        <is>
          <t>Region VI (Western Visayas)</t>
        </is>
      </c>
      <c r="G416" s="26" t="inlineStr">
        <is>
          <t>Aklan</t>
        </is>
      </c>
      <c r="H416" s="26" t="inlineStr">
        <is>
          <t>Makato</t>
        </is>
      </c>
      <c r="I416" s="26" t="inlineStr">
        <is>
          <t>Cajilo</t>
        </is>
      </c>
      <c r="J416" s="27" t="n">
        <v>11.722167</v>
      </c>
      <c r="K416" s="27" t="n">
        <v>122.295685</v>
      </c>
      <c r="L416" s="23" t="inlineStr">
        <is>
          <t>R</t>
        </is>
      </c>
      <c r="M416" s="28" t="n">
        <v>2061</v>
      </c>
      <c r="N416" s="28" t="n">
        <v>528</v>
      </c>
      <c r="O416" s="28" t="n">
        <v>158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PH060217</t>
        </is>
      </c>
      <c r="U416" s="26" t="inlineStr">
        <is>
          <t>FTAP Globe</t>
        </is>
      </c>
      <c r="V416" s="30" t="n">
        <v>0.9</v>
      </c>
      <c r="W416" s="26" t="inlineStr">
        <is>
          <t>Terrestrial Optical Fiber Drop</t>
        </is>
      </c>
      <c r="X416" s="30" t="n">
        <v>0.73</v>
      </c>
      <c r="Y416" s="30" t="n">
        <v>1.26</v>
      </c>
      <c r="Z416" s="26" t="inlineStr">
        <is>
          <t>Commercial 220V Grid + 4h LiFePO4 ESS (&gt;=19.0 kWh)</t>
        </is>
      </c>
    </row>
    <row r="417">
      <c r="A417" s="9" t="inlineStr">
        <is>
          <t>FWA-SITE-1413</t>
        </is>
      </c>
      <c r="B417" s="8" t="n">
        <v>2</v>
      </c>
      <c r="C417" s="8" t="n">
        <v>413</v>
      </c>
      <c r="D417" s="8" t="n">
        <v>1413</v>
      </c>
      <c r="E417" s="20" t="inlineStr">
        <is>
          <t>0803740022</t>
        </is>
      </c>
      <c r="F417" s="10" t="inlineStr">
        <is>
          <t>Region VIII (Eastern Visayas)</t>
        </is>
      </c>
      <c r="G417" s="10" t="inlineStr">
        <is>
          <t>Leyte</t>
        </is>
      </c>
      <c r="H417" s="10" t="inlineStr">
        <is>
          <t>Palompon</t>
        </is>
      </c>
      <c r="I417" s="10" t="inlineStr">
        <is>
          <t>Mazawalo Pob.</t>
        </is>
      </c>
      <c r="J417" s="21" t="n">
        <v>11.045766</v>
      </c>
      <c r="K417" s="21" t="n">
        <v>124.389021</v>
      </c>
      <c r="L417" s="9" t="inlineStr">
        <is>
          <t>R</t>
        </is>
      </c>
      <c r="M417" s="13" t="n">
        <v>4628</v>
      </c>
      <c r="N417" s="13" t="n">
        <v>1217</v>
      </c>
      <c r="O417" s="13" t="n">
        <v>365</v>
      </c>
      <c r="P417" s="18" t="inlineStr">
        <is>
          <t>Band n50 (1.5 GHz, 60 MHz TDD)</t>
        </is>
      </c>
      <c r="Q417" s="8" t="n">
        <v>1</v>
      </c>
      <c r="R417" s="10" t="inlineStr">
        <is>
          <t>Greenfield Monopole (New Build)</t>
        </is>
      </c>
      <c r="S417" s="10" t="inlineStr">
        <is>
          <t>Class T4: Preliminary Greenfield (&gt;2.0 km)</t>
        </is>
      </c>
      <c r="T417" s="9" t="inlineStr">
        <is>
          <t>N/A (Greenfield)</t>
        </is>
      </c>
      <c r="U417" s="10" t="inlineStr">
        <is>
          <t>Greenfield Build (Lot 2/5)</t>
        </is>
      </c>
      <c r="V417" s="22" t="n">
        <v>9.33</v>
      </c>
      <c r="W417" s="10" t="inlineStr">
        <is>
          <t>Terrestrial Optical Fiber Drop</t>
        </is>
      </c>
      <c r="X417" s="22" t="n">
        <v>0.73</v>
      </c>
      <c r="Y417" s="22" t="n">
        <v>0.24</v>
      </c>
      <c r="Z417" s="10" t="inlineStr">
        <is>
          <t>Commercial 220V Grid + 4h LiFePO4 ESS (&gt;=19.0 kWh)</t>
        </is>
      </c>
    </row>
    <row r="418">
      <c r="A418" s="23" t="inlineStr">
        <is>
          <t>FWA-SITE-1414</t>
        </is>
      </c>
      <c r="B418" s="24" t="n">
        <v>2</v>
      </c>
      <c r="C418" s="24" t="n">
        <v>414</v>
      </c>
      <c r="D418" s="24" t="n">
        <v>1414</v>
      </c>
      <c r="E418" s="25" t="inlineStr">
        <is>
          <t>0604518002</t>
        </is>
      </c>
      <c r="F418" s="26" t="inlineStr">
        <is>
          <t>Region VI (Western Visayas)</t>
        </is>
      </c>
      <c r="G418" s="26" t="inlineStr">
        <is>
          <t>Negros Occidental</t>
        </is>
      </c>
      <c r="H418" s="26" t="inlineStr">
        <is>
          <t>Manapla</t>
        </is>
      </c>
      <c r="I418" s="26" t="inlineStr">
        <is>
          <t>Barangay I</t>
        </is>
      </c>
      <c r="J418" s="27" t="n">
        <v>10.850549</v>
      </c>
      <c r="K418" s="27" t="n">
        <v>123.160002</v>
      </c>
      <c r="L418" s="23" t="inlineStr">
        <is>
          <t>R</t>
        </is>
      </c>
      <c r="M418" s="28" t="n">
        <v>2253</v>
      </c>
      <c r="N418" s="28" t="n">
        <v>608</v>
      </c>
      <c r="O418" s="28" t="n">
        <v>182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PTNOG0142</t>
        </is>
      </c>
      <c r="U418" s="26" t="inlineStr">
        <is>
          <t>PTCI/MIDC</t>
        </is>
      </c>
      <c r="V418" s="30" t="n">
        <v>2.91</v>
      </c>
      <c r="W418" s="26" t="inlineStr">
        <is>
          <t>Terrestrial Optical Fiber Drop</t>
        </is>
      </c>
      <c r="X418" s="30" t="n">
        <v>11.05</v>
      </c>
      <c r="Y418" s="30" t="n">
        <v>9.65</v>
      </c>
      <c r="Z418" s="26" t="inlineStr">
        <is>
          <t>Commercial 220V Grid + 4h LiFePO4 ESS (&gt;=19.0 kWh)</t>
        </is>
      </c>
    </row>
    <row r="419">
      <c r="A419" s="9" t="inlineStr">
        <is>
          <t>FWA-SITE-1415</t>
        </is>
      </c>
      <c r="B419" s="8" t="n">
        <v>2</v>
      </c>
      <c r="C419" s="8" t="n">
        <v>415</v>
      </c>
      <c r="D419" s="8" t="n">
        <v>1415</v>
      </c>
      <c r="E419" s="20" t="inlineStr">
        <is>
          <t>1030500037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City of Cagayan De Oro</t>
        </is>
      </c>
      <c r="I419" s="10" t="inlineStr">
        <is>
          <t>Bayabas</t>
        </is>
      </c>
      <c r="J419" s="21" t="n">
        <v>8.513185999999999</v>
      </c>
      <c r="K419" s="21" t="n">
        <v>124.638764</v>
      </c>
      <c r="L419" s="9" t="inlineStr">
        <is>
          <t>U</t>
        </is>
      </c>
      <c r="M419" s="13" t="n">
        <v>14245</v>
      </c>
      <c r="N419" s="13" t="n">
        <v>3956</v>
      </c>
      <c r="O419" s="13" t="n">
        <v>1187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PTMLG0041</t>
        </is>
      </c>
      <c r="U419" s="10" t="inlineStr">
        <is>
          <t>PTCI/MIDC</t>
        </is>
      </c>
      <c r="V419" s="22" t="n">
        <v>0.41</v>
      </c>
      <c r="W419" s="10" t="inlineStr">
        <is>
          <t>Terrestrial Optical Fiber Drop</t>
        </is>
      </c>
      <c r="X419" s="22" t="n">
        <v>0.73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FWA-SITE-1416</t>
        </is>
      </c>
      <c r="B420" s="24" t="n">
        <v>2</v>
      </c>
      <c r="C420" s="24" t="n">
        <v>416</v>
      </c>
      <c r="D420" s="24" t="n">
        <v>1416</v>
      </c>
      <c r="E420" s="25" t="inlineStr">
        <is>
          <t>0403405045</t>
        </is>
      </c>
      <c r="F420" s="26" t="inlineStr">
        <is>
          <t>Region IV-A (CALABARZON)</t>
        </is>
      </c>
      <c r="G420" s="26" t="inlineStr">
        <is>
          <t>Laguna</t>
        </is>
      </c>
      <c r="H420" s="26" t="inlineStr">
        <is>
          <t>City of Calamba</t>
        </is>
      </c>
      <c r="I420" s="26" t="inlineStr">
        <is>
          <t>Prinza</t>
        </is>
      </c>
      <c r="J420" s="27" t="n">
        <v>14.200744</v>
      </c>
      <c r="K420" s="27" t="n">
        <v>121.140475</v>
      </c>
      <c r="L420" s="23" t="inlineStr">
        <is>
          <t>U</t>
        </is>
      </c>
      <c r="M420" s="28" t="n">
        <v>5792</v>
      </c>
      <c r="N420" s="28" t="n">
        <v>1755</v>
      </c>
      <c r="O420" s="28" t="n">
        <v>527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LDIC_LAG_0010</t>
        </is>
      </c>
      <c r="U420" s="26" t="inlineStr">
        <is>
          <t>LDIC</t>
        </is>
      </c>
      <c r="V420" s="30" t="n">
        <v>0.39</v>
      </c>
      <c r="W420" s="26" t="inlineStr">
        <is>
          <t>Terrestrial Optical Fiber Drop</t>
        </is>
      </c>
      <c r="X420" s="30" t="n">
        <v>0.73</v>
      </c>
      <c r="Y420" s="30" t="n">
        <v>0.31</v>
      </c>
      <c r="Z420" s="26" t="inlineStr">
        <is>
          <t>Commercial 220V Grid + 4h LiFePO4 ESS (&gt;=19.0 kWh)</t>
        </is>
      </c>
    </row>
    <row r="421">
      <c r="A421" s="9" t="inlineStr">
        <is>
          <t>FWA-SITE-1417</t>
        </is>
      </c>
      <c r="B421" s="8" t="n">
        <v>2</v>
      </c>
      <c r="C421" s="8" t="n">
        <v>417</v>
      </c>
      <c r="D421" s="8" t="n">
        <v>1417</v>
      </c>
      <c r="E421" s="20" t="inlineStr">
        <is>
          <t>0405804014</t>
        </is>
      </c>
      <c r="F421" s="10" t="inlineStr">
        <is>
          <t>Region IV-A (CALABARZON)</t>
        </is>
      </c>
      <c r="G421" s="10" t="inlineStr">
        <is>
          <t>Rizal</t>
        </is>
      </c>
      <c r="H421" s="10" t="inlineStr">
        <is>
          <t>Binangonan</t>
        </is>
      </c>
      <c r="I421" s="10" t="inlineStr">
        <is>
          <t>Kalawaan</t>
        </is>
      </c>
      <c r="J421" s="21" t="n">
        <v>14.490979</v>
      </c>
      <c r="K421" s="21" t="n">
        <v>121.185035</v>
      </c>
      <c r="L421" s="9" t="inlineStr">
        <is>
          <t>U</t>
        </is>
      </c>
      <c r="M421" s="13" t="n">
        <v>37983</v>
      </c>
      <c r="N421" s="13" t="n">
        <v>10550</v>
      </c>
      <c r="O421" s="13" t="n">
        <v>3165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PTRIG0115</t>
        </is>
      </c>
      <c r="U421" s="10" t="inlineStr">
        <is>
          <t>PTCI/MIDC</t>
        </is>
      </c>
      <c r="V421" s="22" t="n">
        <v>0.18</v>
      </c>
      <c r="W421" s="10" t="inlineStr">
        <is>
          <t>Terrestrial Optical Fiber Drop</t>
        </is>
      </c>
      <c r="X421" s="22" t="n">
        <v>0.73</v>
      </c>
      <c r="Y421" s="22" t="n">
        <v>0.12</v>
      </c>
      <c r="Z421" s="10" t="inlineStr">
        <is>
          <t>Commercial 220V Grid + 4h LiFePO4 ESS (&gt;=19.0 kWh)</t>
        </is>
      </c>
    </row>
    <row r="422">
      <c r="A422" s="23" t="inlineStr">
        <is>
          <t>FWA-SITE-1418</t>
        </is>
      </c>
      <c r="B422" s="24" t="n">
        <v>2</v>
      </c>
      <c r="C422" s="24" t="n">
        <v>418</v>
      </c>
      <c r="D422" s="24" t="n">
        <v>1418</v>
      </c>
      <c r="E422" s="25" t="inlineStr">
        <is>
          <t>0301422021</t>
        </is>
      </c>
      <c r="F422" s="26" t="inlineStr">
        <is>
          <t>Region III (Central Luzon)</t>
        </is>
      </c>
      <c r="G422" s="26" t="inlineStr">
        <is>
          <t>Bulacan</t>
        </is>
      </c>
      <c r="H422" s="26" t="inlineStr">
        <is>
          <t>San Rafael</t>
        </is>
      </c>
      <c r="I422" s="26" t="inlineStr">
        <is>
          <t>Pasong Intsik</t>
        </is>
      </c>
      <c r="J422" s="27" t="n">
        <v>15.010598</v>
      </c>
      <c r="K422" s="27" t="n">
        <v>120.969399</v>
      </c>
      <c r="L422" s="23" t="inlineStr">
        <is>
          <t>R</t>
        </is>
      </c>
      <c r="M422" s="28" t="n">
        <v>1560</v>
      </c>
      <c r="N422" s="28" t="n">
        <v>445</v>
      </c>
      <c r="O422" s="28" t="n">
        <v>134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T3: Survey Tower Candidate (1.0-2.0 km)</t>
        </is>
      </c>
      <c r="T422" s="23" t="inlineStr">
        <is>
          <t>PH030507</t>
        </is>
      </c>
      <c r="U422" s="26" t="inlineStr">
        <is>
          <t>FTAP Globe</t>
        </is>
      </c>
      <c r="V422" s="30" t="n">
        <v>1.14</v>
      </c>
      <c r="W422" s="26" t="inlineStr">
        <is>
          <t>Terrestrial Optical Fiber Drop</t>
        </is>
      </c>
      <c r="X422" s="30" t="n">
        <v>0.73</v>
      </c>
      <c r="Y422" s="30" t="n">
        <v>3.79</v>
      </c>
      <c r="Z422" s="26" t="inlineStr">
        <is>
          <t>Commercial 220V Grid + 4h LiFePO4 ESS (&gt;=19.0 kWh)</t>
        </is>
      </c>
    </row>
    <row r="423">
      <c r="A423" s="9" t="inlineStr">
        <is>
          <t>FWA-SITE-1419</t>
        </is>
      </c>
      <c r="B423" s="8" t="n">
        <v>2</v>
      </c>
      <c r="C423" s="8" t="n">
        <v>419</v>
      </c>
      <c r="D423" s="8" t="n">
        <v>1419</v>
      </c>
      <c r="E423" s="20" t="inlineStr">
        <is>
          <t>0301403019</t>
        </is>
      </c>
      <c r="F423" s="10" t="inlineStr">
        <is>
          <t>Region III (Central Luzon)</t>
        </is>
      </c>
      <c r="G423" s="10" t="inlineStr">
        <is>
          <t>Bulacan</t>
        </is>
      </c>
      <c r="H423" s="10" t="inlineStr">
        <is>
          <t>Baliuag</t>
        </is>
      </c>
      <c r="I423" s="10" t="inlineStr">
        <is>
          <t>Santa Barbara</t>
        </is>
      </c>
      <c r="J423" s="21" t="n">
        <v>14.941864</v>
      </c>
      <c r="K423" s="21" t="n">
        <v>120.890332</v>
      </c>
      <c r="L423" s="9" t="inlineStr">
        <is>
          <t>U</t>
        </is>
      </c>
      <c r="M423" s="13" t="n">
        <v>13210</v>
      </c>
      <c r="N423" s="13" t="n">
        <v>3774</v>
      </c>
      <c r="O423" s="13" t="n">
        <v>1132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PH-BUL-01008</t>
        </is>
      </c>
      <c r="U423" s="10" t="inlineStr">
        <is>
          <t>Edgepoint</t>
        </is>
      </c>
      <c r="V423" s="22" t="n">
        <v>0.25</v>
      </c>
      <c r="W423" s="10" t="inlineStr">
        <is>
          <t>Terrestrial Optical Fiber Drop</t>
        </is>
      </c>
      <c r="X423" s="22" t="n">
        <v>0.73</v>
      </c>
      <c r="Y423" s="22" t="n">
        <v>0.09</v>
      </c>
      <c r="Z423" s="10" t="inlineStr">
        <is>
          <t>Commercial 220V Grid + 4h LiFePO4 ESS (&gt;=19.0 kWh)</t>
        </is>
      </c>
    </row>
    <row r="424">
      <c r="A424" s="23" t="inlineStr">
        <is>
          <t>FWA-SITE-1420</t>
        </is>
      </c>
      <c r="B424" s="24" t="n">
        <v>2</v>
      </c>
      <c r="C424" s="24" t="n">
        <v>420</v>
      </c>
      <c r="D424" s="24" t="n">
        <v>1420</v>
      </c>
      <c r="E424" s="25" t="inlineStr">
        <is>
          <t>1705110034</t>
        </is>
      </c>
      <c r="F424" s="26" t="inlineStr">
        <is>
          <t>MIMAROPA Region</t>
        </is>
      </c>
      <c r="G424" s="26" t="inlineStr">
        <is>
          <t>Occidental Mindoro</t>
        </is>
      </c>
      <c r="H424" s="26" t="inlineStr">
        <is>
          <t>San Jose</t>
        </is>
      </c>
      <c r="I424" s="26" t="inlineStr">
        <is>
          <t>Pag-Asa</t>
        </is>
      </c>
      <c r="J424" s="27" t="n">
        <v>12.344272</v>
      </c>
      <c r="K424" s="27" t="n">
        <v>121.065451</v>
      </c>
      <c r="L424" s="23" t="inlineStr">
        <is>
          <t>U</t>
        </is>
      </c>
      <c r="M424" s="28" t="n">
        <v>12657</v>
      </c>
      <c r="N424" s="28" t="n">
        <v>3245</v>
      </c>
      <c r="O424" s="28" t="n">
        <v>974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PH170137</t>
        </is>
      </c>
      <c r="U424" s="26" t="inlineStr">
        <is>
          <t>FTAP Globe</t>
        </is>
      </c>
      <c r="V424" s="30" t="n">
        <v>0.73</v>
      </c>
      <c r="W424" s="26" t="inlineStr">
        <is>
          <t>Terrestrial Optical Fiber Drop</t>
        </is>
      </c>
      <c r="X424" s="30" t="n">
        <v>0.73</v>
      </c>
      <c r="Y424" s="30" t="n">
        <v>0.73</v>
      </c>
      <c r="Z424" s="26" t="inlineStr">
        <is>
          <t>Commercial 220V Grid + 4h LiFePO4 ESS (&gt;=19.0 kWh)</t>
        </is>
      </c>
    </row>
    <row r="425">
      <c r="A425" s="9" t="inlineStr">
        <is>
          <t>FWA-SITE-1421</t>
        </is>
      </c>
      <c r="B425" s="8" t="n">
        <v>2</v>
      </c>
      <c r="C425" s="8" t="n">
        <v>421</v>
      </c>
      <c r="D425" s="8" t="n">
        <v>1421</v>
      </c>
      <c r="E425" s="20" t="inlineStr">
        <is>
          <t>0600613017</t>
        </is>
      </c>
      <c r="F425" s="10" t="inlineStr">
        <is>
          <t>Region VI (Western Visayas)</t>
        </is>
      </c>
      <c r="G425" s="10" t="inlineStr">
        <is>
          <t>Antique</t>
        </is>
      </c>
      <c r="H425" s="10" t="inlineStr">
        <is>
          <t>San Jose</t>
        </is>
      </c>
      <c r="I425" s="10" t="inlineStr">
        <is>
          <t>Funda-Dalipe</t>
        </is>
      </c>
      <c r="J425" s="21" t="n">
        <v>10.7602</v>
      </c>
      <c r="K425" s="21" t="n">
        <v>121.9317</v>
      </c>
      <c r="L425" s="9" t="inlineStr">
        <is>
          <t>U</t>
        </is>
      </c>
      <c r="M425" s="13" t="n">
        <v>7419</v>
      </c>
      <c r="N425" s="13" t="n">
        <v>1902</v>
      </c>
      <c r="O425" s="13" t="n">
        <v>571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PTAQG0020</t>
        </is>
      </c>
      <c r="U425" s="10" t="inlineStr">
        <is>
          <t>PTCI/MIDC</t>
        </is>
      </c>
      <c r="V425" s="22" t="n">
        <v>0.4</v>
      </c>
      <c r="W425" s="10" t="inlineStr">
        <is>
          <t>Terrestrial Optical Fiber Drop</t>
        </is>
      </c>
      <c r="X425" s="22" t="n">
        <v>0.73</v>
      </c>
      <c r="Y425" s="22" t="n">
        <v>0.71</v>
      </c>
      <c r="Z425" s="10" t="inlineStr">
        <is>
          <t>Commercial 220V Grid + 4h LiFePO4 ESS (&gt;=19.0 kWh)</t>
        </is>
      </c>
    </row>
    <row r="426">
      <c r="A426" s="23" t="inlineStr">
        <is>
          <t>FWA-SITE-1422</t>
        </is>
      </c>
      <c r="B426" s="24" t="n">
        <v>2</v>
      </c>
      <c r="C426" s="24" t="n">
        <v>422</v>
      </c>
      <c r="D426" s="24" t="n">
        <v>1422</v>
      </c>
      <c r="E426" s="25" t="inlineStr">
        <is>
          <t>0201505029</t>
        </is>
      </c>
      <c r="F426" s="26" t="inlineStr">
        <is>
          <t>Region II (Cagayan Valley)</t>
        </is>
      </c>
      <c r="G426" s="26" t="inlineStr">
        <is>
          <t>Cagayan</t>
        </is>
      </c>
      <c r="H426" s="26" t="inlineStr">
        <is>
          <t>Aparri</t>
        </is>
      </c>
      <c r="I426" s="26" t="inlineStr">
        <is>
          <t>Macanaya</t>
        </is>
      </c>
      <c r="J426" s="27" t="n">
        <v>18.350581</v>
      </c>
      <c r="K426" s="27" t="n">
        <v>121.639627</v>
      </c>
      <c r="L426" s="23" t="inlineStr">
        <is>
          <t>U</t>
        </is>
      </c>
      <c r="M426" s="28" t="n">
        <v>5709</v>
      </c>
      <c r="N426" s="28" t="n">
        <v>1463</v>
      </c>
      <c r="O426" s="28" t="n">
        <v>439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T1: Immediate Tower Candidate (&lt;=0.5 km)</t>
        </is>
      </c>
      <c r="T426" s="23" t="inlineStr">
        <is>
          <t>N3433</t>
        </is>
      </c>
      <c r="U426" s="26" t="inlineStr">
        <is>
          <t>FTAP Smart</t>
        </is>
      </c>
      <c r="V426" s="30" t="n">
        <v>0.07000000000000001</v>
      </c>
      <c r="W426" s="26" t="inlineStr">
        <is>
          <t>Terrestrial Optical Fiber Drop</t>
        </is>
      </c>
      <c r="X426" s="30" t="n">
        <v>0.73</v>
      </c>
      <c r="Y426" s="30" t="n">
        <v>10.2</v>
      </c>
      <c r="Z426" s="26" t="inlineStr">
        <is>
          <t>Commercial 220V Grid + 4h LiFePO4 ESS (&gt;=19.0 kWh)</t>
        </is>
      </c>
    </row>
    <row r="427">
      <c r="A427" s="9" t="inlineStr">
        <is>
          <t>FWA-SITE-1423</t>
        </is>
      </c>
      <c r="B427" s="8" t="n">
        <v>2</v>
      </c>
      <c r="C427" s="8" t="n">
        <v>423</v>
      </c>
      <c r="D427" s="8" t="n">
        <v>1423</v>
      </c>
      <c r="E427" s="20" t="inlineStr">
        <is>
          <t>1705205029</t>
        </is>
      </c>
      <c r="F427" s="10" t="inlineStr">
        <is>
          <t>MIMAROPA Region</t>
        </is>
      </c>
      <c r="G427" s="10" t="inlineStr">
        <is>
          <t>Oriental Mindoro</t>
        </is>
      </c>
      <c r="H427" s="10" t="inlineStr">
        <is>
          <t>City of Calapan</t>
        </is>
      </c>
      <c r="I427" s="10" t="inlineStr">
        <is>
          <t>Lazareto</t>
        </is>
      </c>
      <c r="J427" s="21" t="n">
        <v>13.428333</v>
      </c>
      <c r="K427" s="21" t="n">
        <v>121.199562</v>
      </c>
      <c r="L427" s="9" t="inlineStr">
        <is>
          <t>R</t>
        </is>
      </c>
      <c r="M427" s="13" t="n">
        <v>4858</v>
      </c>
      <c r="N427" s="13" t="n">
        <v>1245</v>
      </c>
      <c r="O427" s="13" t="n">
        <v>374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PH170053</t>
        </is>
      </c>
      <c r="U427" s="10" t="inlineStr">
        <is>
          <t>FTAP Globe</t>
        </is>
      </c>
      <c r="V427" s="22" t="n">
        <v>0.37</v>
      </c>
      <c r="W427" s="10" t="inlineStr">
        <is>
          <t>Terrestrial Optical Fiber Drop</t>
        </is>
      </c>
      <c r="X427" s="22" t="n">
        <v>0.73</v>
      </c>
      <c r="Y427" s="22" t="n">
        <v>6.85</v>
      </c>
      <c r="Z427" s="10" t="inlineStr">
        <is>
          <t>Commercial 220V Grid + 4h LiFePO4 ESS (&gt;=19.0 kWh)</t>
        </is>
      </c>
    </row>
    <row r="428">
      <c r="A428" s="23" t="inlineStr">
        <is>
          <t>FWA-SITE-1424</t>
        </is>
      </c>
      <c r="B428" s="24" t="n">
        <v>2</v>
      </c>
      <c r="C428" s="24" t="n">
        <v>424</v>
      </c>
      <c r="D428" s="24" t="n">
        <v>1424</v>
      </c>
      <c r="E428" s="25" t="inlineStr">
        <is>
          <t>0506203025</t>
        </is>
      </c>
      <c r="F428" s="26" t="inlineStr">
        <is>
          <t>Region V (Bicol Region)</t>
        </is>
      </c>
      <c r="G428" s="26" t="inlineStr">
        <is>
          <t>Sorsogon</t>
        </is>
      </c>
      <c r="H428" s="26" t="inlineStr">
        <is>
          <t>Bulan</t>
        </is>
      </c>
      <c r="I428" s="26" t="inlineStr">
        <is>
          <t>Benigno S. Aquino</t>
        </is>
      </c>
      <c r="J428" s="27" t="n">
        <v>12.675897</v>
      </c>
      <c r="K428" s="27" t="n">
        <v>123.875233</v>
      </c>
      <c r="L428" s="23" t="inlineStr">
        <is>
          <t>R</t>
        </is>
      </c>
      <c r="M428" s="28" t="n">
        <v>3631</v>
      </c>
      <c r="N428" s="28" t="n">
        <v>907</v>
      </c>
      <c r="O428" s="28" t="n">
        <v>272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LDIC_SOR_0002</t>
        </is>
      </c>
      <c r="U428" s="26" t="inlineStr">
        <is>
          <t>LDIC</t>
        </is>
      </c>
      <c r="V428" s="30" t="n">
        <v>0.11</v>
      </c>
      <c r="W428" s="26" t="inlineStr">
        <is>
          <t>Terrestrial Optical Fiber Drop</t>
        </is>
      </c>
      <c r="X428" s="30" t="n">
        <v>0.73</v>
      </c>
      <c r="Y428" s="30" t="n">
        <v>0.05</v>
      </c>
      <c r="Z428" s="26" t="inlineStr">
        <is>
          <t>Commercial 220V Grid + 4h LiFePO4 ESS (&gt;=19.0 kWh)</t>
        </is>
      </c>
    </row>
    <row r="429">
      <c r="A429" s="9" t="inlineStr">
        <is>
          <t>FWA-SITE-1425</t>
        </is>
      </c>
      <c r="B429" s="8" t="n">
        <v>2</v>
      </c>
      <c r="C429" s="8" t="n">
        <v>425</v>
      </c>
      <c r="D429" s="8" t="n">
        <v>1425</v>
      </c>
      <c r="E429" s="20" t="inlineStr">
        <is>
          <t>0330100003</t>
        </is>
      </c>
      <c r="F429" s="10" t="inlineStr">
        <is>
          <t>Region III (Central Luzon)</t>
        </is>
      </c>
      <c r="G429" s="10" t="inlineStr">
        <is>
          <t>Pampanga</t>
        </is>
      </c>
      <c r="H429" s="10" t="inlineStr">
        <is>
          <t>City of Angeles</t>
        </is>
      </c>
      <c r="I429" s="10" t="inlineStr">
        <is>
          <t>Balibago</t>
        </is>
      </c>
      <c r="J429" s="21" t="n">
        <v>15.169895</v>
      </c>
      <c r="K429" s="21" t="n">
        <v>120.583703</v>
      </c>
      <c r="L429" s="9" t="inlineStr">
        <is>
          <t>U</t>
        </is>
      </c>
      <c r="M429" s="13" t="n">
        <v>44148</v>
      </c>
      <c r="N429" s="13" t="n">
        <v>12263</v>
      </c>
      <c r="O429" s="13" t="n">
        <v>3679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PH030444</t>
        </is>
      </c>
      <c r="U429" s="10" t="inlineStr">
        <is>
          <t>FTAP Globe</t>
        </is>
      </c>
      <c r="V429" s="22" t="n">
        <v>0.62</v>
      </c>
      <c r="W429" s="10" t="inlineStr">
        <is>
          <t>Terrestrial Optical Fiber Drop</t>
        </is>
      </c>
      <c r="X429" s="22" t="n">
        <v>0.73</v>
      </c>
      <c r="Y429" s="22" t="n">
        <v>0.18</v>
      </c>
      <c r="Z429" s="10" t="inlineStr">
        <is>
          <t>Commercial 220V Grid + 4h LiFePO4 ESS (&gt;=19.0 kWh)</t>
        </is>
      </c>
    </row>
    <row r="430">
      <c r="A430" s="23" t="inlineStr">
        <is>
          <t>FWA-SITE-1426</t>
        </is>
      </c>
      <c r="B430" s="24" t="n">
        <v>2</v>
      </c>
      <c r="C430" s="24" t="n">
        <v>426</v>
      </c>
      <c r="D430" s="24" t="n">
        <v>1426</v>
      </c>
      <c r="E430" s="25" t="inlineStr">
        <is>
          <t>0402115013</t>
        </is>
      </c>
      <c r="F430" s="26" t="inlineStr">
        <is>
          <t>Region IV-A (CALABARZON)</t>
        </is>
      </c>
      <c r="G430" s="26" t="inlineStr">
        <is>
          <t>Cavite</t>
        </is>
      </c>
      <c r="H430" s="26" t="inlineStr">
        <is>
          <t>Naic</t>
        </is>
      </c>
      <c r="I430" s="26" t="inlineStr">
        <is>
          <t>Ibayo Silangan</t>
        </is>
      </c>
      <c r="J430" s="27" t="n">
        <v>14.324324</v>
      </c>
      <c r="K430" s="27" t="n">
        <v>120.777825</v>
      </c>
      <c r="L430" s="23" t="inlineStr">
        <is>
          <t>U</t>
        </is>
      </c>
      <c r="M430" s="28" t="n">
        <v>11097</v>
      </c>
      <c r="N430" s="28" t="n">
        <v>3263</v>
      </c>
      <c r="O430" s="28" t="n">
        <v>979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F02229-C08</t>
        </is>
      </c>
      <c r="U430" s="26" t="inlineStr">
        <is>
          <t>PTCI/MIDC</t>
        </is>
      </c>
      <c r="V430" s="30" t="n">
        <v>0.67</v>
      </c>
      <c r="W430" s="26" t="inlineStr">
        <is>
          <t>Terrestrial Optical Fiber Drop</t>
        </is>
      </c>
      <c r="X430" s="30" t="n">
        <v>0.73</v>
      </c>
      <c r="Y430" s="30" t="n">
        <v>0.35</v>
      </c>
      <c r="Z430" s="26" t="inlineStr">
        <is>
          <t>Commercial 220V Grid + 4h LiFePO4 ESS (&gt;=19.0 kWh)</t>
        </is>
      </c>
    </row>
    <row r="431">
      <c r="A431" s="9" t="inlineStr">
        <is>
          <t>FWA-SITE-1427</t>
        </is>
      </c>
      <c r="B431" s="8" t="n">
        <v>2</v>
      </c>
      <c r="C431" s="8" t="n">
        <v>427</v>
      </c>
      <c r="D431" s="8" t="n">
        <v>1427</v>
      </c>
      <c r="E431" s="20" t="inlineStr">
        <is>
          <t>0501723006</t>
        </is>
      </c>
      <c r="F431" s="10" t="inlineStr">
        <is>
          <t>Region V (Bicol Region)</t>
        </is>
      </c>
      <c r="G431" s="10" t="inlineStr">
        <is>
          <t>Camarines Sur</t>
        </is>
      </c>
      <c r="H431" s="10" t="inlineStr">
        <is>
          <t>Nabua</t>
        </is>
      </c>
      <c r="I431" s="10" t="inlineStr">
        <is>
          <t>Inapatan</t>
        </is>
      </c>
      <c r="J431" s="21" t="n">
        <v>13.399071</v>
      </c>
      <c r="K431" s="21" t="n">
        <v>123.318342</v>
      </c>
      <c r="L431" s="9" t="inlineStr">
        <is>
          <t>R</t>
        </is>
      </c>
      <c r="M431" s="13" t="n">
        <v>2942</v>
      </c>
      <c r="N431" s="13" t="n">
        <v>700</v>
      </c>
      <c r="O431" s="13" t="n">
        <v>210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T3: Survey Tower Candidate (1.0-2.0 km)</t>
        </is>
      </c>
      <c r="T431" s="9" t="inlineStr">
        <is>
          <t>E03257-C10</t>
        </is>
      </c>
      <c r="U431" s="10" t="inlineStr">
        <is>
          <t>PTCI/MIDC</t>
        </is>
      </c>
      <c r="V431" s="22" t="n">
        <v>1.41</v>
      </c>
      <c r="W431" s="10" t="inlineStr">
        <is>
          <t>Terrestrial Optical Fiber Drop</t>
        </is>
      </c>
      <c r="X431" s="22" t="n">
        <v>0.73</v>
      </c>
      <c r="Y431" s="22" t="n">
        <v>5.98</v>
      </c>
      <c r="Z431" s="10" t="inlineStr">
        <is>
          <t>Commercial 220V Grid + 4h LiFePO4 ESS (&gt;=19.0 kWh)</t>
        </is>
      </c>
    </row>
    <row r="432">
      <c r="A432" s="23" t="inlineStr">
        <is>
          <t>FWA-SITE-1428</t>
        </is>
      </c>
      <c r="B432" s="24" t="n">
        <v>2</v>
      </c>
      <c r="C432" s="24" t="n">
        <v>428</v>
      </c>
      <c r="D432" s="24" t="n">
        <v>1428</v>
      </c>
      <c r="E432" s="25" t="inlineStr">
        <is>
          <t>0305403018</t>
        </is>
      </c>
      <c r="F432" s="26" t="inlineStr">
        <is>
          <t>Region III (Central Luzon)</t>
        </is>
      </c>
      <c r="G432" s="26" t="inlineStr">
        <is>
          <t>Pampanga</t>
        </is>
      </c>
      <c r="H432" s="26" t="inlineStr">
        <is>
          <t>Arayat</t>
        </is>
      </c>
      <c r="I432" s="26" t="inlineStr">
        <is>
          <t>Poblacion</t>
        </is>
      </c>
      <c r="J432" s="27" t="n">
        <v>15.148854</v>
      </c>
      <c r="K432" s="27" t="n">
        <v>120.771042</v>
      </c>
      <c r="L432" s="23" t="inlineStr">
        <is>
          <t>U</t>
        </is>
      </c>
      <c r="M432" s="28" t="n">
        <v>2331</v>
      </c>
      <c r="N432" s="28" t="n">
        <v>582</v>
      </c>
      <c r="O432" s="28" t="n">
        <v>175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PH-PAM-02381</t>
        </is>
      </c>
      <c r="U432" s="26" t="inlineStr">
        <is>
          <t>Edgepoint</t>
        </is>
      </c>
      <c r="V432" s="30" t="n">
        <v>0.15</v>
      </c>
      <c r="W432" s="26" t="inlineStr">
        <is>
          <t>Terrestrial Optical Fiber Drop</t>
        </is>
      </c>
      <c r="X432" s="30" t="n">
        <v>0.73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FWA-SITE-1429</t>
        </is>
      </c>
      <c r="B433" s="8" t="n">
        <v>2</v>
      </c>
      <c r="C433" s="8" t="n">
        <v>429</v>
      </c>
      <c r="D433" s="8" t="n">
        <v>1429</v>
      </c>
      <c r="E433" s="20" t="inlineStr">
        <is>
          <t>0500504009</t>
        </is>
      </c>
      <c r="F433" s="10" t="inlineStr">
        <is>
          <t>Region V (Bicol Region)</t>
        </is>
      </c>
      <c r="G433" s="10" t="inlineStr">
        <is>
          <t>Albay</t>
        </is>
      </c>
      <c r="H433" s="10" t="inlineStr">
        <is>
          <t>Guinobatan</t>
        </is>
      </c>
      <c r="I433" s="10" t="inlineStr">
        <is>
          <t>Calzada</t>
        </is>
      </c>
      <c r="J433" s="21" t="n">
        <v>13.190562</v>
      </c>
      <c r="K433" s="21" t="n">
        <v>123.597411</v>
      </c>
      <c r="L433" s="9" t="inlineStr">
        <is>
          <t>R</t>
        </is>
      </c>
      <c r="M433" s="13" t="n">
        <v>2600</v>
      </c>
      <c r="N433" s="13" t="n">
        <v>634</v>
      </c>
      <c r="O433" s="13" t="n">
        <v>190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PH050169</t>
        </is>
      </c>
      <c r="U433" s="10" t="inlineStr">
        <is>
          <t>FTAP Globe</t>
        </is>
      </c>
      <c r="V433" s="22" t="n">
        <v>0.27</v>
      </c>
      <c r="W433" s="10" t="inlineStr">
        <is>
          <t>Terrestrial Optical Fiber Drop</t>
        </is>
      </c>
      <c r="X433" s="22" t="n">
        <v>0.73</v>
      </c>
      <c r="Y433" s="22" t="n">
        <v>0.37</v>
      </c>
      <c r="Z433" s="10" t="inlineStr">
        <is>
          <t>Commercial 220V Grid + 4h LiFePO4 ESS (&gt;=19.0 kWh)</t>
        </is>
      </c>
    </row>
    <row r="434">
      <c r="A434" s="23" t="inlineStr">
        <is>
          <t>FWA-SITE-1430</t>
        </is>
      </c>
      <c r="B434" s="24" t="n">
        <v>2</v>
      </c>
      <c r="C434" s="24" t="n">
        <v>430</v>
      </c>
      <c r="D434" s="24" t="n">
        <v>1430</v>
      </c>
      <c r="E434" s="25" t="inlineStr">
        <is>
          <t>0403417048</t>
        </is>
      </c>
      <c r="F434" s="26" t="inlineStr">
        <is>
          <t>Region IV-A (CALABARZON)</t>
        </is>
      </c>
      <c r="G434" s="26" t="inlineStr">
        <is>
          <t>Laguna</t>
        </is>
      </c>
      <c r="H434" s="26" t="inlineStr">
        <is>
          <t>Nagcarlan</t>
        </is>
      </c>
      <c r="I434" s="26" t="inlineStr">
        <is>
          <t>Talangan</t>
        </is>
      </c>
      <c r="J434" s="27" t="n">
        <v>14.143685</v>
      </c>
      <c r="K434" s="27" t="n">
        <v>121.413781</v>
      </c>
      <c r="L434" s="23" t="inlineStr">
        <is>
          <t>R</t>
        </is>
      </c>
      <c r="M434" s="28" t="n">
        <v>2234</v>
      </c>
      <c r="N434" s="28" t="n">
        <v>676</v>
      </c>
      <c r="O434" s="28" t="n">
        <v>203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T3: Survey Tower Candidate (1.0-2.0 km)</t>
        </is>
      </c>
      <c r="T434" s="23" t="inlineStr">
        <is>
          <t>F02122-C08</t>
        </is>
      </c>
      <c r="U434" s="26" t="inlineStr">
        <is>
          <t>PTCI/MIDC</t>
        </is>
      </c>
      <c r="V434" s="30" t="n">
        <v>1.1</v>
      </c>
      <c r="W434" s="26" t="inlineStr">
        <is>
          <t>Terrestrial Optical Fiber Drop</t>
        </is>
      </c>
      <c r="X434" s="30" t="n">
        <v>0.73</v>
      </c>
      <c r="Y434" s="30" t="n">
        <v>0.71</v>
      </c>
      <c r="Z434" s="26" t="inlineStr">
        <is>
          <t>Commercial 220V Grid + 4h LiFePO4 ESS (&gt;=19.0 kWh)</t>
        </is>
      </c>
    </row>
    <row r="435">
      <c r="A435" s="9" t="inlineStr">
        <is>
          <t>FWA-SITE-1431</t>
        </is>
      </c>
      <c r="B435" s="8" t="n">
        <v>2</v>
      </c>
      <c r="C435" s="8" t="n">
        <v>431</v>
      </c>
      <c r="D435" s="8" t="n">
        <v>1431</v>
      </c>
      <c r="E435" s="20" t="inlineStr">
        <is>
          <t>0203137042</t>
        </is>
      </c>
      <c r="F435" s="10" t="inlineStr">
        <is>
          <t>Region II (Cagayan Valley)</t>
        </is>
      </c>
      <c r="G435" s="10" t="inlineStr">
        <is>
          <t>Isabela</t>
        </is>
      </c>
      <c r="H435" s="10" t="inlineStr">
        <is>
          <t>Tumauini</t>
        </is>
      </c>
      <c r="I435" s="10" t="inlineStr">
        <is>
          <t>San Pedro</t>
        </is>
      </c>
      <c r="J435" s="21" t="n">
        <v>17.277472</v>
      </c>
      <c r="K435" s="21" t="n">
        <v>121.810288</v>
      </c>
      <c r="L435" s="9" t="inlineStr">
        <is>
          <t>U</t>
        </is>
      </c>
      <c r="M435" s="13" t="n">
        <v>3086</v>
      </c>
      <c r="N435" s="13" t="n">
        <v>812</v>
      </c>
      <c r="O435" s="13" t="n">
        <v>244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PTISG0032</t>
        </is>
      </c>
      <c r="U435" s="10" t="inlineStr">
        <is>
          <t>PTCI/MIDC</t>
        </is>
      </c>
      <c r="V435" s="22" t="n">
        <v>0.71</v>
      </c>
      <c r="W435" s="10" t="inlineStr">
        <is>
          <t>Terrestrial Optical Fiber Drop</t>
        </is>
      </c>
      <c r="X435" s="22" t="n">
        <v>0.73</v>
      </c>
      <c r="Y435" s="22" t="n">
        <v>0.25</v>
      </c>
      <c r="Z435" s="10" t="inlineStr">
        <is>
          <t>Commercial 220V Grid + 4h LiFePO4 ESS (&gt;=19.0 kWh)</t>
        </is>
      </c>
    </row>
    <row r="436">
      <c r="A436" s="23" t="inlineStr">
        <is>
          <t>FWA-SITE-1432</t>
        </is>
      </c>
      <c r="B436" s="24" t="n">
        <v>2</v>
      </c>
      <c r="C436" s="24" t="n">
        <v>432</v>
      </c>
      <c r="D436" s="24" t="n">
        <v>1432</v>
      </c>
      <c r="E436" s="25" t="inlineStr">
        <is>
          <t>0105518008</t>
        </is>
      </c>
      <c r="F436" s="26" t="inlineStr">
        <is>
          <t>Region I (Ilocos Region)</t>
        </is>
      </c>
      <c r="G436" s="26" t="inlineStr">
        <is>
          <t>Pangasinan</t>
        </is>
      </c>
      <c r="H436" s="26" t="inlineStr">
        <is>
          <t>City of Dagupan</t>
        </is>
      </c>
      <c r="I436" s="26" t="inlineStr">
        <is>
          <t>Bonuan Boquig</t>
        </is>
      </c>
      <c r="J436" s="27" t="n">
        <v>16.077835</v>
      </c>
      <c r="K436" s="27" t="n">
        <v>120.358255</v>
      </c>
      <c r="L436" s="23" t="inlineStr">
        <is>
          <t>U</t>
        </is>
      </c>
      <c r="M436" s="28" t="n">
        <v>15474</v>
      </c>
      <c r="N436" s="28" t="n">
        <v>4298</v>
      </c>
      <c r="O436" s="28" t="n">
        <v>1289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PH-PAN-00416</t>
        </is>
      </c>
      <c r="U436" s="26" t="inlineStr">
        <is>
          <t>Edgepoint</t>
        </is>
      </c>
      <c r="V436" s="30" t="n">
        <v>0.27</v>
      </c>
      <c r="W436" s="26" t="inlineStr">
        <is>
          <t>Terrestrial Optical Fiber Drop</t>
        </is>
      </c>
      <c r="X436" s="30" t="n">
        <v>0.73</v>
      </c>
      <c r="Y436" s="30" t="n">
        <v>3.5</v>
      </c>
      <c r="Z436" s="26" t="inlineStr">
        <is>
          <t>Commercial 220V Grid + 4h LiFePO4 ESS (&gt;=19.0 kWh)</t>
        </is>
      </c>
    </row>
    <row r="437">
      <c r="A437" s="9" t="inlineStr">
        <is>
          <t>FWA-SITE-1433</t>
        </is>
      </c>
      <c r="B437" s="8" t="n">
        <v>2</v>
      </c>
      <c r="C437" s="8" t="n">
        <v>433</v>
      </c>
      <c r="D437" s="8" t="n">
        <v>1433</v>
      </c>
      <c r="E437" s="20" t="inlineStr">
        <is>
          <t>0603043061</t>
        </is>
      </c>
      <c r="F437" s="10" t="inlineStr">
        <is>
          <t>Region VI (Western Visayas)</t>
        </is>
      </c>
      <c r="G437" s="10" t="inlineStr">
        <is>
          <t>Iloilo</t>
        </is>
      </c>
      <c r="H437" s="10" t="inlineStr">
        <is>
          <t>Santa Barbara</t>
        </is>
      </c>
      <c r="I437" s="10" t="inlineStr">
        <is>
          <t>Barangay Zone VI</t>
        </is>
      </c>
      <c r="J437" s="21" t="n">
        <v>10.821898</v>
      </c>
      <c r="K437" s="21" t="n">
        <v>122.532678</v>
      </c>
      <c r="L437" s="9" t="inlineStr">
        <is>
          <t>R</t>
        </is>
      </c>
      <c r="M437" s="13" t="n">
        <v>3583</v>
      </c>
      <c r="N437" s="13" t="n">
        <v>942</v>
      </c>
      <c r="O437" s="13" t="n">
        <v>283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PTILG0072</t>
        </is>
      </c>
      <c r="U437" s="10" t="inlineStr">
        <is>
          <t>PTCI/MIDC</t>
        </is>
      </c>
      <c r="V437" s="22" t="n">
        <v>0.49</v>
      </c>
      <c r="W437" s="10" t="inlineStr">
        <is>
          <t>Terrestrial Optical Fiber Drop</t>
        </is>
      </c>
      <c r="X437" s="22" t="n">
        <v>0.64</v>
      </c>
      <c r="Y437" s="22" t="n">
        <v>0.5</v>
      </c>
      <c r="Z437" s="10" t="inlineStr">
        <is>
          <t>Commercial 220V Grid + 4h LiFePO4 ESS (&gt;=19.0 kWh)</t>
        </is>
      </c>
    </row>
    <row r="438">
      <c r="A438" s="23" t="inlineStr">
        <is>
          <t>FWA-SITE-1434</t>
        </is>
      </c>
      <c r="B438" s="24" t="n">
        <v>2</v>
      </c>
      <c r="C438" s="24" t="n">
        <v>434</v>
      </c>
      <c r="D438" s="24" t="n">
        <v>1434</v>
      </c>
      <c r="E438" s="25" t="inlineStr">
        <is>
          <t>0402106016</t>
        </is>
      </c>
      <c r="F438" s="26" t="inlineStr">
        <is>
          <t>Region IV-A (CALABARZON)</t>
        </is>
      </c>
      <c r="G438" s="26" t="inlineStr">
        <is>
          <t>Cavite</t>
        </is>
      </c>
      <c r="H438" s="26" t="inlineStr">
        <is>
          <t>City of Dasmariñas</t>
        </is>
      </c>
      <c r="I438" s="26" t="inlineStr">
        <is>
          <t>Zone I</t>
        </is>
      </c>
      <c r="J438" s="27" t="n">
        <v>14.320304</v>
      </c>
      <c r="K438" s="27" t="n">
        <v>120.956737</v>
      </c>
      <c r="L438" s="23" t="inlineStr">
        <is>
          <t>U</t>
        </is>
      </c>
      <c r="M438" s="28" t="n">
        <v>4441</v>
      </c>
      <c r="N438" s="28" t="n">
        <v>1306</v>
      </c>
      <c r="O438" s="28" t="n">
        <v>392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LDIC_CAV_0020</t>
        </is>
      </c>
      <c r="U438" s="26" t="inlineStr">
        <is>
          <t>LDIC</t>
        </is>
      </c>
      <c r="V438" s="30" t="n">
        <v>0.31</v>
      </c>
      <c r="W438" s="26" t="inlineStr">
        <is>
          <t>Terrestrial Optical Fiber Drop</t>
        </is>
      </c>
      <c r="X438" s="30" t="n">
        <v>1.3</v>
      </c>
      <c r="Y438" s="30" t="n">
        <v>2.02</v>
      </c>
      <c r="Z438" s="26" t="inlineStr">
        <is>
          <t>Commercial 220V Grid + 4h LiFePO4 ESS (&gt;=19.0 kWh)</t>
        </is>
      </c>
    </row>
    <row r="439">
      <c r="A439" s="9" t="inlineStr">
        <is>
          <t>FWA-SITE-1435</t>
        </is>
      </c>
      <c r="B439" s="8" t="n">
        <v>2</v>
      </c>
      <c r="C439" s="8" t="n">
        <v>435</v>
      </c>
      <c r="D439" s="8" t="n">
        <v>1435</v>
      </c>
      <c r="E439" s="20" t="inlineStr">
        <is>
          <t>0500504048</t>
        </is>
      </c>
      <c r="F439" s="10" t="inlineStr">
        <is>
          <t>Region V (Bicol Region)</t>
        </is>
      </c>
      <c r="G439" s="10" t="inlineStr">
        <is>
          <t>Albay</t>
        </is>
      </c>
      <c r="H439" s="10" t="inlineStr">
        <is>
          <t>Guinobatan</t>
        </is>
      </c>
      <c r="I439" s="10" t="inlineStr">
        <is>
          <t>Travesia</t>
        </is>
      </c>
      <c r="J439" s="21" t="n">
        <v>13.189213</v>
      </c>
      <c r="K439" s="21" t="n">
        <v>123.610549</v>
      </c>
      <c r="L439" s="9" t="inlineStr">
        <is>
          <t>R</t>
        </is>
      </c>
      <c r="M439" s="13" t="n">
        <v>3871</v>
      </c>
      <c r="N439" s="13" t="n">
        <v>944</v>
      </c>
      <c r="O439" s="13" t="n">
        <v>283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PH050169</t>
        </is>
      </c>
      <c r="U439" s="10" t="inlineStr">
        <is>
          <t>FTAP Globe</t>
        </is>
      </c>
      <c r="V439" s="22" t="n">
        <v>1.22</v>
      </c>
      <c r="W439" s="10" t="inlineStr">
        <is>
          <t>Terrestrial Optical Fiber Drop</t>
        </is>
      </c>
      <c r="X439" s="22" t="n">
        <v>0.73</v>
      </c>
      <c r="Y439" s="22" t="n">
        <v>0.09</v>
      </c>
      <c r="Z439" s="10" t="inlineStr">
        <is>
          <t>Commercial 220V Grid + 4h LiFePO4 ESS (&gt;=19.0 kWh)</t>
        </is>
      </c>
    </row>
    <row r="440">
      <c r="A440" s="23" t="inlineStr">
        <is>
          <t>FWA-SITE-1436</t>
        </is>
      </c>
      <c r="B440" s="24" t="n">
        <v>2</v>
      </c>
      <c r="C440" s="24" t="n">
        <v>436</v>
      </c>
      <c r="D440" s="24" t="n">
        <v>1436</v>
      </c>
      <c r="E440" s="25" t="inlineStr">
        <is>
          <t>0405635010</t>
        </is>
      </c>
      <c r="F440" s="26" t="inlineStr">
        <is>
          <t>Region IV-A (CALABARZON)</t>
        </is>
      </c>
      <c r="G440" s="26" t="inlineStr">
        <is>
          <t>Quezon</t>
        </is>
      </c>
      <c r="H440" s="26" t="inlineStr">
        <is>
          <t>Plaridel</t>
        </is>
      </c>
      <c r="I440" s="26" t="inlineStr">
        <is>
          <t>Pampaaralan</t>
        </is>
      </c>
      <c r="J440" s="27" t="n">
        <v>13.955331</v>
      </c>
      <c r="K440" s="27" t="n">
        <v>122.015333</v>
      </c>
      <c r="L440" s="23" t="inlineStr">
        <is>
          <t>R</t>
        </is>
      </c>
      <c r="M440" s="28" t="n">
        <v>544</v>
      </c>
      <c r="N440" s="28" t="n">
        <v>143</v>
      </c>
      <c r="O440" s="28" t="n">
        <v>43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T2: Close Tower Candidate (0.5-1.0 km)</t>
        </is>
      </c>
      <c r="T440" s="23" t="inlineStr">
        <is>
          <t>PH040420</t>
        </is>
      </c>
      <c r="U440" s="26" t="inlineStr">
        <is>
          <t>FTAP Globe</t>
        </is>
      </c>
      <c r="V440" s="30" t="n">
        <v>0.85</v>
      </c>
      <c r="W440" s="26" t="inlineStr">
        <is>
          <t>Terrestrial Optical Fiber Drop</t>
        </is>
      </c>
      <c r="X440" s="30" t="n">
        <v>0.73</v>
      </c>
      <c r="Y440" s="30" t="n">
        <v>0.32</v>
      </c>
      <c r="Z440" s="26" t="inlineStr">
        <is>
          <t>Commercial 220V Grid + 4h LiFePO4 ESS (&gt;=19.0 kWh)</t>
        </is>
      </c>
    </row>
    <row r="441">
      <c r="A441" s="9" t="inlineStr">
        <is>
          <t>FWA-SITE-1437</t>
        </is>
      </c>
      <c r="B441" s="8" t="n">
        <v>2</v>
      </c>
      <c r="C441" s="8" t="n">
        <v>437</v>
      </c>
      <c r="D441" s="8" t="n">
        <v>1437</v>
      </c>
      <c r="E441" s="20" t="inlineStr">
        <is>
          <t>0603047011</t>
        </is>
      </c>
      <c r="F441" s="10" t="inlineStr">
        <is>
          <t>Region VI (Western Visayas)</t>
        </is>
      </c>
      <c r="G441" s="10" t="inlineStr">
        <is>
          <t>Iloilo</t>
        </is>
      </c>
      <c r="H441" s="10" t="inlineStr">
        <is>
          <t>Zarraga</t>
        </is>
      </c>
      <c r="I441" s="10" t="inlineStr">
        <is>
          <t>Jalaud Norte</t>
        </is>
      </c>
      <c r="J441" s="21" t="n">
        <v>10.829771</v>
      </c>
      <c r="K441" s="21" t="n">
        <v>122.615819</v>
      </c>
      <c r="L441" s="9" t="inlineStr">
        <is>
          <t>R</t>
        </is>
      </c>
      <c r="M441" s="13" t="n">
        <v>2460</v>
      </c>
      <c r="N441" s="13" t="n">
        <v>647</v>
      </c>
      <c r="O441" s="13" t="n">
        <v>194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PH060021</t>
        </is>
      </c>
      <c r="U441" s="10" t="inlineStr">
        <is>
          <t>FTAP BTS</t>
        </is>
      </c>
      <c r="V441" s="22" t="n">
        <v>1.01</v>
      </c>
      <c r="W441" s="10" t="inlineStr">
        <is>
          <t>Terrestrial Optical Fiber Drop</t>
        </is>
      </c>
      <c r="X441" s="22" t="n">
        <v>0.73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FWA-SITE-1438</t>
        </is>
      </c>
      <c r="B442" s="24" t="n">
        <v>2</v>
      </c>
      <c r="C442" s="24" t="n">
        <v>438</v>
      </c>
      <c r="D442" s="24" t="n">
        <v>1438</v>
      </c>
      <c r="E442" s="25" t="inlineStr">
        <is>
          <t>0306910016</t>
        </is>
      </c>
      <c r="F442" s="26" t="inlineStr">
        <is>
          <t>Region III (Central Luzon)</t>
        </is>
      </c>
      <c r="G442" s="26" t="inlineStr">
        <is>
          <t>Tarlac</t>
        </is>
      </c>
      <c r="H442" s="26" t="inlineStr">
        <is>
          <t>Paniqui</t>
        </is>
      </c>
      <c r="I442" s="26" t="inlineStr">
        <is>
          <t>Estacion</t>
        </is>
      </c>
      <c r="J442" s="27" t="n">
        <v>15.674281</v>
      </c>
      <c r="K442" s="27" t="n">
        <v>120.584729</v>
      </c>
      <c r="L442" s="23" t="inlineStr">
        <is>
          <t>U</t>
        </is>
      </c>
      <c r="M442" s="28" t="n">
        <v>4960</v>
      </c>
      <c r="N442" s="28" t="n">
        <v>1271</v>
      </c>
      <c r="O442" s="28" t="n">
        <v>381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PH030335</t>
        </is>
      </c>
      <c r="U442" s="26" t="inlineStr">
        <is>
          <t>FTAP Globe</t>
        </is>
      </c>
      <c r="V442" s="30" t="n">
        <v>0.52</v>
      </c>
      <c r="W442" s="26" t="inlineStr">
        <is>
          <t>Terrestrial Optical Fiber Drop</t>
        </is>
      </c>
      <c r="X442" s="30" t="n">
        <v>0.74</v>
      </c>
      <c r="Y442" s="30" t="n">
        <v>0.05</v>
      </c>
      <c r="Z442" s="26" t="inlineStr">
        <is>
          <t>Commercial 220V Grid + 4h LiFePO4 ESS (&gt;=19.0 kWh)</t>
        </is>
      </c>
    </row>
    <row r="443">
      <c r="A443" s="9" t="inlineStr">
        <is>
          <t>FWA-SITE-1439</t>
        </is>
      </c>
      <c r="B443" s="8" t="n">
        <v>2</v>
      </c>
      <c r="C443" s="8" t="n">
        <v>439</v>
      </c>
      <c r="D443" s="8" t="n">
        <v>1439</v>
      </c>
      <c r="E443" s="20" t="inlineStr">
        <is>
          <t>0402116003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Noveleta</t>
        </is>
      </c>
      <c r="I443" s="10" t="inlineStr">
        <is>
          <t>Salcedo I</t>
        </is>
      </c>
      <c r="J443" s="21" t="n">
        <v>14.428454</v>
      </c>
      <c r="K443" s="21" t="n">
        <v>120.876282</v>
      </c>
      <c r="L443" s="9" t="inlineStr">
        <is>
          <t>R</t>
        </is>
      </c>
      <c r="M443" s="13" t="n">
        <v>1999</v>
      </c>
      <c r="N443" s="13" t="n">
        <v>587</v>
      </c>
      <c r="O443" s="13" t="n">
        <v>176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T1: Immediate Tower Candidate (&lt;=0.5 km)</t>
        </is>
      </c>
      <c r="T443" s="9" t="inlineStr">
        <is>
          <t>F01910-C08</t>
        </is>
      </c>
      <c r="U443" s="10" t="inlineStr">
        <is>
          <t>PTCI/MIDC</t>
        </is>
      </c>
      <c r="V443" s="22" t="n">
        <v>0.23</v>
      </c>
      <c r="W443" s="10" t="inlineStr">
        <is>
          <t>Terrestrial Optical Fiber Drop</t>
        </is>
      </c>
      <c r="X443" s="22" t="n">
        <v>0.73</v>
      </c>
      <c r="Y443" s="22" t="n">
        <v>0.7</v>
      </c>
      <c r="Z443" s="10" t="inlineStr">
        <is>
          <t>Commercial 220V Grid + 4h LiFePO4 ESS (&gt;=19.0 kWh)</t>
        </is>
      </c>
    </row>
    <row r="444">
      <c r="A444" s="23" t="inlineStr">
        <is>
          <t>FWA-SITE-1440</t>
        </is>
      </c>
      <c r="B444" s="24" t="n">
        <v>2</v>
      </c>
      <c r="C444" s="24" t="n">
        <v>440</v>
      </c>
      <c r="D444" s="24" t="n">
        <v>1440</v>
      </c>
      <c r="E444" s="25" t="inlineStr">
        <is>
          <t>0402103019</t>
        </is>
      </c>
      <c r="F444" s="26" t="inlineStr">
        <is>
          <t>Region IV-A (CALABARZON)</t>
        </is>
      </c>
      <c r="G444" s="26" t="inlineStr">
        <is>
          <t>Cavite</t>
        </is>
      </c>
      <c r="H444" s="26" t="inlineStr">
        <is>
          <t>City of Bacoor</t>
        </is>
      </c>
      <c r="I444" s="26" t="inlineStr">
        <is>
          <t>Real I</t>
        </is>
      </c>
      <c r="J444" s="27" t="n">
        <v>14.433272</v>
      </c>
      <c r="K444" s="27" t="n">
        <v>120.939738</v>
      </c>
      <c r="L444" s="23" t="inlineStr">
        <is>
          <t>U</t>
        </is>
      </c>
      <c r="M444" s="28" t="n">
        <v>5560</v>
      </c>
      <c r="N444" s="28" t="n">
        <v>1635</v>
      </c>
      <c r="O444" s="28" t="n">
        <v>491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F01895-C08</t>
        </is>
      </c>
      <c r="U444" s="26" t="inlineStr">
        <is>
          <t>PTCI/MIDC</t>
        </is>
      </c>
      <c r="V444" s="30" t="n">
        <v>0.23</v>
      </c>
      <c r="W444" s="26" t="inlineStr">
        <is>
          <t>Terrestrial Optical Fiber Drop</t>
        </is>
      </c>
      <c r="X444" s="30" t="n">
        <v>0.74</v>
      </c>
      <c r="Y444" s="30" t="n">
        <v>1.61</v>
      </c>
      <c r="Z444" s="26" t="inlineStr">
        <is>
          <t>Commercial 220V Grid + 4h LiFePO4 ESS (&gt;=19.0 kWh)</t>
        </is>
      </c>
    </row>
    <row r="445">
      <c r="A445" s="9" t="inlineStr">
        <is>
          <t>FWA-SITE-1441</t>
        </is>
      </c>
      <c r="B445" s="8" t="n">
        <v>2</v>
      </c>
      <c r="C445" s="8" t="n">
        <v>441</v>
      </c>
      <c r="D445" s="8" t="n">
        <v>1441</v>
      </c>
      <c r="E445" s="20" t="inlineStr">
        <is>
          <t>0431200030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Mayao Silangan</t>
        </is>
      </c>
      <c r="J445" s="21" t="n">
        <v>13.951349</v>
      </c>
      <c r="K445" s="21" t="n">
        <v>121.641466</v>
      </c>
      <c r="L445" s="9" t="inlineStr">
        <is>
          <t>U</t>
        </is>
      </c>
      <c r="M445" s="13" t="n">
        <v>9383</v>
      </c>
      <c r="N445" s="13" t="n">
        <v>2345</v>
      </c>
      <c r="O445" s="13" t="n">
        <v>704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PH040414</t>
        </is>
      </c>
      <c r="U445" s="10" t="inlineStr">
        <is>
          <t>FTAP Globe</t>
        </is>
      </c>
      <c r="V445" s="22" t="n">
        <v>1.43</v>
      </c>
      <c r="W445" s="10" t="inlineStr">
        <is>
          <t>Terrestrial Optical Fiber Drop</t>
        </is>
      </c>
      <c r="X445" s="22" t="n">
        <v>0.74</v>
      </c>
      <c r="Y445" s="22" t="n">
        <v>0.15</v>
      </c>
      <c r="Z445" s="10" t="inlineStr">
        <is>
          <t>Commercial 220V Grid + 4h LiFePO4 ESS (&gt;=19.0 kWh)</t>
        </is>
      </c>
    </row>
    <row r="446">
      <c r="A446" s="23" t="inlineStr">
        <is>
          <t>FWA-SITE-1442</t>
        </is>
      </c>
      <c r="B446" s="24" t="n">
        <v>2</v>
      </c>
      <c r="C446" s="24" t="n">
        <v>442</v>
      </c>
      <c r="D446" s="24" t="n">
        <v>1442</v>
      </c>
      <c r="E446" s="25" t="inlineStr">
        <is>
          <t>0405608009</t>
        </is>
      </c>
      <c r="F446" s="26" t="inlineStr">
        <is>
          <t>Region IV-A (CALABARZON)</t>
        </is>
      </c>
      <c r="G446" s="26" t="inlineStr">
        <is>
          <t>Quezon</t>
        </is>
      </c>
      <c r="H446" s="26" t="inlineStr">
        <is>
          <t>Candelaria</t>
        </is>
      </c>
      <c r="I446" s="26" t="inlineStr">
        <is>
          <t>Malabanban Sur</t>
        </is>
      </c>
      <c r="J446" s="27" t="n">
        <v>13.916392</v>
      </c>
      <c r="K446" s="27" t="n">
        <v>121.430623</v>
      </c>
      <c r="L446" s="23" t="inlineStr">
        <is>
          <t>U</t>
        </is>
      </c>
      <c r="M446" s="28" t="n">
        <v>8660</v>
      </c>
      <c r="N446" s="28" t="n">
        <v>2278</v>
      </c>
      <c r="O446" s="28" t="n">
        <v>683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S1264</t>
        </is>
      </c>
      <c r="U446" s="26" t="inlineStr">
        <is>
          <t>FTAP Smart</t>
        </is>
      </c>
      <c r="V446" s="30" t="n">
        <v>0.7</v>
      </c>
      <c r="W446" s="26" t="inlineStr">
        <is>
          <t>Terrestrial Optical Fiber Drop</t>
        </is>
      </c>
      <c r="X446" s="30" t="n">
        <v>0.74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FWA-SITE-1443</t>
        </is>
      </c>
      <c r="B447" s="8" t="n">
        <v>2</v>
      </c>
      <c r="C447" s="8" t="n">
        <v>443</v>
      </c>
      <c r="D447" s="8" t="n">
        <v>1443</v>
      </c>
      <c r="E447" s="20" t="inlineStr">
        <is>
          <t>0701232004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Maribojoc</t>
        </is>
      </c>
      <c r="I447" s="10" t="inlineStr">
        <is>
          <t>Anislag</t>
        </is>
      </c>
      <c r="J447" s="21" t="n">
        <v>9.737641</v>
      </c>
      <c r="K447" s="21" t="n">
        <v>123.850147</v>
      </c>
      <c r="L447" s="9" t="inlineStr">
        <is>
          <t>R</t>
        </is>
      </c>
      <c r="M447" s="13" t="n">
        <v>1054</v>
      </c>
      <c r="N447" s="13" t="n">
        <v>263</v>
      </c>
      <c r="O447" s="13" t="n">
        <v>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T2: Close Tower Candidate (0.5-1.0 km)</t>
        </is>
      </c>
      <c r="T447" s="9" t="inlineStr">
        <is>
          <t>LDIC_BOH_0006</t>
        </is>
      </c>
      <c r="U447" s="10" t="inlineStr">
        <is>
          <t>LDIC</t>
        </is>
      </c>
      <c r="V447" s="22" t="n">
        <v>0.85</v>
      </c>
      <c r="W447" s="10" t="inlineStr">
        <is>
          <t>Terrestrial Optical Fiber Drop</t>
        </is>
      </c>
      <c r="X447" s="22" t="n">
        <v>0.74</v>
      </c>
      <c r="Y447" s="22" t="n">
        <v>0.29</v>
      </c>
      <c r="Z447" s="10" t="inlineStr">
        <is>
          <t>Commercial 220V Grid + 4h LiFePO4 ESS (&gt;=19.0 kWh)</t>
        </is>
      </c>
    </row>
    <row r="448">
      <c r="A448" s="23" t="inlineStr">
        <is>
          <t>FWA-SITE-1444</t>
        </is>
      </c>
      <c r="B448" s="24" t="n">
        <v>2</v>
      </c>
      <c r="C448" s="24" t="n">
        <v>444</v>
      </c>
      <c r="D448" s="24" t="n">
        <v>1444</v>
      </c>
      <c r="E448" s="25" t="inlineStr">
        <is>
          <t>0201526010</t>
        </is>
      </c>
      <c r="F448" s="26" t="inlineStr">
        <is>
          <t>Region II (Cagayan Valley)</t>
        </is>
      </c>
      <c r="G448" s="26" t="inlineStr">
        <is>
          <t>Cagayan</t>
        </is>
      </c>
      <c r="H448" s="26" t="inlineStr">
        <is>
          <t>Santo Niño</t>
        </is>
      </c>
      <c r="I448" s="26" t="inlineStr">
        <is>
          <t>Centro Norte</t>
        </is>
      </c>
      <c r="J448" s="27" t="n">
        <v>17.882877</v>
      </c>
      <c r="K448" s="27" t="n">
        <v>121.571183</v>
      </c>
      <c r="L448" s="23" t="inlineStr">
        <is>
          <t>R</t>
        </is>
      </c>
      <c r="M448" s="28" t="n">
        <v>3115</v>
      </c>
      <c r="N448" s="28" t="n">
        <v>798</v>
      </c>
      <c r="O448" s="28" t="n">
        <v>239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F01127-B06</t>
        </is>
      </c>
      <c r="U448" s="26" t="inlineStr">
        <is>
          <t>PTCI/MIDC</t>
        </is>
      </c>
      <c r="V448" s="30" t="n">
        <v>0.37</v>
      </c>
      <c r="W448" s="26" t="inlineStr">
        <is>
          <t>Terrestrial Optical Fiber Drop</t>
        </is>
      </c>
      <c r="X448" s="30" t="n">
        <v>0.25</v>
      </c>
      <c r="Y448" s="30" t="n">
        <v>7.88</v>
      </c>
      <c r="Z448" s="26" t="inlineStr">
        <is>
          <t>Commercial 220V Grid + 4h LiFePO4 ESS (&gt;=19.0 kWh)</t>
        </is>
      </c>
    </row>
    <row r="449">
      <c r="A449" s="9" t="inlineStr">
        <is>
          <t>FWA-SITE-1445</t>
        </is>
      </c>
      <c r="B449" s="8" t="n">
        <v>2</v>
      </c>
      <c r="C449" s="8" t="n">
        <v>445</v>
      </c>
      <c r="D449" s="8" t="n">
        <v>1445</v>
      </c>
      <c r="E449" s="20" t="inlineStr">
        <is>
          <t>0803702018</t>
        </is>
      </c>
      <c r="F449" s="10" t="inlineStr">
        <is>
          <t>Region VIII (Eastern Visayas)</t>
        </is>
      </c>
      <c r="G449" s="10" t="inlineStr">
        <is>
          <t>Leyte</t>
        </is>
      </c>
      <c r="H449" s="10" t="inlineStr">
        <is>
          <t>Alangalang</t>
        </is>
      </c>
      <c r="I449" s="10" t="inlineStr">
        <is>
          <t>Cavite</t>
        </is>
      </c>
      <c r="J449" s="21" t="n">
        <v>11.218804</v>
      </c>
      <c r="K449" s="21" t="n">
        <v>124.859682</v>
      </c>
      <c r="L449" s="9" t="inlineStr">
        <is>
          <t>R</t>
        </is>
      </c>
      <c r="M449" s="13" t="n">
        <v>904</v>
      </c>
      <c r="N449" s="13" t="n">
        <v>237</v>
      </c>
      <c r="O449" s="13" t="n">
        <v>71</v>
      </c>
      <c r="P449" s="18" t="inlineStr">
        <is>
          <t>Band n50 (1.5 GHz, 60 MHz TDD)</t>
        </is>
      </c>
      <c r="Q449" s="8" t="n">
        <v>1</v>
      </c>
      <c r="R449" s="10" t="inlineStr">
        <is>
          <t>Greenfield Monopole (New Build)</t>
        </is>
      </c>
      <c r="S449" s="10" t="inlineStr">
        <is>
          <t>Class T4: Preliminary Greenfield (&gt;2.0 km)</t>
        </is>
      </c>
      <c r="T449" s="9" t="inlineStr">
        <is>
          <t>PTLEG0004</t>
        </is>
      </c>
      <c r="U449" s="10" t="inlineStr">
        <is>
          <t>PTCI/MIDC</t>
        </is>
      </c>
      <c r="V449" s="22" t="n">
        <v>2.14</v>
      </c>
      <c r="W449" s="10" t="inlineStr">
        <is>
          <t>Terrestrial Optical Fiber Drop</t>
        </is>
      </c>
      <c r="X449" s="22" t="n">
        <v>2.39</v>
      </c>
      <c r="Y449" s="22" t="n">
        <v>1.73</v>
      </c>
      <c r="Z449" s="10" t="inlineStr">
        <is>
          <t>Commercial 220V Grid + 4h LiFePO4 ESS (&gt;=19.0 kWh)</t>
        </is>
      </c>
    </row>
    <row r="450">
      <c r="A450" s="23" t="inlineStr">
        <is>
          <t>FWA-SITE-1446</t>
        </is>
      </c>
      <c r="B450" s="24" t="n">
        <v>2</v>
      </c>
      <c r="C450" s="24" t="n">
        <v>446</v>
      </c>
      <c r="D450" s="24" t="n">
        <v>1446</v>
      </c>
      <c r="E450" s="25" t="inlineStr">
        <is>
          <t>0402109001</t>
        </is>
      </c>
      <c r="F450" s="26" t="inlineStr">
        <is>
          <t>Region IV-A (CALABARZON)</t>
        </is>
      </c>
      <c r="G450" s="26" t="inlineStr">
        <is>
          <t>Cavite</t>
        </is>
      </c>
      <c r="H450" s="26" t="inlineStr">
        <is>
          <t>City of Imus</t>
        </is>
      </c>
      <c r="I450" s="26" t="inlineStr">
        <is>
          <t>Alapan I-A</t>
        </is>
      </c>
      <c r="J450" s="27" t="n">
        <v>14.408091</v>
      </c>
      <c r="K450" s="27" t="n">
        <v>120.896712</v>
      </c>
      <c r="L450" s="23" t="inlineStr">
        <is>
          <t>U</t>
        </is>
      </c>
      <c r="M450" s="28" t="n">
        <v>14840</v>
      </c>
      <c r="N450" s="28" t="n">
        <v>4364</v>
      </c>
      <c r="O450" s="28" t="n">
        <v>1309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PTCAM0357</t>
        </is>
      </c>
      <c r="U450" s="26" t="inlineStr">
        <is>
          <t>PTCI/MIDC</t>
        </is>
      </c>
      <c r="V450" s="30" t="n">
        <v>0.02</v>
      </c>
      <c r="W450" s="26" t="inlineStr">
        <is>
          <t>Terrestrial Optical Fiber Drop</t>
        </is>
      </c>
      <c r="X450" s="30" t="n">
        <v>2.73</v>
      </c>
      <c r="Y450" s="30" t="n">
        <v>1.86</v>
      </c>
      <c r="Z450" s="26" t="inlineStr">
        <is>
          <t>Commercial 220V Grid + 4h LiFePO4 ESS (&gt;=19.0 kWh)</t>
        </is>
      </c>
    </row>
    <row r="451">
      <c r="A451" s="9" t="inlineStr">
        <is>
          <t>FWA-SITE-1447</t>
        </is>
      </c>
      <c r="B451" s="8" t="n">
        <v>2</v>
      </c>
      <c r="C451" s="8" t="n">
        <v>447</v>
      </c>
      <c r="D451" s="8" t="n">
        <v>1447</v>
      </c>
      <c r="E451" s="20" t="inlineStr">
        <is>
          <t>0806407059</t>
        </is>
      </c>
      <c r="F451" s="10" t="inlineStr">
        <is>
          <t>Region VIII (Eastern Visayas)</t>
        </is>
      </c>
      <c r="G451" s="10" t="inlineStr">
        <is>
          <t>Southern Leyte</t>
        </is>
      </c>
      <c r="H451" s="10" t="inlineStr">
        <is>
          <t>City of Maasin</t>
        </is>
      </c>
      <c r="I451" s="10" t="inlineStr">
        <is>
          <t>Tagnipa</t>
        </is>
      </c>
      <c r="J451" s="21" t="n">
        <v>10.135953</v>
      </c>
      <c r="K451" s="21" t="n">
        <v>124.835273</v>
      </c>
      <c r="L451" s="9" t="inlineStr">
        <is>
          <t>U</t>
        </is>
      </c>
      <c r="M451" s="13" t="n">
        <v>3302</v>
      </c>
      <c r="N451" s="13" t="n">
        <v>805</v>
      </c>
      <c r="O451" s="13" t="n">
        <v>242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PTSLG0012</t>
        </is>
      </c>
      <c r="U451" s="10" t="inlineStr">
        <is>
          <t>PTCI/MIDC</t>
        </is>
      </c>
      <c r="V451" s="22" t="n">
        <v>1.27</v>
      </c>
      <c r="W451" s="10" t="inlineStr">
        <is>
          <t>Terrestrial Optical Fiber Drop</t>
        </is>
      </c>
      <c r="X451" s="22" t="n">
        <v>0.18</v>
      </c>
      <c r="Y451" s="22" t="n">
        <v>0.18</v>
      </c>
      <c r="Z451" s="10" t="inlineStr">
        <is>
          <t>Commercial 220V Grid + 4h LiFePO4 ESS (&gt;=19.0 kWh)</t>
        </is>
      </c>
    </row>
    <row r="452">
      <c r="A452" s="23" t="inlineStr">
        <is>
          <t>FWA-SITE-1448</t>
        </is>
      </c>
      <c r="B452" s="24" t="n">
        <v>2</v>
      </c>
      <c r="C452" s="24" t="n">
        <v>448</v>
      </c>
      <c r="D452" s="24" t="n">
        <v>1448</v>
      </c>
      <c r="E452" s="25" t="inlineStr">
        <is>
          <t>0402119021</t>
        </is>
      </c>
      <c r="F452" s="26" t="inlineStr">
        <is>
          <t>Region IV-A (CALABARZON)</t>
        </is>
      </c>
      <c r="G452" s="26" t="inlineStr">
        <is>
          <t>Cavite</t>
        </is>
      </c>
      <c r="H452" s="26" t="inlineStr">
        <is>
          <t>City of Tagaytay</t>
        </is>
      </c>
      <c r="I452" s="26" t="inlineStr">
        <is>
          <t>Tolentino West</t>
        </is>
      </c>
      <c r="J452" s="27" t="n">
        <v>14.131957</v>
      </c>
      <c r="K452" s="27" t="n">
        <v>120.976124</v>
      </c>
      <c r="L452" s="23" t="inlineStr">
        <is>
          <t>R</t>
        </is>
      </c>
      <c r="M452" s="28" t="n">
        <v>1517</v>
      </c>
      <c r="N452" s="28" t="n">
        <v>446</v>
      </c>
      <c r="O452" s="28" t="n">
        <v>134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S1604</t>
        </is>
      </c>
      <c r="U452" s="26" t="inlineStr">
        <is>
          <t>FTAP Smart</t>
        </is>
      </c>
      <c r="V452" s="30" t="n">
        <v>0.28</v>
      </c>
      <c r="W452" s="26" t="inlineStr">
        <is>
          <t>Terrestrial Optical Fiber Drop</t>
        </is>
      </c>
      <c r="X452" s="30" t="n">
        <v>0.74</v>
      </c>
      <c r="Y452" s="30" t="n">
        <v>0.24</v>
      </c>
      <c r="Z452" s="26" t="inlineStr">
        <is>
          <t>Commercial 220V Grid + 4h LiFePO4 ESS (&gt;=19.0 kWh)</t>
        </is>
      </c>
    </row>
    <row r="453">
      <c r="A453" s="9" t="inlineStr">
        <is>
          <t>FWA-SITE-1449</t>
        </is>
      </c>
      <c r="B453" s="8" t="n">
        <v>2</v>
      </c>
      <c r="C453" s="8" t="n">
        <v>449</v>
      </c>
      <c r="D453" s="8" t="n">
        <v>1449</v>
      </c>
      <c r="E453" s="20" t="inlineStr">
        <is>
          <t>1402705007</t>
        </is>
      </c>
      <c r="F453" s="10" t="inlineStr">
        <is>
          <t>Cordillera Administrative Region (CAR)</t>
        </is>
      </c>
      <c r="G453" s="10" t="inlineStr">
        <is>
          <t>Ifugao</t>
        </is>
      </c>
      <c r="H453" s="10" t="inlineStr">
        <is>
          <t>Lamut</t>
        </is>
      </c>
      <c r="I453" s="10" t="inlineStr">
        <is>
          <t>Mabatobato</t>
        </is>
      </c>
      <c r="J453" s="21" t="n">
        <v>16.659363</v>
      </c>
      <c r="K453" s="21" t="n">
        <v>121.207093</v>
      </c>
      <c r="L453" s="9" t="inlineStr">
        <is>
          <t>R</t>
        </is>
      </c>
      <c r="M453" s="13" t="n">
        <v>2152</v>
      </c>
      <c r="N453" s="13" t="n">
        <v>551</v>
      </c>
      <c r="O453" s="13" t="n">
        <v>165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E02362-B05</t>
        </is>
      </c>
      <c r="U453" s="10" t="inlineStr">
        <is>
          <t>PTCI/MIDC</t>
        </is>
      </c>
      <c r="V453" s="22" t="n">
        <v>0.45</v>
      </c>
      <c r="W453" s="10" t="inlineStr">
        <is>
          <t>Terrestrial Optical Fiber Drop</t>
        </is>
      </c>
      <c r="X453" s="22" t="n">
        <v>0.74</v>
      </c>
      <c r="Y453" s="22" t="n">
        <v>0.49</v>
      </c>
      <c r="Z453" s="10" t="inlineStr">
        <is>
          <t>Commercial 220V Grid + 4h LiFePO4 ESS (&gt;=19.0 kWh)</t>
        </is>
      </c>
    </row>
    <row r="454">
      <c r="A454" s="23" t="inlineStr">
        <is>
          <t>FWA-SITE-1450</t>
        </is>
      </c>
      <c r="B454" s="24" t="n">
        <v>2</v>
      </c>
      <c r="C454" s="24" t="n">
        <v>450</v>
      </c>
      <c r="D454" s="24" t="n">
        <v>1450</v>
      </c>
      <c r="E454" s="25" t="inlineStr">
        <is>
          <t>0105525039</t>
        </is>
      </c>
      <c r="F454" s="26" t="inlineStr">
        <is>
          <t>Region I (Ilocos Region)</t>
        </is>
      </c>
      <c r="G454" s="26" t="inlineStr">
        <is>
          <t>Pangasinan</t>
        </is>
      </c>
      <c r="H454" s="26" t="inlineStr">
        <is>
          <t>Manaoag</t>
        </is>
      </c>
      <c r="I454" s="26" t="inlineStr">
        <is>
          <t>Poblacion</t>
        </is>
      </c>
      <c r="J454" s="27" t="n">
        <v>16.04519</v>
      </c>
      <c r="K454" s="27" t="n">
        <v>120.490846</v>
      </c>
      <c r="L454" s="23" t="inlineStr">
        <is>
          <t>U</t>
        </is>
      </c>
      <c r="M454" s="28" t="n">
        <v>5514</v>
      </c>
      <c r="N454" s="28" t="n">
        <v>1531</v>
      </c>
      <c r="O454" s="28" t="n">
        <v>459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LDIC_PNG_0001</t>
        </is>
      </c>
      <c r="U454" s="26" t="inlineStr">
        <is>
          <t>LDIC</t>
        </is>
      </c>
      <c r="V454" s="30" t="n">
        <v>0.2</v>
      </c>
      <c r="W454" s="26" t="inlineStr">
        <is>
          <t>Terrestrial Optical Fiber Drop</t>
        </is>
      </c>
      <c r="X454" s="30" t="n">
        <v>0.74</v>
      </c>
      <c r="Y454" s="30" t="n">
        <v>7.57</v>
      </c>
      <c r="Z454" s="26" t="inlineStr">
        <is>
          <t>Commercial 220V Grid + 4h LiFePO4 ESS (&gt;=19.0 kWh)</t>
        </is>
      </c>
    </row>
    <row r="455">
      <c r="A455" s="9" t="inlineStr">
        <is>
          <t>FWA-SITE-1451</t>
        </is>
      </c>
      <c r="B455" s="8" t="n">
        <v>2</v>
      </c>
      <c r="C455" s="8" t="n">
        <v>451</v>
      </c>
      <c r="D455" s="8" t="n">
        <v>1451</v>
      </c>
      <c r="E455" s="20" t="inlineStr">
        <is>
          <t>0501725019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Ocampo</t>
        </is>
      </c>
      <c r="I455" s="10" t="inlineStr">
        <is>
          <t>San Francisco</t>
        </is>
      </c>
      <c r="J455" s="21" t="n">
        <v>13.559493</v>
      </c>
      <c r="K455" s="21" t="n">
        <v>123.382237</v>
      </c>
      <c r="L455" s="9" t="inlineStr">
        <is>
          <t>R</t>
        </is>
      </c>
      <c r="M455" s="13" t="n">
        <v>3182</v>
      </c>
      <c r="N455" s="13" t="n">
        <v>757</v>
      </c>
      <c r="O455" s="13" t="n">
        <v>227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PH050106</t>
        </is>
      </c>
      <c r="U455" s="10" t="inlineStr">
        <is>
          <t>FTAP Globe</t>
        </is>
      </c>
      <c r="V455" s="22" t="n">
        <v>0.1</v>
      </c>
      <c r="W455" s="10" t="inlineStr">
        <is>
          <t>Terrestrial Optical Fiber Drop</t>
        </is>
      </c>
      <c r="X455" s="22" t="n">
        <v>0.74</v>
      </c>
      <c r="Y455" s="22" t="n">
        <v>0.08</v>
      </c>
      <c r="Z455" s="10" t="inlineStr">
        <is>
          <t>Commercial 220V Grid + 4h LiFePO4 ESS (&gt;=19.0 kWh)</t>
        </is>
      </c>
    </row>
    <row r="456">
      <c r="A456" s="23" t="inlineStr">
        <is>
          <t>FWA-SITE-1452</t>
        </is>
      </c>
      <c r="B456" s="24" t="n">
        <v>2</v>
      </c>
      <c r="C456" s="24" t="n">
        <v>452</v>
      </c>
      <c r="D456" s="24" t="n">
        <v>1452</v>
      </c>
      <c r="E456" s="25" t="inlineStr">
        <is>
          <t>0501716033</t>
        </is>
      </c>
      <c r="F456" s="26" t="inlineStr">
        <is>
          <t>Region V (Bicol Region)</t>
        </is>
      </c>
      <c r="G456" s="26" t="inlineStr">
        <is>
          <t>Camarines Sur</t>
        </is>
      </c>
      <c r="H456" s="26" t="inlineStr">
        <is>
          <t>City of Iriga</t>
        </is>
      </c>
      <c r="I456" s="26" t="inlineStr">
        <is>
          <t>Santa Teresita</t>
        </is>
      </c>
      <c r="J456" s="27" t="n">
        <v>13.48404</v>
      </c>
      <c r="K456" s="27" t="n">
        <v>123.424494</v>
      </c>
      <c r="L456" s="23" t="inlineStr">
        <is>
          <t>R</t>
        </is>
      </c>
      <c r="M456" s="28" t="n">
        <v>3076</v>
      </c>
      <c r="N456" s="28" t="n">
        <v>732</v>
      </c>
      <c r="O456" s="28" t="n">
        <v>220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E03173-C10</t>
        </is>
      </c>
      <c r="U456" s="26" t="inlineStr">
        <is>
          <t>PTCI/MIDC</t>
        </is>
      </c>
      <c r="V456" s="30" t="n">
        <v>0.67</v>
      </c>
      <c r="W456" s="26" t="inlineStr">
        <is>
          <t>Terrestrial Optical Fiber Drop</t>
        </is>
      </c>
      <c r="X456" s="30" t="n">
        <v>0.74</v>
      </c>
      <c r="Y456" s="30" t="n">
        <v>5.24</v>
      </c>
      <c r="Z456" s="26" t="inlineStr">
        <is>
          <t>Commercial 220V Grid + 4h LiFePO4 ESS (&gt;=19.0 kWh)</t>
        </is>
      </c>
    </row>
    <row r="457">
      <c r="A457" s="9" t="inlineStr">
        <is>
          <t>FWA-SITE-1453</t>
        </is>
      </c>
      <c r="B457" s="8" t="n">
        <v>2</v>
      </c>
      <c r="C457" s="8" t="n">
        <v>453</v>
      </c>
      <c r="D457" s="8" t="n">
        <v>1453</v>
      </c>
      <c r="E457" s="20" t="inlineStr">
        <is>
          <t>0403428003</t>
        </is>
      </c>
      <c r="F457" s="10" t="inlineStr">
        <is>
          <t>Region IV-A (CALABARZON)</t>
        </is>
      </c>
      <c r="G457" s="10" t="inlineStr">
        <is>
          <t>Laguna</t>
        </is>
      </c>
      <c r="H457" s="10" t="inlineStr">
        <is>
          <t>City of Santa Rosa</t>
        </is>
      </c>
      <c r="I457" s="10" t="inlineStr">
        <is>
          <t>Caingin</t>
        </is>
      </c>
      <c r="J457" s="21" t="n">
        <v>14.304657</v>
      </c>
      <c r="K457" s="21" t="n">
        <v>121.125534</v>
      </c>
      <c r="L457" s="9" t="inlineStr">
        <is>
          <t>U</t>
        </is>
      </c>
      <c r="M457" s="13" t="n">
        <v>26835</v>
      </c>
      <c r="N457" s="13" t="n">
        <v>8131</v>
      </c>
      <c r="O457" s="13" t="n">
        <v>2439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T2: Close Tower Candidate (0.5-1.0 km)</t>
        </is>
      </c>
      <c r="T457" s="9" t="inlineStr">
        <is>
          <t>F02093-C08</t>
        </is>
      </c>
      <c r="U457" s="10" t="inlineStr">
        <is>
          <t>PTCI/MIDC</t>
        </is>
      </c>
      <c r="V457" s="22" t="n">
        <v>0.99</v>
      </c>
      <c r="W457" s="10" t="inlineStr">
        <is>
          <t>Terrestrial Optical Fiber Drop</t>
        </is>
      </c>
      <c r="X457" s="22" t="n">
        <v>0.74</v>
      </c>
      <c r="Y457" s="22" t="n">
        <v>2.29</v>
      </c>
      <c r="Z457" s="10" t="inlineStr">
        <is>
          <t>Commercial 220V Grid + 4h LiFePO4 ESS (&gt;=19.0 kWh)</t>
        </is>
      </c>
    </row>
    <row r="458">
      <c r="A458" s="23" t="inlineStr">
        <is>
          <t>FWA-SITE-1454</t>
        </is>
      </c>
      <c r="B458" s="24" t="n">
        <v>2</v>
      </c>
      <c r="C458" s="24" t="n">
        <v>454</v>
      </c>
      <c r="D458" s="24" t="n">
        <v>1454</v>
      </c>
      <c r="E458" s="25" t="inlineStr">
        <is>
          <t>0501705025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Buhi</t>
        </is>
      </c>
      <c r="I458" s="26" t="inlineStr">
        <is>
          <t>San Isidro</t>
        </is>
      </c>
      <c r="J458" s="27" t="n">
        <v>13.378936</v>
      </c>
      <c r="K458" s="27" t="n">
        <v>123.51006</v>
      </c>
      <c r="L458" s="23" t="inlineStr">
        <is>
          <t>R</t>
        </is>
      </c>
      <c r="M458" s="28" t="n">
        <v>2741</v>
      </c>
      <c r="N458" s="28" t="n">
        <v>652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T3: Survey Tower Candidate (1.0-2.0 km)</t>
        </is>
      </c>
      <c r="T458" s="23" t="inlineStr">
        <is>
          <t>PH050128</t>
        </is>
      </c>
      <c r="U458" s="26" t="inlineStr">
        <is>
          <t>FTAP Globe</t>
        </is>
      </c>
      <c r="V458" s="30" t="n">
        <v>1.09</v>
      </c>
      <c r="W458" s="26" t="inlineStr">
        <is>
          <t>Terrestrial Optical Fiber Drop</t>
        </is>
      </c>
      <c r="X458" s="30" t="n">
        <v>4.16</v>
      </c>
      <c r="Y458" s="30" t="n">
        <v>9.77</v>
      </c>
      <c r="Z458" s="26" t="inlineStr">
        <is>
          <t>Commercial 220V Grid + 4h LiFePO4 ESS (&gt;=19.0 kWh)</t>
        </is>
      </c>
    </row>
    <row r="459">
      <c r="A459" s="9" t="inlineStr">
        <is>
          <t>FWA-SITE-1455</t>
        </is>
      </c>
      <c r="B459" s="8" t="n">
        <v>2</v>
      </c>
      <c r="C459" s="8" t="n">
        <v>455</v>
      </c>
      <c r="D459" s="8" t="n">
        <v>1455</v>
      </c>
      <c r="E459" s="20" t="inlineStr">
        <is>
          <t>0500506008</t>
        </is>
      </c>
      <c r="F459" s="10" t="inlineStr">
        <is>
          <t>Region V (Bicol Region)</t>
        </is>
      </c>
      <c r="G459" s="10" t="inlineStr">
        <is>
          <t>Albay</t>
        </is>
      </c>
      <c r="H459" s="10" t="inlineStr">
        <is>
          <t>City of Legazpi</t>
        </is>
      </c>
      <c r="I459" s="10" t="inlineStr">
        <is>
          <t>Bgy. 12 - Tula-tula</t>
        </is>
      </c>
      <c r="J459" s="21" t="n">
        <v>13.140632</v>
      </c>
      <c r="K459" s="21" t="n">
        <v>123.736122</v>
      </c>
      <c r="L459" s="9" t="inlineStr">
        <is>
          <t>R</t>
        </is>
      </c>
      <c r="M459" s="13" t="n">
        <v>2338</v>
      </c>
      <c r="N459" s="13" t="n">
        <v>570</v>
      </c>
      <c r="O459" s="13" t="n">
        <v>171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PH050176</t>
        </is>
      </c>
      <c r="U459" s="10" t="inlineStr">
        <is>
          <t>FTAP Globe</t>
        </is>
      </c>
      <c r="V459" s="22" t="n">
        <v>0.57</v>
      </c>
      <c r="W459" s="10" t="inlineStr">
        <is>
          <t>Terrestrial Optical Fiber Drop</t>
        </is>
      </c>
      <c r="X459" s="22" t="n">
        <v>0.42</v>
      </c>
      <c r="Y459" s="22" t="n">
        <v>0.19</v>
      </c>
      <c r="Z459" s="10" t="inlineStr">
        <is>
          <t>Commercial 220V Grid + 4h LiFePO4 ESS (&gt;=19.0 kWh)</t>
        </is>
      </c>
    </row>
    <row r="460">
      <c r="A460" s="23" t="inlineStr">
        <is>
          <t>FWA-SITE-1456</t>
        </is>
      </c>
      <c r="B460" s="24" t="n">
        <v>2</v>
      </c>
      <c r="C460" s="24" t="n">
        <v>456</v>
      </c>
      <c r="D460" s="24" t="n">
        <v>1456</v>
      </c>
      <c r="E460" s="25" t="inlineStr">
        <is>
          <t>0105545013</t>
        </is>
      </c>
      <c r="F460" s="26" t="inlineStr">
        <is>
          <t>Region I (Ilocos Region)</t>
        </is>
      </c>
      <c r="G460" s="26" t="inlineStr">
        <is>
          <t>Pangasinan</t>
        </is>
      </c>
      <c r="H460" s="26" t="inlineStr">
        <is>
          <t>Urbiztondo</t>
        </is>
      </c>
      <c r="I460" s="26" t="inlineStr">
        <is>
          <t>Malayo</t>
        </is>
      </c>
      <c r="J460" s="27" t="n">
        <v>15.827179</v>
      </c>
      <c r="K460" s="27" t="n">
        <v>120.342918</v>
      </c>
      <c r="L460" s="23" t="inlineStr">
        <is>
          <t>R</t>
        </is>
      </c>
      <c r="M460" s="28" t="n">
        <v>2045</v>
      </c>
      <c r="N460" s="28" t="n">
        <v>568</v>
      </c>
      <c r="O460" s="28" t="n">
        <v>170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T3: Survey Tower Candidate (1.0-2.0 km)</t>
        </is>
      </c>
      <c r="T460" s="23" t="inlineStr">
        <is>
          <t>PH-PAN-00567</t>
        </is>
      </c>
      <c r="U460" s="26" t="inlineStr">
        <is>
          <t>Edgepoint</t>
        </is>
      </c>
      <c r="V460" s="30" t="n">
        <v>1.27</v>
      </c>
      <c r="W460" s="26" t="inlineStr">
        <is>
          <t>Terrestrial Optical Fiber Drop</t>
        </is>
      </c>
      <c r="X460" s="30" t="n">
        <v>0.74</v>
      </c>
      <c r="Y460" s="30" t="n">
        <v>10.31</v>
      </c>
      <c r="Z460" s="26" t="inlineStr">
        <is>
          <t>Commercial 220V Grid + 4h LiFePO4 ESS (&gt;=19.0 kWh)</t>
        </is>
      </c>
    </row>
    <row r="461">
      <c r="A461" s="9" t="inlineStr">
        <is>
          <t>FWA-SITE-1457</t>
        </is>
      </c>
      <c r="B461" s="8" t="n">
        <v>2</v>
      </c>
      <c r="C461" s="8" t="n">
        <v>457</v>
      </c>
      <c r="D461" s="8" t="n">
        <v>1457</v>
      </c>
      <c r="E461" s="20" t="inlineStr">
        <is>
          <t>0304911060</t>
        </is>
      </c>
      <c r="F461" s="10" t="inlineStr">
        <is>
          <t>Region III (Central Luzon)</t>
        </is>
      </c>
      <c r="G461" s="10" t="inlineStr">
        <is>
          <t>Nueva Ecija</t>
        </is>
      </c>
      <c r="H461" s="10" t="inlineStr">
        <is>
          <t>Guimba</t>
        </is>
      </c>
      <c r="I461" s="10" t="inlineStr">
        <is>
          <t>Santa Veronica District</t>
        </is>
      </c>
      <c r="J461" s="21" t="n">
        <v>15.66299</v>
      </c>
      <c r="K461" s="21" t="n">
        <v>120.76211</v>
      </c>
      <c r="L461" s="9" t="inlineStr">
        <is>
          <t>U</t>
        </is>
      </c>
      <c r="M461" s="13" t="n">
        <v>4221</v>
      </c>
      <c r="N461" s="13" t="n">
        <v>1206</v>
      </c>
      <c r="O461" s="13" t="n">
        <v>362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E02875-B07</t>
        </is>
      </c>
      <c r="U461" s="10" t="inlineStr">
        <is>
          <t>PTCI/MIDC</t>
        </is>
      </c>
      <c r="V461" s="22" t="n">
        <v>0.61</v>
      </c>
      <c r="W461" s="10" t="inlineStr">
        <is>
          <t>Terrestrial Optical Fiber Drop</t>
        </is>
      </c>
      <c r="X461" s="22" t="n">
        <v>0.75</v>
      </c>
      <c r="Y461" s="22" t="n">
        <v>1.21</v>
      </c>
      <c r="Z461" s="10" t="inlineStr">
        <is>
          <t>Commercial 220V Grid + 4h LiFePO4 ESS (&gt;=19.0 kWh)</t>
        </is>
      </c>
    </row>
    <row r="462">
      <c r="A462" s="23" t="inlineStr">
        <is>
          <t>FWA-SITE-1458</t>
        </is>
      </c>
      <c r="B462" s="24" t="n">
        <v>2</v>
      </c>
      <c r="C462" s="24" t="n">
        <v>458</v>
      </c>
      <c r="D462" s="24" t="n">
        <v>1458</v>
      </c>
      <c r="E462" s="25" t="inlineStr">
        <is>
          <t>0401022001</t>
        </is>
      </c>
      <c r="F462" s="26" t="inlineStr">
        <is>
          <t>Region IV-A (CALABARZON)</t>
        </is>
      </c>
      <c r="G462" s="26" t="inlineStr">
        <is>
          <t>Batangas</t>
        </is>
      </c>
      <c r="H462" s="26" t="inlineStr">
        <is>
          <t>San Jose</t>
        </is>
      </c>
      <c r="I462" s="26" t="inlineStr">
        <is>
          <t>Aguila</t>
        </is>
      </c>
      <c r="J462" s="27" t="n">
        <v>13.883528</v>
      </c>
      <c r="K462" s="27" t="n">
        <v>121.098348</v>
      </c>
      <c r="L462" s="23" t="inlineStr">
        <is>
          <t>U</t>
        </is>
      </c>
      <c r="M462" s="28" t="n">
        <v>3031</v>
      </c>
      <c r="N462" s="28" t="n">
        <v>841</v>
      </c>
      <c r="O462" s="28" t="n">
        <v>252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S1014</t>
        </is>
      </c>
      <c r="U462" s="26" t="inlineStr">
        <is>
          <t>FTAP Smart</t>
        </is>
      </c>
      <c r="V462" s="30" t="n">
        <v>0.78</v>
      </c>
      <c r="W462" s="26" t="inlineStr">
        <is>
          <t>Terrestrial Optical Fiber Drop</t>
        </is>
      </c>
      <c r="X462" s="30" t="n">
        <v>0.86</v>
      </c>
      <c r="Y462" s="30" t="n">
        <v>0.23</v>
      </c>
      <c r="Z462" s="26" t="inlineStr">
        <is>
          <t>Commercial 220V Grid + 4h LiFePO4 ESS (&gt;=19.0 kWh)</t>
        </is>
      </c>
    </row>
    <row r="463">
      <c r="A463" s="9" t="inlineStr">
        <is>
          <t>FWA-SITE-1459</t>
        </is>
      </c>
      <c r="B463" s="8" t="n">
        <v>2</v>
      </c>
      <c r="C463" s="8" t="n">
        <v>459</v>
      </c>
      <c r="D463" s="8" t="n">
        <v>1459</v>
      </c>
      <c r="E463" s="20" t="inlineStr">
        <is>
          <t>1430300046</t>
        </is>
      </c>
      <c r="F463" s="10" t="inlineStr">
        <is>
          <t>Cordillera Administrative Region (CAR)</t>
        </is>
      </c>
      <c r="G463" s="10" t="inlineStr">
        <is>
          <t>Benguet</t>
        </is>
      </c>
      <c r="H463" s="10" t="inlineStr">
        <is>
          <t>City of Baguio</t>
        </is>
      </c>
      <c r="I463" s="10" t="inlineStr">
        <is>
          <t>Holy Ghost Extension</t>
        </is>
      </c>
      <c r="J463" s="21" t="n">
        <v>16.417856</v>
      </c>
      <c r="K463" s="21" t="n">
        <v>120.604567</v>
      </c>
      <c r="L463" s="9" t="inlineStr">
        <is>
          <t>R</t>
        </is>
      </c>
      <c r="M463" s="13" t="n">
        <v>2945</v>
      </c>
      <c r="N463" s="13" t="n">
        <v>775</v>
      </c>
      <c r="O463" s="13" t="n">
        <v>233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LDIC_BGT_0015</t>
        </is>
      </c>
      <c r="U463" s="10" t="inlineStr">
        <is>
          <t>LDIC</t>
        </is>
      </c>
      <c r="V463" s="22" t="n">
        <v>0.03</v>
      </c>
      <c r="W463" s="10" t="inlineStr">
        <is>
          <t>Terrestrial Optical Fiber Drop</t>
        </is>
      </c>
      <c r="X463" s="22" t="n">
        <v>0.75</v>
      </c>
      <c r="Y463" s="22" t="n">
        <v>0.95</v>
      </c>
      <c r="Z463" s="10" t="inlineStr">
        <is>
          <t>Commercial 220V Grid + 4h LiFePO4 ESS (&gt;=19.0 kWh)</t>
        </is>
      </c>
    </row>
    <row r="464">
      <c r="A464" s="23" t="inlineStr">
        <is>
          <t>FWA-SITE-1460</t>
        </is>
      </c>
      <c r="B464" s="24" t="n">
        <v>2</v>
      </c>
      <c r="C464" s="24" t="n">
        <v>460</v>
      </c>
      <c r="D464" s="24" t="n">
        <v>1460</v>
      </c>
      <c r="E464" s="25" t="inlineStr">
        <is>
          <t>1606819018</t>
        </is>
      </c>
      <c r="F464" s="26" t="inlineStr">
        <is>
          <t>Region XIII (Caraga)</t>
        </is>
      </c>
      <c r="G464" s="26" t="inlineStr">
        <is>
          <t>Surigao del Sur</t>
        </is>
      </c>
      <c r="H464" s="26" t="inlineStr">
        <is>
          <t>City of Tandag</t>
        </is>
      </c>
      <c r="I464" s="26" t="inlineStr">
        <is>
          <t>San Agustin Sur</t>
        </is>
      </c>
      <c r="J464" s="27" t="n">
        <v>9.077464000000001</v>
      </c>
      <c r="K464" s="27" t="n">
        <v>126.190557</v>
      </c>
      <c r="L464" s="23" t="inlineStr">
        <is>
          <t>U</t>
        </is>
      </c>
      <c r="M464" s="28" t="n">
        <v>5982</v>
      </c>
      <c r="N464" s="28" t="n">
        <v>1459</v>
      </c>
      <c r="O464" s="28" t="n">
        <v>438</v>
      </c>
      <c r="P464" s="29" t="inlineStr">
        <is>
          <t>Band n50 (1.5 GHz, 60 MHz TDD)</t>
        </is>
      </c>
      <c r="Q464" s="24" t="n">
        <v>1</v>
      </c>
      <c r="R464" s="26" t="inlineStr">
        <is>
          <t>Greenfield Monopole (New Build)</t>
        </is>
      </c>
      <c r="S464" s="26" t="inlineStr">
        <is>
          <t>Class T4: Preliminary Greenfield (&gt;2.0 km)</t>
        </is>
      </c>
      <c r="T464" s="23" t="inlineStr">
        <is>
          <t>N/A (Greenfield)</t>
        </is>
      </c>
      <c r="U464" s="26" t="inlineStr">
        <is>
          <t>Greenfield Build (Lot 2/5)</t>
        </is>
      </c>
      <c r="V464" s="30" t="n">
        <v>3.77</v>
      </c>
      <c r="W464" s="26" t="inlineStr">
        <is>
          <t>Terrestrial Optical Fiber Drop</t>
        </is>
      </c>
      <c r="X464" s="30" t="n">
        <v>0.75</v>
      </c>
      <c r="Y464" s="30" t="n">
        <v>0.19</v>
      </c>
      <c r="Z464" s="26" t="inlineStr">
        <is>
          <t>Commercial 220V Grid + 4h LiFePO4 ESS (&gt;=19.0 kWh)</t>
        </is>
      </c>
    </row>
    <row r="465">
      <c r="A465" s="9" t="inlineStr">
        <is>
          <t>FWA-SITE-1461</t>
        </is>
      </c>
      <c r="B465" s="8" t="n">
        <v>2</v>
      </c>
      <c r="C465" s="8" t="n">
        <v>461</v>
      </c>
      <c r="D465" s="8" t="n">
        <v>1461</v>
      </c>
      <c r="E465" s="20" t="inlineStr">
        <is>
          <t>0403425028</t>
        </is>
      </c>
      <c r="F465" s="10" t="inlineStr">
        <is>
          <t>Region IV-A (CALABARZON)</t>
        </is>
      </c>
      <c r="G465" s="10" t="inlineStr">
        <is>
          <t>Laguna</t>
        </is>
      </c>
      <c r="H465" s="10" t="inlineStr">
        <is>
          <t>City of San Pedro</t>
        </is>
      </c>
      <c r="I465" s="10" t="inlineStr">
        <is>
          <t>Rosario</t>
        </is>
      </c>
      <c r="J465" s="21" t="n">
        <v>14.336117</v>
      </c>
      <c r="K465" s="21" t="n">
        <v>121.048575</v>
      </c>
      <c r="L465" s="9" t="inlineStr">
        <is>
          <t>U</t>
        </is>
      </c>
      <c r="M465" s="13" t="n">
        <v>6479</v>
      </c>
      <c r="N465" s="13" t="n">
        <v>1963</v>
      </c>
      <c r="O465" s="13" t="n">
        <v>589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PH-LAG-03143</t>
        </is>
      </c>
      <c r="U465" s="10" t="inlineStr">
        <is>
          <t>Edgepoint</t>
        </is>
      </c>
      <c r="V465" s="22" t="n">
        <v>0.47</v>
      </c>
      <c r="W465" s="10" t="inlineStr">
        <is>
          <t>Terrestrial Optical Fiber Drop</t>
        </is>
      </c>
      <c r="X465" s="22" t="n">
        <v>1.29</v>
      </c>
      <c r="Y465" s="22" t="n">
        <v>0.8</v>
      </c>
      <c r="Z465" s="10" t="inlineStr">
        <is>
          <t>Commercial 220V Grid + 4h LiFePO4 ESS (&gt;=19.0 kWh)</t>
        </is>
      </c>
    </row>
    <row r="466">
      <c r="A466" s="23" t="inlineStr">
        <is>
          <t>FWA-SITE-1462</t>
        </is>
      </c>
      <c r="B466" s="24" t="n">
        <v>2</v>
      </c>
      <c r="C466" s="24" t="n">
        <v>462</v>
      </c>
      <c r="D466" s="24" t="n">
        <v>1462</v>
      </c>
      <c r="E466" s="25" t="inlineStr">
        <is>
          <t>0401022031</t>
        </is>
      </c>
      <c r="F466" s="26" t="inlineStr">
        <is>
          <t>Region IV-A (CALABARZON)</t>
        </is>
      </c>
      <c r="G466" s="26" t="inlineStr">
        <is>
          <t>Batangas</t>
        </is>
      </c>
      <c r="H466" s="26" t="inlineStr">
        <is>
          <t>San Jose</t>
        </is>
      </c>
      <c r="I466" s="26" t="inlineStr">
        <is>
          <t>Taysan</t>
        </is>
      </c>
      <c r="J466" s="27" t="n">
        <v>13.883501</v>
      </c>
      <c r="K466" s="27" t="n">
        <v>121.099648</v>
      </c>
      <c r="L466" s="23" t="inlineStr">
        <is>
          <t>U</t>
        </is>
      </c>
      <c r="M466" s="28" t="n">
        <v>3214</v>
      </c>
      <c r="N466" s="28" t="n">
        <v>892</v>
      </c>
      <c r="O466" s="28" t="n">
        <v>268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T2: Close Tower Candidate (0.5-1.0 km)</t>
        </is>
      </c>
      <c r="T466" s="23" t="inlineStr">
        <is>
          <t>S1014</t>
        </is>
      </c>
      <c r="U466" s="26" t="inlineStr">
        <is>
          <t>FTAP Smart</t>
        </is>
      </c>
      <c r="V466" s="30" t="n">
        <v>0.88</v>
      </c>
      <c r="W466" s="26" t="inlineStr">
        <is>
          <t>Terrestrial Optical Fiber Drop</t>
        </is>
      </c>
      <c r="X466" s="30" t="n">
        <v>0.75</v>
      </c>
      <c r="Y466" s="30" t="n">
        <v>0.13</v>
      </c>
      <c r="Z466" s="26" t="inlineStr">
        <is>
          <t>Commercial 220V Grid + 4h LiFePO4 ESS (&gt;=19.0 kWh)</t>
        </is>
      </c>
    </row>
    <row r="467">
      <c r="A467" s="9" t="inlineStr">
        <is>
          <t>FWA-SITE-1463</t>
        </is>
      </c>
      <c r="B467" s="8" t="n">
        <v>2</v>
      </c>
      <c r="C467" s="8" t="n">
        <v>463</v>
      </c>
      <c r="D467" s="8" t="n">
        <v>1463</v>
      </c>
      <c r="E467" s="20" t="inlineStr">
        <is>
          <t>0306906034</t>
        </is>
      </c>
      <c r="F467" s="10" t="inlineStr">
        <is>
          <t>Region III (Central Luzon)</t>
        </is>
      </c>
      <c r="G467" s="10" t="inlineStr">
        <is>
          <t>Tarlac</t>
        </is>
      </c>
      <c r="H467" s="10" t="inlineStr">
        <is>
          <t>Gerona</t>
        </is>
      </c>
      <c r="I467" s="10" t="inlineStr">
        <is>
          <t>Salapungan</t>
        </is>
      </c>
      <c r="J467" s="21" t="n">
        <v>15.594048</v>
      </c>
      <c r="K467" s="21" t="n">
        <v>120.611378</v>
      </c>
      <c r="L467" s="9" t="inlineStr">
        <is>
          <t>U</t>
        </is>
      </c>
      <c r="M467" s="13" t="n">
        <v>3181</v>
      </c>
      <c r="N467" s="13" t="n">
        <v>815</v>
      </c>
      <c r="O467" s="13" t="n">
        <v>245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T3: Survey Tower Candidate (1.0-2.0 km)</t>
        </is>
      </c>
      <c r="T467" s="9" t="inlineStr">
        <is>
          <t>PH-TAR-00639</t>
        </is>
      </c>
      <c r="U467" s="10" t="inlineStr">
        <is>
          <t>Edgepoint</t>
        </is>
      </c>
      <c r="V467" s="22" t="n">
        <v>1.49</v>
      </c>
      <c r="W467" s="10" t="inlineStr">
        <is>
          <t>Terrestrial Optical Fiber Drop</t>
        </is>
      </c>
      <c r="X467" s="22" t="n">
        <v>0.75</v>
      </c>
      <c r="Y467" s="22" t="n">
        <v>0.15</v>
      </c>
      <c r="Z467" s="10" t="inlineStr">
        <is>
          <t>Commercial 220V Grid + 4h LiFePO4 ESS (&gt;=19.0 kWh)</t>
        </is>
      </c>
    </row>
    <row r="468">
      <c r="A468" s="23" t="inlineStr">
        <is>
          <t>FWA-SITE-1464</t>
        </is>
      </c>
      <c r="B468" s="24" t="n">
        <v>2</v>
      </c>
      <c r="C468" s="24" t="n">
        <v>464</v>
      </c>
      <c r="D468" s="24" t="n">
        <v>1464</v>
      </c>
      <c r="E468" s="25" t="inlineStr">
        <is>
          <t>0405647045</t>
        </is>
      </c>
      <c r="F468" s="26" t="inlineStr">
        <is>
          <t>Region IV-A (CALABARZON)</t>
        </is>
      </c>
      <c r="G468" s="26" t="inlineStr">
        <is>
          <t>Quezon</t>
        </is>
      </c>
      <c r="H468" s="26" t="inlineStr">
        <is>
          <t>City of Tayabas</t>
        </is>
      </c>
      <c r="I468" s="26" t="inlineStr">
        <is>
          <t>Opias</t>
        </is>
      </c>
      <c r="J468" s="27" t="n">
        <v>14.029975</v>
      </c>
      <c r="K468" s="27" t="n">
        <v>121.590813</v>
      </c>
      <c r="L468" s="23" t="inlineStr">
        <is>
          <t>U</t>
        </is>
      </c>
      <c r="M468" s="28" t="n">
        <v>5490</v>
      </c>
      <c r="N468" s="28" t="n">
        <v>1444</v>
      </c>
      <c r="O468" s="28" t="n">
        <v>433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E00120-C08</t>
        </is>
      </c>
      <c r="U468" s="26" t="inlineStr">
        <is>
          <t>PTCI/MIDC</t>
        </is>
      </c>
      <c r="V468" s="30" t="n">
        <v>0.29</v>
      </c>
      <c r="W468" s="26" t="inlineStr">
        <is>
          <t>Terrestrial Optical Fiber Drop</t>
        </is>
      </c>
      <c r="X468" s="30" t="n">
        <v>0.75</v>
      </c>
      <c r="Y468" s="30" t="n">
        <v>0.16</v>
      </c>
      <c r="Z468" s="26" t="inlineStr">
        <is>
          <t>Commercial 220V Grid + 4h LiFePO4 ESS (&gt;=19.0 kWh)</t>
        </is>
      </c>
    </row>
    <row r="469">
      <c r="A469" s="9" t="inlineStr">
        <is>
          <t>FWA-SITE-1465</t>
        </is>
      </c>
      <c r="B469" s="8" t="n">
        <v>2</v>
      </c>
      <c r="C469" s="8" t="n">
        <v>465</v>
      </c>
      <c r="D469" s="8" t="n">
        <v>1465</v>
      </c>
      <c r="E469" s="20" t="inlineStr">
        <is>
          <t>0401029013</t>
        </is>
      </c>
      <c r="F469" s="10" t="inlineStr">
        <is>
          <t>Region IV-A (CALABARZON)</t>
        </is>
      </c>
      <c r="G469" s="10" t="inlineStr">
        <is>
          <t>Batangas</t>
        </is>
      </c>
      <c r="H469" s="10" t="inlineStr">
        <is>
          <t>Taal</t>
        </is>
      </c>
      <c r="I469" s="10" t="inlineStr">
        <is>
          <t>Halang</t>
        </is>
      </c>
      <c r="J469" s="21" t="n">
        <v>13.90062</v>
      </c>
      <c r="K469" s="21" t="n">
        <v>120.930425</v>
      </c>
      <c r="L469" s="9" t="inlineStr">
        <is>
          <t>R</t>
        </is>
      </c>
      <c r="M469" s="13" t="n">
        <v>1585</v>
      </c>
      <c r="N469" s="13" t="n">
        <v>440</v>
      </c>
      <c r="O469" s="13" t="n">
        <v>132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T2: Close Tower Candidate (0.5-1.0 km)</t>
        </is>
      </c>
      <c r="T469" s="9" t="inlineStr">
        <is>
          <t>PH040516</t>
        </is>
      </c>
      <c r="U469" s="10" t="inlineStr">
        <is>
          <t>FTAP Globe</t>
        </is>
      </c>
      <c r="V469" s="22" t="n">
        <v>0.86</v>
      </c>
      <c r="W469" s="10" t="inlineStr">
        <is>
          <t>Terrestrial Optical Fiber Drop</t>
        </is>
      </c>
      <c r="X469" s="22" t="n">
        <v>0.75</v>
      </c>
      <c r="Y469" s="22" t="n">
        <v>0.6899999999999999</v>
      </c>
      <c r="Z469" s="10" t="inlineStr">
        <is>
          <t>Commercial 220V Grid + 4h LiFePO4 ESS (&gt;=19.0 kWh)</t>
        </is>
      </c>
    </row>
    <row r="470">
      <c r="A470" s="23" t="inlineStr">
        <is>
          <t>FWA-SITE-1466</t>
        </is>
      </c>
      <c r="B470" s="24" t="n">
        <v>2</v>
      </c>
      <c r="C470" s="24" t="n">
        <v>466</v>
      </c>
      <c r="D470" s="24" t="n">
        <v>1466</v>
      </c>
      <c r="E470" s="25" t="inlineStr">
        <is>
          <t>0401001014</t>
        </is>
      </c>
      <c r="F470" s="26" t="inlineStr">
        <is>
          <t>Region IV-A (CALABARZON)</t>
        </is>
      </c>
      <c r="G470" s="26" t="inlineStr">
        <is>
          <t>Batangas</t>
        </is>
      </c>
      <c r="H470" s="26" t="inlineStr">
        <is>
          <t>Agoncillo</t>
        </is>
      </c>
      <c r="I470" s="26" t="inlineStr">
        <is>
          <t>Pansipit</t>
        </is>
      </c>
      <c r="J470" s="27" t="n">
        <v>13.928579</v>
      </c>
      <c r="K470" s="27" t="n">
        <v>120.944828</v>
      </c>
      <c r="L470" s="23" t="inlineStr">
        <is>
          <t>R</t>
        </is>
      </c>
      <c r="M470" s="28" t="n">
        <v>1842</v>
      </c>
      <c r="N470" s="28" t="n">
        <v>511</v>
      </c>
      <c r="O470" s="28" t="n">
        <v>153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T2: Close Tower Candidate (0.5-1.0 km)</t>
        </is>
      </c>
      <c r="T470" s="23" t="inlineStr">
        <is>
          <t>PH040462</t>
        </is>
      </c>
      <c r="U470" s="26" t="inlineStr">
        <is>
          <t>FTAP Globe</t>
        </is>
      </c>
      <c r="V470" s="30" t="n">
        <v>0.74</v>
      </c>
      <c r="W470" s="26" t="inlineStr">
        <is>
          <t>Terrestrial Optical Fiber Drop</t>
        </is>
      </c>
      <c r="X470" s="30" t="n">
        <v>0.75</v>
      </c>
      <c r="Y470" s="30" t="n">
        <v>4.15</v>
      </c>
      <c r="Z470" s="26" t="inlineStr">
        <is>
          <t>Commercial 220V Grid + 4h LiFePO4 ESS (&gt;=19.0 kWh)</t>
        </is>
      </c>
    </row>
    <row r="471">
      <c r="A471" s="9" t="inlineStr">
        <is>
          <t>FWA-SITE-1467</t>
        </is>
      </c>
      <c r="B471" s="8" t="n">
        <v>2</v>
      </c>
      <c r="C471" s="8" t="n">
        <v>467</v>
      </c>
      <c r="D471" s="8" t="n">
        <v>1467</v>
      </c>
      <c r="E471" s="20" t="inlineStr">
        <is>
          <t>0402107007</t>
        </is>
      </c>
      <c r="F471" s="10" t="inlineStr">
        <is>
          <t>Region IV-A (CALABARZON)</t>
        </is>
      </c>
      <c r="G471" s="10" t="inlineStr">
        <is>
          <t>Cavite</t>
        </is>
      </c>
      <c r="H471" s="10" t="inlineStr">
        <is>
          <t>General Emilio Aguinaldo</t>
        </is>
      </c>
      <c r="I471" s="10" t="inlineStr">
        <is>
          <t>Kaypaaba</t>
        </is>
      </c>
      <c r="J471" s="21" t="n">
        <v>14.183621</v>
      </c>
      <c r="K471" s="21" t="n">
        <v>120.789301</v>
      </c>
      <c r="L471" s="9" t="inlineStr">
        <is>
          <t>R</t>
        </is>
      </c>
      <c r="M471" s="13" t="n">
        <v>2213</v>
      </c>
      <c r="N471" s="13" t="n">
        <v>650</v>
      </c>
      <c r="O471" s="13" t="n">
        <v>195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F02243-C08</t>
        </is>
      </c>
      <c r="U471" s="10" t="inlineStr">
        <is>
          <t>PTCI/MIDC</t>
        </is>
      </c>
      <c r="V471" s="22" t="n">
        <v>0.9399999999999999</v>
      </c>
      <c r="W471" s="10" t="inlineStr">
        <is>
          <t>Terrestrial Optical Fiber Drop</t>
        </is>
      </c>
      <c r="X471" s="22" t="n">
        <v>0.75</v>
      </c>
      <c r="Y471" s="22" t="n">
        <v>3.54</v>
      </c>
      <c r="Z471" s="10" t="inlineStr">
        <is>
          <t>Commercial 220V Grid + 4h LiFePO4 ESS (&gt;=19.0 kWh)</t>
        </is>
      </c>
    </row>
    <row r="472">
      <c r="A472" s="23" t="inlineStr">
        <is>
          <t>FWA-SITE-1468</t>
        </is>
      </c>
      <c r="B472" s="24" t="n">
        <v>2</v>
      </c>
      <c r="C472" s="24" t="n">
        <v>468</v>
      </c>
      <c r="D472" s="24" t="n">
        <v>1468</v>
      </c>
      <c r="E472" s="25" t="inlineStr">
        <is>
          <t>0401027006</t>
        </is>
      </c>
      <c r="F472" s="26" t="inlineStr">
        <is>
          <t>Region IV-A (CALABARZON)</t>
        </is>
      </c>
      <c r="G472" s="26" t="inlineStr">
        <is>
          <t>Batangas</t>
        </is>
      </c>
      <c r="H472" s="26" t="inlineStr">
        <is>
          <t>Santa Teresita</t>
        </is>
      </c>
      <c r="I472" s="26" t="inlineStr">
        <is>
          <t>Cuta East</t>
        </is>
      </c>
      <c r="J472" s="27" t="n">
        <v>13.865438</v>
      </c>
      <c r="K472" s="27" t="n">
        <v>120.989976</v>
      </c>
      <c r="L472" s="23" t="inlineStr">
        <is>
          <t>R</t>
        </is>
      </c>
      <c r="M472" s="28" t="n">
        <v>1233</v>
      </c>
      <c r="N472" s="28" t="n">
        <v>342</v>
      </c>
      <c r="O472" s="28" t="n">
        <v>103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S1310</t>
        </is>
      </c>
      <c r="U472" s="26" t="inlineStr">
        <is>
          <t>FTAP Smart</t>
        </is>
      </c>
      <c r="V472" s="30" t="n">
        <v>0.57</v>
      </c>
      <c r="W472" s="26" t="inlineStr">
        <is>
          <t>Terrestrial Optical Fiber Drop</t>
        </is>
      </c>
      <c r="X472" s="30" t="n">
        <v>0.75</v>
      </c>
      <c r="Y472" s="30" t="n">
        <v>0.32</v>
      </c>
      <c r="Z472" s="26" t="inlineStr">
        <is>
          <t>Commercial 220V Grid + 4h LiFePO4 ESS (&gt;=19.0 kWh)</t>
        </is>
      </c>
    </row>
    <row r="473">
      <c r="A473" s="9" t="inlineStr">
        <is>
          <t>FWA-SITE-1469</t>
        </is>
      </c>
      <c r="B473" s="8" t="n">
        <v>2</v>
      </c>
      <c r="C473" s="8" t="n">
        <v>469</v>
      </c>
      <c r="D473" s="8" t="n">
        <v>1469</v>
      </c>
      <c r="E473" s="20" t="inlineStr">
        <is>
          <t>0401034001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Acle</t>
        </is>
      </c>
      <c r="J473" s="21" t="n">
        <v>14.021576</v>
      </c>
      <c r="K473" s="21" t="n">
        <v>120.730235</v>
      </c>
      <c r="L473" s="9" t="inlineStr">
        <is>
          <t>R</t>
        </is>
      </c>
      <c r="M473" s="13" t="n">
        <v>1207</v>
      </c>
      <c r="N473" s="13" t="n">
        <v>335</v>
      </c>
      <c r="O473" s="13" t="n">
        <v>101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0.39</v>
      </c>
      <c r="W473" s="10" t="inlineStr">
        <is>
          <t>Terrestrial Optical Fiber Drop</t>
        </is>
      </c>
      <c r="X473" s="22" t="n">
        <v>0.2</v>
      </c>
      <c r="Y473" s="22" t="n">
        <v>0.18</v>
      </c>
      <c r="Z473" s="10" t="inlineStr">
        <is>
          <t>Commercial 220V Grid + 4h LiFePO4 ESS (&gt;=19.0 kWh)</t>
        </is>
      </c>
    </row>
    <row r="474">
      <c r="A474" s="23" t="inlineStr">
        <is>
          <t>FWA-SITE-1470</t>
        </is>
      </c>
      <c r="B474" s="24" t="n">
        <v>2</v>
      </c>
      <c r="C474" s="24" t="n">
        <v>470</v>
      </c>
      <c r="D474" s="24" t="n">
        <v>1470</v>
      </c>
      <c r="E474" s="25" t="inlineStr">
        <is>
          <t>1130700134</t>
        </is>
      </c>
      <c r="F474" s="26" t="inlineStr">
        <is>
          <t>Region XI (Davao Region)</t>
        </is>
      </c>
      <c r="G474" s="26" t="inlineStr">
        <is>
          <t>Davao del Sur</t>
        </is>
      </c>
      <c r="H474" s="26" t="inlineStr">
        <is>
          <t>City of Davao</t>
        </is>
      </c>
      <c r="I474" s="26" t="inlineStr">
        <is>
          <t>Barangay 1-A</t>
        </is>
      </c>
      <c r="J474" s="27" t="n">
        <v>7.063723</v>
      </c>
      <c r="K474" s="27" t="n">
        <v>125.607409</v>
      </c>
      <c r="L474" s="23" t="inlineStr">
        <is>
          <t>R</t>
        </is>
      </c>
      <c r="M474" s="28" t="n">
        <v>3214</v>
      </c>
      <c r="N474" s="28" t="n">
        <v>945</v>
      </c>
      <c r="O474" s="28" t="n">
        <v>284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PTDSG0021</t>
        </is>
      </c>
      <c r="U474" s="26" t="inlineStr">
        <is>
          <t>PTCI/MIDC</t>
        </is>
      </c>
      <c r="V474" s="30" t="n">
        <v>0.26</v>
      </c>
      <c r="W474" s="26" t="inlineStr">
        <is>
          <t>Terrestrial Optical Fiber Drop</t>
        </is>
      </c>
      <c r="X474" s="30" t="n">
        <v>0.75</v>
      </c>
      <c r="Y474" s="30" t="n">
        <v>0.4</v>
      </c>
      <c r="Z474" s="26" t="inlineStr">
        <is>
          <t>Commercial 220V Grid + 4h LiFePO4 ESS (&gt;=19.0 kWh)</t>
        </is>
      </c>
    </row>
    <row r="475">
      <c r="A475" s="9" t="inlineStr">
        <is>
          <t>FWA-SITE-1471</t>
        </is>
      </c>
      <c r="B475" s="8" t="n">
        <v>2</v>
      </c>
      <c r="C475" s="8" t="n">
        <v>471</v>
      </c>
      <c r="D475" s="8" t="n">
        <v>1471</v>
      </c>
      <c r="E475" s="20" t="inlineStr">
        <is>
          <t>0300811023</t>
        </is>
      </c>
      <c r="F475" s="10" t="inlineStr">
        <is>
          <t>Region III (Central Luzon)</t>
        </is>
      </c>
      <c r="G475" s="10" t="inlineStr">
        <is>
          <t>Bataan</t>
        </is>
      </c>
      <c r="H475" s="10" t="inlineStr">
        <is>
          <t>Pilar</t>
        </is>
      </c>
      <c r="I475" s="10" t="inlineStr">
        <is>
          <t>Santa Rosa</t>
        </is>
      </c>
      <c r="J475" s="21" t="n">
        <v>14.67717</v>
      </c>
      <c r="K475" s="21" t="n">
        <v>120.547264</v>
      </c>
      <c r="L475" s="9" t="inlineStr">
        <is>
          <t>U</t>
        </is>
      </c>
      <c r="M475" s="13" t="n">
        <v>7499</v>
      </c>
      <c r="N475" s="13" t="n">
        <v>2083</v>
      </c>
      <c r="O475" s="13" t="n">
        <v>625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N1501</t>
        </is>
      </c>
      <c r="U475" s="10" t="inlineStr">
        <is>
          <t>FTAP Smart</t>
        </is>
      </c>
      <c r="V475" s="22" t="n">
        <v>0.74</v>
      </c>
      <c r="W475" s="10" t="inlineStr">
        <is>
          <t>Terrestrial Optical Fiber Drop</t>
        </is>
      </c>
      <c r="X475" s="22" t="n">
        <v>0.75</v>
      </c>
      <c r="Y475" s="22" t="n">
        <v>0.27</v>
      </c>
      <c r="Z475" s="10" t="inlineStr">
        <is>
          <t>Commercial 220V Grid + 4h LiFePO4 ESS (&gt;=19.0 kWh)</t>
        </is>
      </c>
    </row>
    <row r="476">
      <c r="A476" s="23" t="inlineStr">
        <is>
          <t>FWA-SITE-1472</t>
        </is>
      </c>
      <c r="B476" s="24" t="n">
        <v>2</v>
      </c>
      <c r="C476" s="24" t="n">
        <v>472</v>
      </c>
      <c r="D476" s="24" t="n">
        <v>1472</v>
      </c>
      <c r="E476" s="25" t="inlineStr">
        <is>
          <t>0402103012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Bacoor</t>
        </is>
      </c>
      <c r="I476" s="26" t="inlineStr">
        <is>
          <t>Maliksi I</t>
        </is>
      </c>
      <c r="J476" s="27" t="n">
        <v>14.460022</v>
      </c>
      <c r="K476" s="27" t="n">
        <v>120.952287</v>
      </c>
      <c r="L476" s="23" t="inlineStr">
        <is>
          <t>U</t>
        </is>
      </c>
      <c r="M476" s="28" t="n">
        <v>5551</v>
      </c>
      <c r="N476" s="28" t="n">
        <v>1632</v>
      </c>
      <c r="O476" s="28" t="n">
        <v>490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676</t>
        </is>
      </c>
      <c r="U476" s="26" t="inlineStr">
        <is>
          <t>FTAP Smart</t>
        </is>
      </c>
      <c r="V476" s="30" t="n">
        <v>0.93</v>
      </c>
      <c r="W476" s="26" t="inlineStr">
        <is>
          <t>Terrestrial Optical Fiber Drop</t>
        </is>
      </c>
      <c r="X476" s="30" t="n">
        <v>0.75</v>
      </c>
      <c r="Y476" s="30" t="n">
        <v>0.74</v>
      </c>
      <c r="Z476" s="26" t="inlineStr">
        <is>
          <t>Commercial 220V Grid + 4h LiFePO4 ESS (&gt;=19.0 kWh)</t>
        </is>
      </c>
    </row>
    <row r="477">
      <c r="A477" s="9" t="inlineStr">
        <is>
          <t>FWA-SITE-1473</t>
        </is>
      </c>
      <c r="B477" s="8" t="n">
        <v>2</v>
      </c>
      <c r="C477" s="8" t="n">
        <v>473</v>
      </c>
      <c r="D477" s="8" t="n">
        <v>1473</v>
      </c>
      <c r="E477" s="20" t="inlineStr">
        <is>
          <t>0301405010</t>
        </is>
      </c>
      <c r="F477" s="10" t="inlineStr">
        <is>
          <t>Region III (Central Luzon)</t>
        </is>
      </c>
      <c r="G477" s="10" t="inlineStr">
        <is>
          <t>Bulacan</t>
        </is>
      </c>
      <c r="H477" s="10" t="inlineStr">
        <is>
          <t>Bulacan</t>
        </is>
      </c>
      <c r="I477" s="10" t="inlineStr">
        <is>
          <t>San Jose</t>
        </is>
      </c>
      <c r="J477" s="21" t="n">
        <v>14.793449</v>
      </c>
      <c r="K477" s="21" t="n">
        <v>120.881041</v>
      </c>
      <c r="L477" s="9" t="inlineStr">
        <is>
          <t>U</t>
        </is>
      </c>
      <c r="M477" s="13" t="n">
        <v>3732</v>
      </c>
      <c r="N477" s="13" t="n">
        <v>1066</v>
      </c>
      <c r="O477" s="13" t="n">
        <v>320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PH-BUL-01187</t>
        </is>
      </c>
      <c r="U477" s="10" t="inlineStr">
        <is>
          <t>Edgepoint</t>
        </is>
      </c>
      <c r="V477" s="22" t="n">
        <v>0.39</v>
      </c>
      <c r="W477" s="10" t="inlineStr">
        <is>
          <t>Terrestrial Optical Fiber Drop</t>
        </is>
      </c>
      <c r="X477" s="22" t="n">
        <v>0.44</v>
      </c>
      <c r="Y477" s="22" t="n">
        <v>3.84</v>
      </c>
      <c r="Z477" s="10" t="inlineStr">
        <is>
          <t>Commercial 220V Grid + 4h LiFePO4 ESS (&gt;=19.0 kWh)</t>
        </is>
      </c>
    </row>
    <row r="478">
      <c r="A478" s="23" t="inlineStr">
        <is>
          <t>FWA-SITE-1474</t>
        </is>
      </c>
      <c r="B478" s="24" t="n">
        <v>2</v>
      </c>
      <c r="C478" s="24" t="n">
        <v>474</v>
      </c>
      <c r="D478" s="24" t="n">
        <v>1474</v>
      </c>
      <c r="E478" s="25" t="inlineStr">
        <is>
          <t>1130700069</t>
        </is>
      </c>
      <c r="F478" s="26" t="inlineStr">
        <is>
          <t>Region XI (Davao Region)</t>
        </is>
      </c>
      <c r="G478" s="26" t="inlineStr">
        <is>
          <t>Davao del Sur</t>
        </is>
      </c>
      <c r="H478" s="26" t="inlineStr">
        <is>
          <t>City of Davao</t>
        </is>
      </c>
      <c r="I478" s="26" t="inlineStr">
        <is>
          <t>Mandug</t>
        </is>
      </c>
      <c r="J478" s="27" t="n">
        <v>7.155372</v>
      </c>
      <c r="K478" s="27" t="n">
        <v>125.588597</v>
      </c>
      <c r="L478" s="23" t="inlineStr">
        <is>
          <t>U</t>
        </is>
      </c>
      <c r="M478" s="28" t="n">
        <v>15916</v>
      </c>
      <c r="N478" s="28" t="n">
        <v>4681</v>
      </c>
      <c r="O478" s="28" t="n">
        <v>1404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PH110320</t>
        </is>
      </c>
      <c r="U478" s="26" t="inlineStr">
        <is>
          <t>FTAP BTS</t>
        </is>
      </c>
      <c r="V478" s="30" t="n">
        <v>1</v>
      </c>
      <c r="W478" s="26" t="inlineStr">
        <is>
          <t>Terrestrial Optical Fiber Drop</t>
        </is>
      </c>
      <c r="X478" s="30" t="n">
        <v>0.75</v>
      </c>
      <c r="Y478" s="30" t="n">
        <v>0.7</v>
      </c>
      <c r="Z478" s="26" t="inlineStr">
        <is>
          <t>Commercial 220V Grid + 4h LiFePO4 ESS (&gt;=19.0 kWh)</t>
        </is>
      </c>
    </row>
    <row r="479">
      <c r="A479" s="9" t="inlineStr">
        <is>
          <t>FWA-SITE-1475</t>
        </is>
      </c>
      <c r="B479" s="8" t="n">
        <v>2</v>
      </c>
      <c r="C479" s="8" t="n">
        <v>475</v>
      </c>
      <c r="D479" s="8" t="n">
        <v>1475</v>
      </c>
      <c r="E479" s="20" t="inlineStr">
        <is>
          <t>1401110005</t>
        </is>
      </c>
      <c r="F479" s="10" t="inlineStr">
        <is>
          <t>Cordillera Administrative Region (CAR)</t>
        </is>
      </c>
      <c r="G479" s="10" t="inlineStr">
        <is>
          <t>Benguet</t>
        </is>
      </c>
      <c r="H479" s="10" t="inlineStr">
        <is>
          <t>La Trinidad</t>
        </is>
      </c>
      <c r="I479" s="10" t="inlineStr">
        <is>
          <t>Balili</t>
        </is>
      </c>
      <c r="J479" s="21" t="n">
        <v>16.449724</v>
      </c>
      <c r="K479" s="21" t="n">
        <v>120.594934</v>
      </c>
      <c r="L479" s="9" t="inlineStr">
        <is>
          <t>U</t>
        </is>
      </c>
      <c r="M479" s="13" t="n">
        <v>18238</v>
      </c>
      <c r="N479" s="13" t="n">
        <v>5210</v>
      </c>
      <c r="O479" s="13" t="n">
        <v>1563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PH140179</t>
        </is>
      </c>
      <c r="U479" s="10" t="inlineStr">
        <is>
          <t>FTAP Globe</t>
        </is>
      </c>
      <c r="V479" s="22" t="n">
        <v>0.5600000000000001</v>
      </c>
      <c r="W479" s="10" t="inlineStr">
        <is>
          <t>Terrestrial Optical Fiber Drop</t>
        </is>
      </c>
      <c r="X479" s="22" t="n">
        <v>0.75</v>
      </c>
      <c r="Y479" s="22" t="n">
        <v>0.52</v>
      </c>
      <c r="Z479" s="10" t="inlineStr">
        <is>
          <t>Commercial 220V Grid + 4h LiFePO4 ESS (&gt;=19.0 kWh)</t>
        </is>
      </c>
    </row>
    <row r="480">
      <c r="A480" s="23" t="inlineStr">
        <is>
          <t>FWA-SITE-1476</t>
        </is>
      </c>
      <c r="B480" s="24" t="n">
        <v>2</v>
      </c>
      <c r="C480" s="24" t="n">
        <v>476</v>
      </c>
      <c r="D480" s="24" t="n">
        <v>1476</v>
      </c>
      <c r="E480" s="25" t="inlineStr">
        <is>
          <t>0301421054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San Miguel</t>
        </is>
      </c>
      <c r="I480" s="26" t="inlineStr">
        <is>
          <t>Tartaro</t>
        </is>
      </c>
      <c r="J480" s="27" t="n">
        <v>15.166422</v>
      </c>
      <c r="K480" s="27" t="n">
        <v>121.039839</v>
      </c>
      <c r="L480" s="23" t="inlineStr">
        <is>
          <t>U</t>
        </is>
      </c>
      <c r="M480" s="28" t="n">
        <v>6312</v>
      </c>
      <c r="N480" s="28" t="n">
        <v>1803</v>
      </c>
      <c r="O480" s="28" t="n">
        <v>541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PH030445</t>
        </is>
      </c>
      <c r="U480" s="26" t="inlineStr">
        <is>
          <t>FTAP Globe</t>
        </is>
      </c>
      <c r="V480" s="30" t="n">
        <v>0.62</v>
      </c>
      <c r="W480" s="26" t="inlineStr">
        <is>
          <t>Terrestrial Optical Fiber Drop</t>
        </is>
      </c>
      <c r="X480" s="30" t="n">
        <v>0.75</v>
      </c>
      <c r="Y480" s="30" t="n">
        <v>0.27</v>
      </c>
      <c r="Z480" s="26" t="inlineStr">
        <is>
          <t>Commercial 220V Grid + 4h LiFePO4 ESS (&gt;=19.0 kWh)</t>
        </is>
      </c>
    </row>
    <row r="481">
      <c r="A481" s="9" t="inlineStr">
        <is>
          <t>FWA-SITE-1477</t>
        </is>
      </c>
      <c r="B481" s="8" t="n">
        <v>2</v>
      </c>
      <c r="C481" s="8" t="n">
        <v>477</v>
      </c>
      <c r="D481" s="8" t="n">
        <v>1477</v>
      </c>
      <c r="E481" s="20" t="inlineStr">
        <is>
          <t>1001315008</t>
        </is>
      </c>
      <c r="F481" s="10" t="inlineStr">
        <is>
          <t>Region X (Northern Mindanao)</t>
        </is>
      </c>
      <c r="G481" s="10" t="inlineStr">
        <is>
          <t>Bukidnon</t>
        </is>
      </c>
      <c r="H481" s="10" t="inlineStr">
        <is>
          <t>Maramag</t>
        </is>
      </c>
      <c r="I481" s="10" t="inlineStr">
        <is>
          <t>Dologon</t>
        </is>
      </c>
      <c r="J481" s="21" t="n">
        <v>7.8351</v>
      </c>
      <c r="K481" s="21" t="n">
        <v>125.042076</v>
      </c>
      <c r="L481" s="9" t="inlineStr">
        <is>
          <t>U</t>
        </is>
      </c>
      <c r="M481" s="13" t="n">
        <v>15472</v>
      </c>
      <c r="N481" s="13" t="n">
        <v>4071</v>
      </c>
      <c r="O481" s="13" t="n">
        <v>1221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PTBKG0031</t>
        </is>
      </c>
      <c r="U481" s="10" t="inlineStr">
        <is>
          <t>PTCI/MIDC</t>
        </is>
      </c>
      <c r="V481" s="22" t="n">
        <v>0.33</v>
      </c>
      <c r="W481" s="10" t="inlineStr">
        <is>
          <t>Terrestrial Optical Fiber Drop</t>
        </is>
      </c>
      <c r="X481" s="22" t="n">
        <v>0.76</v>
      </c>
      <c r="Y481" s="22" t="n">
        <v>0.71</v>
      </c>
      <c r="Z481" s="10" t="inlineStr">
        <is>
          <t>Commercial 220V Grid + 4h LiFePO4 ESS (&gt;=19.0 kWh)</t>
        </is>
      </c>
    </row>
    <row r="482">
      <c r="A482" s="23" t="inlineStr">
        <is>
          <t>FWA-SITE-1478</t>
        </is>
      </c>
      <c r="B482" s="24" t="n">
        <v>2</v>
      </c>
      <c r="C482" s="24" t="n">
        <v>478</v>
      </c>
      <c r="D482" s="24" t="n">
        <v>1478</v>
      </c>
      <c r="E482" s="25" t="inlineStr">
        <is>
          <t>0402104006</t>
        </is>
      </c>
      <c r="F482" s="26" t="inlineStr">
        <is>
          <t>Region IV-A (CALABARZON)</t>
        </is>
      </c>
      <c r="G482" s="26" t="inlineStr">
        <is>
          <t>Cavite</t>
        </is>
      </c>
      <c r="H482" s="26" t="inlineStr">
        <is>
          <t>Carmona</t>
        </is>
      </c>
      <c r="I482" s="26" t="inlineStr">
        <is>
          <t>Cabilang Baybay</t>
        </is>
      </c>
      <c r="J482" s="27" t="n">
        <v>14.317734</v>
      </c>
      <c r="K482" s="27" t="n">
        <v>121.049803</v>
      </c>
      <c r="L482" s="23" t="inlineStr">
        <is>
          <t>U</t>
        </is>
      </c>
      <c r="M482" s="28" t="n">
        <v>8144</v>
      </c>
      <c r="N482" s="28" t="n">
        <v>2395</v>
      </c>
      <c r="O482" s="28" t="n">
        <v>719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PH040171</t>
        </is>
      </c>
      <c r="U482" s="26" t="inlineStr">
        <is>
          <t>FTAP Globe</t>
        </is>
      </c>
      <c r="V482" s="30" t="n">
        <v>0.79</v>
      </c>
      <c r="W482" s="26" t="inlineStr">
        <is>
          <t>Terrestrial Optical Fiber Drop</t>
        </is>
      </c>
      <c r="X482" s="30" t="n">
        <v>0.76</v>
      </c>
      <c r="Y482" s="30" t="n">
        <v>0.76</v>
      </c>
      <c r="Z482" s="26" t="inlineStr">
        <is>
          <t>Commercial 220V Grid + 4h LiFePO4 ESS (&gt;=19.0 kWh)</t>
        </is>
      </c>
    </row>
    <row r="483">
      <c r="A483" s="9" t="inlineStr">
        <is>
          <t>FWA-SITE-1479</t>
        </is>
      </c>
      <c r="B483" s="8" t="n">
        <v>2</v>
      </c>
      <c r="C483" s="8" t="n">
        <v>479</v>
      </c>
      <c r="D483" s="8" t="n">
        <v>1479</v>
      </c>
      <c r="E483" s="20" t="inlineStr">
        <is>
          <t>0506216052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City of Sorsogon</t>
        </is>
      </c>
      <c r="I483" s="10" t="inlineStr">
        <is>
          <t>Rawis</t>
        </is>
      </c>
      <c r="J483" s="21" t="n">
        <v>13.03899</v>
      </c>
      <c r="K483" s="21" t="n">
        <v>124.030865</v>
      </c>
      <c r="L483" s="9" t="inlineStr">
        <is>
          <t>R</t>
        </is>
      </c>
      <c r="M483" s="13" t="n">
        <v>1682</v>
      </c>
      <c r="N483" s="13" t="n">
        <v>420</v>
      </c>
      <c r="O483" s="13" t="n">
        <v>126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T3: Survey Tower Candidate (1.0-2.0 km)</t>
        </is>
      </c>
      <c r="T483" s="9" t="inlineStr">
        <is>
          <t>PH050199</t>
        </is>
      </c>
      <c r="U483" s="10" t="inlineStr">
        <is>
          <t>FTAP Globe</t>
        </is>
      </c>
      <c r="V483" s="22" t="n">
        <v>1.12</v>
      </c>
      <c r="W483" s="10" t="inlineStr">
        <is>
          <t>Terrestrial Optical Fiber Drop</t>
        </is>
      </c>
      <c r="X483" s="22" t="n">
        <v>0.76</v>
      </c>
      <c r="Y483" s="22" t="n">
        <v>6.94</v>
      </c>
      <c r="Z483" s="10" t="inlineStr">
        <is>
          <t>Commercial 220V Grid + 4h LiFePO4 ESS (&gt;=19.0 kWh)</t>
        </is>
      </c>
    </row>
    <row r="484">
      <c r="A484" s="23" t="inlineStr">
        <is>
          <t>FWA-SITE-1480</t>
        </is>
      </c>
      <c r="B484" s="24" t="n">
        <v>2</v>
      </c>
      <c r="C484" s="24" t="n">
        <v>480</v>
      </c>
      <c r="D484" s="24" t="n">
        <v>1480</v>
      </c>
      <c r="E484" s="25" t="inlineStr">
        <is>
          <t>1705318030</t>
        </is>
      </c>
      <c r="F484" s="26" t="inlineStr">
        <is>
          <t>MIMAROPA Region</t>
        </is>
      </c>
      <c r="G484" s="26" t="inlineStr">
        <is>
          <t>Palawan</t>
        </is>
      </c>
      <c r="H484" s="26" t="inlineStr">
        <is>
          <t>Roxas</t>
        </is>
      </c>
      <c r="I484" s="26" t="inlineStr">
        <is>
          <t>Barangay III</t>
        </is>
      </c>
      <c r="J484" s="27" t="n">
        <v>10.322849</v>
      </c>
      <c r="K484" s="27" t="n">
        <v>119.349028</v>
      </c>
      <c r="L484" s="23" t="inlineStr">
        <is>
          <t>U</t>
        </is>
      </c>
      <c r="M484" s="28" t="n">
        <v>6360</v>
      </c>
      <c r="N484" s="28" t="n">
        <v>1630</v>
      </c>
      <c r="O484" s="28" t="n">
        <v>489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E02628-C09</t>
        </is>
      </c>
      <c r="U484" s="26" t="inlineStr">
        <is>
          <t>PTCI/MIDC</t>
        </is>
      </c>
      <c r="V484" s="30" t="n">
        <v>0.8100000000000001</v>
      </c>
      <c r="W484" s="26" t="inlineStr">
        <is>
          <t>Terrestrial Optical Fiber Drop</t>
        </is>
      </c>
      <c r="X484" s="30" t="n">
        <v>0.76</v>
      </c>
      <c r="Y484" s="30" t="n">
        <v>0.49</v>
      </c>
      <c r="Z484" s="26" t="inlineStr">
        <is>
          <t>Commercial 220V Grid + 4h LiFePO4 ESS (&gt;=19.0 kWh)</t>
        </is>
      </c>
    </row>
    <row r="485">
      <c r="A485" s="9" t="inlineStr">
        <is>
          <t>FWA-SITE-1481</t>
        </is>
      </c>
      <c r="B485" s="8" t="n">
        <v>2</v>
      </c>
      <c r="C485" s="8" t="n">
        <v>481</v>
      </c>
      <c r="D485" s="8" t="n">
        <v>1481</v>
      </c>
      <c r="E485" s="20" t="inlineStr">
        <is>
          <t>0304915015</t>
        </is>
      </c>
      <c r="F485" s="10" t="inlineStr">
        <is>
          <t>Region III (Central Luzon)</t>
        </is>
      </c>
      <c r="G485" s="10" t="inlineStr">
        <is>
          <t>Nueva Ecija</t>
        </is>
      </c>
      <c r="H485" s="10" t="inlineStr">
        <is>
          <t>Llanera</t>
        </is>
      </c>
      <c r="I485" s="10" t="inlineStr">
        <is>
          <t>Plaridel</t>
        </is>
      </c>
      <c r="J485" s="21" t="n">
        <v>15.678783</v>
      </c>
      <c r="K485" s="21" t="n">
        <v>121.016118</v>
      </c>
      <c r="L485" s="9" t="inlineStr">
        <is>
          <t>R</t>
        </is>
      </c>
      <c r="M485" s="13" t="n">
        <v>4045</v>
      </c>
      <c r="N485" s="13" t="n">
        <v>1155</v>
      </c>
      <c r="O485" s="13" t="n">
        <v>347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F01467-B07</t>
        </is>
      </c>
      <c r="U485" s="10" t="inlineStr">
        <is>
          <t>PTCI/MIDC</t>
        </is>
      </c>
      <c r="V485" s="22" t="n">
        <v>1.8</v>
      </c>
      <c r="W485" s="10" t="inlineStr">
        <is>
          <t>Terrestrial Optical Fiber Drop</t>
        </is>
      </c>
      <c r="X485" s="22" t="n">
        <v>1.49</v>
      </c>
      <c r="Y485" s="22" t="n">
        <v>6.15</v>
      </c>
      <c r="Z485" s="10" t="inlineStr">
        <is>
          <t>Commercial 220V Grid + 4h LiFePO4 ESS (&gt;=19.0 kWh)</t>
        </is>
      </c>
    </row>
    <row r="486">
      <c r="A486" s="23" t="inlineStr">
        <is>
          <t>FWA-SITE-1482</t>
        </is>
      </c>
      <c r="B486" s="24" t="n">
        <v>2</v>
      </c>
      <c r="C486" s="24" t="n">
        <v>482</v>
      </c>
      <c r="D486" s="24" t="n">
        <v>1482</v>
      </c>
      <c r="E486" s="25" t="inlineStr">
        <is>
          <t>0405623001</t>
        </is>
      </c>
      <c r="F486" s="26" t="inlineStr">
        <is>
          <t>Region IV-A (CALABARZON)</t>
        </is>
      </c>
      <c r="G486" s="26" t="inlineStr">
        <is>
          <t>Quezon</t>
        </is>
      </c>
      <c r="H486" s="26" t="inlineStr">
        <is>
          <t>Lucban</t>
        </is>
      </c>
      <c r="I486" s="26" t="inlineStr">
        <is>
          <t>Abang</t>
        </is>
      </c>
      <c r="J486" s="27" t="n">
        <v>14.117011</v>
      </c>
      <c r="K486" s="27" t="n">
        <v>121.550086</v>
      </c>
      <c r="L486" s="23" t="inlineStr">
        <is>
          <t>R</t>
        </is>
      </c>
      <c r="M486" s="28" t="n">
        <v>2291</v>
      </c>
      <c r="N486" s="28" t="n">
        <v>602</v>
      </c>
      <c r="O486" s="28" t="n">
        <v>181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PTQZG0021</t>
        </is>
      </c>
      <c r="U486" s="26" t="inlineStr">
        <is>
          <t>PTCI/MIDC</t>
        </is>
      </c>
      <c r="V486" s="30" t="n">
        <v>0.76</v>
      </c>
      <c r="W486" s="26" t="inlineStr">
        <is>
          <t>Terrestrial Optical Fiber Drop</t>
        </is>
      </c>
      <c r="X486" s="30" t="n">
        <v>0.9399999999999999</v>
      </c>
      <c r="Y486" s="30" t="n">
        <v>0.09</v>
      </c>
      <c r="Z486" s="26" t="inlineStr">
        <is>
          <t>Commercial 220V Grid + 4h LiFePO4 ESS (&gt;=19.0 kWh)</t>
        </is>
      </c>
    </row>
    <row r="487">
      <c r="A487" s="9" t="inlineStr">
        <is>
          <t>FWA-SITE-1483</t>
        </is>
      </c>
      <c r="B487" s="8" t="n">
        <v>2</v>
      </c>
      <c r="C487" s="8" t="n">
        <v>483</v>
      </c>
      <c r="D487" s="8" t="n">
        <v>1483</v>
      </c>
      <c r="E487" s="20" t="inlineStr">
        <is>
          <t>0405638006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Real</t>
        </is>
      </c>
      <c r="I487" s="10" t="inlineStr">
        <is>
          <t>Lubayat</t>
        </is>
      </c>
      <c r="J487" s="21" t="n">
        <v>14.499208</v>
      </c>
      <c r="K487" s="21" t="n">
        <v>121.626135</v>
      </c>
      <c r="L487" s="9" t="inlineStr">
        <is>
          <t>R</t>
        </is>
      </c>
      <c r="M487" s="13" t="n">
        <v>1709</v>
      </c>
      <c r="N487" s="13" t="n">
        <v>449</v>
      </c>
      <c r="O487" s="13" t="n">
        <v>135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6.05</v>
      </c>
      <c r="W487" s="10" t="inlineStr">
        <is>
          <t>Terrestrial Optical Fiber Drop</t>
        </is>
      </c>
      <c r="X487" s="22" t="n">
        <v>0.76</v>
      </c>
      <c r="Y487" s="22" t="n">
        <v>19.11</v>
      </c>
      <c r="Z487" s="10" t="inlineStr">
        <is>
          <t>Commercial 220V Grid + 4h LiFePO4 ESS (&gt;=19.0 kWh)</t>
        </is>
      </c>
    </row>
    <row r="488">
      <c r="A488" s="23" t="inlineStr">
        <is>
          <t>FWA-SITE-1484</t>
        </is>
      </c>
      <c r="B488" s="24" t="n">
        <v>2</v>
      </c>
      <c r="C488" s="24" t="n">
        <v>484</v>
      </c>
      <c r="D488" s="24" t="n">
        <v>1484</v>
      </c>
      <c r="E488" s="25" t="inlineStr">
        <is>
          <t>0501706026</t>
        </is>
      </c>
      <c r="F488" s="26" t="inlineStr">
        <is>
          <t>Region V (Bicol Region)</t>
        </is>
      </c>
      <c r="G488" s="26" t="inlineStr">
        <is>
          <t>Camarines Sur</t>
        </is>
      </c>
      <c r="H488" s="26" t="inlineStr">
        <is>
          <t>Bula</t>
        </is>
      </c>
      <c r="I488" s="26" t="inlineStr">
        <is>
          <t>San Jose</t>
        </is>
      </c>
      <c r="J488" s="27" t="n">
        <v>13.47378</v>
      </c>
      <c r="K488" s="27" t="n">
        <v>123.28528</v>
      </c>
      <c r="L488" s="23" t="inlineStr">
        <is>
          <t>R</t>
        </is>
      </c>
      <c r="M488" s="28" t="n">
        <v>2557</v>
      </c>
      <c r="N488" s="28" t="n">
        <v>608</v>
      </c>
      <c r="O488" s="28" t="n">
        <v>182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PH050116</t>
        </is>
      </c>
      <c r="U488" s="26" t="inlineStr">
        <is>
          <t>FTAP Globe</t>
        </is>
      </c>
      <c r="V488" s="30" t="n">
        <v>0.91</v>
      </c>
      <c r="W488" s="26" t="inlineStr">
        <is>
          <t>Terrestrial Optical Fiber Drop</t>
        </is>
      </c>
      <c r="X488" s="30" t="n">
        <v>0.76</v>
      </c>
      <c r="Y488" s="30" t="n">
        <v>4.36</v>
      </c>
      <c r="Z488" s="26" t="inlineStr">
        <is>
          <t>Commercial 220V Grid + 4h LiFePO4 ESS (&gt;=19.0 kWh)</t>
        </is>
      </c>
    </row>
    <row r="489">
      <c r="A489" s="9" t="inlineStr">
        <is>
          <t>FWA-SITE-1485</t>
        </is>
      </c>
      <c r="B489" s="8" t="n">
        <v>2</v>
      </c>
      <c r="C489" s="8" t="n">
        <v>485</v>
      </c>
      <c r="D489" s="8" t="n">
        <v>1485</v>
      </c>
      <c r="E489" s="20" t="inlineStr">
        <is>
          <t>0301411002</t>
        </is>
      </c>
      <c r="F489" s="10" t="inlineStr">
        <is>
          <t>Region III (Central Luzon)</t>
        </is>
      </c>
      <c r="G489" s="10" t="inlineStr">
        <is>
          <t>Bulacan</t>
        </is>
      </c>
      <c r="H489" s="10" t="inlineStr">
        <is>
          <t>Marilao</t>
        </is>
      </c>
      <c r="I489" s="10" t="inlineStr">
        <is>
          <t>Abangan Sur</t>
        </is>
      </c>
      <c r="J489" s="21" t="n">
        <v>14.763869</v>
      </c>
      <c r="K489" s="21" t="n">
        <v>120.942551</v>
      </c>
      <c r="L489" s="9" t="inlineStr">
        <is>
          <t>U</t>
        </is>
      </c>
      <c r="M489" s="13" t="n">
        <v>11075</v>
      </c>
      <c r="N489" s="13" t="n">
        <v>3164</v>
      </c>
      <c r="O489" s="13" t="n">
        <v>949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PTBUG0062</t>
        </is>
      </c>
      <c r="U489" s="10" t="inlineStr">
        <is>
          <t>PTCI/MIDC</t>
        </is>
      </c>
      <c r="V489" s="22" t="n">
        <v>0.36</v>
      </c>
      <c r="W489" s="10" t="inlineStr">
        <is>
          <t>Terrestrial Optical Fiber Drop</t>
        </is>
      </c>
      <c r="X489" s="22" t="n">
        <v>0.76</v>
      </c>
      <c r="Y489" s="22" t="n">
        <v>0.11</v>
      </c>
      <c r="Z489" s="10" t="inlineStr">
        <is>
          <t>Commercial 220V Grid + 4h LiFePO4 ESS (&gt;=19.0 kWh)</t>
        </is>
      </c>
    </row>
    <row r="490">
      <c r="A490" s="23" t="inlineStr">
        <is>
          <t>FWA-SITE-1486</t>
        </is>
      </c>
      <c r="B490" s="24" t="n">
        <v>2</v>
      </c>
      <c r="C490" s="24" t="n">
        <v>486</v>
      </c>
      <c r="D490" s="24" t="n">
        <v>1486</v>
      </c>
      <c r="E490" s="25" t="inlineStr">
        <is>
          <t>0405803005</t>
        </is>
      </c>
      <c r="F490" s="26" t="inlineStr">
        <is>
          <t>Region IV-A (CALABARZON)</t>
        </is>
      </c>
      <c r="G490" s="26" t="inlineStr">
        <is>
          <t>Rizal</t>
        </is>
      </c>
      <c r="H490" s="26" t="inlineStr">
        <is>
          <t>Baras</t>
        </is>
      </c>
      <c r="I490" s="26" t="inlineStr">
        <is>
          <t>Santiago</t>
        </is>
      </c>
      <c r="J490" s="27" t="n">
        <v>14.521535</v>
      </c>
      <c r="K490" s="27" t="n">
        <v>121.26218</v>
      </c>
      <c r="L490" s="23" t="inlineStr">
        <is>
          <t>R</t>
        </is>
      </c>
      <c r="M490" s="28" t="n">
        <v>3964</v>
      </c>
      <c r="N490" s="28" t="n">
        <v>1101</v>
      </c>
      <c r="O490" s="28" t="n">
        <v>330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PH-RIZ-01857</t>
        </is>
      </c>
      <c r="U490" s="26" t="inlineStr">
        <is>
          <t>Edgepoint</t>
        </is>
      </c>
      <c r="V490" s="30" t="n">
        <v>0.25</v>
      </c>
      <c r="W490" s="26" t="inlineStr">
        <is>
          <t>Terrestrial Optical Fiber Drop</t>
        </is>
      </c>
      <c r="X490" s="30" t="n">
        <v>0.76</v>
      </c>
      <c r="Y490" s="30" t="n">
        <v>0.23</v>
      </c>
      <c r="Z490" s="26" t="inlineStr">
        <is>
          <t>Commercial 220V Grid + 4h LiFePO4 ESS (&gt;=19.0 kWh)</t>
        </is>
      </c>
    </row>
    <row r="491">
      <c r="A491" s="9" t="inlineStr">
        <is>
          <t>FWA-SITE-1487</t>
        </is>
      </c>
      <c r="B491" s="8" t="n">
        <v>2</v>
      </c>
      <c r="C491" s="8" t="n">
        <v>487</v>
      </c>
      <c r="D491" s="8" t="n">
        <v>1487</v>
      </c>
      <c r="E491" s="20" t="inlineStr">
        <is>
          <t>1600206006</t>
        </is>
      </c>
      <c r="F491" s="10" t="inlineStr">
        <is>
          <t>Region XIII (Caraga)</t>
        </is>
      </c>
      <c r="G491" s="10" t="inlineStr">
        <is>
          <t>Agusan del Norte</t>
        </is>
      </c>
      <c r="H491" s="10" t="inlineStr">
        <is>
          <t>Kitcharao</t>
        </is>
      </c>
      <c r="I491" s="10" t="inlineStr">
        <is>
          <t>Poblacion</t>
        </is>
      </c>
      <c r="J491" s="21" t="n">
        <v>9.454599</v>
      </c>
      <c r="K491" s="21" t="n">
        <v>125.5794</v>
      </c>
      <c r="L491" s="9" t="inlineStr">
        <is>
          <t>R</t>
        </is>
      </c>
      <c r="M491" s="13" t="n">
        <v>2474</v>
      </c>
      <c r="N491" s="13" t="n">
        <v>603</v>
      </c>
      <c r="O491" s="13" t="n">
        <v>181</v>
      </c>
      <c r="P491" s="18" t="inlineStr">
        <is>
          <t>Band n50 (1.5 GHz, 60 MHz TDD)</t>
        </is>
      </c>
      <c r="Q491" s="8" t="n">
        <v>1</v>
      </c>
      <c r="R491" s="10" t="inlineStr">
        <is>
          <t>Greenfield Monopole (New Build)</t>
        </is>
      </c>
      <c r="S491" s="10" t="inlineStr">
        <is>
          <t>Class T4: Preliminary Greenfield (&gt;2.0 km)</t>
        </is>
      </c>
      <c r="T491" s="9" t="inlineStr">
        <is>
          <t>N/A (Greenfield)</t>
        </is>
      </c>
      <c r="U491" s="10" t="inlineStr">
        <is>
          <t>Greenfield Build (Lot 2/5)</t>
        </is>
      </c>
      <c r="V491" s="22" t="n">
        <v>4.64</v>
      </c>
      <c r="W491" s="10" t="inlineStr">
        <is>
          <t>Terrestrial Optical Fiber Drop</t>
        </is>
      </c>
      <c r="X491" s="22" t="n">
        <v>0.76</v>
      </c>
      <c r="Y491" s="22" t="n">
        <v>0.49</v>
      </c>
      <c r="Z491" s="10" t="inlineStr">
        <is>
          <t>Commercial 220V Grid + 4h LiFePO4 ESS (&gt;=19.0 kWh)</t>
        </is>
      </c>
    </row>
    <row r="492">
      <c r="A492" s="23" t="inlineStr">
        <is>
          <t>FWA-SITE-1488</t>
        </is>
      </c>
      <c r="B492" s="24" t="n">
        <v>2</v>
      </c>
      <c r="C492" s="24" t="n">
        <v>488</v>
      </c>
      <c r="D492" s="24" t="n">
        <v>1488</v>
      </c>
      <c r="E492" s="25" t="inlineStr">
        <is>
          <t>1102509005</t>
        </is>
      </c>
      <c r="F492" s="26" t="inlineStr">
        <is>
          <t>Region XI (Davao Region)</t>
        </is>
      </c>
      <c r="G492" s="26" t="inlineStr">
        <is>
          <t>Davao Oriental</t>
        </is>
      </c>
      <c r="H492" s="26" t="inlineStr">
        <is>
          <t>City of Mati</t>
        </is>
      </c>
      <c r="I492" s="26" t="inlineStr">
        <is>
          <t>Central</t>
        </is>
      </c>
      <c r="J492" s="27" t="n">
        <v>6.966308</v>
      </c>
      <c r="K492" s="27" t="n">
        <v>126.208017</v>
      </c>
      <c r="L492" s="23" t="inlineStr">
        <is>
          <t>U</t>
        </is>
      </c>
      <c r="M492" s="28" t="n">
        <v>35778</v>
      </c>
      <c r="N492" s="28" t="n">
        <v>9938</v>
      </c>
      <c r="O492" s="28" t="n">
        <v>2981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PH110506</t>
        </is>
      </c>
      <c r="U492" s="26" t="inlineStr">
        <is>
          <t>FTAP Globe</t>
        </is>
      </c>
      <c r="V492" s="30" t="n">
        <v>0.76</v>
      </c>
      <c r="W492" s="26" t="inlineStr">
        <is>
          <t>Terrestrial Optical Fiber Drop</t>
        </is>
      </c>
      <c r="X492" s="30" t="n">
        <v>0.77</v>
      </c>
      <c r="Y492" s="30" t="n">
        <v>0.55</v>
      </c>
      <c r="Z492" s="26" t="inlineStr">
        <is>
          <t>Commercial 220V Grid + 4h LiFePO4 ESS (&gt;=19.0 kWh)</t>
        </is>
      </c>
    </row>
    <row r="493">
      <c r="A493" s="9" t="inlineStr">
        <is>
          <t>FWA-SITE-1489</t>
        </is>
      </c>
      <c r="B493" s="8" t="n">
        <v>2</v>
      </c>
      <c r="C493" s="8" t="n">
        <v>489</v>
      </c>
      <c r="D493" s="8" t="n">
        <v>1489</v>
      </c>
      <c r="E493" s="20" t="inlineStr">
        <is>
          <t>0731100019</t>
        </is>
      </c>
      <c r="F493" s="10" t="inlineStr">
        <is>
          <t>Region VII (Central Visayas)</t>
        </is>
      </c>
      <c r="G493" s="10" t="inlineStr">
        <is>
          <t>Cebu</t>
        </is>
      </c>
      <c r="H493" s="10" t="inlineStr">
        <is>
          <t>City of Lapu-Lapu</t>
        </is>
      </c>
      <c r="I493" s="10" t="inlineStr">
        <is>
          <t>Pajo</t>
        </is>
      </c>
      <c r="J493" s="21" t="n">
        <v>10.310916</v>
      </c>
      <c r="K493" s="21" t="n">
        <v>123.966634</v>
      </c>
      <c r="L493" s="9" t="inlineStr">
        <is>
          <t>U</t>
        </is>
      </c>
      <c r="M493" s="13" t="n">
        <v>25856</v>
      </c>
      <c r="N493" s="13" t="n">
        <v>7387</v>
      </c>
      <c r="O493" s="13" t="n">
        <v>2216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T2: Close Tower Candidate (0.5-1.0 km)</t>
        </is>
      </c>
      <c r="T493" s="9" t="inlineStr">
        <is>
          <t>PTCEG0099</t>
        </is>
      </c>
      <c r="U493" s="10" t="inlineStr">
        <is>
          <t>PTCI/MIDC</t>
        </is>
      </c>
      <c r="V493" s="22" t="n">
        <v>0.8100000000000001</v>
      </c>
      <c r="W493" s="10" t="inlineStr">
        <is>
          <t>Terrestrial Optical Fiber Drop</t>
        </is>
      </c>
      <c r="X493" s="22" t="n">
        <v>0.76</v>
      </c>
      <c r="Y493" s="22" t="n">
        <v>3.91</v>
      </c>
      <c r="Z493" s="10" t="inlineStr">
        <is>
          <t>Commercial 220V Grid + 4h LiFePO4 ESS (&gt;=19.0 kWh)</t>
        </is>
      </c>
    </row>
    <row r="494">
      <c r="A494" s="23" t="inlineStr">
        <is>
          <t>FWA-SITE-1490</t>
        </is>
      </c>
      <c r="B494" s="24" t="n">
        <v>2</v>
      </c>
      <c r="C494" s="24" t="n">
        <v>490</v>
      </c>
      <c r="D494" s="24" t="n">
        <v>1490</v>
      </c>
      <c r="E494" s="25" t="inlineStr">
        <is>
          <t>0402120004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Tanza</t>
        </is>
      </c>
      <c r="I494" s="26" t="inlineStr">
        <is>
          <t>Biwas</t>
        </is>
      </c>
      <c r="J494" s="27" t="n">
        <v>14.398327</v>
      </c>
      <c r="K494" s="27" t="n">
        <v>120.854969</v>
      </c>
      <c r="L494" s="23" t="inlineStr">
        <is>
          <t>U</t>
        </is>
      </c>
      <c r="M494" s="28" t="n">
        <v>7357</v>
      </c>
      <c r="N494" s="28" t="n">
        <v>2163</v>
      </c>
      <c r="O494" s="28" t="n">
        <v>649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PH040123</t>
        </is>
      </c>
      <c r="U494" s="26" t="inlineStr">
        <is>
          <t>FTAP Globe</t>
        </is>
      </c>
      <c r="V494" s="30" t="n">
        <v>1.04</v>
      </c>
      <c r="W494" s="26" t="inlineStr">
        <is>
          <t>Terrestrial Optical Fiber Drop</t>
        </is>
      </c>
      <c r="X494" s="30" t="n">
        <v>0.76</v>
      </c>
      <c r="Y494" s="30" t="n">
        <v>0.58</v>
      </c>
      <c r="Z494" s="26" t="inlineStr">
        <is>
          <t>Commercial 220V Grid + 4h LiFePO4 ESS (&gt;=19.0 kWh)</t>
        </is>
      </c>
    </row>
    <row r="495">
      <c r="A495" s="9" t="inlineStr">
        <is>
          <t>FWA-SITE-1491</t>
        </is>
      </c>
      <c r="B495" s="8" t="n">
        <v>2</v>
      </c>
      <c r="C495" s="8" t="n">
        <v>491</v>
      </c>
      <c r="D495" s="8" t="n">
        <v>1491</v>
      </c>
      <c r="E495" s="20" t="inlineStr">
        <is>
          <t>0205004020</t>
        </is>
      </c>
      <c r="F495" s="10" t="inlineStr">
        <is>
          <t>Region II (Cagayan Valley)</t>
        </is>
      </c>
      <c r="G495" s="10" t="inlineStr">
        <is>
          <t>Nueva Vizcaya</t>
        </is>
      </c>
      <c r="H495" s="10" t="inlineStr">
        <is>
          <t>Bambang</t>
        </is>
      </c>
      <c r="I495" s="10" t="inlineStr">
        <is>
          <t>San Antonio North</t>
        </is>
      </c>
      <c r="J495" s="21" t="n">
        <v>16.36708</v>
      </c>
      <c r="K495" s="21" t="n">
        <v>121.10588</v>
      </c>
      <c r="L495" s="9" t="inlineStr">
        <is>
          <t>R</t>
        </is>
      </c>
      <c r="M495" s="13" t="n">
        <v>2569</v>
      </c>
      <c r="N495" s="13" t="n">
        <v>676</v>
      </c>
      <c r="O495" s="13" t="n">
        <v>203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F01534-B05</t>
        </is>
      </c>
      <c r="U495" s="10" t="inlineStr">
        <is>
          <t>PTCI/MIDC</t>
        </is>
      </c>
      <c r="V495" s="22" t="n">
        <v>0.86</v>
      </c>
      <c r="W495" s="10" t="inlineStr">
        <is>
          <t>Terrestrial Optical Fiber Drop</t>
        </is>
      </c>
      <c r="X495" s="22" t="n">
        <v>0.77</v>
      </c>
      <c r="Y495" s="22" t="n">
        <v>0.52</v>
      </c>
      <c r="Z495" s="10" t="inlineStr">
        <is>
          <t>Commercial 220V Grid + 4h LiFePO4 ESS (&gt;=19.0 kWh)</t>
        </is>
      </c>
    </row>
    <row r="496">
      <c r="A496" s="23" t="inlineStr">
        <is>
          <t>FWA-SITE-1492</t>
        </is>
      </c>
      <c r="B496" s="24" t="n">
        <v>2</v>
      </c>
      <c r="C496" s="24" t="n">
        <v>492</v>
      </c>
      <c r="D496" s="24" t="n">
        <v>1492</v>
      </c>
      <c r="E496" s="25" t="inlineStr">
        <is>
          <t>1600209020</t>
        </is>
      </c>
      <c r="F496" s="26" t="inlineStr">
        <is>
          <t>Region XIII (Caraga)</t>
        </is>
      </c>
      <c r="G496" s="26" t="inlineStr">
        <is>
          <t>Agusan del Norte</t>
        </is>
      </c>
      <c r="H496" s="26" t="inlineStr">
        <is>
          <t>Nasipit</t>
        </is>
      </c>
      <c r="I496" s="26" t="inlineStr">
        <is>
          <t>Triangulo</t>
        </is>
      </c>
      <c r="J496" s="27" t="n">
        <v>8.973423</v>
      </c>
      <c r="K496" s="27" t="n">
        <v>125.35315</v>
      </c>
      <c r="L496" s="23" t="inlineStr">
        <is>
          <t>U</t>
        </is>
      </c>
      <c r="M496" s="28" t="n">
        <v>2916</v>
      </c>
      <c r="N496" s="28" t="n">
        <v>711</v>
      </c>
      <c r="O496" s="28" t="n">
        <v>213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PH130068</t>
        </is>
      </c>
      <c r="U496" s="26" t="inlineStr">
        <is>
          <t>FTAP Globe</t>
        </is>
      </c>
      <c r="V496" s="30" t="n">
        <v>0.96</v>
      </c>
      <c r="W496" s="26" t="inlineStr">
        <is>
          <t>Terrestrial Optical Fiber Drop</t>
        </is>
      </c>
      <c r="X496" s="30" t="n">
        <v>0.76</v>
      </c>
      <c r="Y496" s="30" t="n">
        <v>0.27</v>
      </c>
      <c r="Z496" s="26" t="inlineStr">
        <is>
          <t>Commercial 220V Grid + 4h LiFePO4 ESS (&gt;=19.0 kWh)</t>
        </is>
      </c>
    </row>
    <row r="497">
      <c r="A497" s="9" t="inlineStr">
        <is>
          <t>FWA-SITE-1493</t>
        </is>
      </c>
      <c r="B497" s="8" t="n">
        <v>2</v>
      </c>
      <c r="C497" s="8" t="n">
        <v>493</v>
      </c>
      <c r="D497" s="8" t="n">
        <v>1493</v>
      </c>
      <c r="E497" s="20" t="inlineStr">
        <is>
          <t>1401106007</t>
        </is>
      </c>
      <c r="F497" s="10" t="inlineStr">
        <is>
          <t>Cordillera Administrative Region (CAR)</t>
        </is>
      </c>
      <c r="G497" s="10" t="inlineStr">
        <is>
          <t>Benguet</t>
        </is>
      </c>
      <c r="H497" s="10" t="inlineStr">
        <is>
          <t>Itogon</t>
        </is>
      </c>
      <c r="I497" s="10" t="inlineStr">
        <is>
          <t>Tuding</t>
        </is>
      </c>
      <c r="J497" s="21" t="n">
        <v>16.419005</v>
      </c>
      <c r="K497" s="21" t="n">
        <v>120.640614</v>
      </c>
      <c r="L497" s="9" t="inlineStr">
        <is>
          <t>U</t>
        </is>
      </c>
      <c r="M497" s="13" t="n">
        <v>10488</v>
      </c>
      <c r="N497" s="13" t="n">
        <v>2996</v>
      </c>
      <c r="O497" s="13" t="n">
        <v>899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PH-BEN-00334</t>
        </is>
      </c>
      <c r="U497" s="10" t="inlineStr">
        <is>
          <t>Edgepoint</t>
        </is>
      </c>
      <c r="V497" s="22" t="n">
        <v>0.95</v>
      </c>
      <c r="W497" s="10" t="inlineStr">
        <is>
          <t>Terrestrial Optical Fiber Drop</t>
        </is>
      </c>
      <c r="X497" s="22" t="n">
        <v>0.77</v>
      </c>
      <c r="Y497" s="22" t="n">
        <v>1.17</v>
      </c>
      <c r="Z497" s="10" t="inlineStr">
        <is>
          <t>Commercial 220V Grid + 4h LiFePO4 ESS (&gt;=19.0 kWh)</t>
        </is>
      </c>
    </row>
    <row r="498">
      <c r="A498" s="23" t="inlineStr">
        <is>
          <t>FWA-SITE-1494</t>
        </is>
      </c>
      <c r="B498" s="24" t="n">
        <v>2</v>
      </c>
      <c r="C498" s="24" t="n">
        <v>494</v>
      </c>
      <c r="D498" s="24" t="n">
        <v>1494</v>
      </c>
      <c r="E498" s="25" t="inlineStr">
        <is>
          <t>0203108031</t>
        </is>
      </c>
      <c r="F498" s="26" t="inlineStr">
        <is>
          <t>Region II (Cagayan Valley)</t>
        </is>
      </c>
      <c r="G498" s="26" t="inlineStr">
        <is>
          <t>Isabela</t>
        </is>
      </c>
      <c r="H498" s="26" t="inlineStr">
        <is>
          <t>City of Cauayan</t>
        </is>
      </c>
      <c r="I498" s="26" t="inlineStr">
        <is>
          <t>District I</t>
        </is>
      </c>
      <c r="J498" s="27" t="n">
        <v>16.931621</v>
      </c>
      <c r="K498" s="27" t="n">
        <v>121.771468</v>
      </c>
      <c r="L498" s="23" t="inlineStr">
        <is>
          <t>U</t>
        </is>
      </c>
      <c r="M498" s="28" t="n">
        <v>11763</v>
      </c>
      <c r="N498" s="28" t="n">
        <v>3095</v>
      </c>
      <c r="O498" s="28" t="n">
        <v>929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T1: Immediate Tower Candidate (&lt;=0.5 km)</t>
        </is>
      </c>
      <c r="T498" s="23" t="inlineStr">
        <is>
          <t>PH020076</t>
        </is>
      </c>
      <c r="U498" s="26" t="inlineStr">
        <is>
          <t>FTAP Globe</t>
        </is>
      </c>
      <c r="V498" s="30" t="n">
        <v>0.38</v>
      </c>
      <c r="W498" s="26" t="inlineStr">
        <is>
          <t>Terrestrial Optical Fiber Drop</t>
        </is>
      </c>
      <c r="X498" s="30" t="n">
        <v>0.77</v>
      </c>
      <c r="Y498" s="30" t="n">
        <v>0.63</v>
      </c>
      <c r="Z498" s="26" t="inlineStr">
        <is>
          <t>Commercial 220V Grid + 4h LiFePO4 ESS (&gt;=19.0 kWh)</t>
        </is>
      </c>
    </row>
    <row r="499">
      <c r="A499" s="9" t="inlineStr">
        <is>
          <t>FWA-SITE-1495</t>
        </is>
      </c>
      <c r="B499" s="8" t="n">
        <v>2</v>
      </c>
      <c r="C499" s="8" t="n">
        <v>495</v>
      </c>
      <c r="D499" s="8" t="n">
        <v>1495</v>
      </c>
      <c r="E499" s="20" t="inlineStr">
        <is>
          <t>0405806007</t>
        </is>
      </c>
      <c r="F499" s="10" t="inlineStr">
        <is>
          <t>Region IV-A (CALABARZON)</t>
        </is>
      </c>
      <c r="G499" s="10" t="inlineStr">
        <is>
          <t>Rizal</t>
        </is>
      </c>
      <c r="H499" s="10" t="inlineStr">
        <is>
          <t>Cardona</t>
        </is>
      </c>
      <c r="I499" s="10" t="inlineStr">
        <is>
          <t>Calahan</t>
        </is>
      </c>
      <c r="J499" s="21" t="n">
        <v>14.490838</v>
      </c>
      <c r="K499" s="21" t="n">
        <v>121.23455</v>
      </c>
      <c r="L499" s="9" t="inlineStr">
        <is>
          <t>U</t>
        </is>
      </c>
      <c r="M499" s="13" t="n">
        <v>5775</v>
      </c>
      <c r="N499" s="13" t="n">
        <v>1604</v>
      </c>
      <c r="O499" s="13" t="n">
        <v>481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PH040081</t>
        </is>
      </c>
      <c r="U499" s="10" t="inlineStr">
        <is>
          <t>FTAP Globe</t>
        </is>
      </c>
      <c r="V499" s="22" t="n">
        <v>0.26</v>
      </c>
      <c r="W499" s="10" t="inlineStr">
        <is>
          <t>Terrestrial Optical Fiber Drop</t>
        </is>
      </c>
      <c r="X499" s="22" t="n">
        <v>0.77</v>
      </c>
      <c r="Y499" s="22" t="n">
        <v>0.1</v>
      </c>
      <c r="Z499" s="10" t="inlineStr">
        <is>
          <t>Commercial 220V Grid + 4h LiFePO4 ESS (&gt;=19.0 kWh)</t>
        </is>
      </c>
    </row>
    <row r="500">
      <c r="A500" s="23" t="inlineStr">
        <is>
          <t>FWA-SITE-1496</t>
        </is>
      </c>
      <c r="B500" s="24" t="n">
        <v>2</v>
      </c>
      <c r="C500" s="24" t="n">
        <v>496</v>
      </c>
      <c r="D500" s="24" t="n">
        <v>1496</v>
      </c>
      <c r="E500" s="25" t="inlineStr">
        <is>
          <t>0401029006</t>
        </is>
      </c>
      <c r="F500" s="26" t="inlineStr">
        <is>
          <t>Region IV-A (CALABARZON)</t>
        </is>
      </c>
      <c r="G500" s="26" t="inlineStr">
        <is>
          <t>Batangas</t>
        </is>
      </c>
      <c r="H500" s="26" t="inlineStr">
        <is>
          <t>Taal</t>
        </is>
      </c>
      <c r="I500" s="26" t="inlineStr">
        <is>
          <t>Butong</t>
        </is>
      </c>
      <c r="J500" s="27" t="n">
        <v>13.869067</v>
      </c>
      <c r="K500" s="27" t="n">
        <v>120.915209</v>
      </c>
      <c r="L500" s="23" t="inlineStr">
        <is>
          <t>U</t>
        </is>
      </c>
      <c r="M500" s="28" t="n">
        <v>5493</v>
      </c>
      <c r="N500" s="28" t="n">
        <v>1525</v>
      </c>
      <c r="O500" s="28" t="n">
        <v>458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F01950-C08</t>
        </is>
      </c>
      <c r="U500" s="26" t="inlineStr">
        <is>
          <t>PTCI/MIDC</t>
        </is>
      </c>
      <c r="V500" s="30" t="n">
        <v>0.89</v>
      </c>
      <c r="W500" s="26" t="inlineStr">
        <is>
          <t>Terrestrial Optical Fiber Drop</t>
        </is>
      </c>
      <c r="X500" s="30" t="n">
        <v>0.77</v>
      </c>
      <c r="Y500" s="30" t="n">
        <v>3.06</v>
      </c>
      <c r="Z500" s="26" t="inlineStr">
        <is>
          <t>Commercial 220V Grid + 4h LiFePO4 ESS (&gt;=19.0 kWh)</t>
        </is>
      </c>
    </row>
    <row r="501">
      <c r="A501" s="9" t="inlineStr">
        <is>
          <t>FWA-SITE-1497</t>
        </is>
      </c>
      <c r="B501" s="8" t="n">
        <v>2</v>
      </c>
      <c r="C501" s="8" t="n">
        <v>497</v>
      </c>
      <c r="D501" s="8" t="n">
        <v>1497</v>
      </c>
      <c r="E501" s="20" t="inlineStr">
        <is>
          <t>0501719005</t>
        </is>
      </c>
      <c r="F501" s="10" t="inlineStr">
        <is>
          <t>Region V (Bicol Region)</t>
        </is>
      </c>
      <c r="G501" s="10" t="inlineStr">
        <is>
          <t>Camarines Sur</t>
        </is>
      </c>
      <c r="H501" s="10" t="inlineStr">
        <is>
          <t>Lupi</t>
        </is>
      </c>
      <c r="I501" s="10" t="inlineStr">
        <is>
          <t>Bel-Cruz</t>
        </is>
      </c>
      <c r="J501" s="21" t="n">
        <v>13.77644</v>
      </c>
      <c r="K501" s="21" t="n">
        <v>122.861531</v>
      </c>
      <c r="L501" s="9" t="inlineStr">
        <is>
          <t>R</t>
        </is>
      </c>
      <c r="M501" s="13" t="n">
        <v>1023</v>
      </c>
      <c r="N501" s="13" t="n">
        <v>243</v>
      </c>
      <c r="O501" s="13" t="n">
        <v>73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PH-CAS-03080</t>
        </is>
      </c>
      <c r="U501" s="10" t="inlineStr">
        <is>
          <t>Edgepoint</t>
        </is>
      </c>
      <c r="V501" s="22" t="n">
        <v>0.6</v>
      </c>
      <c r="W501" s="10" t="inlineStr">
        <is>
          <t>Terrestrial Optical Fiber Drop</t>
        </is>
      </c>
      <c r="X501" s="22" t="n">
        <v>0.77</v>
      </c>
      <c r="Y501" s="22" t="n">
        <v>0.24</v>
      </c>
      <c r="Z501" s="10" t="inlineStr">
        <is>
          <t>Commercial 220V Grid + 4h LiFePO4 ESS (&gt;=19.0 kWh)</t>
        </is>
      </c>
    </row>
    <row r="502">
      <c r="A502" s="23" t="inlineStr">
        <is>
          <t>FWA-SITE-1498</t>
        </is>
      </c>
      <c r="B502" s="24" t="n">
        <v>2</v>
      </c>
      <c r="C502" s="24" t="n">
        <v>498</v>
      </c>
      <c r="D502" s="24" t="n">
        <v>1498</v>
      </c>
      <c r="E502" s="25" t="inlineStr">
        <is>
          <t>0604502013</t>
        </is>
      </c>
      <c r="F502" s="26" t="inlineStr">
        <is>
          <t>Region VI (Western Visayas)</t>
        </is>
      </c>
      <c r="G502" s="26" t="inlineStr">
        <is>
          <t>Negros Occidental</t>
        </is>
      </c>
      <c r="H502" s="26" t="inlineStr">
        <is>
          <t>City of Bago</t>
        </is>
      </c>
      <c r="I502" s="26" t="inlineStr">
        <is>
          <t>Lag-Asan</t>
        </is>
      </c>
      <c r="J502" s="27" t="n">
        <v>10.524986</v>
      </c>
      <c r="K502" s="27" t="n">
        <v>122.841225</v>
      </c>
      <c r="L502" s="23" t="inlineStr">
        <is>
          <t>U</t>
        </is>
      </c>
      <c r="M502" s="28" t="n">
        <v>13466</v>
      </c>
      <c r="N502" s="28" t="n">
        <v>3639</v>
      </c>
      <c r="O502" s="28" t="n">
        <v>1092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PTNOG0081</t>
        </is>
      </c>
      <c r="U502" s="26" t="inlineStr">
        <is>
          <t>PTCI/MIDC</t>
        </is>
      </c>
      <c r="V502" s="30" t="n">
        <v>0.53</v>
      </c>
      <c r="W502" s="26" t="inlineStr">
        <is>
          <t>Terrestrial Optical Fiber Drop</t>
        </is>
      </c>
      <c r="X502" s="30" t="n">
        <v>0.77</v>
      </c>
      <c r="Y502" s="30" t="n">
        <v>0.14</v>
      </c>
      <c r="Z502" s="26" t="inlineStr">
        <is>
          <t>Commercial 220V Grid + 4h LiFePO4 ESS (&gt;=19.0 kWh)</t>
        </is>
      </c>
    </row>
    <row r="503">
      <c r="A503" s="9" t="inlineStr">
        <is>
          <t>FWA-SITE-1499</t>
        </is>
      </c>
      <c r="B503" s="8" t="n">
        <v>2</v>
      </c>
      <c r="C503" s="8" t="n">
        <v>499</v>
      </c>
      <c r="D503" s="8" t="n">
        <v>1499</v>
      </c>
      <c r="E503" s="20" t="inlineStr">
        <is>
          <t>0931700021</t>
        </is>
      </c>
      <c r="F503" s="10" t="inlineStr">
        <is>
          <t>Region IX (Zamboanga Peninsula)</t>
        </is>
      </c>
      <c r="G503" s="10" t="inlineStr">
        <is>
          <t>Zamboanga del Sur</t>
        </is>
      </c>
      <c r="H503" s="10" t="inlineStr">
        <is>
          <t>City of Zamboanga</t>
        </is>
      </c>
      <c r="I503" s="10" t="inlineStr">
        <is>
          <t>Canelar</t>
        </is>
      </c>
      <c r="J503" s="21" t="n">
        <v>6.91551</v>
      </c>
      <c r="K503" s="21" t="n">
        <v>122.06911</v>
      </c>
      <c r="L503" s="9" t="inlineStr">
        <is>
          <t>U</t>
        </is>
      </c>
      <c r="M503" s="13" t="n">
        <v>10960</v>
      </c>
      <c r="N503" s="13" t="n">
        <v>3044</v>
      </c>
      <c r="O503" s="13" t="n">
        <v>913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PTZSG0121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0.77</v>
      </c>
      <c r="Y503" s="22" t="n">
        <v>0.78</v>
      </c>
      <c r="Z503" s="10" t="inlineStr">
        <is>
          <t>Commercial 220V Grid + 4h LiFePO4 ESS (&gt;=19.0 kWh)</t>
        </is>
      </c>
    </row>
    <row r="504">
      <c r="A504" s="23" t="inlineStr">
        <is>
          <t>FWA-SITE-1500</t>
        </is>
      </c>
      <c r="B504" s="24" t="n">
        <v>2</v>
      </c>
      <c r="C504" s="24" t="n">
        <v>500</v>
      </c>
      <c r="D504" s="24" t="n">
        <v>1500</v>
      </c>
      <c r="E504" s="25" t="inlineStr">
        <is>
          <t>0403402011</t>
        </is>
      </c>
      <c r="F504" s="26" t="inlineStr">
        <is>
          <t>Region IV-A (CALABARZON)</t>
        </is>
      </c>
      <c r="G504" s="26" t="inlineStr">
        <is>
          <t>Laguna</t>
        </is>
      </c>
      <c r="H504" s="26" t="inlineStr">
        <is>
          <t>Bay</t>
        </is>
      </c>
      <c r="I504" s="26" t="inlineStr">
        <is>
          <t>San Isidro</t>
        </is>
      </c>
      <c r="J504" s="27" t="n">
        <v>14.1856</v>
      </c>
      <c r="K504" s="27" t="n">
        <v>121.285759</v>
      </c>
      <c r="L504" s="23" t="inlineStr">
        <is>
          <t>R</t>
        </is>
      </c>
      <c r="M504" s="28" t="n">
        <v>3019</v>
      </c>
      <c r="N504" s="28" t="n">
        <v>914</v>
      </c>
      <c r="O504" s="28" t="n">
        <v>274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T1: Immediate Tower Candidate (&lt;=0.5 km)</t>
        </is>
      </c>
      <c r="T504" s="23" t="inlineStr">
        <is>
          <t>F02100-C08</t>
        </is>
      </c>
      <c r="U504" s="26" t="inlineStr">
        <is>
          <t>PTCI/MIDC</t>
        </is>
      </c>
      <c r="V504" s="30" t="n">
        <v>0.4</v>
      </c>
      <c r="W504" s="26" t="inlineStr">
        <is>
          <t>Terrestrial Optical Fiber Drop</t>
        </is>
      </c>
      <c r="X504" s="30" t="n">
        <v>0.77</v>
      </c>
      <c r="Y504" s="30" t="n">
        <v>0.6899999999999999</v>
      </c>
      <c r="Z504" s="26" t="inlineStr">
        <is>
          <t>Commercial 220V Grid + 4h LiFePO4 ESS (&gt;=19.0 kWh)</t>
        </is>
      </c>
    </row>
    <row r="505">
      <c r="A505" s="9" t="inlineStr">
        <is>
          <t>FWA-SITE-1501</t>
        </is>
      </c>
      <c r="B505" s="8" t="n">
        <v>2</v>
      </c>
      <c r="C505" s="8" t="n">
        <v>501</v>
      </c>
      <c r="D505" s="8" t="n">
        <v>1501</v>
      </c>
      <c r="E505" s="20" t="inlineStr">
        <is>
          <t>0304924003</t>
        </is>
      </c>
      <c r="F505" s="10" t="inlineStr">
        <is>
          <t>Region III (Central Luzon)</t>
        </is>
      </c>
      <c r="G505" s="10" t="inlineStr">
        <is>
          <t>Nueva Ecija</t>
        </is>
      </c>
      <c r="H505" s="10" t="inlineStr">
        <is>
          <t>San Antonio</t>
        </is>
      </c>
      <c r="I505" s="10" t="inlineStr">
        <is>
          <t>Julo</t>
        </is>
      </c>
      <c r="J505" s="21" t="n">
        <v>15.304013</v>
      </c>
      <c r="K505" s="21" t="n">
        <v>120.864363</v>
      </c>
      <c r="L505" s="9" t="inlineStr">
        <is>
          <t>U</t>
        </is>
      </c>
      <c r="M505" s="13" t="n">
        <v>5539</v>
      </c>
      <c r="N505" s="13" t="n">
        <v>1582</v>
      </c>
      <c r="O505" s="13" t="n">
        <v>475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PH-NUE-00769</t>
        </is>
      </c>
      <c r="U505" s="10" t="inlineStr">
        <is>
          <t>Edgepoint</t>
        </is>
      </c>
      <c r="V505" s="22" t="n">
        <v>0.08</v>
      </c>
      <c r="W505" s="10" t="inlineStr">
        <is>
          <t>Terrestrial Optical Fiber Drop</t>
        </is>
      </c>
      <c r="X505" s="22" t="n">
        <v>0.77</v>
      </c>
      <c r="Y505" s="22" t="n">
        <v>2.5</v>
      </c>
      <c r="Z505" s="10" t="inlineStr">
        <is>
          <t>Commercial 220V Grid + 4h LiFePO4 ESS (&gt;=19.0 kWh)</t>
        </is>
      </c>
    </row>
    <row r="506">
      <c r="A506" s="23" t="inlineStr">
        <is>
          <t>FWA-SITE-1502</t>
        </is>
      </c>
      <c r="B506" s="24" t="n">
        <v>2</v>
      </c>
      <c r="C506" s="24" t="n">
        <v>502</v>
      </c>
      <c r="D506" s="24" t="n">
        <v>1502</v>
      </c>
      <c r="E506" s="25" t="inlineStr">
        <is>
          <t>1430300099</t>
        </is>
      </c>
      <c r="F506" s="26" t="inlineStr">
        <is>
          <t>Cordillera Administrative Region (CAR)</t>
        </is>
      </c>
      <c r="G506" s="26" t="inlineStr">
        <is>
          <t>Benguet</t>
        </is>
      </c>
      <c r="H506" s="26" t="inlineStr">
        <is>
          <t>City of Baguio</t>
        </is>
      </c>
      <c r="I506" s="26" t="inlineStr">
        <is>
          <t>San Vicente</t>
        </is>
      </c>
      <c r="J506" s="27" t="n">
        <v>16.39512</v>
      </c>
      <c r="K506" s="27" t="n">
        <v>120.596777</v>
      </c>
      <c r="L506" s="23" t="inlineStr">
        <is>
          <t>U</t>
        </is>
      </c>
      <c r="M506" s="28" t="n">
        <v>5346</v>
      </c>
      <c r="N506" s="28" t="n">
        <v>1406</v>
      </c>
      <c r="O506" s="28" t="n">
        <v>422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PTBEG0013</t>
        </is>
      </c>
      <c r="U506" s="26" t="inlineStr">
        <is>
          <t>PTCI/MIDC</t>
        </is>
      </c>
      <c r="V506" s="30" t="n">
        <v>0.15</v>
      </c>
      <c r="W506" s="26" t="inlineStr">
        <is>
          <t>Terrestrial Optical Fiber Drop</t>
        </is>
      </c>
      <c r="X506" s="30" t="n">
        <v>0.77</v>
      </c>
      <c r="Y506" s="30" t="n">
        <v>0.75</v>
      </c>
      <c r="Z506" s="26" t="inlineStr">
        <is>
          <t>Commercial 220V Grid + 4h LiFePO4 ESS (&gt;=19.0 kWh)</t>
        </is>
      </c>
    </row>
    <row r="507">
      <c r="A507" s="9" t="inlineStr">
        <is>
          <t>FWA-SITE-1503</t>
        </is>
      </c>
      <c r="B507" s="8" t="n">
        <v>2</v>
      </c>
      <c r="C507" s="8" t="n">
        <v>503</v>
      </c>
      <c r="D507" s="8" t="n">
        <v>1503</v>
      </c>
      <c r="E507" s="20" t="inlineStr">
        <is>
          <t>0405646037</t>
        </is>
      </c>
      <c r="F507" s="10" t="inlineStr">
        <is>
          <t>Region IV-A (CALABARZON)</t>
        </is>
      </c>
      <c r="G507" s="10" t="inlineStr">
        <is>
          <t>Quezon</t>
        </is>
      </c>
      <c r="H507" s="10" t="inlineStr">
        <is>
          <t>Tagkawayan</t>
        </is>
      </c>
      <c r="I507" s="10" t="inlineStr">
        <is>
          <t>Santa Cecilia</t>
        </is>
      </c>
      <c r="J507" s="21" t="n">
        <v>13.966858</v>
      </c>
      <c r="K507" s="21" t="n">
        <v>122.53538</v>
      </c>
      <c r="L507" s="9" t="inlineStr">
        <is>
          <t>R</t>
        </is>
      </c>
      <c r="M507" s="13" t="n">
        <v>3763</v>
      </c>
      <c r="N507" s="13" t="n">
        <v>990</v>
      </c>
      <c r="O507" s="13" t="n">
        <v>297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B98</t>
        </is>
      </c>
      <c r="U507" s="10" t="inlineStr">
        <is>
          <t>FTAP Smart</t>
        </is>
      </c>
      <c r="V507" s="22" t="n">
        <v>0.62</v>
      </c>
      <c r="W507" s="10" t="inlineStr">
        <is>
          <t>Terrestrial Optical Fiber Drop</t>
        </is>
      </c>
      <c r="X507" s="22" t="n">
        <v>0.77</v>
      </c>
      <c r="Y507" s="22" t="n">
        <v>0.41</v>
      </c>
      <c r="Z507" s="10" t="inlineStr">
        <is>
          <t>Commercial 220V Grid + 4h LiFePO4 ESS (&gt;=19.0 kWh)</t>
        </is>
      </c>
    </row>
    <row r="508">
      <c r="A508" s="23" t="inlineStr">
        <is>
          <t>FWA-SITE-1504</t>
        </is>
      </c>
      <c r="B508" s="24" t="n">
        <v>2</v>
      </c>
      <c r="C508" s="24" t="n">
        <v>504</v>
      </c>
      <c r="D508" s="24" t="n">
        <v>1504</v>
      </c>
      <c r="E508" s="25" t="inlineStr">
        <is>
          <t>0201525003</t>
        </is>
      </c>
      <c r="F508" s="26" t="inlineStr">
        <is>
          <t>Region II (Cagayan Valley)</t>
        </is>
      </c>
      <c r="G508" s="26" t="inlineStr">
        <is>
          <t>Cagayan</t>
        </is>
      </c>
      <c r="H508" s="26" t="inlineStr">
        <is>
          <t>Santa Teresita</t>
        </is>
      </c>
      <c r="I508" s="26" t="inlineStr">
        <is>
          <t>Centro East</t>
        </is>
      </c>
      <c r="J508" s="27" t="n">
        <v>18.252935</v>
      </c>
      <c r="K508" s="27" t="n">
        <v>121.906569</v>
      </c>
      <c r="L508" s="23" t="inlineStr">
        <is>
          <t>R</t>
        </is>
      </c>
      <c r="M508" s="28" t="n">
        <v>1890</v>
      </c>
      <c r="N508" s="28" t="n">
        <v>484</v>
      </c>
      <c r="O508" s="28" t="n">
        <v>145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F01129-B06</t>
        </is>
      </c>
      <c r="U508" s="26" t="inlineStr">
        <is>
          <t>PTCI/MIDC</t>
        </is>
      </c>
      <c r="V508" s="30" t="n">
        <v>0.75</v>
      </c>
      <c r="W508" s="26" t="inlineStr">
        <is>
          <t>Terrestrial Optical Fiber Drop</t>
        </is>
      </c>
      <c r="X508" s="30" t="n">
        <v>0.77</v>
      </c>
      <c r="Y508" s="30" t="n">
        <v>0.58</v>
      </c>
      <c r="Z508" s="26" t="inlineStr">
        <is>
          <t>Commercial 220V Grid + 4h LiFePO4 ESS (&gt;=19.0 kWh)</t>
        </is>
      </c>
    </row>
    <row r="509">
      <c r="A509" s="9" t="inlineStr">
        <is>
          <t>FWA-SITE-1505</t>
        </is>
      </c>
      <c r="B509" s="8" t="n">
        <v>2</v>
      </c>
      <c r="C509" s="8" t="n">
        <v>505</v>
      </c>
      <c r="D509" s="8" t="n">
        <v>1505</v>
      </c>
      <c r="E509" s="20" t="inlineStr">
        <is>
          <t>0203126020</t>
        </is>
      </c>
      <c r="F509" s="10" t="inlineStr">
        <is>
          <t>Region II (Cagayan Valley)</t>
        </is>
      </c>
      <c r="G509" s="10" t="inlineStr">
        <is>
          <t>Isabela</t>
        </is>
      </c>
      <c r="H509" s="10" t="inlineStr">
        <is>
          <t>Roxas</t>
        </is>
      </c>
      <c r="I509" s="10" t="inlineStr">
        <is>
          <t>San Placido</t>
        </is>
      </c>
      <c r="J509" s="21" t="n">
        <v>17.121174</v>
      </c>
      <c r="K509" s="21" t="n">
        <v>121.619988</v>
      </c>
      <c r="L509" s="9" t="inlineStr">
        <is>
          <t>U</t>
        </is>
      </c>
      <c r="M509" s="13" t="n">
        <v>3617</v>
      </c>
      <c r="N509" s="13" t="n">
        <v>951</v>
      </c>
      <c r="O509" s="13" t="n">
        <v>285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PH-ISA-00180</t>
        </is>
      </c>
      <c r="U509" s="10" t="inlineStr">
        <is>
          <t>Edgepoint</t>
        </is>
      </c>
      <c r="V509" s="22" t="n">
        <v>0.31</v>
      </c>
      <c r="W509" s="10" t="inlineStr">
        <is>
          <t>Terrestrial Optical Fiber Drop</t>
        </is>
      </c>
      <c r="X509" s="22" t="n">
        <v>0.77</v>
      </c>
      <c r="Y509" s="22" t="n">
        <v>0.09</v>
      </c>
      <c r="Z509" s="10" t="inlineStr">
        <is>
          <t>Commercial 220V Grid + 4h LiFePO4 ESS (&gt;=19.0 kWh)</t>
        </is>
      </c>
    </row>
    <row r="510">
      <c r="A510" s="23" t="inlineStr">
        <is>
          <t>FWA-SITE-1506</t>
        </is>
      </c>
      <c r="B510" s="24" t="n">
        <v>2</v>
      </c>
      <c r="C510" s="24" t="n">
        <v>506</v>
      </c>
      <c r="D510" s="24" t="n">
        <v>1506</v>
      </c>
      <c r="E510" s="25" t="inlineStr">
        <is>
          <t>0201522010</t>
        </is>
      </c>
      <c r="F510" s="26" t="inlineStr">
        <is>
          <t>Region II (Cagayan Valley)</t>
        </is>
      </c>
      <c r="G510" s="26" t="inlineStr">
        <is>
          <t>Cagayan</t>
        </is>
      </c>
      <c r="H510" s="26" t="inlineStr">
        <is>
          <t>Sanchez-Mira</t>
        </is>
      </c>
      <c r="I510" s="26" t="inlineStr">
        <is>
          <t>Langagan</t>
        </is>
      </c>
      <c r="J510" s="27" t="n">
        <v>18.553466</v>
      </c>
      <c r="K510" s="27" t="n">
        <v>121.241429</v>
      </c>
      <c r="L510" s="23" t="inlineStr">
        <is>
          <t>R</t>
        </is>
      </c>
      <c r="M510" s="28" t="n">
        <v>2505</v>
      </c>
      <c r="N510" s="28" t="n">
        <v>642</v>
      </c>
      <c r="O510" s="28" t="n">
        <v>193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LDIC_CAG_0031</t>
        </is>
      </c>
      <c r="U510" s="26" t="inlineStr">
        <is>
          <t>LDIC</t>
        </is>
      </c>
      <c r="V510" s="30" t="n">
        <v>0.3</v>
      </c>
      <c r="W510" s="26" t="inlineStr">
        <is>
          <t>Terrestrial Optical Fiber Drop</t>
        </is>
      </c>
      <c r="X510" s="30" t="n">
        <v>0.77</v>
      </c>
      <c r="Y510" s="30" t="n">
        <v>0.07000000000000001</v>
      </c>
      <c r="Z510" s="26" t="inlineStr">
        <is>
          <t>Commercial 220V Grid + 4h LiFePO4 ESS (&gt;=19.0 kWh)</t>
        </is>
      </c>
    </row>
    <row r="511">
      <c r="A511" s="9" t="inlineStr">
        <is>
          <t>FWA-SITE-1507</t>
        </is>
      </c>
      <c r="B511" s="8" t="n">
        <v>2</v>
      </c>
      <c r="C511" s="8" t="n">
        <v>507</v>
      </c>
      <c r="D511" s="8" t="n">
        <v>1507</v>
      </c>
      <c r="E511" s="20" t="inlineStr">
        <is>
          <t>0403424009</t>
        </is>
      </c>
      <c r="F511" s="10" t="inlineStr">
        <is>
          <t>Region IV-A (CALABARZON)</t>
        </is>
      </c>
      <c r="G511" s="10" t="inlineStr">
        <is>
          <t>Laguna</t>
        </is>
      </c>
      <c r="H511" s="10" t="inlineStr">
        <is>
          <t>City of San Pablo</t>
        </is>
      </c>
      <c r="I511" s="10" t="inlineStr">
        <is>
          <t>Barangay II-E</t>
        </is>
      </c>
      <c r="J511" s="21" t="n">
        <v>14.064166</v>
      </c>
      <c r="K511" s="21" t="n">
        <v>121.324449</v>
      </c>
      <c r="L511" s="9" t="inlineStr">
        <is>
          <t>U</t>
        </is>
      </c>
      <c r="M511" s="13" t="n">
        <v>2355</v>
      </c>
      <c r="N511" s="13" t="n">
        <v>713</v>
      </c>
      <c r="O511" s="13" t="n">
        <v>214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LDIC_LAG_0009</t>
        </is>
      </c>
      <c r="U511" s="10" t="inlineStr">
        <is>
          <t>LDIC</t>
        </is>
      </c>
      <c r="V511" s="22" t="n">
        <v>1.01</v>
      </c>
      <c r="W511" s="10" t="inlineStr">
        <is>
          <t>Terrestrial Optical Fiber Drop</t>
        </is>
      </c>
      <c r="X511" s="22" t="n">
        <v>0.77</v>
      </c>
      <c r="Y511" s="22" t="n">
        <v>0.13</v>
      </c>
      <c r="Z511" s="10" t="inlineStr">
        <is>
          <t>Commercial 220V Grid + 4h LiFePO4 ESS (&gt;=19.0 kWh)</t>
        </is>
      </c>
    </row>
    <row r="512">
      <c r="A512" s="23" t="inlineStr">
        <is>
          <t>FWA-SITE-1508</t>
        </is>
      </c>
      <c r="B512" s="24" t="n">
        <v>2</v>
      </c>
      <c r="C512" s="24" t="n">
        <v>508</v>
      </c>
      <c r="D512" s="24" t="n">
        <v>1508</v>
      </c>
      <c r="E512" s="25" t="inlineStr">
        <is>
          <t>0403419015</t>
        </is>
      </c>
      <c r="F512" s="26" t="inlineStr">
        <is>
          <t>Region IV-A (CALABARZON)</t>
        </is>
      </c>
      <c r="G512" s="26" t="inlineStr">
        <is>
          <t>Laguna</t>
        </is>
      </c>
      <c r="H512" s="26" t="inlineStr">
        <is>
          <t>Pagsanjan</t>
        </is>
      </c>
      <c r="I512" s="26" t="inlineStr">
        <is>
          <t>Sampaloc</t>
        </is>
      </c>
      <c r="J512" s="27" t="n">
        <v>14.26959</v>
      </c>
      <c r="K512" s="27" t="n">
        <v>121.444386</v>
      </c>
      <c r="L512" s="23" t="inlineStr">
        <is>
          <t>U</t>
        </is>
      </c>
      <c r="M512" s="28" t="n">
        <v>4667</v>
      </c>
      <c r="N512" s="28" t="n">
        <v>1414</v>
      </c>
      <c r="O512" s="28" t="n">
        <v>424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PH040208</t>
        </is>
      </c>
      <c r="U512" s="26" t="inlineStr">
        <is>
          <t>FTAP Globe</t>
        </is>
      </c>
      <c r="V512" s="30" t="n">
        <v>0.37</v>
      </c>
      <c r="W512" s="26" t="inlineStr">
        <is>
          <t>Terrestrial Optical Fiber Drop</t>
        </is>
      </c>
      <c r="X512" s="30" t="n">
        <v>0.77</v>
      </c>
      <c r="Y512" s="30" t="n">
        <v>0.19</v>
      </c>
      <c r="Z512" s="26" t="inlineStr">
        <is>
          <t>Commercial 220V Grid + 4h LiFePO4 ESS (&gt;=19.0 kWh)</t>
        </is>
      </c>
    </row>
    <row r="513">
      <c r="A513" s="9" t="inlineStr">
        <is>
          <t>FWA-SITE-1509</t>
        </is>
      </c>
      <c r="B513" s="8" t="n">
        <v>2</v>
      </c>
      <c r="C513" s="8" t="n">
        <v>509</v>
      </c>
      <c r="D513" s="8" t="n">
        <v>1509</v>
      </c>
      <c r="E513" s="20" t="inlineStr">
        <is>
          <t>0304922005</t>
        </is>
      </c>
      <c r="F513" s="10" t="inlineStr">
        <is>
          <t>Region III (Central Luzon)</t>
        </is>
      </c>
      <c r="G513" s="10" t="inlineStr">
        <is>
          <t>Nueva Ecija</t>
        </is>
      </c>
      <c r="H513" s="10" t="inlineStr">
        <is>
          <t>Quezon</t>
        </is>
      </c>
      <c r="I513" s="10" t="inlineStr">
        <is>
          <t>Dulong Bayan</t>
        </is>
      </c>
      <c r="J513" s="21" t="n">
        <v>15.554419</v>
      </c>
      <c r="K513" s="21" t="n">
        <v>120.814075</v>
      </c>
      <c r="L513" s="9" t="inlineStr">
        <is>
          <t>U</t>
        </is>
      </c>
      <c r="M513" s="13" t="n">
        <v>4184</v>
      </c>
      <c r="N513" s="13" t="n">
        <v>1101</v>
      </c>
      <c r="O513" s="13" t="n">
        <v>330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PH-NUE-00659</t>
        </is>
      </c>
      <c r="U513" s="10" t="inlineStr">
        <is>
          <t>Edgepoint</t>
        </is>
      </c>
      <c r="V513" s="22" t="n">
        <v>0.27</v>
      </c>
      <c r="W513" s="10" t="inlineStr">
        <is>
          <t>Terrestrial Optical Fiber Drop</t>
        </is>
      </c>
      <c r="X513" s="22" t="n">
        <v>0.78</v>
      </c>
      <c r="Y513" s="22" t="n">
        <v>0.23</v>
      </c>
      <c r="Z513" s="10" t="inlineStr">
        <is>
          <t>Commercial 220V Grid + 4h LiFePO4 ESS (&gt;=19.0 kWh)</t>
        </is>
      </c>
    </row>
    <row r="514">
      <c r="A514" s="23" t="inlineStr">
        <is>
          <t>FWA-SITE-1510</t>
        </is>
      </c>
      <c r="B514" s="24" t="n">
        <v>2</v>
      </c>
      <c r="C514" s="24" t="n">
        <v>510</v>
      </c>
      <c r="D514" s="24" t="n">
        <v>1510</v>
      </c>
      <c r="E514" s="25" t="inlineStr">
        <is>
          <t>0402103070</t>
        </is>
      </c>
      <c r="F514" s="26" t="inlineStr">
        <is>
          <t>Region IV-A (CALABARZON)</t>
        </is>
      </c>
      <c r="G514" s="26" t="inlineStr">
        <is>
          <t>Cavite</t>
        </is>
      </c>
      <c r="H514" s="26" t="inlineStr">
        <is>
          <t>City of Bacoor</t>
        </is>
      </c>
      <c r="I514" s="26" t="inlineStr">
        <is>
          <t>Talaba VI</t>
        </is>
      </c>
      <c r="J514" s="27" t="n">
        <v>14.461103</v>
      </c>
      <c r="K514" s="27" t="n">
        <v>120.960327</v>
      </c>
      <c r="L514" s="23" t="inlineStr">
        <is>
          <t>R</t>
        </is>
      </c>
      <c r="M514" s="28" t="n">
        <v>2729</v>
      </c>
      <c r="N514" s="28" t="n">
        <v>802</v>
      </c>
      <c r="O514" s="28" t="n">
        <v>241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676</t>
        </is>
      </c>
      <c r="U514" s="26" t="inlineStr">
        <is>
          <t>FTAP Smart</t>
        </is>
      </c>
      <c r="V514" s="30" t="n">
        <v>0.1</v>
      </c>
      <c r="W514" s="26" t="inlineStr">
        <is>
          <t>Terrestrial Optical Fiber Drop</t>
        </is>
      </c>
      <c r="X514" s="30" t="n">
        <v>0.48</v>
      </c>
      <c r="Y514" s="30" t="n">
        <v>0.08</v>
      </c>
      <c r="Z514" s="26" t="inlineStr">
        <is>
          <t>Commercial 220V Grid + 4h LiFePO4 ESS (&gt;=19.0 kWh)</t>
        </is>
      </c>
    </row>
    <row r="515">
      <c r="A515" s="9" t="inlineStr">
        <is>
          <t>FWA-SITE-1511</t>
        </is>
      </c>
      <c r="B515" s="8" t="n">
        <v>2</v>
      </c>
      <c r="C515" s="8" t="n">
        <v>511</v>
      </c>
      <c r="D515" s="8" t="n">
        <v>1511</v>
      </c>
      <c r="E515" s="20" t="inlineStr">
        <is>
          <t>0506216030</t>
        </is>
      </c>
      <c r="F515" s="10" t="inlineStr">
        <is>
          <t>Region V (Bicol Region)</t>
        </is>
      </c>
      <c r="G515" s="10" t="inlineStr">
        <is>
          <t>Sorsogon</t>
        </is>
      </c>
      <c r="H515" s="10" t="inlineStr">
        <is>
          <t>City of Sorsogon</t>
        </is>
      </c>
      <c r="I515" s="10" t="inlineStr">
        <is>
          <t>Sampaloc</t>
        </is>
      </c>
      <c r="J515" s="21" t="n">
        <v>12.97107</v>
      </c>
      <c r="K515" s="21" t="n">
        <v>124.01044</v>
      </c>
      <c r="L515" s="9" t="inlineStr">
        <is>
          <t>R</t>
        </is>
      </c>
      <c r="M515" s="13" t="n">
        <v>4685</v>
      </c>
      <c r="N515" s="13" t="n">
        <v>1171</v>
      </c>
      <c r="O515" s="13" t="n">
        <v>351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T2: Close Tower Candidate (0.5-1.0 km)</t>
        </is>
      </c>
      <c r="T515" s="9" t="inlineStr">
        <is>
          <t>PH050207</t>
        </is>
      </c>
      <c r="U515" s="10" t="inlineStr">
        <is>
          <t>FTAP Globe</t>
        </is>
      </c>
      <c r="V515" s="22" t="n">
        <v>0.6</v>
      </c>
      <c r="W515" s="10" t="inlineStr">
        <is>
          <t>Terrestrial Optical Fiber Drop</t>
        </is>
      </c>
      <c r="X515" s="22" t="n">
        <v>0.77</v>
      </c>
      <c r="Y515" s="22" t="n">
        <v>0.44</v>
      </c>
      <c r="Z515" s="10" t="inlineStr">
        <is>
          <t>Commercial 220V Grid + 4h LiFePO4 ESS (&gt;=19.0 kWh)</t>
        </is>
      </c>
    </row>
    <row r="516">
      <c r="A516" s="23" t="inlineStr">
        <is>
          <t>FWA-SITE-1512</t>
        </is>
      </c>
      <c r="B516" s="24" t="n">
        <v>2</v>
      </c>
      <c r="C516" s="24" t="n">
        <v>512</v>
      </c>
      <c r="D516" s="24" t="n">
        <v>1512</v>
      </c>
      <c r="E516" s="25" t="inlineStr">
        <is>
          <t>1001317028</t>
        </is>
      </c>
      <c r="F516" s="26" t="inlineStr">
        <is>
          <t>Region X (Northern Mindanao)</t>
        </is>
      </c>
      <c r="G516" s="26" t="inlineStr">
        <is>
          <t>Bukidnon</t>
        </is>
      </c>
      <c r="H516" s="26" t="inlineStr">
        <is>
          <t>Quezon</t>
        </is>
      </c>
      <c r="I516" s="26" t="inlineStr">
        <is>
          <t>Poblacion</t>
        </is>
      </c>
      <c r="J516" s="27" t="n">
        <v>7.729306</v>
      </c>
      <c r="K516" s="27" t="n">
        <v>125.097947</v>
      </c>
      <c r="L516" s="23" t="inlineStr">
        <is>
          <t>U</t>
        </is>
      </c>
      <c r="M516" s="28" t="n">
        <v>15246</v>
      </c>
      <c r="N516" s="28" t="n">
        <v>4012</v>
      </c>
      <c r="O516" s="28" t="n">
        <v>1204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T2: Close Tower Candidate (0.5-1.0 km)</t>
        </is>
      </c>
      <c r="T516" s="23" t="inlineStr">
        <is>
          <t>PH100058</t>
        </is>
      </c>
      <c r="U516" s="26" t="inlineStr">
        <is>
          <t>FTAP BTS</t>
        </is>
      </c>
      <c r="V516" s="30" t="n">
        <v>0.88</v>
      </c>
      <c r="W516" s="26" t="inlineStr">
        <is>
          <t>Terrestrial Optical Fiber Drop</t>
        </is>
      </c>
      <c r="X516" s="30" t="n">
        <v>0.78</v>
      </c>
      <c r="Y516" s="30" t="n">
        <v>0.34</v>
      </c>
      <c r="Z516" s="26" t="inlineStr">
        <is>
          <t>Commercial 220V Grid + 4h LiFePO4 ESS (&gt;=19.0 kWh)</t>
        </is>
      </c>
    </row>
    <row r="517">
      <c r="A517" s="9" t="inlineStr">
        <is>
          <t>FWA-SITE-1513</t>
        </is>
      </c>
      <c r="B517" s="8" t="n">
        <v>2</v>
      </c>
      <c r="C517" s="8" t="n">
        <v>513</v>
      </c>
      <c r="D517" s="8" t="n">
        <v>1513</v>
      </c>
      <c r="E517" s="20" t="inlineStr">
        <is>
          <t>0501709008</t>
        </is>
      </c>
      <c r="F517" s="10" t="inlineStr">
        <is>
          <t>Region V (Bicol Region)</t>
        </is>
      </c>
      <c r="G517" s="10" t="inlineStr">
        <is>
          <t>Camarines Sur</t>
        </is>
      </c>
      <c r="H517" s="10" t="inlineStr">
        <is>
          <t>Camaligan</t>
        </is>
      </c>
      <c r="I517" s="10" t="inlineStr">
        <is>
          <t>San Marcos</t>
        </is>
      </c>
      <c r="J517" s="21" t="n">
        <v>13.620879</v>
      </c>
      <c r="K517" s="21" t="n">
        <v>123.165717</v>
      </c>
      <c r="L517" s="9" t="inlineStr">
        <is>
          <t>R</t>
        </is>
      </c>
      <c r="M517" s="13" t="n">
        <v>1491</v>
      </c>
      <c r="N517" s="13" t="n">
        <v>355</v>
      </c>
      <c r="O517" s="13" t="n">
        <v>107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PH050086</t>
        </is>
      </c>
      <c r="U517" s="10" t="inlineStr">
        <is>
          <t>FTAP Globe</t>
        </is>
      </c>
      <c r="V517" s="22" t="n">
        <v>0.55</v>
      </c>
      <c r="W517" s="10" t="inlineStr">
        <is>
          <t>Terrestrial Optical Fiber Drop</t>
        </is>
      </c>
      <c r="X517" s="22" t="n">
        <v>0.6899999999999999</v>
      </c>
      <c r="Y517" s="22" t="n">
        <v>1.95</v>
      </c>
      <c r="Z517" s="10" t="inlineStr">
        <is>
          <t>Commercial 220V Grid + 4h LiFePO4 ESS (&gt;=19.0 kWh)</t>
        </is>
      </c>
    </row>
    <row r="518">
      <c r="A518" s="23" t="inlineStr">
        <is>
          <t>FWA-SITE-1514</t>
        </is>
      </c>
      <c r="B518" s="24" t="n">
        <v>2</v>
      </c>
      <c r="C518" s="24" t="n">
        <v>514</v>
      </c>
      <c r="D518" s="24" t="n">
        <v>1514</v>
      </c>
      <c r="E518" s="25" t="inlineStr">
        <is>
          <t>0306911007</t>
        </is>
      </c>
      <c r="F518" s="26" t="inlineStr">
        <is>
          <t>Region III (Central Luzon)</t>
        </is>
      </c>
      <c r="G518" s="26" t="inlineStr">
        <is>
          <t>Tarlac</t>
        </is>
      </c>
      <c r="H518" s="26" t="inlineStr">
        <is>
          <t>Pura</t>
        </is>
      </c>
      <c r="I518" s="26" t="inlineStr">
        <is>
          <t>Matindeg</t>
        </is>
      </c>
      <c r="J518" s="27" t="n">
        <v>15.616298</v>
      </c>
      <c r="K518" s="27" t="n">
        <v>120.6527</v>
      </c>
      <c r="L518" s="23" t="inlineStr">
        <is>
          <t>R</t>
        </is>
      </c>
      <c r="M518" s="28" t="n">
        <v>1352</v>
      </c>
      <c r="N518" s="28" t="n">
        <v>346</v>
      </c>
      <c r="O518" s="28" t="n">
        <v>104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PH-TAR-00627</t>
        </is>
      </c>
      <c r="U518" s="26" t="inlineStr">
        <is>
          <t>Edgepoint</t>
        </is>
      </c>
      <c r="V518" s="30" t="n">
        <v>0.98</v>
      </c>
      <c r="W518" s="26" t="inlineStr">
        <is>
          <t>Terrestrial Optical Fiber Drop</t>
        </is>
      </c>
      <c r="X518" s="30" t="n">
        <v>0.78</v>
      </c>
      <c r="Y518" s="30" t="n">
        <v>0.8</v>
      </c>
      <c r="Z518" s="26" t="inlineStr">
        <is>
          <t>Commercial 220V Grid + 4h LiFePO4 ESS (&gt;=19.0 kWh)</t>
        </is>
      </c>
    </row>
    <row r="519">
      <c r="A519" s="9" t="inlineStr">
        <is>
          <t>FWA-SITE-1515</t>
        </is>
      </c>
      <c r="B519" s="8" t="n">
        <v>2</v>
      </c>
      <c r="C519" s="8" t="n">
        <v>515</v>
      </c>
      <c r="D519" s="8" t="n">
        <v>1515</v>
      </c>
      <c r="E519" s="20" t="inlineStr">
        <is>
          <t>0105503022</t>
        </is>
      </c>
      <c r="F519" s="10" t="inlineStr">
        <is>
          <t>Region I (Ilocos Region)</t>
        </is>
      </c>
      <c r="G519" s="10" t="inlineStr">
        <is>
          <t>Pangasinan</t>
        </is>
      </c>
      <c r="H519" s="10" t="inlineStr">
        <is>
          <t>City of Alaminos</t>
        </is>
      </c>
      <c r="I519" s="10" t="inlineStr">
        <is>
          <t>Pocalpocal</t>
        </is>
      </c>
      <c r="J519" s="21" t="n">
        <v>16.160088</v>
      </c>
      <c r="K519" s="21" t="n">
        <v>119.981897</v>
      </c>
      <c r="L519" s="9" t="inlineStr">
        <is>
          <t>R</t>
        </is>
      </c>
      <c r="M519" s="13" t="n">
        <v>2800</v>
      </c>
      <c r="N519" s="13" t="n">
        <v>777</v>
      </c>
      <c r="O519" s="13" t="n">
        <v>233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PH-PAN-00400</t>
        </is>
      </c>
      <c r="U519" s="10" t="inlineStr">
        <is>
          <t>Edgepoint</t>
        </is>
      </c>
      <c r="V519" s="22" t="n">
        <v>0.16</v>
      </c>
      <c r="W519" s="10" t="inlineStr">
        <is>
          <t>Terrestrial Optical Fiber Drop</t>
        </is>
      </c>
      <c r="X519" s="22" t="n">
        <v>1</v>
      </c>
      <c r="Y519" s="22" t="n">
        <v>0.5600000000000001</v>
      </c>
      <c r="Z519" s="10" t="inlineStr">
        <is>
          <t>Commercial 220V Grid + 4h LiFePO4 ESS (&gt;=19.0 kWh)</t>
        </is>
      </c>
    </row>
    <row r="520">
      <c r="A520" s="23" t="inlineStr">
        <is>
          <t>FWA-SITE-1516</t>
        </is>
      </c>
      <c r="B520" s="24" t="n">
        <v>2</v>
      </c>
      <c r="C520" s="24" t="n">
        <v>516</v>
      </c>
      <c r="D520" s="24" t="n">
        <v>1516</v>
      </c>
      <c r="E520" s="25" t="inlineStr">
        <is>
          <t>0501705029</t>
        </is>
      </c>
      <c r="F520" s="26" t="inlineStr">
        <is>
          <t>Region V (Bicol Region)</t>
        </is>
      </c>
      <c r="G520" s="26" t="inlineStr">
        <is>
          <t>Camarines Sur</t>
        </is>
      </c>
      <c r="H520" s="26" t="inlineStr">
        <is>
          <t>Buhi</t>
        </is>
      </c>
      <c r="I520" s="26" t="inlineStr">
        <is>
          <t>San Pascual</t>
        </is>
      </c>
      <c r="J520" s="27" t="n">
        <v>13.415992</v>
      </c>
      <c r="K520" s="27" t="n">
        <v>123.513952</v>
      </c>
      <c r="L520" s="23" t="inlineStr">
        <is>
          <t>R</t>
        </is>
      </c>
      <c r="M520" s="28" t="n">
        <v>1235</v>
      </c>
      <c r="N520" s="28" t="n">
        <v>294</v>
      </c>
      <c r="O520" s="28" t="n">
        <v>88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PH050122</t>
        </is>
      </c>
      <c r="U520" s="26" t="inlineStr">
        <is>
          <t>FTAP Globe</t>
        </is>
      </c>
      <c r="V520" s="30" t="n">
        <v>1.59</v>
      </c>
      <c r="W520" s="26" t="inlineStr">
        <is>
          <t>Terrestrial Optical Fiber Drop</t>
        </is>
      </c>
      <c r="X520" s="30" t="n">
        <v>0.02</v>
      </c>
      <c r="Y520" s="30" t="n">
        <v>10.16</v>
      </c>
      <c r="Z520" s="26" t="inlineStr">
        <is>
          <t>Commercial 220V Grid + 4h LiFePO4 ESS (&gt;=19.0 kWh)</t>
        </is>
      </c>
    </row>
    <row r="521">
      <c r="A521" s="9" t="inlineStr">
        <is>
          <t>FWA-SITE-1517</t>
        </is>
      </c>
      <c r="B521" s="8" t="n">
        <v>2</v>
      </c>
      <c r="C521" s="8" t="n">
        <v>517</v>
      </c>
      <c r="D521" s="8" t="n">
        <v>1517</v>
      </c>
      <c r="E521" s="20" t="inlineStr">
        <is>
          <t>0402103024</t>
        </is>
      </c>
      <c r="F521" s="10" t="inlineStr">
        <is>
          <t>Region IV-A (CALABARZON)</t>
        </is>
      </c>
      <c r="G521" s="10" t="inlineStr">
        <is>
          <t>Cavite</t>
        </is>
      </c>
      <c r="H521" s="10" t="inlineStr">
        <is>
          <t>City of Bacoor</t>
        </is>
      </c>
      <c r="I521" s="10" t="inlineStr">
        <is>
          <t>Talaba I</t>
        </is>
      </c>
      <c r="J521" s="21" t="n">
        <v>14.461233</v>
      </c>
      <c r="K521" s="21" t="n">
        <v>120.960015</v>
      </c>
      <c r="L521" s="9" t="inlineStr">
        <is>
          <t>R</t>
        </is>
      </c>
      <c r="M521" s="13" t="n">
        <v>1949</v>
      </c>
      <c r="N521" s="13" t="n">
        <v>573</v>
      </c>
      <c r="O521" s="13" t="n">
        <v>172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676</t>
        </is>
      </c>
      <c r="U521" s="10" t="inlineStr">
        <is>
          <t>FTAP Smart</t>
        </is>
      </c>
      <c r="V521" s="22" t="n">
        <v>0.14</v>
      </c>
      <c r="W521" s="10" t="inlineStr">
        <is>
          <t>Terrestrial Optical Fiber Drop</t>
        </is>
      </c>
      <c r="X521" s="22" t="n">
        <v>0.48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FWA-SITE-1518</t>
        </is>
      </c>
      <c r="B522" s="24" t="n">
        <v>2</v>
      </c>
      <c r="C522" s="24" t="n">
        <v>518</v>
      </c>
      <c r="D522" s="24" t="n">
        <v>1518</v>
      </c>
      <c r="E522" s="25" t="inlineStr">
        <is>
          <t>1102412020</t>
        </is>
      </c>
      <c r="F522" s="26" t="inlineStr">
        <is>
          <t>Region XI (Davao Region)</t>
        </is>
      </c>
      <c r="G522" s="26" t="inlineStr">
        <is>
          <t>Davao del Sur</t>
        </is>
      </c>
      <c r="H522" s="26" t="inlineStr">
        <is>
          <t>Santa Cruz</t>
        </is>
      </c>
      <c r="I522" s="26" t="inlineStr">
        <is>
          <t>Zone III</t>
        </is>
      </c>
      <c r="J522" s="27" t="n">
        <v>6.837658</v>
      </c>
      <c r="K522" s="27" t="n">
        <v>125.415521</v>
      </c>
      <c r="L522" s="23" t="inlineStr">
        <is>
          <t>U</t>
        </is>
      </c>
      <c r="M522" s="28" t="n">
        <v>12562</v>
      </c>
      <c r="N522" s="28" t="n">
        <v>3694</v>
      </c>
      <c r="O522" s="28" t="n">
        <v>1108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PTDSG0080</t>
        </is>
      </c>
      <c r="U522" s="26" t="inlineStr">
        <is>
          <t>PTCI/MIDC</t>
        </is>
      </c>
      <c r="V522" s="30" t="n">
        <v>1.17</v>
      </c>
      <c r="W522" s="26" t="inlineStr">
        <is>
          <t>Terrestrial Optical Fiber Drop</t>
        </is>
      </c>
      <c r="X522" s="30" t="n">
        <v>0.78</v>
      </c>
      <c r="Y522" s="30" t="n">
        <v>0.76</v>
      </c>
      <c r="Z522" s="26" t="inlineStr">
        <is>
          <t>Commercial 220V Grid + 4h LiFePO4 ESS (&gt;=19.0 kWh)</t>
        </is>
      </c>
    </row>
    <row r="523">
      <c r="A523" s="9" t="inlineStr">
        <is>
          <t>FWA-SITE-1519</t>
        </is>
      </c>
      <c r="B523" s="8" t="n">
        <v>2</v>
      </c>
      <c r="C523" s="8" t="n">
        <v>519</v>
      </c>
      <c r="D523" s="8" t="n">
        <v>1519</v>
      </c>
      <c r="E523" s="20" t="inlineStr">
        <is>
          <t>0401021030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Rosario</t>
        </is>
      </c>
      <c r="I523" s="10" t="inlineStr">
        <is>
          <t>Pinagsibaan</t>
        </is>
      </c>
      <c r="J523" s="21" t="n">
        <v>13.839743</v>
      </c>
      <c r="K523" s="21" t="n">
        <v>121.313148</v>
      </c>
      <c r="L523" s="9" t="inlineStr">
        <is>
          <t>R</t>
        </is>
      </c>
      <c r="M523" s="13" t="n">
        <v>3648</v>
      </c>
      <c r="N523" s="13" t="n">
        <v>1013</v>
      </c>
      <c r="O523" s="13" t="n">
        <v>304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2.76</v>
      </c>
      <c r="W523" s="10" t="inlineStr">
        <is>
          <t>Terrestrial Optical Fiber Drop</t>
        </is>
      </c>
      <c r="X523" s="22" t="n">
        <v>0.78</v>
      </c>
      <c r="Y523" s="22" t="n">
        <v>0.23</v>
      </c>
      <c r="Z523" s="10" t="inlineStr">
        <is>
          <t>Commercial 220V Grid + 4h LiFePO4 ESS (&gt;=19.0 kWh)</t>
        </is>
      </c>
    </row>
    <row r="524">
      <c r="A524" s="23" t="inlineStr">
        <is>
          <t>FWA-SITE-1520</t>
        </is>
      </c>
      <c r="B524" s="24" t="n">
        <v>2</v>
      </c>
      <c r="C524" s="24" t="n">
        <v>520</v>
      </c>
      <c r="D524" s="24" t="n">
        <v>1520</v>
      </c>
      <c r="E524" s="25" t="inlineStr">
        <is>
          <t>1230800033</t>
        </is>
      </c>
      <c r="F524" s="26" t="inlineStr">
        <is>
          <t>Region XII (SOCCSKSARGEN)</t>
        </is>
      </c>
      <c r="G524" s="26" t="inlineStr">
        <is>
          <t>South Cotabato</t>
        </is>
      </c>
      <c r="H524" s="26" t="inlineStr">
        <is>
          <t>City of General Santos</t>
        </is>
      </c>
      <c r="I524" s="26" t="inlineStr">
        <is>
          <t>Calumpang</t>
        </is>
      </c>
      <c r="J524" s="27" t="n">
        <v>6.078484</v>
      </c>
      <c r="K524" s="27" t="n">
        <v>125.140973</v>
      </c>
      <c r="L524" s="23" t="inlineStr">
        <is>
          <t>U</t>
        </is>
      </c>
      <c r="M524" s="28" t="n">
        <v>90831</v>
      </c>
      <c r="N524" s="28" t="n">
        <v>23290</v>
      </c>
      <c r="O524" s="28" t="n">
        <v>6987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T2: Close Tower Candidate (0.5-1.0 km)</t>
        </is>
      </c>
      <c r="T524" s="23" t="inlineStr">
        <is>
          <t>PH120330</t>
        </is>
      </c>
      <c r="U524" s="26" t="inlineStr">
        <is>
          <t>FTAP Globe</t>
        </is>
      </c>
      <c r="V524" s="30" t="n">
        <v>0.5600000000000001</v>
      </c>
      <c r="W524" s="26" t="inlineStr">
        <is>
          <t>Terrestrial Optical Fiber Drop</t>
        </is>
      </c>
      <c r="X524" s="30" t="n">
        <v>0.78</v>
      </c>
      <c r="Y524" s="30" t="n">
        <v>4.49</v>
      </c>
      <c r="Z524" s="26" t="inlineStr">
        <is>
          <t>Commercial 220V Grid + 4h LiFePO4 ESS (&gt;=19.0 kWh)</t>
        </is>
      </c>
    </row>
    <row r="525">
      <c r="A525" s="9" t="inlineStr">
        <is>
          <t>FWA-SITE-1521</t>
        </is>
      </c>
      <c r="B525" s="8" t="n">
        <v>2</v>
      </c>
      <c r="C525" s="8" t="n">
        <v>521</v>
      </c>
      <c r="D525" s="8" t="n">
        <v>1521</v>
      </c>
      <c r="E525" s="20" t="inlineStr">
        <is>
          <t>1130700135</t>
        </is>
      </c>
      <c r="F525" s="10" t="inlineStr">
        <is>
          <t>Region XI (Davao Region)</t>
        </is>
      </c>
      <c r="G525" s="10" t="inlineStr">
        <is>
          <t>Davao del Sur</t>
        </is>
      </c>
      <c r="H525" s="10" t="inlineStr">
        <is>
          <t>City of Davao</t>
        </is>
      </c>
      <c r="I525" s="10" t="inlineStr">
        <is>
          <t>Barangay 2-A</t>
        </is>
      </c>
      <c r="J525" s="21" t="n">
        <v>7.063092</v>
      </c>
      <c r="K525" s="21" t="n">
        <v>125.607644</v>
      </c>
      <c r="L525" s="9" t="inlineStr">
        <is>
          <t>U</t>
        </is>
      </c>
      <c r="M525" s="13" t="n">
        <v>3054</v>
      </c>
      <c r="N525" s="13" t="n">
        <v>898</v>
      </c>
      <c r="O525" s="13" t="n">
        <v>269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PTDSG0021</t>
        </is>
      </c>
      <c r="U525" s="10" t="inlineStr">
        <is>
          <t>PTCI/MIDC</t>
        </is>
      </c>
      <c r="V525" s="22" t="n">
        <v>0.19</v>
      </c>
      <c r="W525" s="10" t="inlineStr">
        <is>
          <t>Terrestrial Optical Fiber Drop</t>
        </is>
      </c>
      <c r="X525" s="22" t="n">
        <v>0.78</v>
      </c>
      <c r="Y525" s="22" t="n">
        <v>0.36</v>
      </c>
      <c r="Z525" s="10" t="inlineStr">
        <is>
          <t>Commercial 220V Grid + 4h LiFePO4 ESS (&gt;=19.0 kWh)</t>
        </is>
      </c>
    </row>
    <row r="526">
      <c r="A526" s="23" t="inlineStr">
        <is>
          <t>FWA-SITE-1522</t>
        </is>
      </c>
      <c r="B526" s="24" t="n">
        <v>2</v>
      </c>
      <c r="C526" s="24" t="n">
        <v>522</v>
      </c>
      <c r="D526" s="24" t="n">
        <v>1522</v>
      </c>
      <c r="E526" s="25" t="inlineStr">
        <is>
          <t>0401005075</t>
        </is>
      </c>
      <c r="F526" s="26" t="inlineStr">
        <is>
          <t>Region IV-A (CALABARZON)</t>
        </is>
      </c>
      <c r="G526" s="26" t="inlineStr">
        <is>
          <t>Batangas</t>
        </is>
      </c>
      <c r="H526" s="26" t="inlineStr">
        <is>
          <t>Batangas City</t>
        </is>
      </c>
      <c r="I526" s="26" t="inlineStr">
        <is>
          <t>Barangay 6</t>
        </is>
      </c>
      <c r="J526" s="27" t="n">
        <v>13.760269</v>
      </c>
      <c r="K526" s="27" t="n">
        <v>121.063735</v>
      </c>
      <c r="L526" s="23" t="inlineStr">
        <is>
          <t>R</t>
        </is>
      </c>
      <c r="M526" s="28" t="n">
        <v>1864</v>
      </c>
      <c r="N526" s="28" t="n">
        <v>517</v>
      </c>
      <c r="O526" s="28" t="n">
        <v>155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F01986-C08</t>
        </is>
      </c>
      <c r="U526" s="26" t="inlineStr">
        <is>
          <t>PTCI/MIDC</t>
        </is>
      </c>
      <c r="V526" s="30" t="n">
        <v>0.24</v>
      </c>
      <c r="W526" s="26" t="inlineStr">
        <is>
          <t>Terrestrial Optical Fiber Drop</t>
        </is>
      </c>
      <c r="X526" s="30" t="n">
        <v>0.78</v>
      </c>
      <c r="Y526" s="30" t="n">
        <v>0.08</v>
      </c>
      <c r="Z526" s="26" t="inlineStr">
        <is>
          <t>Commercial 220V Grid + 4h LiFePO4 ESS (&gt;=19.0 kWh)</t>
        </is>
      </c>
    </row>
    <row r="527">
      <c r="A527" s="9" t="inlineStr">
        <is>
          <t>FWA-SITE-1523</t>
        </is>
      </c>
      <c r="B527" s="8" t="n">
        <v>2</v>
      </c>
      <c r="C527" s="8" t="n">
        <v>523</v>
      </c>
      <c r="D527" s="8" t="n">
        <v>1523</v>
      </c>
      <c r="E527" s="20" t="inlineStr">
        <is>
          <t>0702251017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City of Toledo</t>
        </is>
      </c>
      <c r="I527" s="10" t="inlineStr">
        <is>
          <t>Dumlog</t>
        </is>
      </c>
      <c r="J527" s="21" t="n">
        <v>10.393738</v>
      </c>
      <c r="K527" s="21" t="n">
        <v>123.652453</v>
      </c>
      <c r="L527" s="9" t="inlineStr">
        <is>
          <t>U</t>
        </is>
      </c>
      <c r="M527" s="13" t="n">
        <v>6743</v>
      </c>
      <c r="N527" s="13" t="n">
        <v>1774</v>
      </c>
      <c r="O527" s="13" t="n">
        <v>532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PTCEG0173</t>
        </is>
      </c>
      <c r="U527" s="10" t="inlineStr">
        <is>
          <t>PTCI/MIDC</t>
        </is>
      </c>
      <c r="V527" s="22" t="n">
        <v>0.82</v>
      </c>
      <c r="W527" s="10" t="inlineStr">
        <is>
          <t>Terrestrial Optical Fiber Drop</t>
        </is>
      </c>
      <c r="X527" s="22" t="n">
        <v>0.78</v>
      </c>
      <c r="Y527" s="22" t="n">
        <v>0.16</v>
      </c>
      <c r="Z527" s="10" t="inlineStr">
        <is>
          <t>Commercial 220V Grid + 4h LiFePO4 ESS (&gt;=19.0 kWh)</t>
        </is>
      </c>
    </row>
    <row r="528">
      <c r="A528" s="23" t="inlineStr">
        <is>
          <t>FWA-SITE-1524</t>
        </is>
      </c>
      <c r="B528" s="24" t="n">
        <v>2</v>
      </c>
      <c r="C528" s="24" t="n">
        <v>524</v>
      </c>
      <c r="D528" s="24" t="n">
        <v>1524</v>
      </c>
      <c r="E528" s="25" t="inlineStr">
        <is>
          <t>0630200022</t>
        </is>
      </c>
      <c r="F528" s="26" t="inlineStr">
        <is>
          <t>Region VI (Western Visayas)</t>
        </is>
      </c>
      <c r="G528" s="26" t="inlineStr">
        <is>
          <t>Negros Occidental</t>
        </is>
      </c>
      <c r="H528" s="26" t="inlineStr">
        <is>
          <t>City of Bacolod</t>
        </is>
      </c>
      <c r="I528" s="26" t="inlineStr">
        <is>
          <t>Barangay 26</t>
        </is>
      </c>
      <c r="J528" s="27" t="n">
        <v>10.666144</v>
      </c>
      <c r="K528" s="27" t="n">
        <v>122.951781</v>
      </c>
      <c r="L528" s="23" t="inlineStr">
        <is>
          <t>R</t>
        </is>
      </c>
      <c r="M528" s="28" t="n">
        <v>1467</v>
      </c>
      <c r="N528" s="28" t="n">
        <v>407</v>
      </c>
      <c r="O528" s="28" t="n">
        <v>122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PTNOR0018</t>
        </is>
      </c>
      <c r="U528" s="26" t="inlineStr">
        <is>
          <t>PTCI/MIDC</t>
        </is>
      </c>
      <c r="V528" s="30" t="n">
        <v>0.46</v>
      </c>
      <c r="W528" s="26" t="inlineStr">
        <is>
          <t>Terrestrial Optical Fiber Drop</t>
        </is>
      </c>
      <c r="X528" s="30" t="n">
        <v>0.1</v>
      </c>
      <c r="Y528" s="30" t="n">
        <v>0.29</v>
      </c>
      <c r="Z528" s="26" t="inlineStr">
        <is>
          <t>Commercial 220V Grid + 4h LiFePO4 ESS (&gt;=19.0 kWh)</t>
        </is>
      </c>
    </row>
    <row r="529">
      <c r="A529" s="9" t="inlineStr">
        <is>
          <t>FWA-SITE-1525</t>
        </is>
      </c>
      <c r="B529" s="8" t="n">
        <v>2</v>
      </c>
      <c r="C529" s="8" t="n">
        <v>525</v>
      </c>
      <c r="D529" s="8" t="n">
        <v>1525</v>
      </c>
      <c r="E529" s="20" t="inlineStr">
        <is>
          <t>0330100022</t>
        </is>
      </c>
      <c r="F529" s="10" t="inlineStr">
        <is>
          <t>Region III (Central Luzon)</t>
        </is>
      </c>
      <c r="G529" s="10" t="inlineStr">
        <is>
          <t>Pampanga</t>
        </is>
      </c>
      <c r="H529" s="10" t="inlineStr">
        <is>
          <t>City of Angeles</t>
        </is>
      </c>
      <c r="I529" s="10" t="inlineStr">
        <is>
          <t>Salapungan</t>
        </is>
      </c>
      <c r="J529" s="21" t="n">
        <v>15.147979</v>
      </c>
      <c r="K529" s="21" t="n">
        <v>120.598288</v>
      </c>
      <c r="L529" s="9" t="inlineStr">
        <is>
          <t>U</t>
        </is>
      </c>
      <c r="M529" s="13" t="n">
        <v>5533</v>
      </c>
      <c r="N529" s="13" t="n">
        <v>1536</v>
      </c>
      <c r="O529" s="13" t="n">
        <v>461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T1: Immediate Tower Candidate (&lt;=0.5 km)</t>
        </is>
      </c>
      <c r="T529" s="9" t="inlineStr">
        <is>
          <t>N3709</t>
        </is>
      </c>
      <c r="U529" s="10" t="inlineStr">
        <is>
          <t>FTAP Smart</t>
        </is>
      </c>
      <c r="V529" s="22" t="n">
        <v>0.47</v>
      </c>
      <c r="W529" s="10" t="inlineStr">
        <is>
          <t>Terrestrial Optical Fiber Drop</t>
        </is>
      </c>
      <c r="X529" s="22" t="n">
        <v>0.78</v>
      </c>
      <c r="Y529" s="22" t="n">
        <v>0.21</v>
      </c>
      <c r="Z529" s="10" t="inlineStr">
        <is>
          <t>Commercial 220V Grid + 4h LiFePO4 ESS (&gt;=19.0 kWh)</t>
        </is>
      </c>
    </row>
    <row r="530">
      <c r="A530" s="23" t="inlineStr">
        <is>
          <t>FWA-SITE-1526</t>
        </is>
      </c>
      <c r="B530" s="24" t="n">
        <v>2</v>
      </c>
      <c r="C530" s="24" t="n">
        <v>526</v>
      </c>
      <c r="D530" s="24" t="n">
        <v>1526</v>
      </c>
      <c r="E530" s="25" t="inlineStr">
        <is>
          <t>0702214014</t>
        </is>
      </c>
      <c r="F530" s="26" t="inlineStr">
        <is>
          <t>Region VII (Central Visayas)</t>
        </is>
      </c>
      <c r="G530" s="26" t="inlineStr">
        <is>
          <t>Cebu</t>
        </is>
      </c>
      <c r="H530" s="26" t="inlineStr">
        <is>
          <t>City of Carcar</t>
        </is>
      </c>
      <c r="I530" s="26" t="inlineStr">
        <is>
          <t>Poblacion III</t>
        </is>
      </c>
      <c r="J530" s="27" t="n">
        <v>10.105625</v>
      </c>
      <c r="K530" s="27" t="n">
        <v>123.643916</v>
      </c>
      <c r="L530" s="23" t="inlineStr">
        <is>
          <t>U</t>
        </is>
      </c>
      <c r="M530" s="28" t="n">
        <v>7495</v>
      </c>
      <c r="N530" s="28" t="n">
        <v>1972</v>
      </c>
      <c r="O530" s="28" t="n">
        <v>592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PTCEG0023</t>
        </is>
      </c>
      <c r="U530" s="26" t="inlineStr">
        <is>
          <t>PTCI/MIDC</t>
        </is>
      </c>
      <c r="V530" s="30" t="n">
        <v>1.08</v>
      </c>
      <c r="W530" s="26" t="inlineStr">
        <is>
          <t>Terrestrial Optical Fiber Drop</t>
        </is>
      </c>
      <c r="X530" s="30" t="n">
        <v>0.78</v>
      </c>
      <c r="Y530" s="30" t="n">
        <v>0.13</v>
      </c>
      <c r="Z530" s="26" t="inlineStr">
        <is>
          <t>Commercial 220V Grid + 4h LiFePO4 ESS (&gt;=19.0 kWh)</t>
        </is>
      </c>
    </row>
    <row r="531">
      <c r="A531" s="9" t="inlineStr">
        <is>
          <t>FWA-SITE-1527</t>
        </is>
      </c>
      <c r="B531" s="8" t="n">
        <v>2</v>
      </c>
      <c r="C531" s="8" t="n">
        <v>527</v>
      </c>
      <c r="D531" s="8" t="n">
        <v>1527</v>
      </c>
      <c r="E531" s="20" t="inlineStr">
        <is>
          <t>0305410021</t>
        </is>
      </c>
      <c r="F531" s="10" t="inlineStr">
        <is>
          <t>Region III (Central Luzon)</t>
        </is>
      </c>
      <c r="G531" s="10" t="inlineStr">
        <is>
          <t>Pampanga</t>
        </is>
      </c>
      <c r="H531" s="10" t="inlineStr">
        <is>
          <t>Macabebe</t>
        </is>
      </c>
      <c r="I531" s="10" t="inlineStr">
        <is>
          <t>Sto. Niño</t>
        </is>
      </c>
      <c r="J531" s="21" t="n">
        <v>14.90723</v>
      </c>
      <c r="K531" s="21" t="n">
        <v>120.69356</v>
      </c>
      <c r="L531" s="9" t="inlineStr">
        <is>
          <t>R</t>
        </is>
      </c>
      <c r="M531" s="13" t="n">
        <v>2785</v>
      </c>
      <c r="N531" s="13" t="n">
        <v>696</v>
      </c>
      <c r="O531" s="13" t="n">
        <v>209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PH030547</t>
        </is>
      </c>
      <c r="U531" s="10" t="inlineStr">
        <is>
          <t>FTAP Globe</t>
        </is>
      </c>
      <c r="V531" s="22" t="n">
        <v>0.68</v>
      </c>
      <c r="W531" s="10" t="inlineStr">
        <is>
          <t>Terrestrial Optical Fiber Drop</t>
        </is>
      </c>
      <c r="X531" s="22" t="n">
        <v>2.26</v>
      </c>
      <c r="Y531" s="22" t="n">
        <v>7.49</v>
      </c>
      <c r="Z531" s="10" t="inlineStr">
        <is>
          <t>Commercial 220V Grid + 4h LiFePO4 ESS (&gt;=19.0 kWh)</t>
        </is>
      </c>
    </row>
    <row r="532">
      <c r="A532" s="23" t="inlineStr">
        <is>
          <t>FWA-SITE-1528</t>
        </is>
      </c>
      <c r="B532" s="24" t="n">
        <v>2</v>
      </c>
      <c r="C532" s="24" t="n">
        <v>528</v>
      </c>
      <c r="D532" s="24" t="n">
        <v>1528</v>
      </c>
      <c r="E532" s="25" t="inlineStr">
        <is>
          <t>0306910025</t>
        </is>
      </c>
      <c r="F532" s="26" t="inlineStr">
        <is>
          <t>Region III (Central Luzon)</t>
        </is>
      </c>
      <c r="G532" s="26" t="inlineStr">
        <is>
          <t>Tarlac</t>
        </is>
      </c>
      <c r="H532" s="26" t="inlineStr">
        <is>
          <t>Paniqui</t>
        </is>
      </c>
      <c r="I532" s="26" t="inlineStr">
        <is>
          <t>Poblacion Sur</t>
        </is>
      </c>
      <c r="J532" s="27" t="n">
        <v>15.664677</v>
      </c>
      <c r="K532" s="27" t="n">
        <v>120.580667</v>
      </c>
      <c r="L532" s="23" t="inlineStr">
        <is>
          <t>U</t>
        </is>
      </c>
      <c r="M532" s="28" t="n">
        <v>4922</v>
      </c>
      <c r="N532" s="28" t="n">
        <v>1262</v>
      </c>
      <c r="O532" s="28" t="n">
        <v>379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PH030335</t>
        </is>
      </c>
      <c r="U532" s="26" t="inlineStr">
        <is>
          <t>FTAP Globe</t>
        </is>
      </c>
      <c r="V532" s="30" t="n">
        <v>0.74</v>
      </c>
      <c r="W532" s="26" t="inlineStr">
        <is>
          <t>Terrestrial Optical Fiber Drop</t>
        </is>
      </c>
      <c r="X532" s="30" t="n">
        <v>0.78</v>
      </c>
      <c r="Y532" s="30" t="n">
        <v>0.49</v>
      </c>
      <c r="Z532" s="26" t="inlineStr">
        <is>
          <t>Commercial 220V Grid + 4h LiFePO4 ESS (&gt;=19.0 kWh)</t>
        </is>
      </c>
    </row>
    <row r="533">
      <c r="A533" s="9" t="inlineStr">
        <is>
          <t>FWA-SITE-1529</t>
        </is>
      </c>
      <c r="B533" s="8" t="n">
        <v>2</v>
      </c>
      <c r="C533" s="8" t="n">
        <v>529</v>
      </c>
      <c r="D533" s="8" t="n">
        <v>1529</v>
      </c>
      <c r="E533" s="20" t="inlineStr">
        <is>
          <t>0301420010</t>
        </is>
      </c>
      <c r="F533" s="10" t="inlineStr">
        <is>
          <t>Region III (Central Luzon)</t>
        </is>
      </c>
      <c r="G533" s="10" t="inlineStr">
        <is>
          <t>Bulacan</t>
        </is>
      </c>
      <c r="H533" s="10" t="inlineStr">
        <is>
          <t>City of San Jose Del Monte</t>
        </is>
      </c>
      <c r="I533" s="10" t="inlineStr">
        <is>
          <t>Sapang Palay</t>
        </is>
      </c>
      <c r="J533" s="21" t="n">
        <v>14.838801</v>
      </c>
      <c r="K533" s="21" t="n">
        <v>121.043398</v>
      </c>
      <c r="L533" s="9" t="inlineStr">
        <is>
          <t>U</t>
        </is>
      </c>
      <c r="M533" s="13" t="n">
        <v>6067</v>
      </c>
      <c r="N533" s="13" t="n">
        <v>1733</v>
      </c>
      <c r="O533" s="13" t="n">
        <v>520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T1: Immediate Tower Candidate (&lt;=0.5 km)</t>
        </is>
      </c>
      <c r="T533" s="9" t="inlineStr">
        <is>
          <t>PH-BUL-02259</t>
        </is>
      </c>
      <c r="U533" s="10" t="inlineStr">
        <is>
          <t>Edgepoint</t>
        </is>
      </c>
      <c r="V533" s="22" t="n">
        <v>0.17</v>
      </c>
      <c r="W533" s="10" t="inlineStr">
        <is>
          <t>Terrestrial Optical Fiber Drop</t>
        </is>
      </c>
      <c r="X533" s="22" t="n">
        <v>0.78</v>
      </c>
      <c r="Y533" s="22" t="n">
        <v>0.9399999999999999</v>
      </c>
      <c r="Z533" s="10" t="inlineStr">
        <is>
          <t>Commercial 220V Grid + 4h LiFePO4 ESS (&gt;=19.0 kWh)</t>
        </is>
      </c>
    </row>
    <row r="534">
      <c r="A534" s="23" t="inlineStr">
        <is>
          <t>FWA-SITE-1530</t>
        </is>
      </c>
      <c r="B534" s="24" t="n">
        <v>2</v>
      </c>
      <c r="C534" s="24" t="n">
        <v>530</v>
      </c>
      <c r="D534" s="24" t="n">
        <v>1530</v>
      </c>
      <c r="E534" s="25" t="inlineStr">
        <is>
          <t>0301420037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City of San Jose Del Monte</t>
        </is>
      </c>
      <c r="I534" s="26" t="inlineStr">
        <is>
          <t>Minuyan II</t>
        </is>
      </c>
      <c r="J534" s="27" t="n">
        <v>14.844679</v>
      </c>
      <c r="K534" s="27" t="n">
        <v>121.079921</v>
      </c>
      <c r="L534" s="23" t="inlineStr">
        <is>
          <t>U</t>
        </is>
      </c>
      <c r="M534" s="28" t="n">
        <v>6248</v>
      </c>
      <c r="N534" s="28" t="n">
        <v>1785</v>
      </c>
      <c r="O534" s="28" t="n">
        <v>536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E02432-B07</t>
        </is>
      </c>
      <c r="U534" s="26" t="inlineStr">
        <is>
          <t>PTCI/MIDC</t>
        </is>
      </c>
      <c r="V534" s="30" t="n">
        <v>0.28</v>
      </c>
      <c r="W534" s="26" t="inlineStr">
        <is>
          <t>Terrestrial Optical Fiber Drop</t>
        </is>
      </c>
      <c r="X534" s="30" t="n">
        <v>0.38</v>
      </c>
      <c r="Y534" s="30" t="n">
        <v>5.66</v>
      </c>
      <c r="Z534" s="26" t="inlineStr">
        <is>
          <t>Commercial 220V Grid + 4h LiFePO4 ESS (&gt;=19.0 kWh)</t>
        </is>
      </c>
    </row>
    <row r="535">
      <c r="A535" s="9" t="inlineStr">
        <is>
          <t>FWA-SITE-1531</t>
        </is>
      </c>
      <c r="B535" s="8" t="n">
        <v>2</v>
      </c>
      <c r="C535" s="8" t="n">
        <v>531</v>
      </c>
      <c r="D535" s="8" t="n">
        <v>1531</v>
      </c>
      <c r="E535" s="20" t="inlineStr">
        <is>
          <t>0304928010</t>
        </is>
      </c>
      <c r="F535" s="10" t="inlineStr">
        <is>
          <t>Region III (Central Luzon)</t>
        </is>
      </c>
      <c r="G535" s="10" t="inlineStr">
        <is>
          <t>Nueva Ecija</t>
        </is>
      </c>
      <c r="H535" s="10" t="inlineStr">
        <is>
          <t>Santa Rosa</t>
        </is>
      </c>
      <c r="I535" s="10" t="inlineStr">
        <is>
          <t>Rizal</t>
        </is>
      </c>
      <c r="J535" s="21" t="n">
        <v>15.421374</v>
      </c>
      <c r="K535" s="21" t="n">
        <v>120.937884</v>
      </c>
      <c r="L535" s="9" t="inlineStr">
        <is>
          <t>U</t>
        </is>
      </c>
      <c r="M535" s="13" t="n">
        <v>2270</v>
      </c>
      <c r="N535" s="13" t="n">
        <v>648</v>
      </c>
      <c r="O535" s="13" t="n">
        <v>194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F01493-B07</t>
        </is>
      </c>
      <c r="U535" s="10" t="inlineStr">
        <is>
          <t>PTCI/MIDC</t>
        </is>
      </c>
      <c r="V535" s="22" t="n">
        <v>0.27</v>
      </c>
      <c r="W535" s="10" t="inlineStr">
        <is>
          <t>Terrestrial Optical Fiber Drop</t>
        </is>
      </c>
      <c r="X535" s="22" t="n">
        <v>0.4</v>
      </c>
      <c r="Y535" s="22" t="n">
        <v>0.09</v>
      </c>
      <c r="Z535" s="10" t="inlineStr">
        <is>
          <t>Commercial 220V Grid + 4h LiFePO4 ESS (&gt;=19.0 kWh)</t>
        </is>
      </c>
    </row>
    <row r="536">
      <c r="A536" s="23" t="inlineStr">
        <is>
          <t>FWA-SITE-1532</t>
        </is>
      </c>
      <c r="B536" s="24" t="n">
        <v>2</v>
      </c>
      <c r="C536" s="24" t="n">
        <v>532</v>
      </c>
      <c r="D536" s="24" t="n">
        <v>1532</v>
      </c>
      <c r="E536" s="25" t="inlineStr">
        <is>
          <t>0401029008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Taal</t>
        </is>
      </c>
      <c r="I536" s="26" t="inlineStr">
        <is>
          <t>Cawit</t>
        </is>
      </c>
      <c r="J536" s="27" t="n">
        <v>13.891482</v>
      </c>
      <c r="K536" s="27" t="n">
        <v>120.9204</v>
      </c>
      <c r="L536" s="23" t="inlineStr">
        <is>
          <t>R</t>
        </is>
      </c>
      <c r="M536" s="28" t="n">
        <v>2563</v>
      </c>
      <c r="N536" s="28" t="n">
        <v>711</v>
      </c>
      <c r="O536" s="28" t="n">
        <v>213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LDIC_BAT_0004</t>
        </is>
      </c>
      <c r="U536" s="26" t="inlineStr">
        <is>
          <t>LDIC</t>
        </is>
      </c>
      <c r="V536" s="30" t="n">
        <v>0.64</v>
      </c>
      <c r="W536" s="26" t="inlineStr">
        <is>
          <t>Terrestrial Optical Fiber Drop</t>
        </is>
      </c>
      <c r="X536" s="30" t="n">
        <v>0.78</v>
      </c>
      <c r="Y536" s="30" t="n">
        <v>0.71</v>
      </c>
      <c r="Z536" s="26" t="inlineStr">
        <is>
          <t>Commercial 220V Grid + 4h LiFePO4 ESS (&gt;=19.0 kWh)</t>
        </is>
      </c>
    </row>
    <row r="537">
      <c r="A537" s="9" t="inlineStr">
        <is>
          <t>FWA-SITE-1533</t>
        </is>
      </c>
      <c r="B537" s="8" t="n">
        <v>2</v>
      </c>
      <c r="C537" s="8" t="n">
        <v>533</v>
      </c>
      <c r="D537" s="8" t="n">
        <v>1533</v>
      </c>
      <c r="E537" s="20" t="inlineStr">
        <is>
          <t>1400101002</t>
        </is>
      </c>
      <c r="F537" s="10" t="inlineStr">
        <is>
          <t>Cordillera Administrative Region (CAR)</t>
        </is>
      </c>
      <c r="G537" s="10" t="inlineStr">
        <is>
          <t>Abra</t>
        </is>
      </c>
      <c r="H537" s="10" t="inlineStr">
        <is>
          <t>Bangued</t>
        </is>
      </c>
      <c r="I537" s="10" t="inlineStr">
        <is>
          <t>Angad</t>
        </is>
      </c>
      <c r="J537" s="21" t="n">
        <v>17.588702</v>
      </c>
      <c r="K537" s="21" t="n">
        <v>120.625207</v>
      </c>
      <c r="L537" s="9" t="inlineStr">
        <is>
          <t>R</t>
        </is>
      </c>
      <c r="M537" s="13" t="n">
        <v>2743</v>
      </c>
      <c r="N537" s="13" t="n">
        <v>721</v>
      </c>
      <c r="O537" s="13" t="n">
        <v>216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PH-ABR-03102</t>
        </is>
      </c>
      <c r="U537" s="10" t="inlineStr">
        <is>
          <t>Edgepoint</t>
        </is>
      </c>
      <c r="V537" s="22" t="n">
        <v>1.23</v>
      </c>
      <c r="W537" s="10" t="inlineStr">
        <is>
          <t>Terrestrial Optical Fiber Drop</t>
        </is>
      </c>
      <c r="X537" s="22" t="n">
        <v>0.78</v>
      </c>
      <c r="Y537" s="22" t="n">
        <v>0.8</v>
      </c>
      <c r="Z537" s="10" t="inlineStr">
        <is>
          <t>Commercial 220V Grid + 4h LiFePO4 ESS (&gt;=19.0 kWh)</t>
        </is>
      </c>
    </row>
    <row r="538">
      <c r="A538" s="23" t="inlineStr">
        <is>
          <t>FWA-SITE-1534</t>
        </is>
      </c>
      <c r="B538" s="24" t="n">
        <v>2</v>
      </c>
      <c r="C538" s="24" t="n">
        <v>534</v>
      </c>
      <c r="D538" s="24" t="n">
        <v>1534</v>
      </c>
      <c r="E538" s="25" t="inlineStr">
        <is>
          <t>0203132011</t>
        </is>
      </c>
      <c r="F538" s="26" t="inlineStr">
        <is>
          <t>Region II (Cagayan Valley)</t>
        </is>
      </c>
      <c r="G538" s="26" t="inlineStr">
        <is>
          <t>Isabela</t>
        </is>
      </c>
      <c r="H538" s="26" t="inlineStr">
        <is>
          <t>San Mateo</t>
        </is>
      </c>
      <c r="I538" s="26" t="inlineStr">
        <is>
          <t>Marasat Grande</t>
        </is>
      </c>
      <c r="J538" s="27" t="n">
        <v>16.880987</v>
      </c>
      <c r="K538" s="27" t="n">
        <v>121.580326</v>
      </c>
      <c r="L538" s="23" t="inlineStr">
        <is>
          <t>R</t>
        </is>
      </c>
      <c r="M538" s="28" t="n">
        <v>1632</v>
      </c>
      <c r="N538" s="28" t="n">
        <v>429</v>
      </c>
      <c r="O538" s="28" t="n">
        <v>129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F01287-B06</t>
        </is>
      </c>
      <c r="U538" s="26" t="inlineStr">
        <is>
          <t>PTCI/MIDC</t>
        </is>
      </c>
      <c r="V538" s="30" t="n">
        <v>0.68</v>
      </c>
      <c r="W538" s="26" t="inlineStr">
        <is>
          <t>Terrestrial Optical Fiber Drop</t>
        </is>
      </c>
      <c r="X538" s="30" t="n">
        <v>0.48</v>
      </c>
      <c r="Y538" s="30" t="n">
        <v>12.44</v>
      </c>
      <c r="Z538" s="26" t="inlineStr">
        <is>
          <t>Commercial 220V Grid + 4h LiFePO4 ESS (&gt;=19.0 kWh)</t>
        </is>
      </c>
    </row>
    <row r="539">
      <c r="A539" s="9" t="inlineStr">
        <is>
          <t>FWA-SITE-1535</t>
        </is>
      </c>
      <c r="B539" s="8" t="n">
        <v>2</v>
      </c>
      <c r="C539" s="8" t="n">
        <v>535</v>
      </c>
      <c r="D539" s="8" t="n">
        <v>1535</v>
      </c>
      <c r="E539" s="20" t="inlineStr">
        <is>
          <t>0201512019</t>
        </is>
      </c>
      <c r="F539" s="10" t="inlineStr">
        <is>
          <t>Region II (Cagayan Valley)</t>
        </is>
      </c>
      <c r="G539" s="10" t="inlineStr">
        <is>
          <t>Cagayan</t>
        </is>
      </c>
      <c r="H539" s="10" t="inlineStr">
        <is>
          <t>Enrile</t>
        </is>
      </c>
      <c r="I539" s="10" t="inlineStr">
        <is>
          <t>Barangay IV</t>
        </is>
      </c>
      <c r="J539" s="21" t="n">
        <v>17.555245</v>
      </c>
      <c r="K539" s="21" t="n">
        <v>121.697826</v>
      </c>
      <c r="L539" s="9" t="inlineStr">
        <is>
          <t>R</t>
        </is>
      </c>
      <c r="M539" s="13" t="n">
        <v>1229</v>
      </c>
      <c r="N539" s="13" t="n">
        <v>315</v>
      </c>
      <c r="O539" s="13" t="n">
        <v>95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PH-CAG-00113</t>
        </is>
      </c>
      <c r="U539" s="10" t="inlineStr">
        <is>
          <t>Edgepoint</t>
        </is>
      </c>
      <c r="V539" s="22" t="n">
        <v>0.54</v>
      </c>
      <c r="W539" s="10" t="inlineStr">
        <is>
          <t>Terrestrial Optical Fiber Drop</t>
        </is>
      </c>
      <c r="X539" s="22" t="n">
        <v>0.79</v>
      </c>
      <c r="Y539" s="22" t="n">
        <v>1.57</v>
      </c>
      <c r="Z539" s="10" t="inlineStr">
        <is>
          <t>Commercial 220V Grid + 4h LiFePO4 ESS (&gt;=19.0 kWh)</t>
        </is>
      </c>
    </row>
    <row r="540">
      <c r="A540" s="23" t="inlineStr">
        <is>
          <t>FWA-SITE-1536</t>
        </is>
      </c>
      <c r="B540" s="24" t="n">
        <v>2</v>
      </c>
      <c r="C540" s="24" t="n">
        <v>536</v>
      </c>
      <c r="D540" s="24" t="n">
        <v>1536</v>
      </c>
      <c r="E540" s="25" t="inlineStr">
        <is>
          <t>0402103032</t>
        </is>
      </c>
      <c r="F540" s="26" t="inlineStr">
        <is>
          <t>Region IV-A (CALABARZON)</t>
        </is>
      </c>
      <c r="G540" s="26" t="inlineStr">
        <is>
          <t>Cavite</t>
        </is>
      </c>
      <c r="H540" s="26" t="inlineStr">
        <is>
          <t>City of Bacoor</t>
        </is>
      </c>
      <c r="I540" s="26" t="inlineStr">
        <is>
          <t>Aniban V</t>
        </is>
      </c>
      <c r="J540" s="27" t="n">
        <v>14.461093</v>
      </c>
      <c r="K540" s="27" t="n">
        <v>120.964544</v>
      </c>
      <c r="L540" s="23" t="inlineStr">
        <is>
          <t>R</t>
        </is>
      </c>
      <c r="M540" s="28" t="n">
        <v>2857</v>
      </c>
      <c r="N540" s="28" t="n">
        <v>840</v>
      </c>
      <c r="O540" s="28" t="n">
        <v>252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E03026-C08</t>
        </is>
      </c>
      <c r="U540" s="26" t="inlineStr">
        <is>
          <t>PTCI/MIDC</t>
        </is>
      </c>
      <c r="V540" s="30" t="n">
        <v>0.26</v>
      </c>
      <c r="W540" s="26" t="inlineStr">
        <is>
          <t>Terrestrial Optical Fiber Drop</t>
        </is>
      </c>
      <c r="X540" s="30" t="n">
        <v>0.52</v>
      </c>
      <c r="Y540" s="30" t="n">
        <v>0.16</v>
      </c>
      <c r="Z540" s="26" t="inlineStr">
        <is>
          <t>Commercial 220V Grid + 4h LiFePO4 ESS (&gt;=19.0 kWh)</t>
        </is>
      </c>
    </row>
    <row r="541">
      <c r="A541" s="9" t="inlineStr">
        <is>
          <t>FWA-SITE-1537</t>
        </is>
      </c>
      <c r="B541" s="8" t="n">
        <v>2</v>
      </c>
      <c r="C541" s="8" t="n">
        <v>537</v>
      </c>
      <c r="D541" s="8" t="n">
        <v>1537</v>
      </c>
      <c r="E541" s="20" t="inlineStr">
        <is>
          <t>0403426022</t>
        </is>
      </c>
      <c r="F541" s="10" t="inlineStr">
        <is>
          <t>Region IV-A (CALABARZON)</t>
        </is>
      </c>
      <c r="G541" s="10" t="inlineStr">
        <is>
          <t>Laguna</t>
        </is>
      </c>
      <c r="H541" s="10" t="inlineStr">
        <is>
          <t>Santa Cruz</t>
        </is>
      </c>
      <c r="I541" s="10" t="inlineStr">
        <is>
          <t>San Pablo Sur</t>
        </is>
      </c>
      <c r="J541" s="21" t="n">
        <v>14.284307</v>
      </c>
      <c r="K541" s="21" t="n">
        <v>121.418009</v>
      </c>
      <c r="L541" s="9" t="inlineStr">
        <is>
          <t>R</t>
        </is>
      </c>
      <c r="M541" s="13" t="n">
        <v>3508</v>
      </c>
      <c r="N541" s="13" t="n">
        <v>1063</v>
      </c>
      <c r="O541" s="13" t="n">
        <v>319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PTLAG0050</t>
        </is>
      </c>
      <c r="U541" s="10" t="inlineStr">
        <is>
          <t>PTCI/MIDC</t>
        </is>
      </c>
      <c r="V541" s="22" t="n">
        <v>0.22</v>
      </c>
      <c r="W541" s="10" t="inlineStr">
        <is>
          <t>Terrestrial Optical Fiber Drop</t>
        </is>
      </c>
      <c r="X541" s="22" t="n">
        <v>0.79</v>
      </c>
      <c r="Y541" s="22" t="n">
        <v>0.48</v>
      </c>
      <c r="Z541" s="10" t="inlineStr">
        <is>
          <t>Commercial 220V Grid + 4h LiFePO4 ESS (&gt;=19.0 kWh)</t>
        </is>
      </c>
    </row>
    <row r="542">
      <c r="A542" s="23" t="inlineStr">
        <is>
          <t>FWA-SITE-1538</t>
        </is>
      </c>
      <c r="B542" s="24" t="n">
        <v>2</v>
      </c>
      <c r="C542" s="24" t="n">
        <v>538</v>
      </c>
      <c r="D542" s="24" t="n">
        <v>1538</v>
      </c>
      <c r="E542" s="25" t="inlineStr">
        <is>
          <t>0501732019</t>
        </is>
      </c>
      <c r="F542" s="26" t="inlineStr">
        <is>
          <t>Region V (Bicol Region)</t>
        </is>
      </c>
      <c r="G542" s="26" t="inlineStr">
        <is>
          <t>Camarines Sur</t>
        </is>
      </c>
      <c r="H542" s="26" t="inlineStr">
        <is>
          <t>San Fernando</t>
        </is>
      </c>
      <c r="I542" s="26" t="inlineStr">
        <is>
          <t>Rizal</t>
        </is>
      </c>
      <c r="J542" s="27" t="n">
        <v>13.565077</v>
      </c>
      <c r="K542" s="27" t="n">
        <v>123.145803</v>
      </c>
      <c r="L542" s="23" t="inlineStr">
        <is>
          <t>R</t>
        </is>
      </c>
      <c r="M542" s="28" t="n">
        <v>1530</v>
      </c>
      <c r="N542" s="28" t="n">
        <v>364</v>
      </c>
      <c r="O542" s="28" t="n">
        <v>109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PH050105</t>
        </is>
      </c>
      <c r="U542" s="26" t="inlineStr">
        <is>
          <t>FTAP Globe</t>
        </is>
      </c>
      <c r="V542" s="30" t="n">
        <v>0.62</v>
      </c>
      <c r="W542" s="26" t="inlineStr">
        <is>
          <t>Terrestrial Optical Fiber Drop</t>
        </is>
      </c>
      <c r="X542" s="30" t="n">
        <v>0.79</v>
      </c>
      <c r="Y542" s="30" t="n">
        <v>0.27</v>
      </c>
      <c r="Z542" s="26" t="inlineStr">
        <is>
          <t>Commercial 220V Grid + 4h LiFePO4 ESS (&gt;=19.0 kWh)</t>
        </is>
      </c>
    </row>
    <row r="543">
      <c r="A543" s="9" t="inlineStr">
        <is>
          <t>FWA-SITE-1539</t>
        </is>
      </c>
      <c r="B543" s="8" t="n">
        <v>2</v>
      </c>
      <c r="C543" s="8" t="n">
        <v>539</v>
      </c>
      <c r="D543" s="8" t="n">
        <v>1539</v>
      </c>
      <c r="E543" s="20" t="inlineStr">
        <is>
          <t>0105501011</t>
        </is>
      </c>
      <c r="F543" s="10" t="inlineStr">
        <is>
          <t>Region I (Ilocos Region)</t>
        </is>
      </c>
      <c r="G543" s="10" t="inlineStr">
        <is>
          <t>Pangasinan</t>
        </is>
      </c>
      <c r="H543" s="10" t="inlineStr">
        <is>
          <t>Agno</t>
        </is>
      </c>
      <c r="I543" s="10" t="inlineStr">
        <is>
          <t>Magsaysay</t>
        </is>
      </c>
      <c r="J543" s="21" t="n">
        <v>16.116781</v>
      </c>
      <c r="K543" s="21" t="n">
        <v>119.799965</v>
      </c>
      <c r="L543" s="9" t="inlineStr">
        <is>
          <t>R</t>
        </is>
      </c>
      <c r="M543" s="13" t="n">
        <v>1560</v>
      </c>
      <c r="N543" s="13" t="n">
        <v>433</v>
      </c>
      <c r="O543" s="13" t="n">
        <v>130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T3: Survey Tower Candidate (1.0-2.0 km)</t>
        </is>
      </c>
      <c r="T543" s="9" t="inlineStr">
        <is>
          <t>PH010129</t>
        </is>
      </c>
      <c r="U543" s="10" t="inlineStr">
        <is>
          <t>FTAP Globe</t>
        </is>
      </c>
      <c r="V543" s="22" t="n">
        <v>1.16</v>
      </c>
      <c r="W543" s="10" t="inlineStr">
        <is>
          <t>Terrestrial Optical Fiber Drop</t>
        </is>
      </c>
      <c r="X543" s="22" t="n">
        <v>0.79</v>
      </c>
      <c r="Y543" s="22" t="n">
        <v>9.57</v>
      </c>
      <c r="Z543" s="10" t="inlineStr">
        <is>
          <t>Commercial 220V Grid + 4h LiFePO4 ESS (&gt;=19.0 kWh)</t>
        </is>
      </c>
    </row>
    <row r="544">
      <c r="A544" s="23" t="inlineStr">
        <is>
          <t>FWA-SITE-1540</t>
        </is>
      </c>
      <c r="B544" s="24" t="n">
        <v>2</v>
      </c>
      <c r="C544" s="24" t="n">
        <v>540</v>
      </c>
      <c r="D544" s="24" t="n">
        <v>1540</v>
      </c>
      <c r="E544" s="25" t="inlineStr">
        <is>
          <t>0402120003</t>
        </is>
      </c>
      <c r="F544" s="26" t="inlineStr">
        <is>
          <t>Region IV-A (CALABARZON)</t>
        </is>
      </c>
      <c r="G544" s="26" t="inlineStr">
        <is>
          <t>Cavite</t>
        </is>
      </c>
      <c r="H544" s="26" t="inlineStr">
        <is>
          <t>Tanza</t>
        </is>
      </c>
      <c r="I544" s="26" t="inlineStr">
        <is>
          <t>Biga</t>
        </is>
      </c>
      <c r="J544" s="27" t="n">
        <v>14.361741</v>
      </c>
      <c r="K544" s="27" t="n">
        <v>120.856345</v>
      </c>
      <c r="L544" s="23" t="inlineStr">
        <is>
          <t>U</t>
        </is>
      </c>
      <c r="M544" s="28" t="n">
        <v>17918</v>
      </c>
      <c r="N544" s="28" t="n">
        <v>5270</v>
      </c>
      <c r="O544" s="28" t="n">
        <v>1581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PH040145</t>
        </is>
      </c>
      <c r="U544" s="26" t="inlineStr">
        <is>
          <t>FTAP Globe</t>
        </is>
      </c>
      <c r="V544" s="30" t="n">
        <v>0.36</v>
      </c>
      <c r="W544" s="26" t="inlineStr">
        <is>
          <t>Terrestrial Optical Fiber Drop</t>
        </is>
      </c>
      <c r="X544" s="30" t="n">
        <v>0.79</v>
      </c>
      <c r="Y544" s="30" t="n">
        <v>2.17</v>
      </c>
      <c r="Z544" s="26" t="inlineStr">
        <is>
          <t>Commercial 220V Grid + 4h LiFePO4 ESS (&gt;=19.0 kWh)</t>
        </is>
      </c>
    </row>
    <row r="545">
      <c r="A545" s="9" t="inlineStr">
        <is>
          <t>FWA-SITE-1541</t>
        </is>
      </c>
      <c r="B545" s="8" t="n">
        <v>2</v>
      </c>
      <c r="C545" s="8" t="n">
        <v>541</v>
      </c>
      <c r="D545" s="8" t="n">
        <v>1541</v>
      </c>
      <c r="E545" s="20" t="inlineStr">
        <is>
          <t>0105504009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Alcala</t>
        </is>
      </c>
      <c r="I545" s="10" t="inlineStr">
        <is>
          <t>Kisikis</t>
        </is>
      </c>
      <c r="J545" s="21" t="n">
        <v>15.843877</v>
      </c>
      <c r="K545" s="21" t="n">
        <v>120.535661</v>
      </c>
      <c r="L545" s="9" t="inlineStr">
        <is>
          <t>U</t>
        </is>
      </c>
      <c r="M545" s="13" t="n">
        <v>3690</v>
      </c>
      <c r="N545" s="13" t="n">
        <v>1025</v>
      </c>
      <c r="O545" s="13" t="n">
        <v>308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PH-PAN-00561</t>
        </is>
      </c>
      <c r="U545" s="10" t="inlineStr">
        <is>
          <t>Edgepoint</t>
        </is>
      </c>
      <c r="V545" s="22" t="n">
        <v>1.4</v>
      </c>
      <c r="W545" s="10" t="inlineStr">
        <is>
          <t>Terrestrial Optical Fiber Drop</t>
        </is>
      </c>
      <c r="X545" s="22" t="n">
        <v>1.04</v>
      </c>
      <c r="Y545" s="22" t="n">
        <v>7.34</v>
      </c>
      <c r="Z545" s="10" t="inlineStr">
        <is>
          <t>Commercial 220V Grid + 4h LiFePO4 ESS (&gt;=19.0 kWh)</t>
        </is>
      </c>
    </row>
    <row r="546">
      <c r="A546" s="23" t="inlineStr">
        <is>
          <t>FWA-SITE-1542</t>
        </is>
      </c>
      <c r="B546" s="24" t="n">
        <v>2</v>
      </c>
      <c r="C546" s="24" t="n">
        <v>542</v>
      </c>
      <c r="D546" s="24" t="n">
        <v>1542</v>
      </c>
      <c r="E546" s="25" t="inlineStr">
        <is>
          <t>0403429005</t>
        </is>
      </c>
      <c r="F546" s="26" t="inlineStr">
        <is>
          <t>Region IV-A (CALABARZON)</t>
        </is>
      </c>
      <c r="G546" s="26" t="inlineStr">
        <is>
          <t>Laguna</t>
        </is>
      </c>
      <c r="H546" s="26" t="inlineStr">
        <is>
          <t>Siniloan</t>
        </is>
      </c>
      <c r="I546" s="26" t="inlineStr">
        <is>
          <t>Buhay</t>
        </is>
      </c>
      <c r="J546" s="27" t="n">
        <v>14.428551</v>
      </c>
      <c r="K546" s="27" t="n">
        <v>121.448568</v>
      </c>
      <c r="L546" s="23" t="inlineStr">
        <is>
          <t>R</t>
        </is>
      </c>
      <c r="M546" s="28" t="n">
        <v>1217</v>
      </c>
      <c r="N546" s="28" t="n">
        <v>368</v>
      </c>
      <c r="O546" s="28" t="n">
        <v>110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PH040106</t>
        </is>
      </c>
      <c r="U546" s="26" t="inlineStr">
        <is>
          <t>FTAP Globe</t>
        </is>
      </c>
      <c r="V546" s="30" t="n">
        <v>0.5600000000000001</v>
      </c>
      <c r="W546" s="26" t="inlineStr">
        <is>
          <t>Terrestrial Optical Fiber Drop</t>
        </is>
      </c>
      <c r="X546" s="30" t="n">
        <v>0.79</v>
      </c>
      <c r="Y546" s="30" t="n">
        <v>0.75</v>
      </c>
      <c r="Z546" s="26" t="inlineStr">
        <is>
          <t>Commercial 220V Grid + 4h LiFePO4 ESS (&gt;=19.0 kWh)</t>
        </is>
      </c>
    </row>
    <row r="547">
      <c r="A547" s="9" t="inlineStr">
        <is>
          <t>FWA-SITE-1543</t>
        </is>
      </c>
      <c r="B547" s="8" t="n">
        <v>2</v>
      </c>
      <c r="C547" s="8" t="n">
        <v>543</v>
      </c>
      <c r="D547" s="8" t="n">
        <v>1543</v>
      </c>
      <c r="E547" s="20" t="inlineStr">
        <is>
          <t>0402109076</t>
        </is>
      </c>
      <c r="F547" s="10" t="inlineStr">
        <is>
          <t>Region IV-A (CALABARZON)</t>
        </is>
      </c>
      <c r="G547" s="10" t="inlineStr">
        <is>
          <t>Cavite</t>
        </is>
      </c>
      <c r="H547" s="10" t="inlineStr">
        <is>
          <t>City of Imus</t>
        </is>
      </c>
      <c r="I547" s="10" t="inlineStr">
        <is>
          <t>Medicion II-C</t>
        </is>
      </c>
      <c r="J547" s="21" t="n">
        <v>14.434697</v>
      </c>
      <c r="K547" s="21" t="n">
        <v>120.930896</v>
      </c>
      <c r="L547" s="9" t="inlineStr">
        <is>
          <t>R</t>
        </is>
      </c>
      <c r="M547" s="13" t="n">
        <v>1619</v>
      </c>
      <c r="N547" s="13" t="n">
        <v>476</v>
      </c>
      <c r="O547" s="13" t="n">
        <v>143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S34</t>
        </is>
      </c>
      <c r="U547" s="10" t="inlineStr">
        <is>
          <t>FTAP Smart</t>
        </is>
      </c>
      <c r="V547" s="22" t="n">
        <v>0.41</v>
      </c>
      <c r="W547" s="10" t="inlineStr">
        <is>
          <t>Terrestrial Optical Fiber Drop</t>
        </is>
      </c>
      <c r="X547" s="22" t="n">
        <v>1.68</v>
      </c>
      <c r="Y547" s="22" t="n">
        <v>1.64</v>
      </c>
      <c r="Z547" s="10" t="inlineStr">
        <is>
          <t>Commercial 220V Grid + 4h LiFePO4 ESS (&gt;=19.0 kWh)</t>
        </is>
      </c>
    </row>
    <row r="548">
      <c r="A548" s="23" t="inlineStr">
        <is>
          <t>FWA-SITE-1544</t>
        </is>
      </c>
      <c r="B548" s="24" t="n">
        <v>2</v>
      </c>
      <c r="C548" s="24" t="n">
        <v>544</v>
      </c>
      <c r="D548" s="24" t="n">
        <v>1544</v>
      </c>
      <c r="E548" s="25" t="inlineStr">
        <is>
          <t>0600407011</t>
        </is>
      </c>
      <c r="F548" s="26" t="inlineStr">
        <is>
          <t>Region VI (Western Visayas)</t>
        </is>
      </c>
      <c r="G548" s="26" t="inlineStr">
        <is>
          <t>Aklan</t>
        </is>
      </c>
      <c r="H548" s="26" t="inlineStr">
        <is>
          <t>Kalibo</t>
        </is>
      </c>
      <c r="I548" s="26" t="inlineStr">
        <is>
          <t>Mobo</t>
        </is>
      </c>
      <c r="J548" s="27" t="n">
        <v>11.698838</v>
      </c>
      <c r="K548" s="27" t="n">
        <v>122.359949</v>
      </c>
      <c r="L548" s="23" t="inlineStr">
        <is>
          <t>R</t>
        </is>
      </c>
      <c r="M548" s="28" t="n">
        <v>1863</v>
      </c>
      <c r="N548" s="28" t="n">
        <v>477</v>
      </c>
      <c r="O548" s="28" t="n">
        <v>143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PTAKR0006</t>
        </is>
      </c>
      <c r="U548" s="26" t="inlineStr">
        <is>
          <t>PTCI/MIDC</t>
        </is>
      </c>
      <c r="V548" s="30" t="n">
        <v>1.46</v>
      </c>
      <c r="W548" s="26" t="inlineStr">
        <is>
          <t>Terrestrial Optical Fiber Drop</t>
        </is>
      </c>
      <c r="X548" s="30" t="n">
        <v>0.79</v>
      </c>
      <c r="Y548" s="30" t="n">
        <v>0.8</v>
      </c>
      <c r="Z548" s="26" t="inlineStr">
        <is>
          <t>Commercial 220V Grid + 4h LiFePO4 ESS (&gt;=19.0 kWh)</t>
        </is>
      </c>
    </row>
    <row r="549">
      <c r="A549" s="9" t="inlineStr">
        <is>
          <t>FWA-SITE-1545</t>
        </is>
      </c>
      <c r="B549" s="8" t="n">
        <v>2</v>
      </c>
      <c r="C549" s="8" t="n">
        <v>545</v>
      </c>
      <c r="D549" s="8" t="n">
        <v>1545</v>
      </c>
      <c r="E549" s="20" t="inlineStr">
        <is>
          <t>0300807019</t>
        </is>
      </c>
      <c r="F549" s="10" t="inlineStr">
        <is>
          <t>Region III (Central Luzon)</t>
        </is>
      </c>
      <c r="G549" s="10" t="inlineStr">
        <is>
          <t>Bataan</t>
        </is>
      </c>
      <c r="H549" s="10" t="inlineStr">
        <is>
          <t>Mariveles</t>
        </is>
      </c>
      <c r="I549" s="10" t="inlineStr">
        <is>
          <t>Mt. View</t>
        </is>
      </c>
      <c r="J549" s="21" t="n">
        <v>14.450096</v>
      </c>
      <c r="K549" s="21" t="n">
        <v>120.577906</v>
      </c>
      <c r="L549" s="9" t="inlineStr">
        <is>
          <t>U</t>
        </is>
      </c>
      <c r="M549" s="13" t="n">
        <v>13666</v>
      </c>
      <c r="N549" s="13" t="n">
        <v>3796</v>
      </c>
      <c r="O549" s="13" t="n">
        <v>1139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N1514</t>
        </is>
      </c>
      <c r="U549" s="10" t="inlineStr">
        <is>
          <t>FTAP Smart</t>
        </is>
      </c>
      <c r="V549" s="22" t="n">
        <v>0.24</v>
      </c>
      <c r="W549" s="10" t="inlineStr">
        <is>
          <t>Terrestrial Optical Fiber Drop</t>
        </is>
      </c>
      <c r="X549" s="22" t="n">
        <v>0.79</v>
      </c>
      <c r="Y549" s="22" t="n">
        <v>0.2</v>
      </c>
      <c r="Z549" s="10" t="inlineStr">
        <is>
          <t>Commercial 220V Grid + 4h LiFePO4 ESS (&gt;=19.0 kWh)</t>
        </is>
      </c>
    </row>
    <row r="550">
      <c r="A550" s="23" t="inlineStr">
        <is>
          <t>FWA-SITE-1546</t>
        </is>
      </c>
      <c r="B550" s="24" t="n">
        <v>2</v>
      </c>
      <c r="C550" s="24" t="n">
        <v>546</v>
      </c>
      <c r="D550" s="24" t="n">
        <v>1546</v>
      </c>
      <c r="E550" s="25" t="inlineStr">
        <is>
          <t>0103307014</t>
        </is>
      </c>
      <c r="F550" s="26" t="inlineStr">
        <is>
          <t>Region I (Ilocos Region)</t>
        </is>
      </c>
      <c r="G550" s="26" t="inlineStr">
        <is>
          <t>La Union</t>
        </is>
      </c>
      <c r="H550" s="26" t="inlineStr">
        <is>
          <t>Bauang</t>
        </is>
      </c>
      <c r="I550" s="26" t="inlineStr">
        <is>
          <t>Central East</t>
        </is>
      </c>
      <c r="J550" s="27" t="n">
        <v>16.528136</v>
      </c>
      <c r="K550" s="27" t="n">
        <v>120.333564</v>
      </c>
      <c r="L550" s="23" t="inlineStr">
        <is>
          <t>U</t>
        </is>
      </c>
      <c r="M550" s="28" t="n">
        <v>4199</v>
      </c>
      <c r="N550" s="28" t="n">
        <v>1134</v>
      </c>
      <c r="O550" s="28" t="n">
        <v>340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N3684</t>
        </is>
      </c>
      <c r="U550" s="26" t="inlineStr">
        <is>
          <t>FTAP Smart</t>
        </is>
      </c>
      <c r="V550" s="30" t="n">
        <v>0.34</v>
      </c>
      <c r="W550" s="26" t="inlineStr">
        <is>
          <t>Terrestrial Optical Fiber Drop</t>
        </is>
      </c>
      <c r="X550" s="30" t="n">
        <v>0.79</v>
      </c>
      <c r="Y550" s="30" t="n">
        <v>0.17</v>
      </c>
      <c r="Z550" s="26" t="inlineStr">
        <is>
          <t>Commercial 220V Grid + 4h LiFePO4 ESS (&gt;=19.0 kWh)</t>
        </is>
      </c>
    </row>
    <row r="551">
      <c r="A551" s="9" t="inlineStr">
        <is>
          <t>FWA-SITE-1547</t>
        </is>
      </c>
      <c r="B551" s="8" t="n">
        <v>2</v>
      </c>
      <c r="C551" s="8" t="n">
        <v>547</v>
      </c>
      <c r="D551" s="8" t="n">
        <v>1547</v>
      </c>
      <c r="E551" s="20" t="inlineStr">
        <is>
          <t>0306910024</t>
        </is>
      </c>
      <c r="F551" s="10" t="inlineStr">
        <is>
          <t>Region III (Central Luzon)</t>
        </is>
      </c>
      <c r="G551" s="10" t="inlineStr">
        <is>
          <t>Tarlac</t>
        </is>
      </c>
      <c r="H551" s="10" t="inlineStr">
        <is>
          <t>Paniqui</t>
        </is>
      </c>
      <c r="I551" s="10" t="inlineStr">
        <is>
          <t>Poblacion Norte</t>
        </is>
      </c>
      <c r="J551" s="21" t="n">
        <v>15.671814</v>
      </c>
      <c r="K551" s="21" t="n">
        <v>120.580816</v>
      </c>
      <c r="L551" s="9" t="inlineStr">
        <is>
          <t>U</t>
        </is>
      </c>
      <c r="M551" s="13" t="n">
        <v>9205</v>
      </c>
      <c r="N551" s="13" t="n">
        <v>2360</v>
      </c>
      <c r="O551" s="13" t="n">
        <v>708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PH030335</t>
        </is>
      </c>
      <c r="U551" s="10" t="inlineStr">
        <is>
          <t>FTAP Globe</t>
        </is>
      </c>
      <c r="V551" s="22" t="n">
        <v>0.06</v>
      </c>
      <c r="W551" s="10" t="inlineStr">
        <is>
          <t>Terrestrial Optical Fiber Drop</t>
        </is>
      </c>
      <c r="X551" s="22" t="n">
        <v>0.79</v>
      </c>
      <c r="Y551" s="22" t="n">
        <v>0.36</v>
      </c>
      <c r="Z551" s="10" t="inlineStr">
        <is>
          <t>Commercial 220V Grid + 4h LiFePO4 ESS (&gt;=19.0 kWh)</t>
        </is>
      </c>
    </row>
    <row r="552">
      <c r="A552" s="23" t="inlineStr">
        <is>
          <t>FWA-SITE-1548</t>
        </is>
      </c>
      <c r="B552" s="24" t="n">
        <v>2</v>
      </c>
      <c r="C552" s="24" t="n">
        <v>548</v>
      </c>
      <c r="D552" s="24" t="n">
        <v>1548</v>
      </c>
      <c r="E552" s="25" t="inlineStr">
        <is>
          <t>0330100019</t>
        </is>
      </c>
      <c r="F552" s="26" t="inlineStr">
        <is>
          <t>Region III (Central Luzon)</t>
        </is>
      </c>
      <c r="G552" s="26" t="inlineStr">
        <is>
          <t>Pampanga</t>
        </is>
      </c>
      <c r="H552" s="26" t="inlineStr">
        <is>
          <t>City of Angeles</t>
        </is>
      </c>
      <c r="I552" s="26" t="inlineStr">
        <is>
          <t>Pulung Maragul</t>
        </is>
      </c>
      <c r="J552" s="27" t="n">
        <v>15.158625</v>
      </c>
      <c r="K552" s="27" t="n">
        <v>120.610822</v>
      </c>
      <c r="L552" s="23" t="inlineStr">
        <is>
          <t>U</t>
        </is>
      </c>
      <c r="M552" s="28" t="n">
        <v>21592</v>
      </c>
      <c r="N552" s="28" t="n">
        <v>5997</v>
      </c>
      <c r="O552" s="28" t="n">
        <v>1799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PH-PAM-02481</t>
        </is>
      </c>
      <c r="U552" s="26" t="inlineStr">
        <is>
          <t>Edgepoint</t>
        </is>
      </c>
      <c r="V552" s="30" t="n">
        <v>0.3</v>
      </c>
      <c r="W552" s="26" t="inlineStr">
        <is>
          <t>Terrestrial Optical Fiber Drop</t>
        </is>
      </c>
      <c r="X552" s="30" t="n">
        <v>0.79</v>
      </c>
      <c r="Y552" s="30" t="n">
        <v>0.15</v>
      </c>
      <c r="Z552" s="26" t="inlineStr">
        <is>
          <t>Commercial 220V Grid + 4h LiFePO4 ESS (&gt;=19.0 kWh)</t>
        </is>
      </c>
    </row>
    <row r="553">
      <c r="A553" s="9" t="inlineStr">
        <is>
          <t>FWA-SITE-1549</t>
        </is>
      </c>
      <c r="B553" s="8" t="n">
        <v>2</v>
      </c>
      <c r="C553" s="8" t="n">
        <v>549</v>
      </c>
      <c r="D553" s="8" t="n">
        <v>1549</v>
      </c>
      <c r="E553" s="20" t="inlineStr">
        <is>
          <t>0105533018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San Fabian</t>
        </is>
      </c>
      <c r="I553" s="10" t="inlineStr">
        <is>
          <t>Nibaliw Magliba</t>
        </is>
      </c>
      <c r="J553" s="21" t="n">
        <v>16.120376</v>
      </c>
      <c r="K553" s="21" t="n">
        <v>120.393426</v>
      </c>
      <c r="L553" s="9" t="inlineStr">
        <is>
          <t>R</t>
        </is>
      </c>
      <c r="M553" s="13" t="n">
        <v>1779</v>
      </c>
      <c r="N553" s="13" t="n">
        <v>494</v>
      </c>
      <c r="O553" s="13" t="n">
        <v>148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T3: Survey Tower Candidate (1.0-2.0 km)</t>
        </is>
      </c>
      <c r="T553" s="9" t="inlineStr">
        <is>
          <t>PH-PAN-00403</t>
        </is>
      </c>
      <c r="U553" s="10" t="inlineStr">
        <is>
          <t>Edgepoint</t>
        </is>
      </c>
      <c r="V553" s="22" t="n">
        <v>1.3</v>
      </c>
      <c r="W553" s="10" t="inlineStr">
        <is>
          <t>Terrestrial Optical Fiber Drop</t>
        </is>
      </c>
      <c r="X553" s="22" t="n">
        <v>0.79</v>
      </c>
      <c r="Y553" s="22" t="n">
        <v>0.8</v>
      </c>
      <c r="Z553" s="10" t="inlineStr">
        <is>
          <t>Commercial 220V Grid + 4h LiFePO4 ESS (&gt;=19.0 kWh)</t>
        </is>
      </c>
    </row>
    <row r="554">
      <c r="A554" s="23" t="inlineStr">
        <is>
          <t>FWA-SITE-1550</t>
        </is>
      </c>
      <c r="B554" s="24" t="n">
        <v>2</v>
      </c>
      <c r="C554" s="24" t="n">
        <v>550</v>
      </c>
      <c r="D554" s="24" t="n">
        <v>1550</v>
      </c>
      <c r="E554" s="25" t="inlineStr">
        <is>
          <t>0702210024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Barili</t>
        </is>
      </c>
      <c r="I554" s="26" t="inlineStr">
        <is>
          <t>Maghanoy</t>
        </is>
      </c>
      <c r="J554" s="27" t="n">
        <v>10.109132</v>
      </c>
      <c r="K554" s="27" t="n">
        <v>123.50395</v>
      </c>
      <c r="L554" s="23" t="inlineStr">
        <is>
          <t>R</t>
        </is>
      </c>
      <c r="M554" s="28" t="n">
        <v>1456</v>
      </c>
      <c r="N554" s="28" t="n">
        <v>383</v>
      </c>
      <c r="O554" s="28" t="n">
        <v>115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T3: Survey Tower Candidate (1.0-2.0 km)</t>
        </is>
      </c>
      <c r="T554" s="23" t="inlineStr">
        <is>
          <t>PH-CEB-03147</t>
        </is>
      </c>
      <c r="U554" s="26" t="inlineStr">
        <is>
          <t>Edgepoint</t>
        </is>
      </c>
      <c r="V554" s="30" t="n">
        <v>1.25</v>
      </c>
      <c r="W554" s="26" t="inlineStr">
        <is>
          <t>Terrestrial Optical Fiber Drop</t>
        </is>
      </c>
      <c r="X554" s="30" t="n">
        <v>0.79</v>
      </c>
      <c r="Y554" s="30" t="n">
        <v>0.75</v>
      </c>
      <c r="Z554" s="26" t="inlineStr">
        <is>
          <t>Commercial 220V Grid + 4h LiFePO4 ESS (&gt;=19.0 kWh)</t>
        </is>
      </c>
    </row>
    <row r="555">
      <c r="A555" s="9" t="inlineStr">
        <is>
          <t>FWA-SITE-1551</t>
        </is>
      </c>
      <c r="B555" s="8" t="n">
        <v>2</v>
      </c>
      <c r="C555" s="8" t="n">
        <v>551</v>
      </c>
      <c r="D555" s="8" t="n">
        <v>1551</v>
      </c>
      <c r="E555" s="20" t="inlineStr">
        <is>
          <t>1600301024</t>
        </is>
      </c>
      <c r="F555" s="10" t="inlineStr">
        <is>
          <t>Region XIII (Caraga)</t>
        </is>
      </c>
      <c r="G555" s="10" t="inlineStr">
        <is>
          <t>Agusan del Sur</t>
        </is>
      </c>
      <c r="H555" s="10" t="inlineStr">
        <is>
          <t>City of Bayugan</t>
        </is>
      </c>
      <c r="I555" s="10" t="inlineStr">
        <is>
          <t>Taglatawan</t>
        </is>
      </c>
      <c r="J555" s="21" t="n">
        <v>8.709880999999999</v>
      </c>
      <c r="K555" s="21" t="n">
        <v>125.75029</v>
      </c>
      <c r="L555" s="9" t="inlineStr">
        <is>
          <t>U</t>
        </is>
      </c>
      <c r="M555" s="13" t="n">
        <v>12652</v>
      </c>
      <c r="N555" s="13" t="n">
        <v>3244</v>
      </c>
      <c r="O555" s="13" t="n">
        <v>973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PTASG0003</t>
        </is>
      </c>
      <c r="U555" s="10" t="inlineStr">
        <is>
          <t>PTCI/MIDC</t>
        </is>
      </c>
      <c r="V555" s="22" t="n">
        <v>1.09</v>
      </c>
      <c r="W555" s="10" t="inlineStr">
        <is>
          <t>Terrestrial Optical Fiber Drop</t>
        </is>
      </c>
      <c r="X555" s="22" t="n">
        <v>0.79</v>
      </c>
      <c r="Y555" s="22" t="n">
        <v>0.12</v>
      </c>
      <c r="Z555" s="10" t="inlineStr">
        <is>
          <t>Commercial 220V Grid + 4h LiFePO4 ESS (&gt;=19.0 kWh)</t>
        </is>
      </c>
    </row>
    <row r="556">
      <c r="A556" s="23" t="inlineStr">
        <is>
          <t>FWA-SITE-1552</t>
        </is>
      </c>
      <c r="B556" s="24" t="n">
        <v>2</v>
      </c>
      <c r="C556" s="24" t="n">
        <v>552</v>
      </c>
      <c r="D556" s="24" t="n">
        <v>1552</v>
      </c>
      <c r="E556" s="25" t="inlineStr">
        <is>
          <t>0501716019</t>
        </is>
      </c>
      <c r="F556" s="26" t="inlineStr">
        <is>
          <t>Region V (Bicol Region)</t>
        </is>
      </c>
      <c r="G556" s="26" t="inlineStr">
        <is>
          <t>Camarines Sur</t>
        </is>
      </c>
      <c r="H556" s="26" t="inlineStr">
        <is>
          <t>City of Iriga</t>
        </is>
      </c>
      <c r="I556" s="26" t="inlineStr">
        <is>
          <t>San Juan</t>
        </is>
      </c>
      <c r="J556" s="27" t="n">
        <v>13.422597</v>
      </c>
      <c r="K556" s="27" t="n">
        <v>123.423004</v>
      </c>
      <c r="L556" s="23" t="inlineStr">
        <is>
          <t>R</t>
        </is>
      </c>
      <c r="M556" s="28" t="n">
        <v>4462</v>
      </c>
      <c r="N556" s="28" t="n">
        <v>1062</v>
      </c>
      <c r="O556" s="28" t="n">
        <v>319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PH-CAS-03180</t>
        </is>
      </c>
      <c r="U556" s="26" t="inlineStr">
        <is>
          <t>Edgepoint</t>
        </is>
      </c>
      <c r="V556" s="30" t="n">
        <v>0.82</v>
      </c>
      <c r="W556" s="26" t="inlineStr">
        <is>
          <t>Terrestrial Optical Fiber Drop</t>
        </is>
      </c>
      <c r="X556" s="30" t="n">
        <v>0.79</v>
      </c>
      <c r="Y556" s="30" t="n">
        <v>0.34</v>
      </c>
      <c r="Z556" s="26" t="inlineStr">
        <is>
          <t>Commercial 220V Grid + 4h LiFePO4 ESS (&gt;=19.0 kWh)</t>
        </is>
      </c>
    </row>
    <row r="557">
      <c r="A557" s="9" t="inlineStr">
        <is>
          <t>FWA-SITE-1553</t>
        </is>
      </c>
      <c r="B557" s="8" t="n">
        <v>2</v>
      </c>
      <c r="C557" s="8" t="n">
        <v>553</v>
      </c>
      <c r="D557" s="8" t="n">
        <v>1553</v>
      </c>
      <c r="E557" s="20" t="inlineStr">
        <is>
          <t>0506211006</t>
        </is>
      </c>
      <c r="F557" s="10" t="inlineStr">
        <is>
          <t>Region V (Bicol Region)</t>
        </is>
      </c>
      <c r="G557" s="10" t="inlineStr">
        <is>
          <t>Sorsogon</t>
        </is>
      </c>
      <c r="H557" s="10" t="inlineStr">
        <is>
          <t>Magallanes</t>
        </is>
      </c>
      <c r="I557" s="10" t="inlineStr">
        <is>
          <t>Banacud</t>
        </is>
      </c>
      <c r="J557" s="21" t="n">
        <v>12.827856</v>
      </c>
      <c r="K557" s="21" t="n">
        <v>123.835906</v>
      </c>
      <c r="L557" s="9" t="inlineStr">
        <is>
          <t>R</t>
        </is>
      </c>
      <c r="M557" s="13" t="n">
        <v>1168</v>
      </c>
      <c r="N557" s="13" t="n">
        <v>292</v>
      </c>
      <c r="O557" s="13" t="n">
        <v>88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T3: Survey Tower Candidate (1.0-2.0 km)</t>
        </is>
      </c>
      <c r="T557" s="9" t="inlineStr">
        <is>
          <t>PH050222</t>
        </is>
      </c>
      <c r="U557" s="10" t="inlineStr">
        <is>
          <t>FTAP Globe</t>
        </is>
      </c>
      <c r="V557" s="22" t="n">
        <v>1.12</v>
      </c>
      <c r="W557" s="10" t="inlineStr">
        <is>
          <t>Terrestrial Optical Fiber Drop</t>
        </is>
      </c>
      <c r="X557" s="22" t="n">
        <v>0.8</v>
      </c>
      <c r="Y557" s="22" t="n">
        <v>0.33</v>
      </c>
      <c r="Z557" s="10" t="inlineStr">
        <is>
          <t>Commercial 220V Grid + 4h LiFePO4 ESS (&gt;=19.0 kWh)</t>
        </is>
      </c>
    </row>
    <row r="558">
      <c r="A558" s="23" t="inlineStr">
        <is>
          <t>FWA-SITE-1554</t>
        </is>
      </c>
      <c r="B558" s="24" t="n">
        <v>2</v>
      </c>
      <c r="C558" s="24" t="n">
        <v>554</v>
      </c>
      <c r="D558" s="24" t="n">
        <v>1554</v>
      </c>
      <c r="E558" s="25" t="inlineStr">
        <is>
          <t>0301413022</t>
        </is>
      </c>
      <c r="F558" s="26" t="inlineStr">
        <is>
          <t>Region III (Central Luzon)</t>
        </is>
      </c>
      <c r="G558" s="26" t="inlineStr">
        <is>
          <t>Bulacan</t>
        </is>
      </c>
      <c r="H558" s="26" t="inlineStr">
        <is>
          <t>Norzagaray</t>
        </is>
      </c>
      <c r="I558" s="26" t="inlineStr">
        <is>
          <t>Poblacion</t>
        </is>
      </c>
      <c r="J558" s="27" t="n">
        <v>14.907854</v>
      </c>
      <c r="K558" s="27" t="n">
        <v>121.044003</v>
      </c>
      <c r="L558" s="23" t="inlineStr">
        <is>
          <t>U</t>
        </is>
      </c>
      <c r="M558" s="28" t="n">
        <v>15956</v>
      </c>
      <c r="N558" s="28" t="n">
        <v>4558</v>
      </c>
      <c r="O558" s="28" t="n">
        <v>1367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PH030543</t>
        </is>
      </c>
      <c r="U558" s="26" t="inlineStr">
        <is>
          <t>FTAP Globe</t>
        </is>
      </c>
      <c r="V558" s="30" t="n">
        <v>0.32</v>
      </c>
      <c r="W558" s="26" t="inlineStr">
        <is>
          <t>Terrestrial Optical Fiber Drop</t>
        </is>
      </c>
      <c r="X558" s="30" t="n">
        <v>0.79</v>
      </c>
      <c r="Y558" s="30" t="n">
        <v>6.11</v>
      </c>
      <c r="Z558" s="26" t="inlineStr">
        <is>
          <t>Commercial 220V Grid + 4h LiFePO4 ESS (&gt;=19.0 kWh)</t>
        </is>
      </c>
    </row>
    <row r="559">
      <c r="A559" s="9" t="inlineStr">
        <is>
          <t>FWA-SITE-1555</t>
        </is>
      </c>
      <c r="B559" s="8" t="n">
        <v>2</v>
      </c>
      <c r="C559" s="8" t="n">
        <v>555</v>
      </c>
      <c r="D559" s="8" t="n">
        <v>1555</v>
      </c>
      <c r="E559" s="20" t="inlineStr">
        <is>
          <t>0403405054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City of Calamba</t>
        </is>
      </c>
      <c r="I559" s="10" t="inlineStr">
        <is>
          <t>San Jose</t>
        </is>
      </c>
      <c r="J559" s="21" t="n">
        <v>14.200633</v>
      </c>
      <c r="K559" s="21" t="n">
        <v>121.140576</v>
      </c>
      <c r="L559" s="9" t="inlineStr">
        <is>
          <t>U</t>
        </is>
      </c>
      <c r="M559" s="13" t="n">
        <v>4452</v>
      </c>
      <c r="N559" s="13" t="n">
        <v>1349</v>
      </c>
      <c r="O559" s="13" t="n">
        <v>405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LDIC_LAG_0010</t>
        </is>
      </c>
      <c r="U559" s="10" t="inlineStr">
        <is>
          <t>LDIC</t>
        </is>
      </c>
      <c r="V559" s="22" t="n">
        <v>0.38</v>
      </c>
      <c r="W559" s="10" t="inlineStr">
        <is>
          <t>Terrestrial Optical Fiber Drop</t>
        </is>
      </c>
      <c r="X559" s="22" t="n">
        <v>0.71</v>
      </c>
      <c r="Y559" s="22" t="n">
        <v>0</v>
      </c>
      <c r="Z559" s="10" t="inlineStr">
        <is>
          <t>Commercial 220V Grid + 4h LiFePO4 ESS (&gt;=19.0 kWh)</t>
        </is>
      </c>
    </row>
    <row r="560">
      <c r="A560" s="23" t="inlineStr">
        <is>
          <t>FWA-SITE-1556</t>
        </is>
      </c>
      <c r="B560" s="24" t="n">
        <v>2</v>
      </c>
      <c r="C560" s="24" t="n">
        <v>556</v>
      </c>
      <c r="D560" s="24" t="n">
        <v>1556</v>
      </c>
      <c r="E560" s="25" t="inlineStr">
        <is>
          <t>0402101014</t>
        </is>
      </c>
      <c r="F560" s="26" t="inlineStr">
        <is>
          <t>Region IV-A (CALABARZON)</t>
        </is>
      </c>
      <c r="G560" s="26" t="inlineStr">
        <is>
          <t>Cavite</t>
        </is>
      </c>
      <c r="H560" s="26" t="inlineStr">
        <is>
          <t>Alfonso</t>
        </is>
      </c>
      <c r="I560" s="26" t="inlineStr">
        <is>
          <t>Pajo</t>
        </is>
      </c>
      <c r="J560" s="27" t="n">
        <v>14.143718</v>
      </c>
      <c r="K560" s="27" t="n">
        <v>120.858155</v>
      </c>
      <c r="L560" s="23" t="inlineStr">
        <is>
          <t>R</t>
        </is>
      </c>
      <c r="M560" s="28" t="n">
        <v>2316</v>
      </c>
      <c r="N560" s="28" t="n">
        <v>681</v>
      </c>
      <c r="O560" s="28" t="n">
        <v>204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PH-CAV-03178</t>
        </is>
      </c>
      <c r="U560" s="26" t="inlineStr">
        <is>
          <t>Edgepoint</t>
        </is>
      </c>
      <c r="V560" s="30" t="n">
        <v>0.27</v>
      </c>
      <c r="W560" s="26" t="inlineStr">
        <is>
          <t>Terrestrial Optical Fiber Drop</t>
        </is>
      </c>
      <c r="X560" s="30" t="n">
        <v>0.8</v>
      </c>
      <c r="Y560" s="30" t="n">
        <v>6.42</v>
      </c>
      <c r="Z560" s="26" t="inlineStr">
        <is>
          <t>Commercial 220V Grid + 4h LiFePO4 ESS (&gt;=19.0 kWh)</t>
        </is>
      </c>
    </row>
    <row r="561">
      <c r="A561" s="9" t="inlineStr">
        <is>
          <t>FWA-SITE-1557</t>
        </is>
      </c>
      <c r="B561" s="8" t="n">
        <v>2</v>
      </c>
      <c r="C561" s="8" t="n">
        <v>557</v>
      </c>
      <c r="D561" s="8" t="n">
        <v>1557</v>
      </c>
      <c r="E561" s="20" t="inlineStr">
        <is>
          <t>1102411003</t>
        </is>
      </c>
      <c r="F561" s="10" t="inlineStr">
        <is>
          <t>Region XI (Davao Region)</t>
        </is>
      </c>
      <c r="G561" s="10" t="inlineStr">
        <is>
          <t>Davao del Sur</t>
        </is>
      </c>
      <c r="H561" s="10" t="inlineStr">
        <is>
          <t>Padada</t>
        </is>
      </c>
      <c r="I561" s="10" t="inlineStr">
        <is>
          <t>Harada Butai</t>
        </is>
      </c>
      <c r="J561" s="21" t="n">
        <v>6.636411</v>
      </c>
      <c r="K561" s="21" t="n">
        <v>125.336927</v>
      </c>
      <c r="L561" s="9" t="inlineStr">
        <is>
          <t>R</t>
        </is>
      </c>
      <c r="M561" s="13" t="n">
        <v>2689</v>
      </c>
      <c r="N561" s="13" t="n">
        <v>790</v>
      </c>
      <c r="O561" s="13" t="n">
        <v>237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PH110340</t>
        </is>
      </c>
      <c r="U561" s="10" t="inlineStr">
        <is>
          <t>FTAP BTS</t>
        </is>
      </c>
      <c r="V561" s="22" t="n">
        <v>0.74</v>
      </c>
      <c r="W561" s="10" t="inlineStr">
        <is>
          <t>Terrestrial Optical Fiber Drop</t>
        </is>
      </c>
      <c r="X561" s="22" t="n">
        <v>0.79</v>
      </c>
      <c r="Y561" s="22" t="n">
        <v>0.73</v>
      </c>
      <c r="Z561" s="10" t="inlineStr">
        <is>
          <t>Commercial 220V Grid + 4h LiFePO4 ESS (&gt;=19.0 kWh)</t>
        </is>
      </c>
    </row>
    <row r="562">
      <c r="A562" s="23" t="inlineStr">
        <is>
          <t>FWA-SITE-1558</t>
        </is>
      </c>
      <c r="B562" s="24" t="n">
        <v>2</v>
      </c>
      <c r="C562" s="24" t="n">
        <v>558</v>
      </c>
      <c r="D562" s="24" t="n">
        <v>1558</v>
      </c>
      <c r="E562" s="25" t="inlineStr">
        <is>
          <t>0305403009</t>
        </is>
      </c>
      <c r="F562" s="26" t="inlineStr">
        <is>
          <t>Region III (Central Luzon)</t>
        </is>
      </c>
      <c r="G562" s="26" t="inlineStr">
        <is>
          <t>Pampanga</t>
        </is>
      </c>
      <c r="H562" s="26" t="inlineStr">
        <is>
          <t>Arayat</t>
        </is>
      </c>
      <c r="I562" s="26" t="inlineStr">
        <is>
          <t>Guemasan</t>
        </is>
      </c>
      <c r="J562" s="27" t="n">
        <v>15.14756</v>
      </c>
      <c r="K562" s="27" t="n">
        <v>120.776665</v>
      </c>
      <c r="L562" s="23" t="inlineStr">
        <is>
          <t>R</t>
        </is>
      </c>
      <c r="M562" s="28" t="n">
        <v>4424</v>
      </c>
      <c r="N562" s="28" t="n">
        <v>1106</v>
      </c>
      <c r="O562" s="28" t="n">
        <v>332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PH-PAM-02381</t>
        </is>
      </c>
      <c r="U562" s="26" t="inlineStr">
        <is>
          <t>Edgepoint</t>
        </is>
      </c>
      <c r="V562" s="30" t="n">
        <v>0.71</v>
      </c>
      <c r="W562" s="26" t="inlineStr">
        <is>
          <t>Terrestrial Optical Fiber Drop</t>
        </is>
      </c>
      <c r="X562" s="30" t="n">
        <v>0.8</v>
      </c>
      <c r="Y562" s="30" t="n">
        <v>0.73</v>
      </c>
      <c r="Z562" s="26" t="inlineStr">
        <is>
          <t>Commercial 220V Grid + 4h LiFePO4 ESS (&gt;=19.0 kWh)</t>
        </is>
      </c>
    </row>
    <row r="563">
      <c r="A563" s="9" t="inlineStr">
        <is>
          <t>FWA-SITE-1559</t>
        </is>
      </c>
      <c r="B563" s="8" t="n">
        <v>2</v>
      </c>
      <c r="C563" s="8" t="n">
        <v>559</v>
      </c>
      <c r="D563" s="8" t="n">
        <v>1559</v>
      </c>
      <c r="E563" s="20" t="inlineStr">
        <is>
          <t>0307103012</t>
        </is>
      </c>
      <c r="F563" s="10" t="inlineStr">
        <is>
          <t>Region III (Central Luzon)</t>
        </is>
      </c>
      <c r="G563" s="10" t="inlineStr">
        <is>
          <t>Zambales</t>
        </is>
      </c>
      <c r="H563" s="10" t="inlineStr">
        <is>
          <t>Candelaria</t>
        </is>
      </c>
      <c r="I563" s="10" t="inlineStr">
        <is>
          <t>Panayonan</t>
        </is>
      </c>
      <c r="J563" s="21" t="n">
        <v>15.624739</v>
      </c>
      <c r="K563" s="21" t="n">
        <v>119.936419</v>
      </c>
      <c r="L563" s="9" t="inlineStr">
        <is>
          <t>R</t>
        </is>
      </c>
      <c r="M563" s="13" t="n">
        <v>1275</v>
      </c>
      <c r="N563" s="13" t="n">
        <v>335</v>
      </c>
      <c r="O563" s="13" t="n">
        <v>101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F01835-B07</t>
        </is>
      </c>
      <c r="U563" s="10" t="inlineStr">
        <is>
          <t>PTCI/MIDC</t>
        </is>
      </c>
      <c r="V563" s="22" t="n">
        <v>0.28</v>
      </c>
      <c r="W563" s="10" t="inlineStr">
        <is>
          <t>Terrestrial Optical Fiber Drop</t>
        </is>
      </c>
      <c r="X563" s="22" t="n">
        <v>0.45</v>
      </c>
      <c r="Y563" s="22" t="n">
        <v>0.36</v>
      </c>
      <c r="Z563" s="10" t="inlineStr">
        <is>
          <t>Commercial 220V Grid + 4h LiFePO4 ESS (&gt;=19.0 kWh)</t>
        </is>
      </c>
    </row>
    <row r="564">
      <c r="A564" s="23" t="inlineStr">
        <is>
          <t>FWA-SITE-1560</t>
        </is>
      </c>
      <c r="B564" s="24" t="n">
        <v>2</v>
      </c>
      <c r="C564" s="24" t="n">
        <v>560</v>
      </c>
      <c r="D564" s="24" t="n">
        <v>1560</v>
      </c>
      <c r="E564" s="25" t="inlineStr">
        <is>
          <t>0403413008</t>
        </is>
      </c>
      <c r="F564" s="26" t="inlineStr">
        <is>
          <t>Region IV-A (CALABARZON)</t>
        </is>
      </c>
      <c r="G564" s="26" t="inlineStr">
        <is>
          <t>Laguna</t>
        </is>
      </c>
      <c r="H564" s="26" t="inlineStr">
        <is>
          <t>Lumban</t>
        </is>
      </c>
      <c r="I564" s="26" t="inlineStr">
        <is>
          <t>Maytalang I</t>
        </is>
      </c>
      <c r="J564" s="27" t="n">
        <v>14.288879</v>
      </c>
      <c r="K564" s="27" t="n">
        <v>121.458239</v>
      </c>
      <c r="L564" s="23" t="inlineStr">
        <is>
          <t>U</t>
        </is>
      </c>
      <c r="M564" s="28" t="n">
        <v>4369</v>
      </c>
      <c r="N564" s="28" t="n">
        <v>1323</v>
      </c>
      <c r="O564" s="28" t="n">
        <v>397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T2: Close Tower Candidate (0.5-1.0 km)</t>
        </is>
      </c>
      <c r="T564" s="23" t="inlineStr">
        <is>
          <t>PH040190</t>
        </is>
      </c>
      <c r="U564" s="26" t="inlineStr">
        <is>
          <t>FTAP Globe</t>
        </is>
      </c>
      <c r="V564" s="30" t="n">
        <v>0.58</v>
      </c>
      <c r="W564" s="26" t="inlineStr">
        <is>
          <t>Terrestrial Optical Fiber Drop</t>
        </is>
      </c>
      <c r="X564" s="30" t="n">
        <v>0.8</v>
      </c>
      <c r="Y564" s="30" t="n">
        <v>0.03</v>
      </c>
      <c r="Z564" s="26" t="inlineStr">
        <is>
          <t>Commercial 220V Grid + 4h LiFePO4 ESS (&gt;=19.0 kWh)</t>
        </is>
      </c>
    </row>
    <row r="565">
      <c r="A565" s="9" t="inlineStr">
        <is>
          <t>FWA-SITE-1561</t>
        </is>
      </c>
      <c r="B565" s="8" t="n">
        <v>2</v>
      </c>
      <c r="C565" s="8" t="n">
        <v>561</v>
      </c>
      <c r="D565" s="8" t="n">
        <v>1561</v>
      </c>
      <c r="E565" s="20" t="inlineStr">
        <is>
          <t>0402103043</t>
        </is>
      </c>
      <c r="F565" s="10" t="inlineStr">
        <is>
          <t>Region IV-A (CALABARZON)</t>
        </is>
      </c>
      <c r="G565" s="10" t="inlineStr">
        <is>
          <t>Cavite</t>
        </is>
      </c>
      <c r="H565" s="10" t="inlineStr">
        <is>
          <t>City of Bacoor</t>
        </is>
      </c>
      <c r="I565" s="10" t="inlineStr">
        <is>
          <t>Mambog IV</t>
        </is>
      </c>
      <c r="J565" s="21" t="n">
        <v>14.422997</v>
      </c>
      <c r="K565" s="21" t="n">
        <v>120.958154</v>
      </c>
      <c r="L565" s="9" t="inlineStr">
        <is>
          <t>U</t>
        </is>
      </c>
      <c r="M565" s="13" t="n">
        <v>14599</v>
      </c>
      <c r="N565" s="13" t="n">
        <v>4293</v>
      </c>
      <c r="O565" s="13" t="n">
        <v>1288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T2: Close Tower Candidate (0.5-1.0 km)</t>
        </is>
      </c>
      <c r="T565" s="9" t="inlineStr">
        <is>
          <t>PH040108</t>
        </is>
      </c>
      <c r="U565" s="10" t="inlineStr">
        <is>
          <t>FTAP Globe</t>
        </is>
      </c>
      <c r="V565" s="22" t="n">
        <v>0.53</v>
      </c>
      <c r="W565" s="10" t="inlineStr">
        <is>
          <t>Terrestrial Optical Fiber Drop</t>
        </is>
      </c>
      <c r="X565" s="22" t="n">
        <v>0.85</v>
      </c>
      <c r="Y565" s="22" t="n">
        <v>2.55</v>
      </c>
      <c r="Z565" s="10" t="inlineStr">
        <is>
          <t>Commercial 220V Grid + 4h LiFePO4 ESS (&gt;=19.0 kWh)</t>
        </is>
      </c>
    </row>
    <row r="566">
      <c r="A566" s="23" t="inlineStr">
        <is>
          <t>FWA-SITE-1562</t>
        </is>
      </c>
      <c r="B566" s="24" t="n">
        <v>2</v>
      </c>
      <c r="C566" s="24" t="n">
        <v>562</v>
      </c>
      <c r="D566" s="24" t="n">
        <v>1562</v>
      </c>
      <c r="E566" s="25" t="inlineStr">
        <is>
          <t>0304916017</t>
        </is>
      </c>
      <c r="F566" s="26" t="inlineStr">
        <is>
          <t>Region III (Central Luzon)</t>
        </is>
      </c>
      <c r="G566" s="26" t="inlineStr">
        <is>
          <t>Nueva Ecija</t>
        </is>
      </c>
      <c r="H566" s="26" t="inlineStr">
        <is>
          <t>Lupao</t>
        </is>
      </c>
      <c r="I566" s="26" t="inlineStr">
        <is>
          <t>Namulandayan</t>
        </is>
      </c>
      <c r="J566" s="27" t="n">
        <v>15.882426</v>
      </c>
      <c r="K566" s="27" t="n">
        <v>120.904947</v>
      </c>
      <c r="L566" s="23" t="inlineStr">
        <is>
          <t>R</t>
        </is>
      </c>
      <c r="M566" s="28" t="n">
        <v>2243</v>
      </c>
      <c r="N566" s="28" t="n">
        <v>640</v>
      </c>
      <c r="O566" s="28" t="n">
        <v>192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F01414-B07</t>
        </is>
      </c>
      <c r="U566" s="26" t="inlineStr">
        <is>
          <t>PTCI/MIDC</t>
        </is>
      </c>
      <c r="V566" s="30" t="n">
        <v>0.73</v>
      </c>
      <c r="W566" s="26" t="inlineStr">
        <is>
          <t>Terrestrial Optical Fiber Drop</t>
        </is>
      </c>
      <c r="X566" s="30" t="n">
        <v>0.8</v>
      </c>
      <c r="Y566" s="30" t="n">
        <v>1.12</v>
      </c>
      <c r="Z566" s="26" t="inlineStr">
        <is>
          <t>Commercial 220V Grid + 4h LiFePO4 ESS (&gt;=19.0 kWh)</t>
        </is>
      </c>
    </row>
    <row r="567">
      <c r="A567" s="9" t="inlineStr">
        <is>
          <t>FWA-SITE-1563</t>
        </is>
      </c>
      <c r="B567" s="8" t="n">
        <v>2</v>
      </c>
      <c r="C567" s="8" t="n">
        <v>563</v>
      </c>
      <c r="D567" s="8" t="n">
        <v>1563</v>
      </c>
      <c r="E567" s="20" t="inlineStr">
        <is>
          <t>0306914001</t>
        </is>
      </c>
      <c r="F567" s="10" t="inlineStr">
        <is>
          <t>Region III (Central Luzon)</t>
        </is>
      </c>
      <c r="G567" s="10" t="inlineStr">
        <is>
          <t>Tarlac</t>
        </is>
      </c>
      <c r="H567" s="10" t="inlineStr">
        <is>
          <t>San Manuel</t>
        </is>
      </c>
      <c r="I567" s="10" t="inlineStr">
        <is>
          <t>Colubot</t>
        </is>
      </c>
      <c r="J567" s="21" t="n">
        <v>15.790273</v>
      </c>
      <c r="K567" s="21" t="n">
        <v>120.604127</v>
      </c>
      <c r="L567" s="9" t="inlineStr">
        <is>
          <t>R</t>
        </is>
      </c>
      <c r="M567" s="13" t="n">
        <v>1191</v>
      </c>
      <c r="N567" s="13" t="n">
        <v>305</v>
      </c>
      <c r="O567" s="13" t="n">
        <v>92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T3: Survey Tower Candidate (1.0-2.0 km)</t>
        </is>
      </c>
      <c r="T567" s="9" t="inlineStr">
        <is>
          <t>PH-TAR-00574</t>
        </is>
      </c>
      <c r="U567" s="10" t="inlineStr">
        <is>
          <t>Edgepoint</t>
        </is>
      </c>
      <c r="V567" s="22" t="n">
        <v>1.25</v>
      </c>
      <c r="W567" s="10" t="inlineStr">
        <is>
          <t>Terrestrial Optical Fiber Drop</t>
        </is>
      </c>
      <c r="X567" s="22" t="n">
        <v>0.8</v>
      </c>
      <c r="Y567" s="22" t="n">
        <v>0.2</v>
      </c>
      <c r="Z567" s="10" t="inlineStr">
        <is>
          <t>Commercial 220V Grid + 4h LiFePO4 ESS (&gt;=19.0 kWh)</t>
        </is>
      </c>
    </row>
    <row r="568">
      <c r="A568" s="23" t="inlineStr">
        <is>
          <t>FWA-SITE-1564</t>
        </is>
      </c>
      <c r="B568" s="24" t="n">
        <v>2</v>
      </c>
      <c r="C568" s="24" t="n">
        <v>564</v>
      </c>
      <c r="D568" s="24" t="n">
        <v>1564</v>
      </c>
      <c r="E568" s="25" t="inlineStr">
        <is>
          <t>0402115012</t>
        </is>
      </c>
      <c r="F568" s="26" t="inlineStr">
        <is>
          <t>Region IV-A (CALABARZON)</t>
        </is>
      </c>
      <c r="G568" s="26" t="inlineStr">
        <is>
          <t>Cavite</t>
        </is>
      </c>
      <c r="H568" s="26" t="inlineStr">
        <is>
          <t>Naic</t>
        </is>
      </c>
      <c r="I568" s="26" t="inlineStr">
        <is>
          <t>Ibayo Estacion</t>
        </is>
      </c>
      <c r="J568" s="27" t="n">
        <v>14.32328</v>
      </c>
      <c r="K568" s="27" t="n">
        <v>120.764404</v>
      </c>
      <c r="L568" s="23" t="inlineStr">
        <is>
          <t>U</t>
        </is>
      </c>
      <c r="M568" s="28" t="n">
        <v>5324</v>
      </c>
      <c r="N568" s="28" t="n">
        <v>1565</v>
      </c>
      <c r="O568" s="28" t="n">
        <v>470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F02143-C08</t>
        </is>
      </c>
      <c r="U568" s="26" t="inlineStr">
        <is>
          <t>PTCI/MIDC</t>
        </is>
      </c>
      <c r="V568" s="30" t="n">
        <v>0.28</v>
      </c>
      <c r="W568" s="26" t="inlineStr">
        <is>
          <t>Terrestrial Optical Fiber Drop</t>
        </is>
      </c>
      <c r="X568" s="30" t="n">
        <v>0.8</v>
      </c>
      <c r="Y568" s="30" t="n">
        <v>0.79</v>
      </c>
      <c r="Z568" s="26" t="inlineStr">
        <is>
          <t>Commercial 220V Grid + 4h LiFePO4 ESS (&gt;=19.0 kWh)</t>
        </is>
      </c>
    </row>
    <row r="569">
      <c r="A569" s="9" t="inlineStr">
        <is>
          <t>FWA-SITE-1565</t>
        </is>
      </c>
      <c r="B569" s="8" t="n">
        <v>2</v>
      </c>
      <c r="C569" s="8" t="n">
        <v>565</v>
      </c>
      <c r="D569" s="8" t="n">
        <v>1565</v>
      </c>
      <c r="E569" s="20" t="inlineStr">
        <is>
          <t>1401110016</t>
        </is>
      </c>
      <c r="F569" s="10" t="inlineStr">
        <is>
          <t>Cordillera Administrative Region (CAR)</t>
        </is>
      </c>
      <c r="G569" s="10" t="inlineStr">
        <is>
          <t>Benguet</t>
        </is>
      </c>
      <c r="H569" s="10" t="inlineStr">
        <is>
          <t>La Trinidad</t>
        </is>
      </c>
      <c r="I569" s="10" t="inlineStr">
        <is>
          <t>Wangal</t>
        </is>
      </c>
      <c r="J569" s="21" t="n">
        <v>16.403038</v>
      </c>
      <c r="K569" s="21" t="n">
        <v>120.604436</v>
      </c>
      <c r="L569" s="9" t="inlineStr">
        <is>
          <t>U</t>
        </is>
      </c>
      <c r="M569" s="13" t="n">
        <v>6933</v>
      </c>
      <c r="N569" s="13" t="n">
        <v>1980</v>
      </c>
      <c r="O569" s="13" t="n">
        <v>594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LDIC_BGT_0024</t>
        </is>
      </c>
      <c r="U569" s="10" t="inlineStr">
        <is>
          <t>LDIC</t>
        </is>
      </c>
      <c r="V569" s="22" t="n">
        <v>0.07000000000000001</v>
      </c>
      <c r="W569" s="10" t="inlineStr">
        <is>
          <t>Terrestrial Optical Fiber Drop</t>
        </is>
      </c>
      <c r="X569" s="22" t="n">
        <v>0.8</v>
      </c>
      <c r="Y569" s="22" t="n">
        <v>0.13</v>
      </c>
      <c r="Z569" s="10" t="inlineStr">
        <is>
          <t>Commercial 220V Grid + 4h LiFePO4 ESS (&gt;=19.0 kWh)</t>
        </is>
      </c>
    </row>
    <row r="570">
      <c r="A570" s="23" t="inlineStr">
        <is>
          <t>FWA-SITE-1566</t>
        </is>
      </c>
      <c r="B570" s="24" t="n">
        <v>2</v>
      </c>
      <c r="C570" s="24" t="n">
        <v>566</v>
      </c>
      <c r="D570" s="24" t="n">
        <v>1566</v>
      </c>
      <c r="E570" s="25" t="inlineStr">
        <is>
          <t>0300811013</t>
        </is>
      </c>
      <c r="F570" s="26" t="inlineStr">
        <is>
          <t>Region III (Central Luzon)</t>
        </is>
      </c>
      <c r="G570" s="26" t="inlineStr">
        <is>
          <t>Bataan</t>
        </is>
      </c>
      <c r="H570" s="26" t="inlineStr">
        <is>
          <t>Pilar</t>
        </is>
      </c>
      <c r="I570" s="26" t="inlineStr">
        <is>
          <t>Landing</t>
        </is>
      </c>
      <c r="J570" s="27" t="n">
        <v>14.66981</v>
      </c>
      <c r="K570" s="27" t="n">
        <v>120.551278</v>
      </c>
      <c r="L570" s="23" t="inlineStr">
        <is>
          <t>R</t>
        </is>
      </c>
      <c r="M570" s="28" t="n">
        <v>1375</v>
      </c>
      <c r="N570" s="28" t="n">
        <v>381</v>
      </c>
      <c r="O570" s="28" t="n">
        <v>114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PH-BAN-01437</t>
        </is>
      </c>
      <c r="U570" s="26" t="inlineStr">
        <is>
          <t>Edgepoint</t>
        </is>
      </c>
      <c r="V570" s="30" t="n">
        <v>0.42</v>
      </c>
      <c r="W570" s="26" t="inlineStr">
        <is>
          <t>Terrestrial Optical Fiber Drop</t>
        </is>
      </c>
      <c r="X570" s="30" t="n">
        <v>1.67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FWA-SITE-1567</t>
        </is>
      </c>
      <c r="B571" s="8" t="n">
        <v>2</v>
      </c>
      <c r="C571" s="8" t="n">
        <v>567</v>
      </c>
      <c r="D571" s="8" t="n">
        <v>1567</v>
      </c>
      <c r="E571" s="20" t="inlineStr">
        <is>
          <t>1004313006</t>
        </is>
      </c>
      <c r="F571" s="10" t="inlineStr">
        <is>
          <t>Region X (Northern Mindanao)</t>
        </is>
      </c>
      <c r="G571" s="10" t="inlineStr">
        <is>
          <t>Misamis Oriental</t>
        </is>
      </c>
      <c r="H571" s="10" t="inlineStr">
        <is>
          <t>Lagonglong</t>
        </is>
      </c>
      <c r="I571" s="10" t="inlineStr">
        <is>
          <t>Lumbo</t>
        </is>
      </c>
      <c r="J571" s="21" t="n">
        <v>8.807456999999999</v>
      </c>
      <c r="K571" s="21" t="n">
        <v>124.796859</v>
      </c>
      <c r="L571" s="9" t="inlineStr">
        <is>
          <t>R</t>
        </is>
      </c>
      <c r="M571" s="13" t="n">
        <v>2878</v>
      </c>
      <c r="N571" s="13" t="n">
        <v>737</v>
      </c>
      <c r="O571" s="13" t="n">
        <v>221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PTMLG0056</t>
        </is>
      </c>
      <c r="U571" s="10" t="inlineStr">
        <is>
          <t>PTCI/MIDC</t>
        </is>
      </c>
      <c r="V571" s="22" t="n">
        <v>0.91</v>
      </c>
      <c r="W571" s="10" t="inlineStr">
        <is>
          <t>Terrestrial Optical Fiber Drop</t>
        </is>
      </c>
      <c r="X571" s="22" t="n">
        <v>0.8</v>
      </c>
      <c r="Y571" s="22" t="n">
        <v>0.88</v>
      </c>
      <c r="Z571" s="10" t="inlineStr">
        <is>
          <t>Commercial 220V Grid + 4h LiFePO4 ESS (&gt;=19.0 kWh)</t>
        </is>
      </c>
    </row>
    <row r="572">
      <c r="A572" s="23" t="inlineStr">
        <is>
          <t>FWA-SITE-1568</t>
        </is>
      </c>
      <c r="B572" s="24" t="n">
        <v>2</v>
      </c>
      <c r="C572" s="24" t="n">
        <v>568</v>
      </c>
      <c r="D572" s="24" t="n">
        <v>1568</v>
      </c>
      <c r="E572" s="25" t="inlineStr">
        <is>
          <t>0330100012</t>
        </is>
      </c>
      <c r="F572" s="26" t="inlineStr">
        <is>
          <t>Region III (Central Luzon)</t>
        </is>
      </c>
      <c r="G572" s="26" t="inlineStr">
        <is>
          <t>Pampanga</t>
        </is>
      </c>
      <c r="H572" s="26" t="inlineStr">
        <is>
          <t>City of Angeles</t>
        </is>
      </c>
      <c r="I572" s="26" t="inlineStr">
        <is>
          <t>Lourdes Sur East</t>
        </is>
      </c>
      <c r="J572" s="27" t="n">
        <v>15.144451</v>
      </c>
      <c r="K572" s="27" t="n">
        <v>120.593558</v>
      </c>
      <c r="L572" s="23" t="inlineStr">
        <is>
          <t>U</t>
        </is>
      </c>
      <c r="M572" s="28" t="n">
        <v>3800</v>
      </c>
      <c r="N572" s="28" t="n">
        <v>1055</v>
      </c>
      <c r="O572" s="28" t="n">
        <v>317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N3709</t>
        </is>
      </c>
      <c r="U572" s="26" t="inlineStr">
        <is>
          <t>FTAP Smart</t>
        </is>
      </c>
      <c r="V572" s="30" t="n">
        <v>0.17</v>
      </c>
      <c r="W572" s="26" t="inlineStr">
        <is>
          <t>Terrestrial Optical Fiber Drop</t>
        </is>
      </c>
      <c r="X572" s="30" t="n">
        <v>0.8100000000000001</v>
      </c>
      <c r="Y572" s="30" t="n">
        <v>0.21</v>
      </c>
      <c r="Z572" s="26" t="inlineStr">
        <is>
          <t>Commercial 220V Grid + 4h LiFePO4 ESS (&gt;=19.0 kWh)</t>
        </is>
      </c>
    </row>
    <row r="573">
      <c r="A573" s="9" t="inlineStr">
        <is>
          <t>FWA-SITE-1569</t>
        </is>
      </c>
      <c r="B573" s="8" t="n">
        <v>2</v>
      </c>
      <c r="C573" s="8" t="n">
        <v>569</v>
      </c>
      <c r="D573" s="8" t="n">
        <v>1569</v>
      </c>
      <c r="E573" s="20" t="inlineStr">
        <is>
          <t>0600613001</t>
        </is>
      </c>
      <c r="F573" s="10" t="inlineStr">
        <is>
          <t>Region VI (Western Visayas)</t>
        </is>
      </c>
      <c r="G573" s="10" t="inlineStr">
        <is>
          <t>Antique</t>
        </is>
      </c>
      <c r="H573" s="10" t="inlineStr">
        <is>
          <t>San Jose</t>
        </is>
      </c>
      <c r="I573" s="10" t="inlineStr">
        <is>
          <t>Atabay</t>
        </is>
      </c>
      <c r="J573" s="21" t="n">
        <v>10.7569</v>
      </c>
      <c r="K573" s="21" t="n">
        <v>121.9429</v>
      </c>
      <c r="L573" s="9" t="inlineStr">
        <is>
          <t>U</t>
        </is>
      </c>
      <c r="M573" s="13" t="n">
        <v>2287</v>
      </c>
      <c r="N573" s="13" t="n">
        <v>586</v>
      </c>
      <c r="O573" s="13" t="n">
        <v>176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T2: Close Tower Candidate (0.5-1.0 km)</t>
        </is>
      </c>
      <c r="T573" s="9" t="inlineStr">
        <is>
          <t>PTAQG0021</t>
        </is>
      </c>
      <c r="U573" s="10" t="inlineStr">
        <is>
          <t>PTCI/MIDC</t>
        </is>
      </c>
      <c r="V573" s="22" t="n">
        <v>0.53</v>
      </c>
      <c r="W573" s="10" t="inlineStr">
        <is>
          <t>Terrestrial Optical Fiber Drop</t>
        </is>
      </c>
      <c r="X573" s="22" t="n">
        <v>0.8100000000000001</v>
      </c>
      <c r="Y573" s="22" t="n">
        <v>0.55</v>
      </c>
      <c r="Z573" s="10" t="inlineStr">
        <is>
          <t>Commercial 220V Grid + 4h LiFePO4 ESS (&gt;=19.0 kWh)</t>
        </is>
      </c>
    </row>
    <row r="574">
      <c r="A574" s="23" t="inlineStr">
        <is>
          <t>FWA-SITE-1570</t>
        </is>
      </c>
      <c r="B574" s="24" t="n">
        <v>2</v>
      </c>
      <c r="C574" s="24" t="n">
        <v>570</v>
      </c>
      <c r="D574" s="24" t="n">
        <v>1570</v>
      </c>
      <c r="E574" s="25" t="inlineStr">
        <is>
          <t>0402109006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Imus</t>
        </is>
      </c>
      <c r="I574" s="26" t="inlineStr">
        <is>
          <t>Poblacion I-A</t>
        </is>
      </c>
      <c r="J574" s="27" t="n">
        <v>14.42686</v>
      </c>
      <c r="K574" s="27" t="n">
        <v>120.939138</v>
      </c>
      <c r="L574" s="23" t="inlineStr">
        <is>
          <t>R</t>
        </is>
      </c>
      <c r="M574" s="28" t="n">
        <v>2052</v>
      </c>
      <c r="N574" s="28" t="n">
        <v>603</v>
      </c>
      <c r="O574" s="28" t="n">
        <v>181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S3369</t>
        </is>
      </c>
      <c r="U574" s="26" t="inlineStr">
        <is>
          <t>FTAP Smart</t>
        </is>
      </c>
      <c r="V574" s="30" t="n">
        <v>0.18</v>
      </c>
      <c r="W574" s="26" t="inlineStr">
        <is>
          <t>Terrestrial Optical Fiber Drop</t>
        </is>
      </c>
      <c r="X574" s="30" t="n">
        <v>0.8</v>
      </c>
      <c r="Y574" s="30" t="n">
        <v>2.32</v>
      </c>
      <c r="Z574" s="26" t="inlineStr">
        <is>
          <t>Commercial 220V Grid + 4h LiFePO4 ESS (&gt;=19.0 kWh)</t>
        </is>
      </c>
    </row>
    <row r="575">
      <c r="A575" s="9" t="inlineStr">
        <is>
          <t>FWA-SITE-1571</t>
        </is>
      </c>
      <c r="B575" s="8" t="n">
        <v>2</v>
      </c>
      <c r="C575" s="8" t="n">
        <v>571</v>
      </c>
      <c r="D575" s="8" t="n">
        <v>1571</v>
      </c>
      <c r="E575" s="20" t="inlineStr">
        <is>
          <t>0102805035</t>
        </is>
      </c>
      <c r="F575" s="10" t="inlineStr">
        <is>
          <t>Region I (Ilocos Region)</t>
        </is>
      </c>
      <c r="G575" s="10" t="inlineStr">
        <is>
          <t>Ilocos Norte</t>
        </is>
      </c>
      <c r="H575" s="10" t="inlineStr">
        <is>
          <t>City of Batac</t>
        </is>
      </c>
      <c r="I575" s="10" t="inlineStr">
        <is>
          <t>Quiling Norte</t>
        </is>
      </c>
      <c r="J575" s="21" t="n">
        <v>18.065772</v>
      </c>
      <c r="K575" s="21" t="n">
        <v>120.551626</v>
      </c>
      <c r="L575" s="9" t="inlineStr">
        <is>
          <t>R</t>
        </is>
      </c>
      <c r="M575" s="13" t="n">
        <v>1551</v>
      </c>
      <c r="N575" s="13" t="n">
        <v>419</v>
      </c>
      <c r="O575" s="13" t="n">
        <v>126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T3: Survey Tower Candidate (1.0-2.0 km)</t>
        </is>
      </c>
      <c r="T575" s="9" t="inlineStr">
        <is>
          <t>PH010026</t>
        </is>
      </c>
      <c r="U575" s="10" t="inlineStr">
        <is>
          <t>FTAP Globe</t>
        </is>
      </c>
      <c r="V575" s="22" t="n">
        <v>1.14</v>
      </c>
      <c r="W575" s="10" t="inlineStr">
        <is>
          <t>Terrestrial Optical Fiber Drop</t>
        </is>
      </c>
      <c r="X575" s="22" t="n">
        <v>1.04</v>
      </c>
      <c r="Y575" s="22" t="n">
        <v>0.9</v>
      </c>
      <c r="Z575" s="10" t="inlineStr">
        <is>
          <t>Commercial 220V Grid + 4h LiFePO4 ESS (&gt;=19.0 kWh)</t>
        </is>
      </c>
    </row>
    <row r="576">
      <c r="A576" s="23" t="inlineStr">
        <is>
          <t>FWA-SITE-1572</t>
        </is>
      </c>
      <c r="B576" s="24" t="n">
        <v>2</v>
      </c>
      <c r="C576" s="24" t="n">
        <v>572</v>
      </c>
      <c r="D576" s="24" t="n">
        <v>1572</v>
      </c>
      <c r="E576" s="25" t="inlineStr">
        <is>
          <t>0304923007</t>
        </is>
      </c>
      <c r="F576" s="26" t="inlineStr">
        <is>
          <t>Region III (Central Luzon)</t>
        </is>
      </c>
      <c r="G576" s="26" t="inlineStr">
        <is>
          <t>Nueva Ecija</t>
        </is>
      </c>
      <c r="H576" s="26" t="inlineStr">
        <is>
          <t>Rizal</t>
        </is>
      </c>
      <c r="I576" s="26" t="inlineStr">
        <is>
          <t>Calaocan District</t>
        </is>
      </c>
      <c r="J576" s="27" t="n">
        <v>15.704582</v>
      </c>
      <c r="K576" s="27" t="n">
        <v>121.107653</v>
      </c>
      <c r="L576" s="23" t="inlineStr">
        <is>
          <t>R</t>
        </is>
      </c>
      <c r="M576" s="28" t="n">
        <v>3678</v>
      </c>
      <c r="N576" s="28" t="n">
        <v>1021</v>
      </c>
      <c r="O576" s="28" t="n">
        <v>306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PH-NUE-03183</t>
        </is>
      </c>
      <c r="U576" s="26" t="inlineStr">
        <is>
          <t>Edgepoint</t>
        </is>
      </c>
      <c r="V576" s="30" t="n">
        <v>0.38</v>
      </c>
      <c r="W576" s="26" t="inlineStr">
        <is>
          <t>Terrestrial Optical Fiber Drop</t>
        </is>
      </c>
      <c r="X576" s="30" t="n">
        <v>0.8100000000000001</v>
      </c>
      <c r="Y576" s="30" t="n">
        <v>0.3</v>
      </c>
      <c r="Z576" s="26" t="inlineStr">
        <is>
          <t>Commercial 220V Grid + 4h LiFePO4 ESS (&gt;=19.0 kWh)</t>
        </is>
      </c>
    </row>
    <row r="577">
      <c r="A577" s="9" t="inlineStr">
        <is>
          <t>FWA-SITE-1573</t>
        </is>
      </c>
      <c r="B577" s="8" t="n">
        <v>2</v>
      </c>
      <c r="C577" s="8" t="n">
        <v>573</v>
      </c>
      <c r="D577" s="8" t="n">
        <v>1573</v>
      </c>
      <c r="E577" s="20" t="inlineStr">
        <is>
          <t>0301406003</t>
        </is>
      </c>
      <c r="F577" s="10" t="inlineStr">
        <is>
          <t>Region III (Central Luzon)</t>
        </is>
      </c>
      <c r="G577" s="10" t="inlineStr">
        <is>
          <t>Bulacan</t>
        </is>
      </c>
      <c r="H577" s="10" t="inlineStr">
        <is>
          <t>Bustos</t>
        </is>
      </c>
      <c r="I577" s="10" t="inlineStr">
        <is>
          <t>Buisan</t>
        </is>
      </c>
      <c r="J577" s="21" t="n">
        <v>14.93238</v>
      </c>
      <c r="K577" s="21" t="n">
        <v>120.928074</v>
      </c>
      <c r="L577" s="9" t="inlineStr">
        <is>
          <t>R</t>
        </is>
      </c>
      <c r="M577" s="13" t="n">
        <v>1961</v>
      </c>
      <c r="N577" s="13" t="n">
        <v>560</v>
      </c>
      <c r="O577" s="13" t="n">
        <v>168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F01102-B07</t>
        </is>
      </c>
      <c r="U577" s="10" t="inlineStr">
        <is>
          <t>PTCI/MIDC</t>
        </is>
      </c>
      <c r="V577" s="22" t="n">
        <v>1.43</v>
      </c>
      <c r="W577" s="10" t="inlineStr">
        <is>
          <t>Terrestrial Optical Fiber Drop</t>
        </is>
      </c>
      <c r="X577" s="22" t="n">
        <v>1.26</v>
      </c>
      <c r="Y577" s="22" t="n">
        <v>0.04</v>
      </c>
      <c r="Z577" s="10" t="inlineStr">
        <is>
          <t>Commercial 220V Grid + 4h LiFePO4 ESS (&gt;=19.0 kWh)</t>
        </is>
      </c>
    </row>
    <row r="578">
      <c r="A578" s="23" t="inlineStr">
        <is>
          <t>FWA-SITE-1574</t>
        </is>
      </c>
      <c r="B578" s="24" t="n">
        <v>2</v>
      </c>
      <c r="C578" s="24" t="n">
        <v>574</v>
      </c>
      <c r="D578" s="24" t="n">
        <v>1574</v>
      </c>
      <c r="E578" s="25" t="inlineStr">
        <is>
          <t>0403428007</t>
        </is>
      </c>
      <c r="F578" s="26" t="inlineStr">
        <is>
          <t>Region IV-A (CALABARZON)</t>
        </is>
      </c>
      <c r="G578" s="26" t="inlineStr">
        <is>
          <t>Laguna</t>
        </is>
      </c>
      <c r="H578" s="26" t="inlineStr">
        <is>
          <t>City of Santa Rosa</t>
        </is>
      </c>
      <c r="I578" s="26" t="inlineStr">
        <is>
          <t>Ibaba</t>
        </is>
      </c>
      <c r="J578" s="27" t="n">
        <v>14.302302</v>
      </c>
      <c r="K578" s="27" t="n">
        <v>121.109698</v>
      </c>
      <c r="L578" s="23" t="inlineStr">
        <is>
          <t>U</t>
        </is>
      </c>
      <c r="M578" s="28" t="n">
        <v>8845</v>
      </c>
      <c r="N578" s="28" t="n">
        <v>2680</v>
      </c>
      <c r="O578" s="28" t="n">
        <v>804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LDIC_LAG_0006</t>
        </is>
      </c>
      <c r="U578" s="26" t="inlineStr">
        <is>
          <t>LDIC</t>
        </is>
      </c>
      <c r="V578" s="30" t="n">
        <v>0.3</v>
      </c>
      <c r="W578" s="26" t="inlineStr">
        <is>
          <t>Terrestrial Optical Fiber Drop</t>
        </is>
      </c>
      <c r="X578" s="30" t="n">
        <v>0.64</v>
      </c>
      <c r="Y578" s="30" t="n">
        <v>0.57</v>
      </c>
      <c r="Z578" s="26" t="inlineStr">
        <is>
          <t>Commercial 220V Grid + 4h LiFePO4 ESS (&gt;=19.0 kWh)</t>
        </is>
      </c>
    </row>
    <row r="579">
      <c r="A579" s="9" t="inlineStr">
        <is>
          <t>FWA-SITE-1575</t>
        </is>
      </c>
      <c r="B579" s="8" t="n">
        <v>2</v>
      </c>
      <c r="C579" s="8" t="n">
        <v>575</v>
      </c>
      <c r="D579" s="8" t="n">
        <v>1575</v>
      </c>
      <c r="E579" s="20" t="inlineStr">
        <is>
          <t>0702246021</t>
        </is>
      </c>
      <c r="F579" s="10" t="inlineStr">
        <is>
          <t>Region VII (Central Visayas)</t>
        </is>
      </c>
      <c r="G579" s="10" t="inlineStr">
        <is>
          <t>Cebu</t>
        </is>
      </c>
      <c r="H579" s="10" t="inlineStr">
        <is>
          <t>Sibonga</t>
        </is>
      </c>
      <c r="I579" s="10" t="inlineStr">
        <is>
          <t>Poblacion</t>
        </is>
      </c>
      <c r="J579" s="21" t="n">
        <v>10.018941</v>
      </c>
      <c r="K579" s="21" t="n">
        <v>123.614573</v>
      </c>
      <c r="L579" s="9" t="inlineStr">
        <is>
          <t>U</t>
        </is>
      </c>
      <c r="M579" s="13" t="n">
        <v>7421</v>
      </c>
      <c r="N579" s="13" t="n">
        <v>1952</v>
      </c>
      <c r="O579" s="13" t="n">
        <v>586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PH070018</t>
        </is>
      </c>
      <c r="U579" s="10" t="inlineStr">
        <is>
          <t>FTAP BTS</t>
        </is>
      </c>
      <c r="V579" s="22" t="n">
        <v>0.77</v>
      </c>
      <c r="W579" s="10" t="inlineStr">
        <is>
          <t>Terrestrial Optical Fiber Drop</t>
        </is>
      </c>
      <c r="X579" s="22" t="n">
        <v>0.8100000000000001</v>
      </c>
      <c r="Y579" s="22" t="n">
        <v>0.57</v>
      </c>
      <c r="Z579" s="10" t="inlineStr">
        <is>
          <t>Commercial 220V Grid + 4h LiFePO4 ESS (&gt;=19.0 kWh)</t>
        </is>
      </c>
    </row>
    <row r="580">
      <c r="A580" s="23" t="inlineStr">
        <is>
          <t>FWA-SITE-1576</t>
        </is>
      </c>
      <c r="B580" s="24" t="n">
        <v>2</v>
      </c>
      <c r="C580" s="24" t="n">
        <v>576</v>
      </c>
      <c r="D580" s="24" t="n">
        <v>1576</v>
      </c>
      <c r="E580" s="25" t="inlineStr">
        <is>
          <t>1430300007</t>
        </is>
      </c>
      <c r="F580" s="26" t="inlineStr">
        <is>
          <t>Cordillera Administrative Region (CAR)</t>
        </is>
      </c>
      <c r="G580" s="26" t="inlineStr">
        <is>
          <t>Benguet</t>
        </is>
      </c>
      <c r="H580" s="26" t="inlineStr">
        <is>
          <t>City of Baguio</t>
        </is>
      </c>
      <c r="I580" s="26" t="inlineStr">
        <is>
          <t>Balsigan</t>
        </is>
      </c>
      <c r="J580" s="27" t="n">
        <v>16.407049</v>
      </c>
      <c r="K580" s="27" t="n">
        <v>120.597212</v>
      </c>
      <c r="L580" s="23" t="inlineStr">
        <is>
          <t>R</t>
        </is>
      </c>
      <c r="M580" s="28" t="n">
        <v>2506</v>
      </c>
      <c r="N580" s="28" t="n">
        <v>659</v>
      </c>
      <c r="O580" s="28" t="n">
        <v>198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PTBEG0032</t>
        </is>
      </c>
      <c r="U580" s="26" t="inlineStr">
        <is>
          <t>PTCI/MIDC</t>
        </is>
      </c>
      <c r="V580" s="30" t="n">
        <v>0.1</v>
      </c>
      <c r="W580" s="26" t="inlineStr">
        <is>
          <t>Terrestrial Optical Fiber Drop</t>
        </is>
      </c>
      <c r="X580" s="30" t="n">
        <v>0.55</v>
      </c>
      <c r="Y580" s="30" t="n">
        <v>0.34</v>
      </c>
      <c r="Z580" s="26" t="inlineStr">
        <is>
          <t>Commercial 220V Grid + 4h LiFePO4 ESS (&gt;=19.0 kWh)</t>
        </is>
      </c>
    </row>
    <row r="581">
      <c r="A581" s="9" t="inlineStr">
        <is>
          <t>FWA-SITE-1577</t>
        </is>
      </c>
      <c r="B581" s="8" t="n">
        <v>2</v>
      </c>
      <c r="C581" s="8" t="n">
        <v>577</v>
      </c>
      <c r="D581" s="8" t="n">
        <v>1577</v>
      </c>
      <c r="E581" s="20" t="inlineStr">
        <is>
          <t>1004323006</t>
        </is>
      </c>
      <c r="F581" s="10" t="inlineStr">
        <is>
          <t>Region X (Northern Mindanao)</t>
        </is>
      </c>
      <c r="G581" s="10" t="inlineStr">
        <is>
          <t>Misamis Oriental</t>
        </is>
      </c>
      <c r="H581" s="10" t="inlineStr">
        <is>
          <t>Sugbongcogon</t>
        </is>
      </c>
      <c r="I581" s="10" t="inlineStr">
        <is>
          <t>Mangga</t>
        </is>
      </c>
      <c r="J581" s="21" t="n">
        <v>8.960637999999999</v>
      </c>
      <c r="K581" s="21" t="n">
        <v>124.782478</v>
      </c>
      <c r="L581" s="9" t="inlineStr">
        <is>
          <t>R</t>
        </is>
      </c>
      <c r="M581" s="13" t="n">
        <v>1552</v>
      </c>
      <c r="N581" s="13" t="n">
        <v>397</v>
      </c>
      <c r="O581" s="13" t="n">
        <v>119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PTMLG0074</t>
        </is>
      </c>
      <c r="U581" s="10" t="inlineStr">
        <is>
          <t>PTCI/MIDC</t>
        </is>
      </c>
      <c r="V581" s="22" t="n">
        <v>0.9399999999999999</v>
      </c>
      <c r="W581" s="10" t="inlineStr">
        <is>
          <t>Terrestrial Optical Fiber Drop</t>
        </is>
      </c>
      <c r="X581" s="22" t="n">
        <v>0.8100000000000001</v>
      </c>
      <c r="Y581" s="22" t="n">
        <v>0.8</v>
      </c>
      <c r="Z581" s="10" t="inlineStr">
        <is>
          <t>Commercial 220V Grid + 4h LiFePO4 ESS (&gt;=19.0 kWh)</t>
        </is>
      </c>
    </row>
    <row r="582">
      <c r="A582" s="23" t="inlineStr">
        <is>
          <t>FWA-SITE-1578</t>
        </is>
      </c>
      <c r="B582" s="24" t="n">
        <v>2</v>
      </c>
      <c r="C582" s="24" t="n">
        <v>578</v>
      </c>
      <c r="D582" s="24" t="n">
        <v>1578</v>
      </c>
      <c r="E582" s="25" t="inlineStr">
        <is>
          <t>0305415010</t>
        </is>
      </c>
      <c r="F582" s="26" t="inlineStr">
        <is>
          <t>Region III (Central Luzon)</t>
        </is>
      </c>
      <c r="G582" s="26" t="inlineStr">
        <is>
          <t>Pampanga</t>
        </is>
      </c>
      <c r="H582" s="26" t="inlineStr">
        <is>
          <t>Porac</t>
        </is>
      </c>
      <c r="I582" s="26" t="inlineStr">
        <is>
          <t>Cangatba</t>
        </is>
      </c>
      <c r="J582" s="27" t="n">
        <v>15.068231</v>
      </c>
      <c r="K582" s="27" t="n">
        <v>120.542883</v>
      </c>
      <c r="L582" s="23" t="inlineStr">
        <is>
          <t>U</t>
        </is>
      </c>
      <c r="M582" s="28" t="n">
        <v>3116</v>
      </c>
      <c r="N582" s="28" t="n">
        <v>779</v>
      </c>
      <c r="O582" s="28" t="n">
        <v>234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PH-PAM-02688</t>
        </is>
      </c>
      <c r="U582" s="26" t="inlineStr">
        <is>
          <t>Edgepoint</t>
        </is>
      </c>
      <c r="V582" s="30" t="n">
        <v>0.11</v>
      </c>
      <c r="W582" s="26" t="inlineStr">
        <is>
          <t>Terrestrial Optical Fiber Drop</t>
        </is>
      </c>
      <c r="X582" s="30" t="n">
        <v>0.46</v>
      </c>
      <c r="Y582" s="30" t="n">
        <v>0.12</v>
      </c>
      <c r="Z582" s="26" t="inlineStr">
        <is>
          <t>Commercial 220V Grid + 4h LiFePO4 ESS (&gt;=19.0 kWh)</t>
        </is>
      </c>
    </row>
    <row r="583">
      <c r="A583" s="9" t="inlineStr">
        <is>
          <t>FWA-SITE-1579</t>
        </is>
      </c>
      <c r="B583" s="8" t="n">
        <v>2</v>
      </c>
      <c r="C583" s="8" t="n">
        <v>579</v>
      </c>
      <c r="D583" s="8" t="n">
        <v>1579</v>
      </c>
      <c r="E583" s="20" t="inlineStr">
        <is>
          <t>0105512021</t>
        </is>
      </c>
      <c r="F583" s="10" t="inlineStr">
        <is>
          <t>Region I (Ilocos Region)</t>
        </is>
      </c>
      <c r="G583" s="10" t="inlineStr">
        <is>
          <t>Pangasinan</t>
        </is>
      </c>
      <c r="H583" s="10" t="inlineStr">
        <is>
          <t>Binalonan</t>
        </is>
      </c>
      <c r="I583" s="10" t="inlineStr">
        <is>
          <t>Sta. Maria Norte</t>
        </is>
      </c>
      <c r="J583" s="21" t="n">
        <v>16.061261</v>
      </c>
      <c r="K583" s="21" t="n">
        <v>120.58788</v>
      </c>
      <c r="L583" s="9" t="inlineStr">
        <is>
          <t>U</t>
        </is>
      </c>
      <c r="M583" s="13" t="n">
        <v>2783</v>
      </c>
      <c r="N583" s="13" t="n">
        <v>773</v>
      </c>
      <c r="O583" s="13" t="n">
        <v>232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T1: Immediate Tower Candidate (&lt;=0.5 km)</t>
        </is>
      </c>
      <c r="T583" s="9" t="inlineStr">
        <is>
          <t>F02861-B07</t>
        </is>
      </c>
      <c r="U583" s="10" t="inlineStr">
        <is>
          <t>PTCI/MIDC</t>
        </is>
      </c>
      <c r="V583" s="22" t="n">
        <v>0.44</v>
      </c>
      <c r="W583" s="10" t="inlineStr">
        <is>
          <t>Terrestrial Optical Fiber Drop</t>
        </is>
      </c>
      <c r="X583" s="22" t="n">
        <v>1.91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FWA-SITE-1580</t>
        </is>
      </c>
      <c r="B584" s="24" t="n">
        <v>2</v>
      </c>
      <c r="C584" s="24" t="n">
        <v>580</v>
      </c>
      <c r="D584" s="24" t="n">
        <v>1580</v>
      </c>
      <c r="E584" s="25" t="inlineStr">
        <is>
          <t>0403428009</t>
        </is>
      </c>
      <c r="F584" s="26" t="inlineStr">
        <is>
          <t>Region IV-A (CALABARZON)</t>
        </is>
      </c>
      <c r="G584" s="26" t="inlineStr">
        <is>
          <t>Laguna</t>
        </is>
      </c>
      <c r="H584" s="26" t="inlineStr">
        <is>
          <t>City of Santa Rosa</t>
        </is>
      </c>
      <c r="I584" s="26" t="inlineStr">
        <is>
          <t>Macabling</t>
        </is>
      </c>
      <c r="J584" s="27" t="n">
        <v>14.298639</v>
      </c>
      <c r="K584" s="27" t="n">
        <v>121.097547</v>
      </c>
      <c r="L584" s="23" t="inlineStr">
        <is>
          <t>U</t>
        </is>
      </c>
      <c r="M584" s="28" t="n">
        <v>22368</v>
      </c>
      <c r="N584" s="28" t="n">
        <v>6778</v>
      </c>
      <c r="O584" s="28" t="n">
        <v>2033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PTLAG0027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0.8100000000000001</v>
      </c>
      <c r="Y584" s="30" t="n">
        <v>0.76</v>
      </c>
      <c r="Z584" s="26" t="inlineStr">
        <is>
          <t>Commercial 220V Grid + 4h LiFePO4 ESS (&gt;=19.0 kWh)</t>
        </is>
      </c>
    </row>
    <row r="585">
      <c r="A585" s="9" t="inlineStr">
        <is>
          <t>FWA-SITE-1581</t>
        </is>
      </c>
      <c r="B585" s="8" t="n">
        <v>2</v>
      </c>
      <c r="C585" s="8" t="n">
        <v>581</v>
      </c>
      <c r="D585" s="8" t="n">
        <v>1581</v>
      </c>
      <c r="E585" s="20" t="inlineStr">
        <is>
          <t>0403418001</t>
        </is>
      </c>
      <c r="F585" s="10" t="inlineStr">
        <is>
          <t>Region IV-A (CALABARZON)</t>
        </is>
      </c>
      <c r="G585" s="10" t="inlineStr">
        <is>
          <t>Laguna</t>
        </is>
      </c>
      <c r="H585" s="10" t="inlineStr">
        <is>
          <t>Paete</t>
        </is>
      </c>
      <c r="I585" s="10" t="inlineStr">
        <is>
          <t>Bagumbayan</t>
        </is>
      </c>
      <c r="J585" s="21" t="n">
        <v>14.366094</v>
      </c>
      <c r="K585" s="21" t="n">
        <v>121.482</v>
      </c>
      <c r="L585" s="9" t="inlineStr">
        <is>
          <t>U</t>
        </is>
      </c>
      <c r="M585" s="13" t="n">
        <v>6032</v>
      </c>
      <c r="N585" s="13" t="n">
        <v>1827</v>
      </c>
      <c r="O585" s="13" t="n">
        <v>548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PH040142</t>
        </is>
      </c>
      <c r="U585" s="10" t="inlineStr">
        <is>
          <t>FTAP Globe</t>
        </is>
      </c>
      <c r="V585" s="22" t="n">
        <v>0.4</v>
      </c>
      <c r="W585" s="10" t="inlineStr">
        <is>
          <t>Terrestrial Optical Fiber Drop</t>
        </is>
      </c>
      <c r="X585" s="22" t="n">
        <v>0.82</v>
      </c>
      <c r="Y585" s="22" t="n">
        <v>0.37</v>
      </c>
      <c r="Z585" s="10" t="inlineStr">
        <is>
          <t>Commercial 220V Grid + 4h LiFePO4 ESS (&gt;=19.0 kWh)</t>
        </is>
      </c>
    </row>
    <row r="586">
      <c r="A586" s="23" t="inlineStr">
        <is>
          <t>FWA-SITE-1582</t>
        </is>
      </c>
      <c r="B586" s="24" t="n">
        <v>2</v>
      </c>
      <c r="C586" s="24" t="n">
        <v>582</v>
      </c>
      <c r="D586" s="24" t="n">
        <v>1582</v>
      </c>
      <c r="E586" s="25" t="inlineStr">
        <is>
          <t>0501736013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Tigaon</t>
        </is>
      </c>
      <c r="I586" s="26" t="inlineStr">
        <is>
          <t>May-Anao</t>
        </is>
      </c>
      <c r="J586" s="27" t="n">
        <v>13.624826</v>
      </c>
      <c r="K586" s="27" t="n">
        <v>123.502448</v>
      </c>
      <c r="L586" s="23" t="inlineStr">
        <is>
          <t>R</t>
        </is>
      </c>
      <c r="M586" s="28" t="n">
        <v>3326</v>
      </c>
      <c r="N586" s="28" t="n">
        <v>791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T3: Survey Tower Candidate (1.0-2.0 km)</t>
        </is>
      </c>
      <c r="T586" s="23" t="inlineStr">
        <is>
          <t>PH050082</t>
        </is>
      </c>
      <c r="U586" s="26" t="inlineStr">
        <is>
          <t>FTAP Globe</t>
        </is>
      </c>
      <c r="V586" s="30" t="n">
        <v>1.25</v>
      </c>
      <c r="W586" s="26" t="inlineStr">
        <is>
          <t>Terrestrial Optical Fiber Drop</t>
        </is>
      </c>
      <c r="X586" s="30" t="n">
        <v>0.8100000000000001</v>
      </c>
      <c r="Y586" s="30" t="n">
        <v>0.01</v>
      </c>
      <c r="Z586" s="26" t="inlineStr">
        <is>
          <t>Commercial 220V Grid + 4h LiFePO4 ESS (&gt;=19.0 kWh)</t>
        </is>
      </c>
    </row>
    <row r="587">
      <c r="A587" s="9" t="inlineStr">
        <is>
          <t>FWA-SITE-1583</t>
        </is>
      </c>
      <c r="B587" s="8" t="n">
        <v>2</v>
      </c>
      <c r="C587" s="8" t="n">
        <v>583</v>
      </c>
      <c r="D587" s="8" t="n">
        <v>1583</v>
      </c>
      <c r="E587" s="20" t="inlineStr">
        <is>
          <t>0304928002</t>
        </is>
      </c>
      <c r="F587" s="10" t="inlineStr">
        <is>
          <t>Region III (Central Luzon)</t>
        </is>
      </c>
      <c r="G587" s="10" t="inlineStr">
        <is>
          <t>Nueva Ecija</t>
        </is>
      </c>
      <c r="H587" s="10" t="inlineStr">
        <is>
          <t>Santa Rosa</t>
        </is>
      </c>
      <c r="I587" s="10" t="inlineStr">
        <is>
          <t>La Fuente</t>
        </is>
      </c>
      <c r="J587" s="21" t="n">
        <v>15.42966</v>
      </c>
      <c r="K587" s="21" t="n">
        <v>120.925886</v>
      </c>
      <c r="L587" s="9" t="inlineStr">
        <is>
          <t>R</t>
        </is>
      </c>
      <c r="M587" s="13" t="n">
        <v>3386</v>
      </c>
      <c r="N587" s="13" t="n">
        <v>967</v>
      </c>
      <c r="O587" s="13" t="n">
        <v>290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PTNEG0006</t>
        </is>
      </c>
      <c r="U587" s="10" t="inlineStr">
        <is>
          <t>PTCI/MIDC</t>
        </is>
      </c>
      <c r="V587" s="22" t="n">
        <v>0.26</v>
      </c>
      <c r="W587" s="10" t="inlineStr">
        <is>
          <t>Terrestrial Optical Fiber Drop</t>
        </is>
      </c>
      <c r="X587" s="22" t="n">
        <v>0.03</v>
      </c>
      <c r="Y587" s="22" t="n">
        <v>0.1</v>
      </c>
      <c r="Z587" s="10" t="inlineStr">
        <is>
          <t>Commercial 220V Grid + 4h LiFePO4 ESS (&gt;=19.0 kWh)</t>
        </is>
      </c>
    </row>
    <row r="588">
      <c r="A588" s="23" t="inlineStr">
        <is>
          <t>FWA-SITE-1584</t>
        </is>
      </c>
      <c r="B588" s="24" t="n">
        <v>2</v>
      </c>
      <c r="C588" s="24" t="n">
        <v>584</v>
      </c>
      <c r="D588" s="24" t="n">
        <v>1584</v>
      </c>
      <c r="E588" s="25" t="inlineStr">
        <is>
          <t>0102908015</t>
        </is>
      </c>
      <c r="F588" s="26" t="inlineStr">
        <is>
          <t>Region I (Ilocos Region)</t>
        </is>
      </c>
      <c r="G588" s="26" t="inlineStr">
        <is>
          <t>Ilocos Sur</t>
        </is>
      </c>
      <c r="H588" s="26" t="inlineStr">
        <is>
          <t>Cervantes</t>
        </is>
      </c>
      <c r="I588" s="26" t="inlineStr">
        <is>
          <t>San Juan</t>
        </is>
      </c>
      <c r="J588" s="27" t="n">
        <v>16.983692</v>
      </c>
      <c r="K588" s="27" t="n">
        <v>120.719582</v>
      </c>
      <c r="L588" s="23" t="inlineStr">
        <is>
          <t>R</t>
        </is>
      </c>
      <c r="M588" s="28" t="n">
        <v>2189</v>
      </c>
      <c r="N588" s="28" t="n">
        <v>576</v>
      </c>
      <c r="O588" s="28" t="n">
        <v>173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PH010067</t>
        </is>
      </c>
      <c r="U588" s="26" t="inlineStr">
        <is>
          <t>FTAP Globe</t>
        </is>
      </c>
      <c r="V588" s="30" t="n">
        <v>1.62</v>
      </c>
      <c r="W588" s="26" t="inlineStr">
        <is>
          <t>Terrestrial Optical Fiber Drop</t>
        </is>
      </c>
      <c r="X588" s="30" t="n">
        <v>0.8100000000000001</v>
      </c>
      <c r="Y588" s="30" t="n">
        <v>1.7</v>
      </c>
      <c r="Z588" s="26" t="inlineStr">
        <is>
          <t>Commercial 220V Grid + 4h LiFePO4 ESS (&gt;=19.0 kWh)</t>
        </is>
      </c>
    </row>
    <row r="589">
      <c r="A589" s="9" t="inlineStr">
        <is>
          <t>FWA-SITE-1585</t>
        </is>
      </c>
      <c r="B589" s="8" t="n">
        <v>2</v>
      </c>
      <c r="C589" s="8" t="n">
        <v>585</v>
      </c>
      <c r="D589" s="8" t="n">
        <v>1585</v>
      </c>
      <c r="E589" s="20" t="inlineStr">
        <is>
          <t>1030900048</t>
        </is>
      </c>
      <c r="F589" s="10" t="inlineStr">
        <is>
          <t>Region X (Northern Mindanao)</t>
        </is>
      </c>
      <c r="G589" s="10" t="inlineStr">
        <is>
          <t>Lanao del Norte</t>
        </is>
      </c>
      <c r="H589" s="10" t="inlineStr">
        <is>
          <t>City of Iligan</t>
        </is>
      </c>
      <c r="I589" s="10" t="inlineStr">
        <is>
          <t>Villa Verde</t>
        </is>
      </c>
      <c r="J589" s="21" t="n">
        <v>8.234469000000001</v>
      </c>
      <c r="K589" s="21" t="n">
        <v>124.244587</v>
      </c>
      <c r="L589" s="9" t="inlineStr">
        <is>
          <t>U</t>
        </is>
      </c>
      <c r="M589" s="13" t="n">
        <v>5590</v>
      </c>
      <c r="N589" s="13" t="n">
        <v>1471</v>
      </c>
      <c r="O589" s="13" t="n">
        <v>441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PTLNG0009</t>
        </is>
      </c>
      <c r="U589" s="10" t="inlineStr">
        <is>
          <t>PTCI/MIDC</t>
        </is>
      </c>
      <c r="V589" s="22" t="n">
        <v>0.28</v>
      </c>
      <c r="W589" s="10" t="inlineStr">
        <is>
          <t>Terrestrial Optical Fiber Drop</t>
        </is>
      </c>
      <c r="X589" s="22" t="n">
        <v>0.82</v>
      </c>
      <c r="Y589" s="22" t="n">
        <v>0.2</v>
      </c>
      <c r="Z589" s="10" t="inlineStr">
        <is>
          <t>Commercial 220V Grid + 4h LiFePO4 ESS (&gt;=19.0 kWh)</t>
        </is>
      </c>
    </row>
    <row r="590">
      <c r="A590" s="23" t="inlineStr">
        <is>
          <t>FWA-SITE-1586</t>
        </is>
      </c>
      <c r="B590" s="24" t="n">
        <v>2</v>
      </c>
      <c r="C590" s="24" t="n">
        <v>586</v>
      </c>
      <c r="D590" s="24" t="n">
        <v>1586</v>
      </c>
      <c r="E590" s="25" t="inlineStr">
        <is>
          <t>1403213015</t>
        </is>
      </c>
      <c r="F590" s="26" t="inlineStr">
        <is>
          <t>Cordillera Administrative Region (CAR)</t>
        </is>
      </c>
      <c r="G590" s="26" t="inlineStr">
        <is>
          <t>Kalinga</t>
        </is>
      </c>
      <c r="H590" s="26" t="inlineStr">
        <is>
          <t>City of Tabuk</t>
        </is>
      </c>
      <c r="I590" s="26" t="inlineStr">
        <is>
          <t>Gobgob</t>
        </is>
      </c>
      <c r="J590" s="27" t="n">
        <v>17.46898</v>
      </c>
      <c r="K590" s="27" t="n">
        <v>121.43138</v>
      </c>
      <c r="L590" s="23" t="inlineStr">
        <is>
          <t>R</t>
        </is>
      </c>
      <c r="M590" s="28" t="n">
        <v>2123</v>
      </c>
      <c r="N590" s="28" t="n">
        <v>493</v>
      </c>
      <c r="O590" s="28" t="n">
        <v>148</v>
      </c>
      <c r="P590" s="29" t="inlineStr">
        <is>
          <t>Band n50 (1.5 GHz, 60 MHz TDD)</t>
        </is>
      </c>
      <c r="Q590" s="24" t="n">
        <v>1</v>
      </c>
      <c r="R590" s="26" t="inlineStr">
        <is>
          <t>Greenfield Monopole (New Build)</t>
        </is>
      </c>
      <c r="S590" s="26" t="inlineStr">
        <is>
          <t>Class T4: Preliminary Greenfield (&gt;2.0 km)</t>
        </is>
      </c>
      <c r="T590" s="23" t="inlineStr">
        <is>
          <t>N/A (Greenfield)</t>
        </is>
      </c>
      <c r="U590" s="26" t="inlineStr">
        <is>
          <t>Greenfield Build (Lot 2/5)</t>
        </is>
      </c>
      <c r="V590" s="30" t="n">
        <v>2.8</v>
      </c>
      <c r="W590" s="26" t="inlineStr">
        <is>
          <t>Terrestrial Optical Fiber Drop</t>
        </is>
      </c>
      <c r="X590" s="30" t="n">
        <v>0.82</v>
      </c>
      <c r="Y590" s="30" t="n">
        <v>0.08</v>
      </c>
      <c r="Z590" s="26" t="inlineStr">
        <is>
          <t>Commercial 220V Grid + 4h LiFePO4 ESS (&gt;=19.0 kWh)</t>
        </is>
      </c>
    </row>
    <row r="591">
      <c r="A591" s="9" t="inlineStr">
        <is>
          <t>FWA-SITE-1587</t>
        </is>
      </c>
      <c r="B591" s="8" t="n">
        <v>2</v>
      </c>
      <c r="C591" s="8" t="n">
        <v>587</v>
      </c>
      <c r="D591" s="8" t="n">
        <v>1587</v>
      </c>
      <c r="E591" s="20" t="inlineStr">
        <is>
          <t>0102908004</t>
        </is>
      </c>
      <c r="F591" s="10" t="inlineStr">
        <is>
          <t>Region I (Ilocos Region)</t>
        </is>
      </c>
      <c r="G591" s="10" t="inlineStr">
        <is>
          <t>Ilocos Sur</t>
        </is>
      </c>
      <c r="H591" s="10" t="inlineStr">
        <is>
          <t>Cervantes</t>
        </is>
      </c>
      <c r="I591" s="10" t="inlineStr">
        <is>
          <t>Concepcion</t>
        </is>
      </c>
      <c r="J591" s="21" t="n">
        <v>16.983448</v>
      </c>
      <c r="K591" s="21" t="n">
        <v>120.719706</v>
      </c>
      <c r="L591" s="9" t="inlineStr">
        <is>
          <t>R</t>
        </is>
      </c>
      <c r="M591" s="13" t="n">
        <v>2080</v>
      </c>
      <c r="N591" s="13" t="n">
        <v>547</v>
      </c>
      <c r="O591" s="13" t="n">
        <v>164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PH010067</t>
        </is>
      </c>
      <c r="U591" s="10" t="inlineStr">
        <is>
          <t>FTAP Globe</t>
        </is>
      </c>
      <c r="V591" s="22" t="n">
        <v>1.63</v>
      </c>
      <c r="W591" s="10" t="inlineStr">
        <is>
          <t>Terrestrial Optical Fiber Drop</t>
        </is>
      </c>
      <c r="X591" s="22" t="n">
        <v>0.8100000000000001</v>
      </c>
      <c r="Y591" s="22" t="n">
        <v>1.71</v>
      </c>
      <c r="Z591" s="10" t="inlineStr">
        <is>
          <t>Commercial 220V Grid + 4h LiFePO4 ESS (&gt;=19.0 kWh)</t>
        </is>
      </c>
    </row>
    <row r="592">
      <c r="A592" s="23" t="inlineStr">
        <is>
          <t>FWA-SITE-1588</t>
        </is>
      </c>
      <c r="B592" s="24" t="n">
        <v>2</v>
      </c>
      <c r="C592" s="24" t="n">
        <v>588</v>
      </c>
      <c r="D592" s="24" t="n">
        <v>1588</v>
      </c>
      <c r="E592" s="25" t="inlineStr">
        <is>
          <t>0730600050</t>
        </is>
      </c>
      <c r="F592" s="26" t="inlineStr">
        <is>
          <t>Region VII (Central Visayas)</t>
        </is>
      </c>
      <c r="G592" s="26" t="inlineStr">
        <is>
          <t>Cebu</t>
        </is>
      </c>
      <c r="H592" s="26" t="inlineStr">
        <is>
          <t>City of Cebu</t>
        </is>
      </c>
      <c r="I592" s="26" t="inlineStr">
        <is>
          <t>Pahina Central</t>
        </is>
      </c>
      <c r="J592" s="27" t="n">
        <v>10.297565</v>
      </c>
      <c r="K592" s="27" t="n">
        <v>123.892375</v>
      </c>
      <c r="L592" s="23" t="inlineStr">
        <is>
          <t>U</t>
        </is>
      </c>
      <c r="M592" s="28" t="n">
        <v>5646</v>
      </c>
      <c r="N592" s="28" t="n">
        <v>1764</v>
      </c>
      <c r="O592" s="28" t="n">
        <v>529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PTCER0119</t>
        </is>
      </c>
      <c r="U592" s="26" t="inlineStr">
        <is>
          <t>PTCI/MIDC</t>
        </is>
      </c>
      <c r="V592" s="30" t="n">
        <v>0.28</v>
      </c>
      <c r="W592" s="26" t="inlineStr">
        <is>
          <t>Terrestrial Optical Fiber Drop</t>
        </is>
      </c>
      <c r="X592" s="30" t="n">
        <v>0.8100000000000001</v>
      </c>
      <c r="Y592" s="30" t="n">
        <v>0.11</v>
      </c>
      <c r="Z592" s="26" t="inlineStr">
        <is>
          <t>Commercial 220V Grid + 4h LiFePO4 ESS (&gt;=19.0 kWh)</t>
        </is>
      </c>
    </row>
    <row r="593">
      <c r="A593" s="9" t="inlineStr">
        <is>
          <t>FWA-SITE-1589</t>
        </is>
      </c>
      <c r="B593" s="8" t="n">
        <v>2</v>
      </c>
      <c r="C593" s="8" t="n">
        <v>589</v>
      </c>
      <c r="D593" s="8" t="n">
        <v>1589</v>
      </c>
      <c r="E593" s="20" t="inlineStr">
        <is>
          <t>0102812068</t>
        </is>
      </c>
      <c r="F593" s="10" t="inlineStr">
        <is>
          <t>Region I (Ilocos Region)</t>
        </is>
      </c>
      <c r="G593" s="10" t="inlineStr">
        <is>
          <t>Ilocos Norte</t>
        </is>
      </c>
      <c r="H593" s="10" t="inlineStr">
        <is>
          <t>City of Laoag</t>
        </is>
      </c>
      <c r="I593" s="10" t="inlineStr">
        <is>
          <t>Bgy. No. 5, San Pedro</t>
        </is>
      </c>
      <c r="J593" s="21" t="n">
        <v>18.203654</v>
      </c>
      <c r="K593" s="21" t="n">
        <v>120.5927</v>
      </c>
      <c r="L593" s="9" t="inlineStr">
        <is>
          <t>R</t>
        </is>
      </c>
      <c r="M593" s="13" t="n">
        <v>1404</v>
      </c>
      <c r="N593" s="13" t="n">
        <v>379</v>
      </c>
      <c r="O593" s="13" t="n">
        <v>114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PH-ILN-00029</t>
        </is>
      </c>
      <c r="U593" s="10" t="inlineStr">
        <is>
          <t>Edgepoint</t>
        </is>
      </c>
      <c r="V593" s="22" t="n">
        <v>0.44</v>
      </c>
      <c r="W593" s="10" t="inlineStr">
        <is>
          <t>Terrestrial Optical Fiber Drop</t>
        </is>
      </c>
      <c r="X593" s="22" t="n">
        <v>0.8100000000000001</v>
      </c>
      <c r="Y593" s="22" t="n">
        <v>0.05</v>
      </c>
      <c r="Z593" s="10" t="inlineStr">
        <is>
          <t>Commercial 220V Grid + 4h LiFePO4 ESS (&gt;=19.0 kWh)</t>
        </is>
      </c>
    </row>
    <row r="594">
      <c r="A594" s="23" t="inlineStr">
        <is>
          <t>FWA-SITE-1590</t>
        </is>
      </c>
      <c r="B594" s="24" t="n">
        <v>2</v>
      </c>
      <c r="C594" s="24" t="n">
        <v>590</v>
      </c>
      <c r="D594" s="24" t="n">
        <v>1590</v>
      </c>
      <c r="E594" s="25" t="inlineStr">
        <is>
          <t>0603006008</t>
        </is>
      </c>
      <c r="F594" s="26" t="inlineStr">
        <is>
          <t>Region VI (Western Visayas)</t>
        </is>
      </c>
      <c r="G594" s="26" t="inlineStr">
        <is>
          <t>Iloilo</t>
        </is>
      </c>
      <c r="H594" s="26" t="inlineStr">
        <is>
          <t>Banate</t>
        </is>
      </c>
      <c r="I594" s="26" t="inlineStr">
        <is>
          <t>Bularan</t>
        </is>
      </c>
      <c r="J594" s="27" t="n">
        <v>11.004177</v>
      </c>
      <c r="K594" s="27" t="n">
        <v>122.821999</v>
      </c>
      <c r="L594" s="23" t="inlineStr">
        <is>
          <t>R</t>
        </is>
      </c>
      <c r="M594" s="28" t="n">
        <v>1084</v>
      </c>
      <c r="N594" s="28" t="n">
        <v>285</v>
      </c>
      <c r="O594" s="28" t="n">
        <v>86</v>
      </c>
      <c r="P594" s="29" t="inlineStr">
        <is>
          <t>Band n50 (1.5 GHz, 60 MHz TDD)</t>
        </is>
      </c>
      <c r="Q594" s="24" t="n">
        <v>1</v>
      </c>
      <c r="R594" s="26" t="inlineStr">
        <is>
          <t>Greenfield Monopole (New Build)</t>
        </is>
      </c>
      <c r="S594" s="26" t="inlineStr">
        <is>
          <t>Class T4: Preliminary Greenfield (&gt;2.0 km)</t>
        </is>
      </c>
      <c r="T594" s="23" t="inlineStr">
        <is>
          <t>N/A (Greenfield)</t>
        </is>
      </c>
      <c r="U594" s="26" t="inlineStr">
        <is>
          <t>Greenfield Build (Lot 2/5)</t>
        </is>
      </c>
      <c r="V594" s="30" t="n">
        <v>2.97</v>
      </c>
      <c r="W594" s="26" t="inlineStr">
        <is>
          <t>Terrestrial Optical Fiber Drop</t>
        </is>
      </c>
      <c r="X594" s="30" t="n">
        <v>0.82</v>
      </c>
      <c r="Y594" s="30" t="n">
        <v>0.28</v>
      </c>
      <c r="Z594" s="26" t="inlineStr">
        <is>
          <t>Commercial 220V Grid + 4h LiFePO4 ESS (&gt;=19.0 kWh)</t>
        </is>
      </c>
    </row>
    <row r="595">
      <c r="A595" s="9" t="inlineStr">
        <is>
          <t>FWA-SITE-1591</t>
        </is>
      </c>
      <c r="B595" s="8" t="n">
        <v>2</v>
      </c>
      <c r="C595" s="8" t="n">
        <v>591</v>
      </c>
      <c r="D595" s="8" t="n">
        <v>1591</v>
      </c>
      <c r="E595" s="20" t="inlineStr">
        <is>
          <t>0403413003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Lumban</t>
        </is>
      </c>
      <c r="I595" s="10" t="inlineStr">
        <is>
          <t>Balubad</t>
        </is>
      </c>
      <c r="J595" s="21" t="n">
        <v>14.28849</v>
      </c>
      <c r="K595" s="21" t="n">
        <v>121.463024</v>
      </c>
      <c r="L595" s="9" t="inlineStr">
        <is>
          <t>R</t>
        </is>
      </c>
      <c r="M595" s="13" t="n">
        <v>2336</v>
      </c>
      <c r="N595" s="13" t="n">
        <v>707</v>
      </c>
      <c r="O595" s="13" t="n">
        <v>212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PH040190</t>
        </is>
      </c>
      <c r="U595" s="10" t="inlineStr">
        <is>
          <t>FTAP Globe</t>
        </is>
      </c>
      <c r="V595" s="22" t="n">
        <v>0.37</v>
      </c>
      <c r="W595" s="10" t="inlineStr">
        <is>
          <t>Terrestrial Optical Fiber Drop</t>
        </is>
      </c>
      <c r="X595" s="22" t="n">
        <v>0.82</v>
      </c>
      <c r="Y595" s="22" t="n">
        <v>0.48</v>
      </c>
      <c r="Z595" s="10" t="inlineStr">
        <is>
          <t>Commercial 220V Grid + 4h LiFePO4 ESS (&gt;=19.0 kWh)</t>
        </is>
      </c>
    </row>
    <row r="596">
      <c r="A596" s="23" t="inlineStr">
        <is>
          <t>FWA-SITE-1592</t>
        </is>
      </c>
      <c r="B596" s="24" t="n">
        <v>2</v>
      </c>
      <c r="C596" s="24" t="n">
        <v>592</v>
      </c>
      <c r="D596" s="24" t="n">
        <v>1592</v>
      </c>
      <c r="E596" s="25" t="inlineStr">
        <is>
          <t>0401018009</t>
        </is>
      </c>
      <c r="F596" s="26" t="inlineStr">
        <is>
          <t>Region IV-A (CALABARZON)</t>
        </is>
      </c>
      <c r="G596" s="26" t="inlineStr">
        <is>
          <t>Batangas</t>
        </is>
      </c>
      <c r="H596" s="26" t="inlineStr">
        <is>
          <t>Mataasnakahoy</t>
        </is>
      </c>
      <c r="I596" s="26" t="inlineStr">
        <is>
          <t>Calingatan</t>
        </is>
      </c>
      <c r="J596" s="27" t="n">
        <v>13.9616</v>
      </c>
      <c r="K596" s="27" t="n">
        <v>121.121174</v>
      </c>
      <c r="L596" s="23" t="inlineStr">
        <is>
          <t>R</t>
        </is>
      </c>
      <c r="M596" s="28" t="n">
        <v>3220</v>
      </c>
      <c r="N596" s="28" t="n">
        <v>894</v>
      </c>
      <c r="O596" s="28" t="n">
        <v>268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F01964-C08</t>
        </is>
      </c>
      <c r="U596" s="26" t="inlineStr">
        <is>
          <t>PTCI/MIDC</t>
        </is>
      </c>
      <c r="V596" s="30" t="n">
        <v>0.45</v>
      </c>
      <c r="W596" s="26" t="inlineStr">
        <is>
          <t>Terrestrial Optical Fiber Drop</t>
        </is>
      </c>
      <c r="X596" s="30" t="n">
        <v>0.82</v>
      </c>
      <c r="Y596" s="30" t="n">
        <v>2.06</v>
      </c>
      <c r="Z596" s="26" t="inlineStr">
        <is>
          <t>Commercial 220V Grid + 4h LiFePO4 ESS (&gt;=19.0 kWh)</t>
        </is>
      </c>
    </row>
    <row r="597">
      <c r="A597" s="9" t="inlineStr">
        <is>
          <t>FWA-SITE-1593</t>
        </is>
      </c>
      <c r="B597" s="8" t="n">
        <v>2</v>
      </c>
      <c r="C597" s="8" t="n">
        <v>593</v>
      </c>
      <c r="D597" s="8" t="n">
        <v>1593</v>
      </c>
      <c r="E597" s="20" t="inlineStr">
        <is>
          <t>0306903021</t>
        </is>
      </c>
      <c r="F597" s="10" t="inlineStr">
        <is>
          <t>Region III (Central Luzon)</t>
        </is>
      </c>
      <c r="G597" s="10" t="inlineStr">
        <is>
          <t>Tarlac</t>
        </is>
      </c>
      <c r="H597" s="10" t="inlineStr">
        <is>
          <t>Camiling</t>
        </is>
      </c>
      <c r="I597" s="10" t="inlineStr">
        <is>
          <t>Cayaoan</t>
        </is>
      </c>
      <c r="J597" s="21" t="n">
        <v>15.69646</v>
      </c>
      <c r="K597" s="21" t="n">
        <v>120.414908</v>
      </c>
      <c r="L597" s="9" t="inlineStr">
        <is>
          <t>R</t>
        </is>
      </c>
      <c r="M597" s="13" t="n">
        <v>2360</v>
      </c>
      <c r="N597" s="13" t="n">
        <v>605</v>
      </c>
      <c r="O597" s="13" t="n">
        <v>182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PH-TAR-00600</t>
        </is>
      </c>
      <c r="U597" s="10" t="inlineStr">
        <is>
          <t>Edgepoint</t>
        </is>
      </c>
      <c r="V597" s="22" t="n">
        <v>0.45</v>
      </c>
      <c r="W597" s="10" t="inlineStr">
        <is>
          <t>Terrestrial Optical Fiber Drop</t>
        </is>
      </c>
      <c r="X597" s="22" t="n">
        <v>0.82</v>
      </c>
      <c r="Y597" s="22" t="n">
        <v>0.83</v>
      </c>
      <c r="Z597" s="10" t="inlineStr">
        <is>
          <t>Commercial 220V Grid + 4h LiFePO4 ESS (&gt;=19.0 kWh)</t>
        </is>
      </c>
    </row>
    <row r="598">
      <c r="A598" s="23" t="inlineStr">
        <is>
          <t>FWA-SITE-1594</t>
        </is>
      </c>
      <c r="B598" s="24" t="n">
        <v>2</v>
      </c>
      <c r="C598" s="24" t="n">
        <v>594</v>
      </c>
      <c r="D598" s="24" t="n">
        <v>1594</v>
      </c>
      <c r="E598" s="25" t="inlineStr">
        <is>
          <t>1102319024</t>
        </is>
      </c>
      <c r="F598" s="26" t="inlineStr">
        <is>
          <t>Region XI (Davao Region)</t>
        </is>
      </c>
      <c r="G598" s="26" t="inlineStr">
        <is>
          <t>Davao del Norte</t>
        </is>
      </c>
      <c r="H598" s="26" t="inlineStr">
        <is>
          <t>City of Tagum</t>
        </is>
      </c>
      <c r="I598" s="26" t="inlineStr">
        <is>
          <t>Magugpo North</t>
        </is>
      </c>
      <c r="J598" s="27" t="n">
        <v>7.465252</v>
      </c>
      <c r="K598" s="27" t="n">
        <v>125.813781</v>
      </c>
      <c r="L598" s="23" t="inlineStr">
        <is>
          <t>U</t>
        </is>
      </c>
      <c r="M598" s="28" t="n">
        <v>8739</v>
      </c>
      <c r="N598" s="28" t="n">
        <v>2361</v>
      </c>
      <c r="O598" s="28" t="n">
        <v>708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PH110338</t>
        </is>
      </c>
      <c r="U598" s="26" t="inlineStr">
        <is>
          <t>FTAP BTS</t>
        </is>
      </c>
      <c r="V598" s="30" t="n">
        <v>0.2</v>
      </c>
      <c r="W598" s="26" t="inlineStr">
        <is>
          <t>Terrestrial Optical Fiber Drop</t>
        </is>
      </c>
      <c r="X598" s="30" t="n">
        <v>0.82</v>
      </c>
      <c r="Y598" s="30" t="n">
        <v>0.25</v>
      </c>
      <c r="Z598" s="26" t="inlineStr">
        <is>
          <t>Commercial 220V Grid + 4h LiFePO4 ESS (&gt;=19.0 kWh)</t>
        </is>
      </c>
    </row>
    <row r="599">
      <c r="A599" s="9" t="inlineStr">
        <is>
          <t>FWA-SITE-1595</t>
        </is>
      </c>
      <c r="B599" s="8" t="n">
        <v>2</v>
      </c>
      <c r="C599" s="8" t="n">
        <v>595</v>
      </c>
      <c r="D599" s="8" t="n">
        <v>1595</v>
      </c>
      <c r="E599" s="20" t="inlineStr">
        <is>
          <t>0702207004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Badian</t>
        </is>
      </c>
      <c r="I599" s="10" t="inlineStr">
        <is>
          <t>Basak</t>
        </is>
      </c>
      <c r="J599" s="21" t="n">
        <v>10.289978</v>
      </c>
      <c r="K599" s="21" t="n">
        <v>123.865888</v>
      </c>
      <c r="L599" s="9" t="inlineStr">
        <is>
          <t>R</t>
        </is>
      </c>
      <c r="M599" s="13" t="n">
        <v>1743</v>
      </c>
      <c r="N599" s="13" t="n">
        <v>458</v>
      </c>
      <c r="O599" s="13" t="n">
        <v>137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PH070008</t>
        </is>
      </c>
      <c r="U599" s="10" t="inlineStr">
        <is>
          <t>FTAP BTS</t>
        </is>
      </c>
      <c r="V599" s="22" t="n">
        <v>0.82</v>
      </c>
      <c r="W599" s="10" t="inlineStr">
        <is>
          <t>Terrestrial Optical Fiber Drop</t>
        </is>
      </c>
      <c r="X599" s="22" t="n">
        <v>0.82</v>
      </c>
      <c r="Y599" s="22" t="n">
        <v>0.13</v>
      </c>
      <c r="Z599" s="10" t="inlineStr">
        <is>
          <t>Commercial 220V Grid + 4h LiFePO4 ESS (&gt;=19.0 kWh)</t>
        </is>
      </c>
    </row>
    <row r="600">
      <c r="A600" s="23" t="inlineStr">
        <is>
          <t>FWA-SITE-1596</t>
        </is>
      </c>
      <c r="B600" s="24" t="n">
        <v>2</v>
      </c>
      <c r="C600" s="24" t="n">
        <v>596</v>
      </c>
      <c r="D600" s="24" t="n">
        <v>1596</v>
      </c>
      <c r="E600" s="25" t="inlineStr">
        <is>
          <t>0300810004</t>
        </is>
      </c>
      <c r="F600" s="26" t="inlineStr">
        <is>
          <t>Region III (Central Luzon)</t>
        </is>
      </c>
      <c r="G600" s="26" t="inlineStr">
        <is>
          <t>Bataan</t>
        </is>
      </c>
      <c r="H600" s="26" t="inlineStr">
        <is>
          <t>Orion</t>
        </is>
      </c>
      <c r="I600" s="26" t="inlineStr">
        <is>
          <t>Balut</t>
        </is>
      </c>
      <c r="J600" s="27" t="n">
        <v>14.618287</v>
      </c>
      <c r="K600" s="27" t="n">
        <v>120.577201</v>
      </c>
      <c r="L600" s="23" t="inlineStr">
        <is>
          <t>R</t>
        </is>
      </c>
      <c r="M600" s="28" t="n">
        <v>1461</v>
      </c>
      <c r="N600" s="28" t="n">
        <v>405</v>
      </c>
      <c r="O600" s="28" t="n">
        <v>122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N0398</t>
        </is>
      </c>
      <c r="U600" s="26" t="inlineStr">
        <is>
          <t>FTAP Smart</t>
        </is>
      </c>
      <c r="V600" s="30" t="n">
        <v>0.26</v>
      </c>
      <c r="W600" s="26" t="inlineStr">
        <is>
          <t>Terrestrial Optical Fiber Drop</t>
        </is>
      </c>
      <c r="X600" s="30" t="n">
        <v>0.38</v>
      </c>
      <c r="Y600" s="30" t="n">
        <v>0.11</v>
      </c>
      <c r="Z600" s="26" t="inlineStr">
        <is>
          <t>Commercial 220V Grid + 4h LiFePO4 ESS (&gt;=19.0 kWh)</t>
        </is>
      </c>
    </row>
    <row r="601">
      <c r="A601" s="9" t="inlineStr">
        <is>
          <t>FWA-SITE-1597</t>
        </is>
      </c>
      <c r="B601" s="8" t="n">
        <v>2</v>
      </c>
      <c r="C601" s="8" t="n">
        <v>597</v>
      </c>
      <c r="D601" s="8" t="n">
        <v>1597</v>
      </c>
      <c r="E601" s="20" t="inlineStr">
        <is>
          <t>0501737039</t>
        </is>
      </c>
      <c r="F601" s="10" t="inlineStr">
        <is>
          <t>Region V (Bicol Region)</t>
        </is>
      </c>
      <c r="G601" s="10" t="inlineStr">
        <is>
          <t>Camarines Sur</t>
        </is>
      </c>
      <c r="H601" s="10" t="inlineStr">
        <is>
          <t>Tinambac</t>
        </is>
      </c>
      <c r="I601" s="10" t="inlineStr">
        <is>
          <t>Santa Cruz</t>
        </is>
      </c>
      <c r="J601" s="21" t="n">
        <v>13.812889</v>
      </c>
      <c r="K601" s="21" t="n">
        <v>123.331934</v>
      </c>
      <c r="L601" s="9" t="inlineStr">
        <is>
          <t>R</t>
        </is>
      </c>
      <c r="M601" s="13" t="n">
        <v>3827</v>
      </c>
      <c r="N601" s="13" t="n">
        <v>911</v>
      </c>
      <c r="O601" s="13" t="n">
        <v>273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PH-CAS-01993</t>
        </is>
      </c>
      <c r="U601" s="10" t="inlineStr">
        <is>
          <t>Edgepoint</t>
        </is>
      </c>
      <c r="V601" s="22" t="n">
        <v>0.42</v>
      </c>
      <c r="W601" s="10" t="inlineStr">
        <is>
          <t>Terrestrial Optical Fiber Drop</t>
        </is>
      </c>
      <c r="X601" s="22" t="n">
        <v>0.82</v>
      </c>
      <c r="Y601" s="22" t="n">
        <v>0.35</v>
      </c>
      <c r="Z601" s="10" t="inlineStr">
        <is>
          <t>Commercial 220V Grid + 4h LiFePO4 ESS (&gt;=19.0 kWh)</t>
        </is>
      </c>
    </row>
    <row r="602">
      <c r="A602" s="23" t="inlineStr">
        <is>
          <t>FWA-SITE-1598</t>
        </is>
      </c>
      <c r="B602" s="24" t="n">
        <v>2</v>
      </c>
      <c r="C602" s="24" t="n">
        <v>598</v>
      </c>
      <c r="D602" s="24" t="n">
        <v>1598</v>
      </c>
      <c r="E602" s="25" t="inlineStr">
        <is>
          <t>0501732006</t>
        </is>
      </c>
      <c r="F602" s="26" t="inlineStr">
        <is>
          <t>Region V (Bicol Region)</t>
        </is>
      </c>
      <c r="G602" s="26" t="inlineStr">
        <is>
          <t>Camarines Sur</t>
        </is>
      </c>
      <c r="H602" s="26" t="inlineStr">
        <is>
          <t>San Fernando</t>
        </is>
      </c>
      <c r="I602" s="26" t="inlineStr">
        <is>
          <t>Buenavista</t>
        </is>
      </c>
      <c r="J602" s="27" t="n">
        <v>13.565446</v>
      </c>
      <c r="K602" s="27" t="n">
        <v>123.145913</v>
      </c>
      <c r="L602" s="23" t="inlineStr">
        <is>
          <t>R</t>
        </is>
      </c>
      <c r="M602" s="28" t="n">
        <v>1561</v>
      </c>
      <c r="N602" s="28" t="n">
        <v>371</v>
      </c>
      <c r="O602" s="28" t="n">
        <v>111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PH050105</t>
        </is>
      </c>
      <c r="U602" s="26" t="inlineStr">
        <is>
          <t>FTAP Globe</t>
        </is>
      </c>
      <c r="V602" s="30" t="n">
        <v>0.67</v>
      </c>
      <c r="W602" s="26" t="inlineStr">
        <is>
          <t>Terrestrial Optical Fiber Drop</t>
        </is>
      </c>
      <c r="X602" s="30" t="n">
        <v>0.82</v>
      </c>
      <c r="Y602" s="30" t="n">
        <v>0.22</v>
      </c>
      <c r="Z602" s="26" t="inlineStr">
        <is>
          <t>Commercial 220V Grid + 4h LiFePO4 ESS (&gt;=19.0 kWh)</t>
        </is>
      </c>
    </row>
    <row r="603">
      <c r="A603" s="9" t="inlineStr">
        <is>
          <t>FWA-SITE-1599</t>
        </is>
      </c>
      <c r="B603" s="8" t="n">
        <v>2</v>
      </c>
      <c r="C603" s="8" t="n">
        <v>599</v>
      </c>
      <c r="D603" s="8" t="n">
        <v>1599</v>
      </c>
      <c r="E603" s="20" t="inlineStr">
        <is>
          <t>0701230029</t>
        </is>
      </c>
      <c r="F603" s="10" t="inlineStr">
        <is>
          <t>Region VII (Central Visayas)</t>
        </is>
      </c>
      <c r="G603" s="10" t="inlineStr">
        <is>
          <t>Bohol</t>
        </is>
      </c>
      <c r="H603" s="10" t="inlineStr">
        <is>
          <t>Loon</t>
        </is>
      </c>
      <c r="I603" s="10" t="inlineStr">
        <is>
          <t>Catagbacan Handig</t>
        </is>
      </c>
      <c r="J603" s="21" t="n">
        <v>9.822730999999999</v>
      </c>
      <c r="K603" s="21" t="n">
        <v>123.810886</v>
      </c>
      <c r="L603" s="9" t="inlineStr">
        <is>
          <t>R</t>
        </is>
      </c>
      <c r="M603" s="13" t="n">
        <v>1098</v>
      </c>
      <c r="N603" s="13" t="n">
        <v>274</v>
      </c>
      <c r="O603" s="13" t="n">
        <v>82</v>
      </c>
      <c r="P603" s="18" t="inlineStr">
        <is>
          <t>Band n50 (1.5 GHz, 60 MHz TDD)</t>
        </is>
      </c>
      <c r="Q603" s="8" t="n">
        <v>1</v>
      </c>
      <c r="R603" s="10" t="inlineStr">
        <is>
          <t>Greenfield Monopole (New Build)</t>
        </is>
      </c>
      <c r="S603" s="10" t="inlineStr">
        <is>
          <t>Class T4: Preliminary Greenfield (&gt;2.0 km)</t>
        </is>
      </c>
      <c r="T603" s="9" t="inlineStr">
        <is>
          <t>PH070407</t>
        </is>
      </c>
      <c r="U603" s="10" t="inlineStr">
        <is>
          <t>FTAP Globe</t>
        </is>
      </c>
      <c r="V603" s="22" t="n">
        <v>3.36</v>
      </c>
      <c r="W603" s="10" t="inlineStr">
        <is>
          <t>Terrestrial Optical Fiber Drop</t>
        </is>
      </c>
      <c r="X603" s="22" t="n">
        <v>2.41</v>
      </c>
      <c r="Y603" s="22" t="n">
        <v>0.78</v>
      </c>
      <c r="Z603" s="10" t="inlineStr">
        <is>
          <t>Commercial 220V Grid + 4h LiFePO4 ESS (&gt;=19.0 kWh)</t>
        </is>
      </c>
    </row>
    <row r="604">
      <c r="A604" s="23" t="inlineStr">
        <is>
          <t>FWA-SITE-1600</t>
        </is>
      </c>
      <c r="B604" s="24" t="n">
        <v>2</v>
      </c>
      <c r="C604" s="24" t="n">
        <v>600</v>
      </c>
      <c r="D604" s="24" t="n">
        <v>1600</v>
      </c>
      <c r="E604" s="25" t="inlineStr">
        <is>
          <t>0103307016</t>
        </is>
      </c>
      <c r="F604" s="26" t="inlineStr">
        <is>
          <t>Region I (Ilocos Region)</t>
        </is>
      </c>
      <c r="G604" s="26" t="inlineStr">
        <is>
          <t>La Union</t>
        </is>
      </c>
      <c r="H604" s="26" t="inlineStr">
        <is>
          <t>Bauang</t>
        </is>
      </c>
      <c r="I604" s="26" t="inlineStr">
        <is>
          <t>Dili</t>
        </is>
      </c>
      <c r="J604" s="27" t="n">
        <v>16.52798</v>
      </c>
      <c r="K604" s="27" t="n">
        <v>120.33401</v>
      </c>
      <c r="L604" s="23" t="inlineStr">
        <is>
          <t>R</t>
        </is>
      </c>
      <c r="M604" s="28" t="n">
        <v>2249</v>
      </c>
      <c r="N604" s="28" t="n">
        <v>607</v>
      </c>
      <c r="O604" s="28" t="n">
        <v>182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N3684</t>
        </is>
      </c>
      <c r="U604" s="26" t="inlineStr">
        <is>
          <t>FTAP Smart</t>
        </is>
      </c>
      <c r="V604" s="30" t="n">
        <v>0.39</v>
      </c>
      <c r="W604" s="26" t="inlineStr">
        <is>
          <t>Terrestrial Optical Fiber Drop</t>
        </is>
      </c>
      <c r="X604" s="30" t="n">
        <v>0.84</v>
      </c>
      <c r="Y604" s="30" t="n">
        <v>0.13</v>
      </c>
      <c r="Z604" s="26" t="inlineStr">
        <is>
          <t>Commercial 220V Grid + 4h LiFePO4 ESS (&gt;=19.0 kWh)</t>
        </is>
      </c>
    </row>
    <row r="605">
      <c r="A605" s="9" t="inlineStr">
        <is>
          <t>FWA-SITE-1601</t>
        </is>
      </c>
      <c r="B605" s="8" t="n">
        <v>2</v>
      </c>
      <c r="C605" s="8" t="n">
        <v>601</v>
      </c>
      <c r="D605" s="8" t="n">
        <v>1601</v>
      </c>
      <c r="E605" s="20" t="inlineStr">
        <is>
          <t>0600415003</t>
        </is>
      </c>
      <c r="F605" s="10" t="inlineStr">
        <is>
          <t>Region VI (Western Visayas)</t>
        </is>
      </c>
      <c r="G605" s="10" t="inlineStr">
        <is>
          <t>Aklan</t>
        </is>
      </c>
      <c r="H605" s="10" t="inlineStr">
        <is>
          <t>New Washington</t>
        </is>
      </c>
      <c r="I605" s="10" t="inlineStr">
        <is>
          <t>Dumaguit</t>
        </is>
      </c>
      <c r="J605" s="21" t="n">
        <v>11.600786</v>
      </c>
      <c r="K605" s="21" t="n">
        <v>122.481079</v>
      </c>
      <c r="L605" s="9" t="inlineStr">
        <is>
          <t>R</t>
        </is>
      </c>
      <c r="M605" s="13" t="n">
        <v>2275</v>
      </c>
      <c r="N605" s="13" t="n">
        <v>583</v>
      </c>
      <c r="O605" s="13" t="n">
        <v>175</v>
      </c>
      <c r="P605" s="18" t="inlineStr">
        <is>
          <t>Band n50 (1.5 GHz, 60 MHz TDD)</t>
        </is>
      </c>
      <c r="Q605" s="8" t="n">
        <v>1</v>
      </c>
      <c r="R605" s="10" t="inlineStr">
        <is>
          <t>Greenfield Monopole (New Build)</t>
        </is>
      </c>
      <c r="S605" s="10" t="inlineStr">
        <is>
          <t>Class T4: Preliminary Greenfield (&gt;2.0 km)</t>
        </is>
      </c>
      <c r="T605" s="9" t="inlineStr">
        <is>
          <t>PH060220</t>
        </is>
      </c>
      <c r="U605" s="10" t="inlineStr">
        <is>
          <t>FTAP Globe</t>
        </is>
      </c>
      <c r="V605" s="22" t="n">
        <v>2.13</v>
      </c>
      <c r="W605" s="10" t="inlineStr">
        <is>
          <t>Terrestrial Optical Fiber Drop</t>
        </is>
      </c>
      <c r="X605" s="22" t="n">
        <v>7.3</v>
      </c>
      <c r="Y605" s="22" t="n">
        <v>5.19</v>
      </c>
      <c r="Z605" s="10" t="inlineStr">
        <is>
          <t>Commercial 220V Grid + 4h LiFePO4 ESS (&gt;=19.0 kWh)</t>
        </is>
      </c>
    </row>
    <row r="606">
      <c r="A606" s="23" t="inlineStr">
        <is>
          <t>FWA-SITE-1602</t>
        </is>
      </c>
      <c r="B606" s="24" t="n">
        <v>2</v>
      </c>
      <c r="C606" s="24" t="n">
        <v>602</v>
      </c>
      <c r="D606" s="24" t="n">
        <v>1602</v>
      </c>
      <c r="E606" s="25" t="inlineStr">
        <is>
          <t>0401009021</t>
        </is>
      </c>
      <c r="F606" s="26" t="inlineStr">
        <is>
          <t>Region IV-A (CALABARZON)</t>
        </is>
      </c>
      <c r="G606" s="26" t="inlineStr">
        <is>
          <t>Batangas</t>
        </is>
      </c>
      <c r="H606" s="26" t="inlineStr">
        <is>
          <t>Cuenca</t>
        </is>
      </c>
      <c r="I606" s="26" t="inlineStr">
        <is>
          <t>Barangay 7</t>
        </is>
      </c>
      <c r="J606" s="27" t="n">
        <v>13.905625</v>
      </c>
      <c r="K606" s="27" t="n">
        <v>121.048276</v>
      </c>
      <c r="L606" s="23" t="inlineStr">
        <is>
          <t>U</t>
        </is>
      </c>
      <c r="M606" s="28" t="n">
        <v>2231</v>
      </c>
      <c r="N606" s="28" t="n">
        <v>619</v>
      </c>
      <c r="O606" s="28" t="n">
        <v>186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PH040510</t>
        </is>
      </c>
      <c r="U606" s="26" t="inlineStr">
        <is>
          <t>FTAP Globe</t>
        </is>
      </c>
      <c r="V606" s="30" t="n">
        <v>0.4</v>
      </c>
      <c r="W606" s="26" t="inlineStr">
        <is>
          <t>Terrestrial Optical Fiber Drop</t>
        </is>
      </c>
      <c r="X606" s="30" t="n">
        <v>0.82</v>
      </c>
      <c r="Y606" s="30" t="n">
        <v>0.89</v>
      </c>
      <c r="Z606" s="26" t="inlineStr">
        <is>
          <t>Commercial 220V Grid + 4h LiFePO4 ESS (&gt;=19.0 kWh)</t>
        </is>
      </c>
    </row>
    <row r="607">
      <c r="A607" s="9" t="inlineStr">
        <is>
          <t>FWA-SITE-1603</t>
        </is>
      </c>
      <c r="B607" s="8" t="n">
        <v>2</v>
      </c>
      <c r="C607" s="8" t="n">
        <v>603</v>
      </c>
      <c r="D607" s="8" t="n">
        <v>1603</v>
      </c>
      <c r="E607" s="20" t="inlineStr">
        <is>
          <t>0105530026</t>
        </is>
      </c>
      <c r="F607" s="10" t="inlineStr">
        <is>
          <t>Region I (Ilocos Region)</t>
        </is>
      </c>
      <c r="G607" s="10" t="inlineStr">
        <is>
          <t>Pangasinan</t>
        </is>
      </c>
      <c r="H607" s="10" t="inlineStr">
        <is>
          <t>Pozorrubio</t>
        </is>
      </c>
      <c r="I607" s="10" t="inlineStr">
        <is>
          <t>Poblacion I</t>
        </is>
      </c>
      <c r="J607" s="21" t="n">
        <v>16.112845</v>
      </c>
      <c r="K607" s="21" t="n">
        <v>120.545116</v>
      </c>
      <c r="L607" s="9" t="inlineStr">
        <is>
          <t>U</t>
        </is>
      </c>
      <c r="M607" s="13" t="n">
        <v>2203</v>
      </c>
      <c r="N607" s="13" t="n">
        <v>611</v>
      </c>
      <c r="O607" s="13" t="n">
        <v>183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PH-PAN-00405</t>
        </is>
      </c>
      <c r="U607" s="10" t="inlineStr">
        <is>
          <t>Edgepoint</t>
        </is>
      </c>
      <c r="V607" s="22" t="n">
        <v>0.5600000000000001</v>
      </c>
      <c r="W607" s="10" t="inlineStr">
        <is>
          <t>Terrestrial Optical Fiber Drop</t>
        </is>
      </c>
      <c r="X607" s="22" t="n">
        <v>0.47</v>
      </c>
      <c r="Y607" s="22" t="n">
        <v>0.21</v>
      </c>
      <c r="Z607" s="10" t="inlineStr">
        <is>
          <t>Commercial 220V Grid + 4h LiFePO4 ESS (&gt;=19.0 kWh)</t>
        </is>
      </c>
    </row>
    <row r="608">
      <c r="A608" s="23" t="inlineStr">
        <is>
          <t>FWA-SITE-1604</t>
        </is>
      </c>
      <c r="B608" s="24" t="n">
        <v>2</v>
      </c>
      <c r="C608" s="24" t="n">
        <v>604</v>
      </c>
      <c r="D608" s="24" t="n">
        <v>1604</v>
      </c>
      <c r="E608" s="25" t="inlineStr">
        <is>
          <t>0402109043</t>
        </is>
      </c>
      <c r="F608" s="26" t="inlineStr">
        <is>
          <t>Region IV-A (CALABARZON)</t>
        </is>
      </c>
      <c r="G608" s="26" t="inlineStr">
        <is>
          <t>Cavite</t>
        </is>
      </c>
      <c r="H608" s="26" t="inlineStr">
        <is>
          <t>City of Imus</t>
        </is>
      </c>
      <c r="I608" s="26" t="inlineStr">
        <is>
          <t>Bayan Luma IV</t>
        </is>
      </c>
      <c r="J608" s="27" t="n">
        <v>14.407288</v>
      </c>
      <c r="K608" s="27" t="n">
        <v>120.935831</v>
      </c>
      <c r="L608" s="23" t="inlineStr">
        <is>
          <t>U</t>
        </is>
      </c>
      <c r="M608" s="28" t="n">
        <v>2851</v>
      </c>
      <c r="N608" s="28" t="n">
        <v>838</v>
      </c>
      <c r="O608" s="28" t="n">
        <v>251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S3362</t>
        </is>
      </c>
      <c r="U608" s="26" t="inlineStr">
        <is>
          <t>FTAP Smart</t>
        </is>
      </c>
      <c r="V608" s="30" t="n">
        <v>0.37</v>
      </c>
      <c r="W608" s="26" t="inlineStr">
        <is>
          <t>Terrestrial Optical Fiber Drop</t>
        </is>
      </c>
      <c r="X608" s="30" t="n">
        <v>0.52</v>
      </c>
      <c r="Y608" s="30" t="n">
        <v>4.51</v>
      </c>
      <c r="Z608" s="26" t="inlineStr">
        <is>
          <t>Commercial 220V Grid + 4h LiFePO4 ESS (&gt;=19.0 kWh)</t>
        </is>
      </c>
    </row>
    <row r="609">
      <c r="A609" s="9" t="inlineStr">
        <is>
          <t>FWA-SITE-1605</t>
        </is>
      </c>
      <c r="B609" s="8" t="n">
        <v>2</v>
      </c>
      <c r="C609" s="8" t="n">
        <v>605</v>
      </c>
      <c r="D609" s="8" t="n">
        <v>1605</v>
      </c>
      <c r="E609" s="20" t="inlineStr">
        <is>
          <t>0300804014</t>
        </is>
      </c>
      <c r="F609" s="10" t="inlineStr">
        <is>
          <t>Region III (Central Luzon)</t>
        </is>
      </c>
      <c r="G609" s="10" t="inlineStr">
        <is>
          <t>Bataan</t>
        </is>
      </c>
      <c r="H609" s="10" t="inlineStr">
        <is>
          <t>Dinalupihan</t>
        </is>
      </c>
      <c r="I609" s="10" t="inlineStr">
        <is>
          <t>Kataasan</t>
        </is>
      </c>
      <c r="J609" s="21" t="n">
        <v>14.871306</v>
      </c>
      <c r="K609" s="21" t="n">
        <v>120.462847</v>
      </c>
      <c r="L609" s="9" t="inlineStr">
        <is>
          <t>R</t>
        </is>
      </c>
      <c r="M609" s="13" t="n">
        <v>3219</v>
      </c>
      <c r="N609" s="13" t="n">
        <v>894</v>
      </c>
      <c r="O609" s="13" t="n">
        <v>268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PH030571</t>
        </is>
      </c>
      <c r="U609" s="10" t="inlineStr">
        <is>
          <t>FTAP Globe</t>
        </is>
      </c>
      <c r="V609" s="22" t="n">
        <v>0.26</v>
      </c>
      <c r="W609" s="10" t="inlineStr">
        <is>
          <t>Terrestrial Optical Fiber Drop</t>
        </is>
      </c>
      <c r="X609" s="22" t="n">
        <v>0.82</v>
      </c>
      <c r="Y609" s="22" t="n">
        <v>0.39</v>
      </c>
      <c r="Z609" s="10" t="inlineStr">
        <is>
          <t>Commercial 220V Grid + 4h LiFePO4 ESS (&gt;=19.0 kWh)</t>
        </is>
      </c>
    </row>
    <row r="610">
      <c r="A610" s="23" t="inlineStr">
        <is>
          <t>FWA-SITE-1606</t>
        </is>
      </c>
      <c r="B610" s="24" t="n">
        <v>2</v>
      </c>
      <c r="C610" s="24" t="n">
        <v>606</v>
      </c>
      <c r="D610" s="24" t="n">
        <v>1606</v>
      </c>
      <c r="E610" s="25" t="inlineStr">
        <is>
          <t>1630400054</t>
        </is>
      </c>
      <c r="F610" s="26" t="inlineStr">
        <is>
          <t>Region XIII (Caraga)</t>
        </is>
      </c>
      <c r="G610" s="26" t="inlineStr">
        <is>
          <t>Agusan del Norte</t>
        </is>
      </c>
      <c r="H610" s="26" t="inlineStr">
        <is>
          <t>City of Butuan</t>
        </is>
      </c>
      <c r="I610" s="26" t="inlineStr">
        <is>
          <t>Libertad</t>
        </is>
      </c>
      <c r="J610" s="27" t="n">
        <v>8.948539</v>
      </c>
      <c r="K610" s="27" t="n">
        <v>125.507599</v>
      </c>
      <c r="L610" s="23" t="inlineStr">
        <is>
          <t>U</t>
        </is>
      </c>
      <c r="M610" s="28" t="n">
        <v>26152</v>
      </c>
      <c r="N610" s="28" t="n">
        <v>6378</v>
      </c>
      <c r="O610" s="28" t="n">
        <v>1913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PH130044</t>
        </is>
      </c>
      <c r="U610" s="26" t="inlineStr">
        <is>
          <t>FTAP BTS</t>
        </is>
      </c>
      <c r="V610" s="30" t="n">
        <v>0.47</v>
      </c>
      <c r="W610" s="26" t="inlineStr">
        <is>
          <t>Terrestrial Optical Fiber Drop</t>
        </is>
      </c>
      <c r="X610" s="30" t="n">
        <v>0.82</v>
      </c>
      <c r="Y610" s="30" t="n">
        <v>0.57</v>
      </c>
      <c r="Z610" s="26" t="inlineStr">
        <is>
          <t>Commercial 220V Grid + 4h LiFePO4 ESS (&gt;=19.0 kWh)</t>
        </is>
      </c>
    </row>
    <row r="611">
      <c r="A611" s="9" t="inlineStr">
        <is>
          <t>FWA-SITE-1607</t>
        </is>
      </c>
      <c r="B611" s="8" t="n">
        <v>2</v>
      </c>
      <c r="C611" s="8" t="n">
        <v>607</v>
      </c>
      <c r="D611" s="8" t="n">
        <v>1607</v>
      </c>
      <c r="E611" s="20" t="inlineStr">
        <is>
          <t>1903617010</t>
        </is>
      </c>
      <c r="F611" s="10" t="inlineStr">
        <is>
          <t>Bangsamoro Autonomous Region In Muslim Mindanao (BARMM)</t>
        </is>
      </c>
      <c r="G611" s="10" t="inlineStr">
        <is>
          <t>Lanao del Sur</t>
        </is>
      </c>
      <c r="H611" s="10" t="inlineStr">
        <is>
          <t>City of Marawi</t>
        </is>
      </c>
      <c r="I611" s="10" t="inlineStr">
        <is>
          <t>Beyaba-Damag</t>
        </is>
      </c>
      <c r="J611" s="21" t="n">
        <v>8.003187</v>
      </c>
      <c r="K611" s="21" t="n">
        <v>124.285741</v>
      </c>
      <c r="L611" s="9" t="inlineStr">
        <is>
          <t>R</t>
        </is>
      </c>
      <c r="M611" s="13" t="n">
        <v>2789</v>
      </c>
      <c r="N611" s="13" t="n">
        <v>489</v>
      </c>
      <c r="O611" s="13" t="n">
        <v>147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T3: Survey Tower Candidate (1.0-2.0 km)</t>
        </is>
      </c>
      <c r="T611" s="9" t="inlineStr">
        <is>
          <t>PTLSG0004</t>
        </is>
      </c>
      <c r="U611" s="10" t="inlineStr">
        <is>
          <t>PTCI/MIDC</t>
        </is>
      </c>
      <c r="V611" s="22" t="n">
        <v>1.38</v>
      </c>
      <c r="W611" s="10" t="inlineStr">
        <is>
          <t>Terrestrial Optical Fiber Drop</t>
        </is>
      </c>
      <c r="X611" s="22" t="n">
        <v>1.47</v>
      </c>
      <c r="Y611" s="22" t="n">
        <v>1.08</v>
      </c>
      <c r="Z611" s="10" t="inlineStr">
        <is>
          <t>Commercial 220V Grid + 4h LiFePO4 ESS (&gt;=19.0 kWh)</t>
        </is>
      </c>
    </row>
    <row r="612">
      <c r="A612" s="23" t="inlineStr">
        <is>
          <t>FWA-SITE-1608</t>
        </is>
      </c>
      <c r="B612" s="24" t="n">
        <v>2</v>
      </c>
      <c r="C612" s="24" t="n">
        <v>608</v>
      </c>
      <c r="D612" s="24" t="n">
        <v>1608</v>
      </c>
      <c r="E612" s="25" t="inlineStr">
        <is>
          <t>0331400001</t>
        </is>
      </c>
      <c r="F612" s="26" t="inlineStr">
        <is>
          <t>Region III (Central Luzon)</t>
        </is>
      </c>
      <c r="G612" s="26" t="inlineStr">
        <is>
          <t>Zambales</t>
        </is>
      </c>
      <c r="H612" s="26" t="inlineStr">
        <is>
          <t>City of Olongapo</t>
        </is>
      </c>
      <c r="I612" s="26" t="inlineStr">
        <is>
          <t>Asinan</t>
        </is>
      </c>
      <c r="J612" s="27" t="n">
        <v>14.828546</v>
      </c>
      <c r="K612" s="27" t="n">
        <v>120.286423</v>
      </c>
      <c r="L612" s="23" t="inlineStr">
        <is>
          <t>U</t>
        </is>
      </c>
      <c r="M612" s="28" t="n">
        <v>3546</v>
      </c>
      <c r="N612" s="28" t="n">
        <v>958</v>
      </c>
      <c r="O612" s="28" t="n">
        <v>287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PH-ZMB-01156</t>
        </is>
      </c>
      <c r="U612" s="26" t="inlineStr">
        <is>
          <t>Edgepoint</t>
        </is>
      </c>
      <c r="V612" s="30" t="n">
        <v>0.28</v>
      </c>
      <c r="W612" s="26" t="inlineStr">
        <is>
          <t>Terrestrial Optical Fiber Drop</t>
        </is>
      </c>
      <c r="X612" s="30" t="n">
        <v>0.82</v>
      </c>
      <c r="Y612" s="30" t="n">
        <v>0.42</v>
      </c>
      <c r="Z612" s="26" t="inlineStr">
        <is>
          <t>Commercial 220V Grid + 4h LiFePO4 ESS (&gt;=19.0 kWh)</t>
        </is>
      </c>
    </row>
    <row r="613">
      <c r="A613" s="9" t="inlineStr">
        <is>
          <t>FWA-SITE-1609</t>
        </is>
      </c>
      <c r="B613" s="8" t="n">
        <v>2</v>
      </c>
      <c r="C613" s="8" t="n">
        <v>609</v>
      </c>
      <c r="D613" s="8" t="n">
        <v>1609</v>
      </c>
      <c r="E613" s="20" t="inlineStr">
        <is>
          <t>1430300022</t>
        </is>
      </c>
      <c r="F613" s="10" t="inlineStr">
        <is>
          <t>Cordillera Administrative Region (CAR)</t>
        </is>
      </c>
      <c r="G613" s="10" t="inlineStr">
        <is>
          <t>Benguet</t>
        </is>
      </c>
      <c r="H613" s="10" t="inlineStr">
        <is>
          <t>City of Baguio</t>
        </is>
      </c>
      <c r="I613" s="10" t="inlineStr">
        <is>
          <t>City Camp Central</t>
        </is>
      </c>
      <c r="J613" s="21" t="n">
        <v>16.407627</v>
      </c>
      <c r="K613" s="21" t="n">
        <v>120.597084</v>
      </c>
      <c r="L613" s="9" t="inlineStr">
        <is>
          <t>R</t>
        </is>
      </c>
      <c r="M613" s="13" t="n">
        <v>1732</v>
      </c>
      <c r="N613" s="13" t="n">
        <v>455</v>
      </c>
      <c r="O613" s="13" t="n">
        <v>137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PTBEG0032</t>
        </is>
      </c>
      <c r="U613" s="10" t="inlineStr">
        <is>
          <t>PTCI/MIDC</t>
        </is>
      </c>
      <c r="V613" s="22" t="n">
        <v>0.11</v>
      </c>
      <c r="W613" s="10" t="inlineStr">
        <is>
          <t>Terrestrial Optical Fiber Drop</t>
        </is>
      </c>
      <c r="X613" s="22" t="n">
        <v>0.62</v>
      </c>
      <c r="Y613" s="22" t="n">
        <v>0.33</v>
      </c>
      <c r="Z613" s="10" t="inlineStr">
        <is>
          <t>Commercial 220V Grid + 4h LiFePO4 ESS (&gt;=19.0 kWh)</t>
        </is>
      </c>
    </row>
    <row r="614">
      <c r="A614" s="23" t="inlineStr">
        <is>
          <t>FWA-SITE-1610</t>
        </is>
      </c>
      <c r="B614" s="24" t="n">
        <v>2</v>
      </c>
      <c r="C614" s="24" t="n">
        <v>610</v>
      </c>
      <c r="D614" s="24" t="n">
        <v>1610</v>
      </c>
      <c r="E614" s="25" t="inlineStr">
        <is>
          <t>0306916048</t>
        </is>
      </c>
      <c r="F614" s="26" t="inlineStr">
        <is>
          <t>Region III (Central Luzon)</t>
        </is>
      </c>
      <c r="G614" s="26" t="inlineStr">
        <is>
          <t>Tarlac</t>
        </is>
      </c>
      <c r="H614" s="26" t="inlineStr">
        <is>
          <t>City of Tarlac</t>
        </is>
      </c>
      <c r="I614" s="26" t="inlineStr">
        <is>
          <t>Maliwalo</t>
        </is>
      </c>
      <c r="J614" s="27" t="n">
        <v>15.482144</v>
      </c>
      <c r="K614" s="27" t="n">
        <v>120.619524</v>
      </c>
      <c r="L614" s="23" t="inlineStr">
        <is>
          <t>U</t>
        </is>
      </c>
      <c r="M614" s="28" t="n">
        <v>16799</v>
      </c>
      <c r="N614" s="28" t="n">
        <v>4307</v>
      </c>
      <c r="O614" s="28" t="n">
        <v>1292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PH-TAR-00708</t>
        </is>
      </c>
      <c r="U614" s="26" t="inlineStr">
        <is>
          <t>Edgepoint</t>
        </is>
      </c>
      <c r="V614" s="30" t="n">
        <v>0.4</v>
      </c>
      <c r="W614" s="26" t="inlineStr">
        <is>
          <t>Terrestrial Optical Fiber Drop</t>
        </is>
      </c>
      <c r="X614" s="30" t="n">
        <v>0.82</v>
      </c>
      <c r="Y614" s="30" t="n">
        <v>0.11</v>
      </c>
      <c r="Z614" s="26" t="inlineStr">
        <is>
          <t>Commercial 220V Grid + 4h LiFePO4 ESS (&gt;=19.0 kWh)</t>
        </is>
      </c>
    </row>
    <row r="615">
      <c r="A615" s="9" t="inlineStr">
        <is>
          <t>FWA-SITE-1611</t>
        </is>
      </c>
      <c r="B615" s="8" t="n">
        <v>2</v>
      </c>
      <c r="C615" s="8" t="n">
        <v>611</v>
      </c>
      <c r="D615" s="8" t="n">
        <v>1611</v>
      </c>
      <c r="E615" s="20" t="inlineStr">
        <is>
          <t>0305409008</t>
        </is>
      </c>
      <c r="F615" s="10" t="inlineStr">
        <is>
          <t>Region III (Central Luzon)</t>
        </is>
      </c>
      <c r="G615" s="10" t="inlineStr">
        <is>
          <t>Pampanga</t>
        </is>
      </c>
      <c r="H615" s="10" t="inlineStr">
        <is>
          <t>Mabalacat City</t>
        </is>
      </c>
      <c r="I615" s="10" t="inlineStr">
        <is>
          <t>Dau</t>
        </is>
      </c>
      <c r="J615" s="21" t="n">
        <v>15.18196</v>
      </c>
      <c r="K615" s="21" t="n">
        <v>120.585443</v>
      </c>
      <c r="L615" s="9" t="inlineStr">
        <is>
          <t>U</t>
        </is>
      </c>
      <c r="M615" s="13" t="n">
        <v>66184</v>
      </c>
      <c r="N615" s="13" t="n">
        <v>16546</v>
      </c>
      <c r="O615" s="13" t="n">
        <v>4964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T1: Immediate Tower Candidate (&lt;=0.5 km)</t>
        </is>
      </c>
      <c r="T615" s="9" t="inlineStr">
        <is>
          <t>PH-PAM-02294</t>
        </is>
      </c>
      <c r="U615" s="10" t="inlineStr">
        <is>
          <t>Edgepoint</t>
        </is>
      </c>
      <c r="V615" s="22" t="n">
        <v>0.23</v>
      </c>
      <c r="W615" s="10" t="inlineStr">
        <is>
          <t>Terrestrial Optical Fiber Drop</t>
        </is>
      </c>
      <c r="X615" s="22" t="n">
        <v>0.83</v>
      </c>
      <c r="Y615" s="22" t="n">
        <v>0.09</v>
      </c>
      <c r="Z615" s="10" t="inlineStr">
        <is>
          <t>Commercial 220V Grid + 4h LiFePO4 ESS (&gt;=19.0 kWh)</t>
        </is>
      </c>
    </row>
    <row r="616">
      <c r="A616" s="23" t="inlineStr">
        <is>
          <t>FWA-SITE-1612</t>
        </is>
      </c>
      <c r="B616" s="24" t="n">
        <v>2</v>
      </c>
      <c r="C616" s="24" t="n">
        <v>612</v>
      </c>
      <c r="D616" s="24" t="n">
        <v>1612</v>
      </c>
      <c r="E616" s="25" t="inlineStr">
        <is>
          <t>1130700116</t>
        </is>
      </c>
      <c r="F616" s="26" t="inlineStr">
        <is>
          <t>Region XI (Davao Region)</t>
        </is>
      </c>
      <c r="G616" s="26" t="inlineStr">
        <is>
          <t>Davao del Sur</t>
        </is>
      </c>
      <c r="H616" s="26" t="inlineStr">
        <is>
          <t>City of Davao</t>
        </is>
      </c>
      <c r="I616" s="26" t="inlineStr">
        <is>
          <t>Talomo</t>
        </is>
      </c>
      <c r="J616" s="27" t="n">
        <v>7.049438</v>
      </c>
      <c r="K616" s="27" t="n">
        <v>125.546312</v>
      </c>
      <c r="L616" s="23" t="inlineStr">
        <is>
          <t>U</t>
        </is>
      </c>
      <c r="M616" s="28" t="n">
        <v>64198</v>
      </c>
      <c r="N616" s="28" t="n">
        <v>18881</v>
      </c>
      <c r="O616" s="28" t="n">
        <v>5664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PTDSR0013</t>
        </is>
      </c>
      <c r="U616" s="26" t="inlineStr">
        <is>
          <t>PTCI/MIDC</t>
        </is>
      </c>
      <c r="V616" s="30" t="n">
        <v>0.6</v>
      </c>
      <c r="W616" s="26" t="inlineStr">
        <is>
          <t>Terrestrial Optical Fiber Drop</t>
        </is>
      </c>
      <c r="X616" s="30" t="n">
        <v>0.83</v>
      </c>
      <c r="Y616" s="30" t="n">
        <v>0.58</v>
      </c>
      <c r="Z616" s="26" t="inlineStr">
        <is>
          <t>Commercial 220V Grid + 4h LiFePO4 ESS (&gt;=19.0 kWh)</t>
        </is>
      </c>
    </row>
    <row r="617">
      <c r="A617" s="9" t="inlineStr">
        <is>
          <t>FWA-SITE-1613</t>
        </is>
      </c>
      <c r="B617" s="8" t="n">
        <v>2</v>
      </c>
      <c r="C617" s="8" t="n">
        <v>613</v>
      </c>
      <c r="D617" s="8" t="n">
        <v>1613</v>
      </c>
      <c r="E617" s="20" t="inlineStr">
        <is>
          <t>0504112020</t>
        </is>
      </c>
      <c r="F617" s="10" t="inlineStr">
        <is>
          <t>Region V (Bicol Region)</t>
        </is>
      </c>
      <c r="G617" s="10" t="inlineStr">
        <is>
          <t>Masbate</t>
        </is>
      </c>
      <c r="H617" s="10" t="inlineStr">
        <is>
          <t>Milagros</t>
        </is>
      </c>
      <c r="I617" s="10" t="inlineStr">
        <is>
          <t>Poblacion West</t>
        </is>
      </c>
      <c r="J617" s="21" t="n">
        <v>12.218554</v>
      </c>
      <c r="K617" s="21" t="n">
        <v>123.502091</v>
      </c>
      <c r="L617" s="9" t="inlineStr">
        <is>
          <t>R</t>
        </is>
      </c>
      <c r="M617" s="13" t="n">
        <v>4014</v>
      </c>
      <c r="N617" s="13" t="n">
        <v>979</v>
      </c>
      <c r="O617" s="13" t="n">
        <v>294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T3: Survey Tower Candidate (1.0-2.0 km)</t>
        </is>
      </c>
      <c r="T617" s="9" t="inlineStr">
        <is>
          <t>PH050248</t>
        </is>
      </c>
      <c r="U617" s="10" t="inlineStr">
        <is>
          <t>FTAP Globe</t>
        </is>
      </c>
      <c r="V617" s="22" t="n">
        <v>1.16</v>
      </c>
      <c r="W617" s="10" t="inlineStr">
        <is>
          <t>Terrestrial Optical Fiber Drop</t>
        </is>
      </c>
      <c r="X617" s="22" t="n">
        <v>0.82</v>
      </c>
      <c r="Y617" s="22" t="n">
        <v>0.66</v>
      </c>
      <c r="Z617" s="10" t="inlineStr">
        <is>
          <t>Commercial 220V Grid + 4h LiFePO4 ESS (&gt;=19.0 kWh)</t>
        </is>
      </c>
    </row>
    <row r="618">
      <c r="A618" s="23" t="inlineStr">
        <is>
          <t>FWA-SITE-1614</t>
        </is>
      </c>
      <c r="B618" s="24" t="n">
        <v>2</v>
      </c>
      <c r="C618" s="24" t="n">
        <v>614</v>
      </c>
      <c r="D618" s="24" t="n">
        <v>1614</v>
      </c>
      <c r="E618" s="25" t="inlineStr">
        <is>
          <t>0301410020</t>
        </is>
      </c>
      <c r="F618" s="26" t="inlineStr">
        <is>
          <t>Region III (Central Luzon)</t>
        </is>
      </c>
      <c r="G618" s="26" t="inlineStr">
        <is>
          <t>Bulacan</t>
        </is>
      </c>
      <c r="H618" s="26" t="inlineStr">
        <is>
          <t>City of Malolos</t>
        </is>
      </c>
      <c r="I618" s="26" t="inlineStr">
        <is>
          <t>Caniogan</t>
        </is>
      </c>
      <c r="J618" s="27" t="n">
        <v>14.846151</v>
      </c>
      <c r="K618" s="27" t="n">
        <v>120.81702</v>
      </c>
      <c r="L618" s="23" t="inlineStr">
        <is>
          <t>U</t>
        </is>
      </c>
      <c r="M618" s="28" t="n">
        <v>5455</v>
      </c>
      <c r="N618" s="28" t="n">
        <v>1558</v>
      </c>
      <c r="O618" s="28" t="n">
        <v>467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PTBUG0051</t>
        </is>
      </c>
      <c r="U618" s="26" t="inlineStr">
        <is>
          <t>PTCI/MIDC</t>
        </is>
      </c>
      <c r="V618" s="30" t="n">
        <v>0.4</v>
      </c>
      <c r="W618" s="26" t="inlineStr">
        <is>
          <t>Terrestrial Optical Fiber Drop</t>
        </is>
      </c>
      <c r="X618" s="30" t="n">
        <v>0.83</v>
      </c>
      <c r="Y618" s="30" t="n">
        <v>0.57</v>
      </c>
      <c r="Z618" s="26" t="inlineStr">
        <is>
          <t>Commercial 220V Grid + 4h LiFePO4 ESS (&gt;=19.0 kWh)</t>
        </is>
      </c>
    </row>
    <row r="619">
      <c r="A619" s="9" t="inlineStr">
        <is>
          <t>FWA-SITE-1615</t>
        </is>
      </c>
      <c r="B619" s="8" t="n">
        <v>2</v>
      </c>
      <c r="C619" s="8" t="n">
        <v>615</v>
      </c>
      <c r="D619" s="8" t="n">
        <v>1615</v>
      </c>
      <c r="E619" s="20" t="inlineStr">
        <is>
          <t>0730600083</t>
        </is>
      </c>
      <c r="F619" s="10" t="inlineStr">
        <is>
          <t>Region VII (Central Visayas)</t>
        </is>
      </c>
      <c r="G619" s="10" t="inlineStr">
        <is>
          <t>Cebu</t>
        </is>
      </c>
      <c r="H619" s="10" t="inlineStr">
        <is>
          <t>City of Cebu</t>
        </is>
      </c>
      <c r="I619" s="10" t="inlineStr">
        <is>
          <t>Tejero</t>
        </is>
      </c>
      <c r="J619" s="21" t="n">
        <v>10.300688</v>
      </c>
      <c r="K619" s="21" t="n">
        <v>123.90664</v>
      </c>
      <c r="L619" s="9" t="inlineStr">
        <is>
          <t>U</t>
        </is>
      </c>
      <c r="M619" s="13" t="n">
        <v>14101</v>
      </c>
      <c r="N619" s="13" t="n">
        <v>4406</v>
      </c>
      <c r="O619" s="13" t="n">
        <v>1322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PTCER0033</t>
        </is>
      </c>
      <c r="U619" s="10" t="inlineStr">
        <is>
          <t>PTCI/MIDC</t>
        </is>
      </c>
      <c r="V619" s="22" t="n">
        <v>1</v>
      </c>
      <c r="W619" s="10" t="inlineStr">
        <is>
          <t>Terrestrial Optical Fiber Drop</t>
        </is>
      </c>
      <c r="X619" s="22" t="n">
        <v>0.82</v>
      </c>
      <c r="Y619" s="22" t="n">
        <v>0.5</v>
      </c>
      <c r="Z619" s="10" t="inlineStr">
        <is>
          <t>Commercial 220V Grid + 4h LiFePO4 ESS (&gt;=19.0 kWh)</t>
        </is>
      </c>
    </row>
    <row r="620">
      <c r="A620" s="23" t="inlineStr">
        <is>
          <t>FWA-SITE-1616</t>
        </is>
      </c>
      <c r="B620" s="24" t="n">
        <v>2</v>
      </c>
      <c r="C620" s="24" t="n">
        <v>616</v>
      </c>
      <c r="D620" s="24" t="n">
        <v>1616</v>
      </c>
      <c r="E620" s="25" t="inlineStr">
        <is>
          <t>0908302023</t>
        </is>
      </c>
      <c r="F620" s="26" t="inlineStr">
        <is>
          <t>Region IX (Zamboanga Peninsula)</t>
        </is>
      </c>
      <c r="G620" s="26" t="inlineStr">
        <is>
          <t>Zamboanga Sibugay</t>
        </is>
      </c>
      <c r="H620" s="26" t="inlineStr">
        <is>
          <t>Buug</t>
        </is>
      </c>
      <c r="I620" s="26" t="inlineStr">
        <is>
          <t>Bliss</t>
        </is>
      </c>
      <c r="J620" s="27" t="n">
        <v>7.736981</v>
      </c>
      <c r="K620" s="27" t="n">
        <v>123.057054</v>
      </c>
      <c r="L620" s="23" t="inlineStr">
        <is>
          <t>R</t>
        </is>
      </c>
      <c r="M620" s="28" t="n">
        <v>3169</v>
      </c>
      <c r="N620" s="28" t="n">
        <v>754</v>
      </c>
      <c r="O620" s="28" t="n">
        <v>226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PH090146</t>
        </is>
      </c>
      <c r="U620" s="26" t="inlineStr">
        <is>
          <t>FTAP Globe</t>
        </is>
      </c>
      <c r="V620" s="30" t="n">
        <v>0.52</v>
      </c>
      <c r="W620" s="26" t="inlineStr">
        <is>
          <t>Terrestrial Optical Fiber Drop</t>
        </is>
      </c>
      <c r="X620" s="30" t="n">
        <v>0.83</v>
      </c>
      <c r="Y620" s="30" t="n">
        <v>0.97</v>
      </c>
      <c r="Z620" s="26" t="inlineStr">
        <is>
          <t>Commercial 220V Grid + 4h LiFePO4 ESS (&gt;=19.0 kWh)</t>
        </is>
      </c>
    </row>
    <row r="621">
      <c r="A621" s="9" t="inlineStr">
        <is>
          <t>FWA-SITE-1617</t>
        </is>
      </c>
      <c r="B621" s="8" t="n">
        <v>2</v>
      </c>
      <c r="C621" s="8" t="n">
        <v>617</v>
      </c>
      <c r="D621" s="8" t="n">
        <v>1617</v>
      </c>
      <c r="E621" s="20" t="inlineStr">
        <is>
          <t>0301410045</t>
        </is>
      </c>
      <c r="F621" s="10" t="inlineStr">
        <is>
          <t>Region III (Central Luzon)</t>
        </is>
      </c>
      <c r="G621" s="10" t="inlineStr">
        <is>
          <t>Bulacan</t>
        </is>
      </c>
      <c r="H621" s="10" t="inlineStr">
        <is>
          <t>City of Malolos</t>
        </is>
      </c>
      <c r="I621" s="10" t="inlineStr">
        <is>
          <t>San Vicente</t>
        </is>
      </c>
      <c r="J621" s="21" t="n">
        <v>14.842101</v>
      </c>
      <c r="K621" s="21" t="n">
        <v>120.825993</v>
      </c>
      <c r="L621" s="9" t="inlineStr">
        <is>
          <t>U</t>
        </is>
      </c>
      <c r="M621" s="13" t="n">
        <v>2511</v>
      </c>
      <c r="N621" s="13" t="n">
        <v>717</v>
      </c>
      <c r="O621" s="13" t="n">
        <v>215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T2: Close Tower Candidate (0.5-1.0 km)</t>
        </is>
      </c>
      <c r="T621" s="9" t="inlineStr">
        <is>
          <t>PH-BUL-01147</t>
        </is>
      </c>
      <c r="U621" s="10" t="inlineStr">
        <is>
          <t>Edgepoint</t>
        </is>
      </c>
      <c r="V621" s="22" t="n">
        <v>0.57</v>
      </c>
      <c r="W621" s="10" t="inlineStr">
        <is>
          <t>Terrestrial Optical Fiber Drop</t>
        </is>
      </c>
      <c r="X621" s="22" t="n">
        <v>1.49</v>
      </c>
      <c r="Y621" s="22" t="n">
        <v>0.67</v>
      </c>
      <c r="Z621" s="10" t="inlineStr">
        <is>
          <t>Commercial 220V Grid + 4h LiFePO4 ESS (&gt;=19.0 kWh)</t>
        </is>
      </c>
    </row>
    <row r="622">
      <c r="A622" s="23" t="inlineStr">
        <is>
          <t>FWA-SITE-1618</t>
        </is>
      </c>
      <c r="B622" s="24" t="n">
        <v>2</v>
      </c>
      <c r="C622" s="24" t="n">
        <v>618</v>
      </c>
      <c r="D622" s="24" t="n">
        <v>1618</v>
      </c>
      <c r="E622" s="25" t="inlineStr">
        <is>
          <t>0306903036</t>
        </is>
      </c>
      <c r="F622" s="26" t="inlineStr">
        <is>
          <t>Region III (Central Luzon)</t>
        </is>
      </c>
      <c r="G622" s="26" t="inlineStr">
        <is>
          <t>Tarlac</t>
        </is>
      </c>
      <c r="H622" s="26" t="inlineStr">
        <is>
          <t>Camiling</t>
        </is>
      </c>
      <c r="I622" s="26" t="inlineStr">
        <is>
          <t>Palimbo Caarosipan</t>
        </is>
      </c>
      <c r="J622" s="27" t="n">
        <v>15.690655</v>
      </c>
      <c r="K622" s="27" t="n">
        <v>120.407552</v>
      </c>
      <c r="L622" s="23" t="inlineStr">
        <is>
          <t>R</t>
        </is>
      </c>
      <c r="M622" s="28" t="n">
        <v>3626</v>
      </c>
      <c r="N622" s="28" t="n">
        <v>929</v>
      </c>
      <c r="O622" s="28" t="n">
        <v>279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LDIC_TAR_0001</t>
        </is>
      </c>
      <c r="U622" s="26" t="inlineStr">
        <is>
          <t>LDIC</t>
        </is>
      </c>
      <c r="V622" s="30" t="n">
        <v>0.54</v>
      </c>
      <c r="W622" s="26" t="inlineStr">
        <is>
          <t>Terrestrial Optical Fiber Drop</t>
        </is>
      </c>
      <c r="X622" s="30" t="n">
        <v>0.83</v>
      </c>
      <c r="Y622" s="30" t="n">
        <v>0.83</v>
      </c>
      <c r="Z622" s="26" t="inlineStr">
        <is>
          <t>Commercial 220V Grid + 4h LiFePO4 ESS (&gt;=19.0 kWh)</t>
        </is>
      </c>
    </row>
    <row r="623">
      <c r="A623" s="9" t="inlineStr">
        <is>
          <t>FWA-SITE-1619</t>
        </is>
      </c>
      <c r="B623" s="8" t="n">
        <v>2</v>
      </c>
      <c r="C623" s="8" t="n">
        <v>619</v>
      </c>
      <c r="D623" s="8" t="n">
        <v>1619</v>
      </c>
      <c r="E623" s="20" t="inlineStr">
        <is>
          <t>1401110011</t>
        </is>
      </c>
      <c r="F623" s="10" t="inlineStr">
        <is>
          <t>Cordillera Administrative Region (CAR)</t>
        </is>
      </c>
      <c r="G623" s="10" t="inlineStr">
        <is>
          <t>Benguet</t>
        </is>
      </c>
      <c r="H623" s="10" t="inlineStr">
        <is>
          <t>La Trinidad</t>
        </is>
      </c>
      <c r="I623" s="10" t="inlineStr">
        <is>
          <t>Pico</t>
        </is>
      </c>
      <c r="J623" s="21" t="n">
        <v>16.440891</v>
      </c>
      <c r="K623" s="21" t="n">
        <v>120.584087</v>
      </c>
      <c r="L623" s="9" t="inlineStr">
        <is>
          <t>U</t>
        </is>
      </c>
      <c r="M623" s="13" t="n">
        <v>26490</v>
      </c>
      <c r="N623" s="13" t="n">
        <v>7568</v>
      </c>
      <c r="O623" s="13" t="n">
        <v>2270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PTBEG0012</t>
        </is>
      </c>
      <c r="U623" s="10" t="inlineStr">
        <is>
          <t>PTCI/MIDC</t>
        </is>
      </c>
      <c r="V623" s="22" t="n">
        <v>0.24</v>
      </c>
      <c r="W623" s="10" t="inlineStr">
        <is>
          <t>Terrestrial Optical Fiber Drop</t>
        </is>
      </c>
      <c r="X623" s="22" t="n">
        <v>0.83</v>
      </c>
      <c r="Y623" s="22" t="n">
        <v>0.53</v>
      </c>
      <c r="Z623" s="10" t="inlineStr">
        <is>
          <t>Commercial 220V Grid + 4h LiFePO4 ESS (&gt;=19.0 kWh)</t>
        </is>
      </c>
    </row>
    <row r="624">
      <c r="A624" s="23" t="inlineStr">
        <is>
          <t>FWA-SITE-1620</t>
        </is>
      </c>
      <c r="B624" s="24" t="n">
        <v>2</v>
      </c>
      <c r="C624" s="24" t="n">
        <v>620</v>
      </c>
      <c r="D624" s="24" t="n">
        <v>1620</v>
      </c>
      <c r="E624" s="25" t="inlineStr">
        <is>
          <t>0301415005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Pandi</t>
        </is>
      </c>
      <c r="I624" s="26" t="inlineStr">
        <is>
          <t>Bunsuran II</t>
        </is>
      </c>
      <c r="J624" s="27" t="n">
        <v>14.862504</v>
      </c>
      <c r="K624" s="27" t="n">
        <v>120.936194</v>
      </c>
      <c r="L624" s="23" t="inlineStr">
        <is>
          <t>U</t>
        </is>
      </c>
      <c r="M624" s="28" t="n">
        <v>3816</v>
      </c>
      <c r="N624" s="28" t="n">
        <v>1090</v>
      </c>
      <c r="O624" s="28" t="n">
        <v>327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PH-BUL-01102</t>
        </is>
      </c>
      <c r="U624" s="26" t="inlineStr">
        <is>
          <t>Edgepoint</t>
        </is>
      </c>
      <c r="V624" s="30" t="n">
        <v>0.83</v>
      </c>
      <c r="W624" s="26" t="inlineStr">
        <is>
          <t>Terrestrial Optical Fiber Drop</t>
        </is>
      </c>
      <c r="X624" s="30" t="n">
        <v>2.31</v>
      </c>
      <c r="Y624" s="30" t="n">
        <v>2.22</v>
      </c>
      <c r="Z624" s="26" t="inlineStr">
        <is>
          <t>Commercial 220V Grid + 4h LiFePO4 ESS (&gt;=19.0 kWh)</t>
        </is>
      </c>
    </row>
    <row r="625">
      <c r="A625" s="9" t="inlineStr">
        <is>
          <t>FWA-SITE-1621</t>
        </is>
      </c>
      <c r="B625" s="8" t="n">
        <v>2</v>
      </c>
      <c r="C625" s="8" t="n">
        <v>621</v>
      </c>
      <c r="D625" s="8" t="n">
        <v>1621</v>
      </c>
      <c r="E625" s="20" t="inlineStr">
        <is>
          <t>0306916007</t>
        </is>
      </c>
      <c r="F625" s="10" t="inlineStr">
        <is>
          <t>Region III (Central Luzon)</t>
        </is>
      </c>
      <c r="G625" s="10" t="inlineStr">
        <is>
          <t>Tarlac</t>
        </is>
      </c>
      <c r="H625" s="10" t="inlineStr">
        <is>
          <t>City of Tarlac</t>
        </is>
      </c>
      <c r="I625" s="10" t="inlineStr">
        <is>
          <t>Atioc</t>
        </is>
      </c>
      <c r="J625" s="21" t="n">
        <v>15.424525</v>
      </c>
      <c r="K625" s="21" t="n">
        <v>120.581594</v>
      </c>
      <c r="L625" s="9" t="inlineStr">
        <is>
          <t>R</t>
        </is>
      </c>
      <c r="M625" s="13" t="n">
        <v>2670</v>
      </c>
      <c r="N625" s="13" t="n">
        <v>684</v>
      </c>
      <c r="O625" s="13" t="n">
        <v>205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T1: Immediate Tower Candidate (&lt;=0.5 km)</t>
        </is>
      </c>
      <c r="T625" s="9" t="inlineStr">
        <is>
          <t>PH-TAR-00731</t>
        </is>
      </c>
      <c r="U625" s="10" t="inlineStr">
        <is>
          <t>Edgepoint</t>
        </is>
      </c>
      <c r="V625" s="22" t="n">
        <v>0.13</v>
      </c>
      <c r="W625" s="10" t="inlineStr">
        <is>
          <t>Terrestrial Optical Fiber Drop</t>
        </is>
      </c>
      <c r="X625" s="22" t="n">
        <v>2.02</v>
      </c>
      <c r="Y625" s="22" t="n">
        <v>1.84</v>
      </c>
      <c r="Z625" s="10" t="inlineStr">
        <is>
          <t>Commercial 220V Grid + 4h LiFePO4 ESS (&gt;=19.0 kWh)</t>
        </is>
      </c>
    </row>
    <row r="626">
      <c r="A626" s="23" t="inlineStr">
        <is>
          <t>FWA-SITE-1622</t>
        </is>
      </c>
      <c r="B626" s="24" t="n">
        <v>2</v>
      </c>
      <c r="C626" s="24" t="n">
        <v>622</v>
      </c>
      <c r="D626" s="24" t="n">
        <v>1622</v>
      </c>
      <c r="E626" s="25" t="inlineStr">
        <is>
          <t>0803740036</t>
        </is>
      </c>
      <c r="F626" s="26" t="inlineStr">
        <is>
          <t>Region VIII (Eastern Visayas)</t>
        </is>
      </c>
      <c r="G626" s="26" t="inlineStr">
        <is>
          <t>Leyte</t>
        </is>
      </c>
      <c r="H626" s="26" t="inlineStr">
        <is>
          <t>Palompon</t>
        </is>
      </c>
      <c r="I626" s="26" t="inlineStr">
        <is>
          <t>San Isidro</t>
        </is>
      </c>
      <c r="J626" s="27" t="n">
        <v>11.058915</v>
      </c>
      <c r="K626" s="27" t="n">
        <v>124.384336</v>
      </c>
      <c r="L626" s="23" t="inlineStr">
        <is>
          <t>U</t>
        </is>
      </c>
      <c r="M626" s="28" t="n">
        <v>3841</v>
      </c>
      <c r="N626" s="28" t="n">
        <v>1010</v>
      </c>
      <c r="O626" s="28" t="n">
        <v>303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N/A (Greenfield)</t>
        </is>
      </c>
      <c r="U626" s="26" t="inlineStr">
        <is>
          <t>Greenfield Build (Lot 2/5)</t>
        </is>
      </c>
      <c r="V626" s="30" t="n">
        <v>8.630000000000001</v>
      </c>
      <c r="W626" s="26" t="inlineStr">
        <is>
          <t>Terrestrial Optical Fiber Drop</t>
        </is>
      </c>
      <c r="X626" s="30" t="n">
        <v>0.83</v>
      </c>
      <c r="Y626" s="30" t="n">
        <v>1.02</v>
      </c>
      <c r="Z626" s="26" t="inlineStr">
        <is>
          <t>Commercial 220V Grid + 4h LiFePO4 ESS (&gt;=19.0 kWh)</t>
        </is>
      </c>
    </row>
    <row r="627">
      <c r="A627" s="9" t="inlineStr">
        <is>
          <t>FWA-SITE-1623</t>
        </is>
      </c>
      <c r="B627" s="8" t="n">
        <v>2</v>
      </c>
      <c r="C627" s="8" t="n">
        <v>623</v>
      </c>
      <c r="D627" s="8" t="n">
        <v>1623</v>
      </c>
      <c r="E627" s="20" t="inlineStr">
        <is>
          <t>0301409015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Hagonoy</t>
        </is>
      </c>
      <c r="I627" s="10" t="inlineStr">
        <is>
          <t>San Pablo</t>
        </is>
      </c>
      <c r="J627" s="21" t="n">
        <v>14.831774</v>
      </c>
      <c r="K627" s="21" t="n">
        <v>120.751603</v>
      </c>
      <c r="L627" s="9" t="inlineStr">
        <is>
          <t>U</t>
        </is>
      </c>
      <c r="M627" s="13" t="n">
        <v>3627</v>
      </c>
      <c r="N627" s="13" t="n">
        <v>1036</v>
      </c>
      <c r="O627" s="13" t="n">
        <v>311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E02944-B07</t>
        </is>
      </c>
      <c r="U627" s="10" t="inlineStr">
        <is>
          <t>PTCI/MIDC</t>
        </is>
      </c>
      <c r="V627" s="22" t="n">
        <v>0.85</v>
      </c>
      <c r="W627" s="10" t="inlineStr">
        <is>
          <t>Terrestrial Optical Fiber Drop</t>
        </is>
      </c>
      <c r="X627" s="22" t="n">
        <v>0.83</v>
      </c>
      <c r="Y627" s="22" t="n">
        <v>3.37</v>
      </c>
      <c r="Z627" s="10" t="inlineStr">
        <is>
          <t>Commercial 220V Grid + 4h LiFePO4 ESS (&gt;=19.0 kWh)</t>
        </is>
      </c>
    </row>
    <row r="628">
      <c r="A628" s="23" t="inlineStr">
        <is>
          <t>FWA-SITE-1624</t>
        </is>
      </c>
      <c r="B628" s="24" t="n">
        <v>2</v>
      </c>
      <c r="C628" s="24" t="n">
        <v>624</v>
      </c>
      <c r="D628" s="24" t="n">
        <v>1624</v>
      </c>
      <c r="E628" s="25" t="inlineStr">
        <is>
          <t>0402121006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Ternate</t>
        </is>
      </c>
      <c r="I628" s="26" t="inlineStr">
        <is>
          <t>San Jose</t>
        </is>
      </c>
      <c r="J628" s="27" t="n">
        <v>14.290616</v>
      </c>
      <c r="K628" s="27" t="n">
        <v>120.717024</v>
      </c>
      <c r="L628" s="23" t="inlineStr">
        <is>
          <t>R</t>
        </is>
      </c>
      <c r="M628" s="28" t="n">
        <v>2061</v>
      </c>
      <c r="N628" s="28" t="n">
        <v>606</v>
      </c>
      <c r="O628" s="28" t="n">
        <v>182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PH040194</t>
        </is>
      </c>
      <c r="U628" s="26" t="inlineStr">
        <is>
          <t>FTAP Globe</t>
        </is>
      </c>
      <c r="V628" s="30" t="n">
        <v>0.75</v>
      </c>
      <c r="W628" s="26" t="inlineStr">
        <is>
          <t>Terrestrial Optical Fiber Drop</t>
        </is>
      </c>
      <c r="X628" s="30" t="n">
        <v>0.83</v>
      </c>
      <c r="Y628" s="30" t="n">
        <v>2.72</v>
      </c>
      <c r="Z628" s="26" t="inlineStr">
        <is>
          <t>Commercial 220V Grid + 4h LiFePO4 ESS (&gt;=19.0 kWh)</t>
        </is>
      </c>
    </row>
    <row r="629">
      <c r="A629" s="9" t="inlineStr">
        <is>
          <t>FWA-SITE-1625</t>
        </is>
      </c>
      <c r="B629" s="8" t="n">
        <v>2</v>
      </c>
      <c r="C629" s="8" t="n">
        <v>625</v>
      </c>
      <c r="D629" s="8" t="n">
        <v>1625</v>
      </c>
      <c r="E629" s="20" t="inlineStr">
        <is>
          <t>0603032022</t>
        </is>
      </c>
      <c r="F629" s="10" t="inlineStr">
        <is>
          <t>Region VI (Western Visayas)</t>
        </is>
      </c>
      <c r="G629" s="10" t="inlineStr">
        <is>
          <t>Iloilo</t>
        </is>
      </c>
      <c r="H629" s="10" t="inlineStr">
        <is>
          <t>New Lucena</t>
        </is>
      </c>
      <c r="I629" s="10" t="inlineStr">
        <is>
          <t>Poblacion</t>
        </is>
      </c>
      <c r="J629" s="21" t="n">
        <v>10.875369</v>
      </c>
      <c r="K629" s="21" t="n">
        <v>122.591286</v>
      </c>
      <c r="L629" s="9" t="inlineStr">
        <is>
          <t>R</t>
        </is>
      </c>
      <c r="M629" s="13" t="n">
        <v>3184</v>
      </c>
      <c r="N629" s="13" t="n">
        <v>837</v>
      </c>
      <c r="O629" s="13" t="n">
        <v>251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PTILG0055</t>
        </is>
      </c>
      <c r="U629" s="10" t="inlineStr">
        <is>
          <t>PTCI/MIDC</t>
        </is>
      </c>
      <c r="V629" s="22" t="n">
        <v>0.74</v>
      </c>
      <c r="W629" s="10" t="inlineStr">
        <is>
          <t>Terrestrial Optical Fiber Drop</t>
        </is>
      </c>
      <c r="X629" s="22" t="n">
        <v>0.83</v>
      </c>
      <c r="Y629" s="22" t="n">
        <v>2.19</v>
      </c>
      <c r="Z629" s="10" t="inlineStr">
        <is>
          <t>Commercial 220V Grid + 4h LiFePO4 ESS (&gt;=19.0 kWh)</t>
        </is>
      </c>
    </row>
    <row r="630">
      <c r="A630" s="23" t="inlineStr">
        <is>
          <t>FWA-SITE-1626</t>
        </is>
      </c>
      <c r="B630" s="24" t="n">
        <v>2</v>
      </c>
      <c r="C630" s="24" t="n">
        <v>626</v>
      </c>
      <c r="D630" s="24" t="n">
        <v>1626</v>
      </c>
      <c r="E630" s="25" t="inlineStr">
        <is>
          <t>0307114013</t>
        </is>
      </c>
      <c r="F630" s="26" t="inlineStr">
        <is>
          <t>Region III (Central Luzon)</t>
        </is>
      </c>
      <c r="G630" s="26" t="inlineStr">
        <is>
          <t>Zambales</t>
        </is>
      </c>
      <c r="H630" s="26" t="inlineStr">
        <is>
          <t>Subic</t>
        </is>
      </c>
      <c r="I630" s="26" t="inlineStr">
        <is>
          <t>Ilwas</t>
        </is>
      </c>
      <c r="J630" s="27" t="n">
        <v>14.882077</v>
      </c>
      <c r="K630" s="27" t="n">
        <v>120.23491</v>
      </c>
      <c r="L630" s="23" t="inlineStr">
        <is>
          <t>R</t>
        </is>
      </c>
      <c r="M630" s="28" t="n">
        <v>3097</v>
      </c>
      <c r="N630" s="28" t="n">
        <v>815</v>
      </c>
      <c r="O630" s="28" t="n">
        <v>245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PH-ZMB-01065</t>
        </is>
      </c>
      <c r="U630" s="26" t="inlineStr">
        <is>
          <t>Edgepoint</t>
        </is>
      </c>
      <c r="V630" s="30" t="n">
        <v>0.54</v>
      </c>
      <c r="W630" s="26" t="inlineStr">
        <is>
          <t>Terrestrial Optical Fiber Drop</t>
        </is>
      </c>
      <c r="X630" s="30" t="n">
        <v>0.83</v>
      </c>
      <c r="Y630" s="30" t="n">
        <v>0.21</v>
      </c>
      <c r="Z630" s="26" t="inlineStr">
        <is>
          <t>Commercial 220V Grid + 4h LiFePO4 ESS (&gt;=19.0 kWh)</t>
        </is>
      </c>
    </row>
    <row r="631">
      <c r="A631" s="9" t="inlineStr">
        <is>
          <t>FWA-SITE-1627</t>
        </is>
      </c>
      <c r="B631" s="8" t="n">
        <v>2</v>
      </c>
      <c r="C631" s="8" t="n">
        <v>627</v>
      </c>
      <c r="D631" s="8" t="n">
        <v>1627</v>
      </c>
      <c r="E631" s="20" t="inlineStr">
        <is>
          <t>0405607073</t>
        </is>
      </c>
      <c r="F631" s="10" t="inlineStr">
        <is>
          <t>Region IV-A (CALABARZON)</t>
        </is>
      </c>
      <c r="G631" s="10" t="inlineStr">
        <is>
          <t>Quezon</t>
        </is>
      </c>
      <c r="H631" s="10" t="inlineStr">
        <is>
          <t>Calauag</t>
        </is>
      </c>
      <c r="I631" s="10" t="inlineStr">
        <is>
          <t>Santa Maria</t>
        </is>
      </c>
      <c r="J631" s="21" t="n">
        <v>13.957153</v>
      </c>
      <c r="K631" s="21" t="n">
        <v>122.294773</v>
      </c>
      <c r="L631" s="9" t="inlineStr">
        <is>
          <t>U</t>
        </is>
      </c>
      <c r="M631" s="13" t="n">
        <v>6195</v>
      </c>
      <c r="N631" s="13" t="n">
        <v>1630</v>
      </c>
      <c r="O631" s="13" t="n">
        <v>489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B42</t>
        </is>
      </c>
      <c r="U631" s="10" t="inlineStr">
        <is>
          <t>FTAP Smart</t>
        </is>
      </c>
      <c r="V631" s="22" t="n">
        <v>0.67</v>
      </c>
      <c r="W631" s="10" t="inlineStr">
        <is>
          <t>Terrestrial Optical Fiber Drop</t>
        </is>
      </c>
      <c r="X631" s="22" t="n">
        <v>0.83</v>
      </c>
      <c r="Y631" s="22" t="n">
        <v>0.16</v>
      </c>
      <c r="Z631" s="10" t="inlineStr">
        <is>
          <t>Commercial 220V Grid + 4h LiFePO4 ESS (&gt;=19.0 kWh)</t>
        </is>
      </c>
    </row>
    <row r="632">
      <c r="A632" s="23" t="inlineStr">
        <is>
          <t>FWA-SITE-1628</t>
        </is>
      </c>
      <c r="B632" s="24" t="n">
        <v>2</v>
      </c>
      <c r="C632" s="24" t="n">
        <v>628</v>
      </c>
      <c r="D632" s="24" t="n">
        <v>1628</v>
      </c>
      <c r="E632" s="25" t="inlineStr">
        <is>
          <t>0300806014</t>
        </is>
      </c>
      <c r="F632" s="26" t="inlineStr">
        <is>
          <t>Region III (Central Luzon)</t>
        </is>
      </c>
      <c r="G632" s="26" t="inlineStr">
        <is>
          <t>Bataan</t>
        </is>
      </c>
      <c r="H632" s="26" t="inlineStr">
        <is>
          <t>Limay</t>
        </is>
      </c>
      <c r="I632" s="26" t="inlineStr">
        <is>
          <t>San Francisco de Asis</t>
        </is>
      </c>
      <c r="J632" s="27" t="n">
        <v>14.568638</v>
      </c>
      <c r="K632" s="27" t="n">
        <v>120.59549</v>
      </c>
      <c r="L632" s="23" t="inlineStr">
        <is>
          <t>U</t>
        </is>
      </c>
      <c r="M632" s="28" t="n">
        <v>6571</v>
      </c>
      <c r="N632" s="28" t="n">
        <v>1825</v>
      </c>
      <c r="O632" s="28" t="n">
        <v>548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PH030629</t>
        </is>
      </c>
      <c r="U632" s="26" t="inlineStr">
        <is>
          <t>FTAP Globe</t>
        </is>
      </c>
      <c r="V632" s="30" t="n">
        <v>0.08</v>
      </c>
      <c r="W632" s="26" t="inlineStr">
        <is>
          <t>Terrestrial Optical Fiber Drop</t>
        </is>
      </c>
      <c r="X632" s="30" t="n">
        <v>0.83</v>
      </c>
      <c r="Y632" s="30" t="n">
        <v>0.18</v>
      </c>
      <c r="Z632" s="26" t="inlineStr">
        <is>
          <t>Commercial 220V Grid + 4h LiFePO4 ESS (&gt;=19.0 kWh)</t>
        </is>
      </c>
    </row>
    <row r="633">
      <c r="A633" s="9" t="inlineStr">
        <is>
          <t>FWA-SITE-1629</t>
        </is>
      </c>
      <c r="B633" s="8" t="n">
        <v>2</v>
      </c>
      <c r="C633" s="8" t="n">
        <v>629</v>
      </c>
      <c r="D633" s="8" t="n">
        <v>1629</v>
      </c>
      <c r="E633" s="20" t="inlineStr">
        <is>
          <t>0730600038</t>
        </is>
      </c>
      <c r="F633" s="10" t="inlineStr">
        <is>
          <t>Region VII (Central Visayas)</t>
        </is>
      </c>
      <c r="G633" s="10" t="inlineStr">
        <is>
          <t>Cebu</t>
        </is>
      </c>
      <c r="H633" s="10" t="inlineStr">
        <is>
          <t>City of Cebu</t>
        </is>
      </c>
      <c r="I633" s="10" t="inlineStr">
        <is>
          <t>Kinasang-an Pardo</t>
        </is>
      </c>
      <c r="J633" s="21" t="n">
        <v>10.278637</v>
      </c>
      <c r="K633" s="21" t="n">
        <v>123.85632</v>
      </c>
      <c r="L633" s="9" t="inlineStr">
        <is>
          <t>U</t>
        </is>
      </c>
      <c r="M633" s="13" t="n">
        <v>18779</v>
      </c>
      <c r="N633" s="13" t="n">
        <v>5868</v>
      </c>
      <c r="O633" s="13" t="n">
        <v>1760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PH070354</t>
        </is>
      </c>
      <c r="U633" s="10" t="inlineStr">
        <is>
          <t>FTAP Globe</t>
        </is>
      </c>
      <c r="V633" s="22" t="n">
        <v>0.66</v>
      </c>
      <c r="W633" s="10" t="inlineStr">
        <is>
          <t>Terrestrial Optical Fiber Drop</t>
        </is>
      </c>
      <c r="X633" s="22" t="n">
        <v>0.84</v>
      </c>
      <c r="Y633" s="22" t="n">
        <v>0.29</v>
      </c>
      <c r="Z633" s="10" t="inlineStr">
        <is>
          <t>Commercial 220V Grid + 4h LiFePO4 ESS (&gt;=19.0 kWh)</t>
        </is>
      </c>
    </row>
    <row r="634">
      <c r="A634" s="23" t="inlineStr">
        <is>
          <t>FWA-SITE-1630</t>
        </is>
      </c>
      <c r="B634" s="24" t="n">
        <v>2</v>
      </c>
      <c r="C634" s="24" t="n">
        <v>630</v>
      </c>
      <c r="D634" s="24" t="n">
        <v>1630</v>
      </c>
      <c r="E634" s="25" t="inlineStr">
        <is>
          <t>1705209006</t>
        </is>
      </c>
      <c r="F634" s="26" t="inlineStr">
        <is>
          <t>MIMAROPA Region</t>
        </is>
      </c>
      <c r="G634" s="26" t="inlineStr">
        <is>
          <t>Oriental Mindoro</t>
        </is>
      </c>
      <c r="H634" s="26" t="inlineStr">
        <is>
          <t>Pinamalayan</t>
        </is>
      </c>
      <c r="I634" s="26" t="inlineStr">
        <is>
          <t>Cacawan</t>
        </is>
      </c>
      <c r="J634" s="27" t="n">
        <v>13.04524</v>
      </c>
      <c r="K634" s="27" t="n">
        <v>121.482396</v>
      </c>
      <c r="L634" s="23" t="inlineStr">
        <is>
          <t>U</t>
        </is>
      </c>
      <c r="M634" s="28" t="n">
        <v>6819</v>
      </c>
      <c r="N634" s="28" t="n">
        <v>1748</v>
      </c>
      <c r="O634" s="28" t="n">
        <v>524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PTMRG0011</t>
        </is>
      </c>
      <c r="U634" s="26" t="inlineStr">
        <is>
          <t>PTCI/MIDC</t>
        </is>
      </c>
      <c r="V634" s="30" t="n">
        <v>1.2</v>
      </c>
      <c r="W634" s="26" t="inlineStr">
        <is>
          <t>Terrestrial Optical Fiber Drop</t>
        </is>
      </c>
      <c r="X634" s="30" t="n">
        <v>0.83</v>
      </c>
      <c r="Y634" s="30" t="n">
        <v>0.74</v>
      </c>
      <c r="Z634" s="26" t="inlineStr">
        <is>
          <t>Commercial 220V Grid + 4h LiFePO4 ESS (&gt;=19.0 kWh)</t>
        </is>
      </c>
    </row>
    <row r="635">
      <c r="A635" s="9" t="inlineStr">
        <is>
          <t>FWA-SITE-1631</t>
        </is>
      </c>
      <c r="B635" s="8" t="n">
        <v>2</v>
      </c>
      <c r="C635" s="8" t="n">
        <v>631</v>
      </c>
      <c r="D635" s="8" t="n">
        <v>1631</v>
      </c>
      <c r="E635" s="20" t="inlineStr">
        <is>
          <t>1130700193</t>
        </is>
      </c>
      <c r="F635" s="10" t="inlineStr">
        <is>
          <t>Region XI (Davao Region)</t>
        </is>
      </c>
      <c r="G635" s="10" t="inlineStr">
        <is>
          <t>Davao del Sur</t>
        </is>
      </c>
      <c r="H635" s="10" t="inlineStr">
        <is>
          <t>City of Davao</t>
        </is>
      </c>
      <c r="I635" s="10" t="inlineStr">
        <is>
          <t>Santo Niño</t>
        </is>
      </c>
      <c r="J635" s="21" t="n">
        <v>7.080649</v>
      </c>
      <c r="K635" s="21" t="n">
        <v>125.505644</v>
      </c>
      <c r="L635" s="9" t="inlineStr">
        <is>
          <t>U</t>
        </is>
      </c>
      <c r="M635" s="13" t="n">
        <v>21782</v>
      </c>
      <c r="N635" s="13" t="n">
        <v>6406</v>
      </c>
      <c r="O635" s="13" t="n">
        <v>1922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T3: Survey Tower Candidate (1.0-2.0 km)</t>
        </is>
      </c>
      <c r="T635" s="9" t="inlineStr">
        <is>
          <t>PH110484</t>
        </is>
      </c>
      <c r="U635" s="10" t="inlineStr">
        <is>
          <t>FTAP Globe</t>
        </is>
      </c>
      <c r="V635" s="22" t="n">
        <v>1.08</v>
      </c>
      <c r="W635" s="10" t="inlineStr">
        <is>
          <t>Terrestrial Optical Fiber Drop</t>
        </is>
      </c>
      <c r="X635" s="22" t="n">
        <v>0.84</v>
      </c>
      <c r="Y635" s="22" t="n">
        <v>0.61</v>
      </c>
      <c r="Z635" s="10" t="inlineStr">
        <is>
          <t>Commercial 220V Grid + 4h LiFePO4 ESS (&gt;=19.0 kWh)</t>
        </is>
      </c>
    </row>
    <row r="636">
      <c r="A636" s="23" t="inlineStr">
        <is>
          <t>FWA-SITE-1632</t>
        </is>
      </c>
      <c r="B636" s="24" t="n">
        <v>2</v>
      </c>
      <c r="C636" s="24" t="n">
        <v>632</v>
      </c>
      <c r="D636" s="24" t="n">
        <v>1632</v>
      </c>
      <c r="E636" s="25" t="inlineStr">
        <is>
          <t>0405804003</t>
        </is>
      </c>
      <c r="F636" s="26" t="inlineStr">
        <is>
          <t>Region IV-A (CALABARZON)</t>
        </is>
      </c>
      <c r="G636" s="26" t="inlineStr">
        <is>
          <t>Rizal</t>
        </is>
      </c>
      <c r="H636" s="26" t="inlineStr">
        <is>
          <t>Binangonan</t>
        </is>
      </c>
      <c r="I636" s="26" t="inlineStr">
        <is>
          <t>Bilibiran</t>
        </is>
      </c>
      <c r="J636" s="27" t="n">
        <v>14.499477</v>
      </c>
      <c r="K636" s="27" t="n">
        <v>121.173633</v>
      </c>
      <c r="L636" s="23" t="inlineStr">
        <is>
          <t>U</t>
        </is>
      </c>
      <c r="M636" s="28" t="n">
        <v>17784</v>
      </c>
      <c r="N636" s="28" t="n">
        <v>4940</v>
      </c>
      <c r="O636" s="28" t="n">
        <v>1482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PTRIG0136</t>
        </is>
      </c>
      <c r="U636" s="26" t="inlineStr">
        <is>
          <t>PTCI/MIDC</t>
        </is>
      </c>
      <c r="V636" s="30" t="n">
        <v>0.15</v>
      </c>
      <c r="W636" s="26" t="inlineStr">
        <is>
          <t>Terrestrial Optical Fiber Drop</t>
        </is>
      </c>
      <c r="X636" s="30" t="n">
        <v>0.84</v>
      </c>
      <c r="Y636" s="30" t="n">
        <v>0.07000000000000001</v>
      </c>
      <c r="Z636" s="26" t="inlineStr">
        <is>
          <t>Commercial 220V Grid + 4h LiFePO4 ESS (&gt;=19.0 kWh)</t>
        </is>
      </c>
    </row>
    <row r="637">
      <c r="A637" s="9" t="inlineStr">
        <is>
          <t>FWA-SITE-1633</t>
        </is>
      </c>
      <c r="B637" s="8" t="n">
        <v>2</v>
      </c>
      <c r="C637" s="8" t="n">
        <v>633</v>
      </c>
      <c r="D637" s="8" t="n">
        <v>1633</v>
      </c>
      <c r="E637" s="20" t="inlineStr">
        <is>
          <t>0403422016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Pila</t>
        </is>
      </c>
      <c r="I637" s="10" t="inlineStr">
        <is>
          <t>Santa Clara Norte</t>
        </is>
      </c>
      <c r="J637" s="21" t="n">
        <v>14.233845</v>
      </c>
      <c r="K637" s="21" t="n">
        <v>121.366217</v>
      </c>
      <c r="L637" s="9" t="inlineStr">
        <is>
          <t>R</t>
        </is>
      </c>
      <c r="M637" s="13" t="n">
        <v>2742</v>
      </c>
      <c r="N637" s="13" t="n">
        <v>830</v>
      </c>
      <c r="O637" s="13" t="n">
        <v>249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E02383-C08</t>
        </is>
      </c>
      <c r="U637" s="10" t="inlineStr">
        <is>
          <t>PTCI/MIDC</t>
        </is>
      </c>
      <c r="V637" s="22" t="n">
        <v>0.51</v>
      </c>
      <c r="W637" s="10" t="inlineStr">
        <is>
          <t>Terrestrial Optical Fiber Drop</t>
        </is>
      </c>
      <c r="X637" s="22" t="n">
        <v>0.36</v>
      </c>
      <c r="Y637" s="22" t="n">
        <v>0.04</v>
      </c>
      <c r="Z637" s="10" t="inlineStr">
        <is>
          <t>Commercial 220V Grid + 4h LiFePO4 ESS (&gt;=19.0 kWh)</t>
        </is>
      </c>
    </row>
    <row r="638">
      <c r="A638" s="23" t="inlineStr">
        <is>
          <t>FWA-SITE-1634</t>
        </is>
      </c>
      <c r="B638" s="24" t="n">
        <v>2</v>
      </c>
      <c r="C638" s="24" t="n">
        <v>634</v>
      </c>
      <c r="D638" s="24" t="n">
        <v>1634</v>
      </c>
      <c r="E638" s="25" t="inlineStr">
        <is>
          <t>0105546036</t>
        </is>
      </c>
      <c r="F638" s="26" t="inlineStr">
        <is>
          <t>Region I (Ilocos Region)</t>
        </is>
      </c>
      <c r="G638" s="26" t="inlineStr">
        <is>
          <t>Pangasinan</t>
        </is>
      </c>
      <c r="H638" s="26" t="inlineStr">
        <is>
          <t>City of Urdaneta</t>
        </is>
      </c>
      <c r="I638" s="26" t="inlineStr">
        <is>
          <t>Santo Domingo</t>
        </is>
      </c>
      <c r="J638" s="27" t="n">
        <v>15.958967</v>
      </c>
      <c r="K638" s="27" t="n">
        <v>120.566597</v>
      </c>
      <c r="L638" s="23" t="inlineStr">
        <is>
          <t>U</t>
        </is>
      </c>
      <c r="M638" s="28" t="n">
        <v>3639</v>
      </c>
      <c r="N638" s="28" t="n">
        <v>1010</v>
      </c>
      <c r="O638" s="28" t="n">
        <v>303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F01735-B07</t>
        </is>
      </c>
      <c r="U638" s="26" t="inlineStr">
        <is>
          <t>PTCI/MIDC</t>
        </is>
      </c>
      <c r="V638" s="30" t="n">
        <v>0.33</v>
      </c>
      <c r="W638" s="26" t="inlineStr">
        <is>
          <t>Terrestrial Optical Fiber Drop</t>
        </is>
      </c>
      <c r="X638" s="30" t="n">
        <v>0.83</v>
      </c>
      <c r="Y638" s="30" t="n">
        <v>0.82</v>
      </c>
      <c r="Z638" s="26" t="inlineStr">
        <is>
          <t>Commercial 220V Grid + 4h LiFePO4 ESS (&gt;=19.0 kWh)</t>
        </is>
      </c>
    </row>
    <row r="639">
      <c r="A639" s="9" t="inlineStr">
        <is>
          <t>FWA-SITE-1635</t>
        </is>
      </c>
      <c r="B639" s="8" t="n">
        <v>2</v>
      </c>
      <c r="C639" s="8" t="n">
        <v>635</v>
      </c>
      <c r="D639" s="8" t="n">
        <v>1635</v>
      </c>
      <c r="E639" s="20" t="inlineStr">
        <is>
          <t>0401012005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Bagong Sikat</t>
        </is>
      </c>
      <c r="J639" s="21" t="n">
        <v>13.88315</v>
      </c>
      <c r="K639" s="21" t="n">
        <v>120.915323</v>
      </c>
      <c r="L639" s="9" t="inlineStr">
        <is>
          <t>R</t>
        </is>
      </c>
      <c r="M639" s="13" t="n">
        <v>1354</v>
      </c>
      <c r="N639" s="13" t="n">
        <v>376</v>
      </c>
      <c r="O639" s="13" t="n">
        <v>113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LDIC_BAT_0004</t>
        </is>
      </c>
      <c r="U639" s="10" t="inlineStr">
        <is>
          <t>LDIC</t>
        </is>
      </c>
      <c r="V639" s="22" t="n">
        <v>0.53</v>
      </c>
      <c r="W639" s="10" t="inlineStr">
        <is>
          <t>Terrestrial Optical Fiber Drop</t>
        </is>
      </c>
      <c r="X639" s="22" t="n">
        <v>0.84</v>
      </c>
      <c r="Y639" s="22" t="n">
        <v>1.5</v>
      </c>
      <c r="Z639" s="10" t="inlineStr">
        <is>
          <t>Commercial 220V Grid + 4h LiFePO4 ESS (&gt;=19.0 kWh)</t>
        </is>
      </c>
    </row>
    <row r="640">
      <c r="A640" s="23" t="inlineStr">
        <is>
          <t>FWA-SITE-1636</t>
        </is>
      </c>
      <c r="B640" s="24" t="n">
        <v>2</v>
      </c>
      <c r="C640" s="24" t="n">
        <v>636</v>
      </c>
      <c r="D640" s="24" t="n">
        <v>1636</v>
      </c>
      <c r="E640" s="25" t="inlineStr">
        <is>
          <t>0331400011</t>
        </is>
      </c>
      <c r="F640" s="26" t="inlineStr">
        <is>
          <t>Region III (Central Luzon)</t>
        </is>
      </c>
      <c r="G640" s="26" t="inlineStr">
        <is>
          <t>Zambales</t>
        </is>
      </c>
      <c r="H640" s="26" t="inlineStr">
        <is>
          <t>City of Olongapo</t>
        </is>
      </c>
      <c r="I640" s="26" t="inlineStr">
        <is>
          <t>Kalaklan</t>
        </is>
      </c>
      <c r="J640" s="27" t="n">
        <v>14.830093</v>
      </c>
      <c r="K640" s="27" t="n">
        <v>120.272959</v>
      </c>
      <c r="L640" s="23" t="inlineStr">
        <is>
          <t>U</t>
        </is>
      </c>
      <c r="M640" s="28" t="n">
        <v>14962</v>
      </c>
      <c r="N640" s="28" t="n">
        <v>4043</v>
      </c>
      <c r="O640" s="28" t="n">
        <v>1213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F01827-B07</t>
        </is>
      </c>
      <c r="U640" s="26" t="inlineStr">
        <is>
          <t>PTCI/MIDC</t>
        </is>
      </c>
      <c r="V640" s="30" t="n">
        <v>0.77</v>
      </c>
      <c r="W640" s="26" t="inlineStr">
        <is>
          <t>Terrestrial Optical Fiber Drop</t>
        </is>
      </c>
      <c r="X640" s="30" t="n">
        <v>0.84</v>
      </c>
      <c r="Y640" s="30" t="n">
        <v>0.02</v>
      </c>
      <c r="Z640" s="26" t="inlineStr">
        <is>
          <t>Commercial 220V Grid + 4h LiFePO4 ESS (&gt;=19.0 kWh)</t>
        </is>
      </c>
    </row>
    <row r="641">
      <c r="A641" s="9" t="inlineStr">
        <is>
          <t>FWA-SITE-1637</t>
        </is>
      </c>
      <c r="B641" s="8" t="n">
        <v>2</v>
      </c>
      <c r="C641" s="8" t="n">
        <v>637</v>
      </c>
      <c r="D641" s="8" t="n">
        <v>1637</v>
      </c>
      <c r="E641" s="20" t="inlineStr">
        <is>
          <t>0401004008</t>
        </is>
      </c>
      <c r="F641" s="10" t="inlineStr">
        <is>
          <t>Region IV-A (CALABARZON)</t>
        </is>
      </c>
      <c r="G641" s="10" t="inlineStr">
        <is>
          <t>Batangas</t>
        </is>
      </c>
      <c r="H641" s="10" t="inlineStr">
        <is>
          <t>Balete</t>
        </is>
      </c>
      <c r="I641" s="10" t="inlineStr">
        <is>
          <t>Palsara</t>
        </is>
      </c>
      <c r="J641" s="21" t="n">
        <v>14.011133</v>
      </c>
      <c r="K641" s="21" t="n">
        <v>121.100145</v>
      </c>
      <c r="L641" s="9" t="inlineStr">
        <is>
          <t>R</t>
        </is>
      </c>
      <c r="M641" s="13" t="n">
        <v>1473</v>
      </c>
      <c r="N641" s="13" t="n">
        <v>409</v>
      </c>
      <c r="O641" s="13" t="n">
        <v>123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PH040370</t>
        </is>
      </c>
      <c r="U641" s="10" t="inlineStr">
        <is>
          <t>FTAP Globe</t>
        </is>
      </c>
      <c r="V641" s="22" t="n">
        <v>1.87</v>
      </c>
      <c r="W641" s="10" t="inlineStr">
        <is>
          <t>Terrestrial Optical Fiber Drop</t>
        </is>
      </c>
      <c r="X641" s="22" t="n">
        <v>0.84</v>
      </c>
      <c r="Y641" s="22" t="n">
        <v>6.78</v>
      </c>
      <c r="Z641" s="10" t="inlineStr">
        <is>
          <t>Commercial 220V Grid + 4h LiFePO4 ESS (&gt;=19.0 kWh)</t>
        </is>
      </c>
    </row>
    <row r="642">
      <c r="A642" s="23" t="inlineStr">
        <is>
          <t>FWA-SITE-1638</t>
        </is>
      </c>
      <c r="B642" s="24" t="n">
        <v>2</v>
      </c>
      <c r="C642" s="24" t="n">
        <v>638</v>
      </c>
      <c r="D642" s="24" t="n">
        <v>1638</v>
      </c>
      <c r="E642" s="25" t="inlineStr">
        <is>
          <t>0401027010</t>
        </is>
      </c>
      <c r="F642" s="26" t="inlineStr">
        <is>
          <t>Region IV-A (CALABARZON)</t>
        </is>
      </c>
      <c r="G642" s="26" t="inlineStr">
        <is>
          <t>Batangas</t>
        </is>
      </c>
      <c r="H642" s="26" t="inlineStr">
        <is>
          <t>Santa Teresita</t>
        </is>
      </c>
      <c r="I642" s="26" t="inlineStr">
        <is>
          <t>Poblacion I</t>
        </is>
      </c>
      <c r="J642" s="27" t="n">
        <v>13.868767</v>
      </c>
      <c r="K642" s="27" t="n">
        <v>120.979012</v>
      </c>
      <c r="L642" s="23" t="inlineStr">
        <is>
          <t>R</t>
        </is>
      </c>
      <c r="M642" s="28" t="n">
        <v>1780</v>
      </c>
      <c r="N642" s="28" t="n">
        <v>494</v>
      </c>
      <c r="O642" s="28" t="n">
        <v>148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S6835</t>
        </is>
      </c>
      <c r="U642" s="26" t="inlineStr">
        <is>
          <t>FTAP Smart</t>
        </is>
      </c>
      <c r="V642" s="30" t="n">
        <v>0.3</v>
      </c>
      <c r="W642" s="26" t="inlineStr">
        <is>
          <t>Terrestrial Optical Fiber Drop</t>
        </is>
      </c>
      <c r="X642" s="30" t="n">
        <v>1.34</v>
      </c>
      <c r="Y642" s="30" t="n">
        <v>0.05</v>
      </c>
      <c r="Z642" s="26" t="inlineStr">
        <is>
          <t>Commercial 220V Grid + 4h LiFePO4 ESS (&gt;=19.0 kWh)</t>
        </is>
      </c>
    </row>
    <row r="643">
      <c r="A643" s="9" t="inlineStr">
        <is>
          <t>FWA-SITE-1639</t>
        </is>
      </c>
      <c r="B643" s="8" t="n">
        <v>2</v>
      </c>
      <c r="C643" s="8" t="n">
        <v>639</v>
      </c>
      <c r="D643" s="8" t="n">
        <v>1639</v>
      </c>
      <c r="E643" s="20" t="inlineStr">
        <is>
          <t>0304902007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Bongabon</t>
        </is>
      </c>
      <c r="I643" s="10" t="inlineStr">
        <is>
          <t>Digmala</t>
        </is>
      </c>
      <c r="J643" s="21" t="n">
        <v>15.625179</v>
      </c>
      <c r="K643" s="21" t="n">
        <v>121.154257</v>
      </c>
      <c r="L643" s="9" t="inlineStr">
        <is>
          <t>R</t>
        </is>
      </c>
      <c r="M643" s="13" t="n">
        <v>1683</v>
      </c>
      <c r="N643" s="13" t="n">
        <v>480</v>
      </c>
      <c r="O643" s="13" t="n">
        <v>144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PH-NUE-03200</t>
        </is>
      </c>
      <c r="U643" s="10" t="inlineStr">
        <is>
          <t>Edgepoint</t>
        </is>
      </c>
      <c r="V643" s="22" t="n">
        <v>1.04</v>
      </c>
      <c r="W643" s="10" t="inlineStr">
        <is>
          <t>Terrestrial Optical Fiber Drop</t>
        </is>
      </c>
      <c r="X643" s="22" t="n">
        <v>0.84</v>
      </c>
      <c r="Y643" s="22" t="n">
        <v>0.78</v>
      </c>
      <c r="Z643" s="10" t="inlineStr">
        <is>
          <t>Commercial 220V Grid + 4h LiFePO4 ESS (&gt;=19.0 kWh)</t>
        </is>
      </c>
    </row>
    <row r="644">
      <c r="A644" s="23" t="inlineStr">
        <is>
          <t>FWA-SITE-1640</t>
        </is>
      </c>
      <c r="B644" s="24" t="n">
        <v>2</v>
      </c>
      <c r="C644" s="24" t="n">
        <v>640</v>
      </c>
      <c r="D644" s="24" t="n">
        <v>1640</v>
      </c>
      <c r="E644" s="25" t="inlineStr">
        <is>
          <t>0501720002</t>
        </is>
      </c>
      <c r="F644" s="26" t="inlineStr">
        <is>
          <t>Region V (Bicol Region)</t>
        </is>
      </c>
      <c r="G644" s="26" t="inlineStr">
        <is>
          <t>Camarines Sur</t>
        </is>
      </c>
      <c r="H644" s="26" t="inlineStr">
        <is>
          <t>Magarao</t>
        </is>
      </c>
      <c r="I644" s="26" t="inlineStr">
        <is>
          <t>Bell</t>
        </is>
      </c>
      <c r="J644" s="27" t="n">
        <v>13.660452</v>
      </c>
      <c r="K644" s="27" t="n">
        <v>123.175041</v>
      </c>
      <c r="L644" s="23" t="inlineStr">
        <is>
          <t>R</t>
        </is>
      </c>
      <c r="M644" s="28" t="n">
        <v>2490</v>
      </c>
      <c r="N644" s="28" t="n">
        <v>592</v>
      </c>
      <c r="O644" s="28" t="n">
        <v>178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T3: Survey Tower Candidate (1.0-2.0 km)</t>
        </is>
      </c>
      <c r="T644" s="23" t="inlineStr">
        <is>
          <t>E03033-C10</t>
        </is>
      </c>
      <c r="U644" s="26" t="inlineStr">
        <is>
          <t>PTCI/MIDC</t>
        </is>
      </c>
      <c r="V644" s="30" t="n">
        <v>1.29</v>
      </c>
      <c r="W644" s="26" t="inlineStr">
        <is>
          <t>Terrestrial Optical Fiber Drop</t>
        </is>
      </c>
      <c r="X644" s="30" t="n">
        <v>0.84</v>
      </c>
      <c r="Y644" s="30" t="n">
        <v>0.6899999999999999</v>
      </c>
      <c r="Z644" s="26" t="inlineStr">
        <is>
          <t>Commercial 220V Grid + 4h LiFePO4 ESS (&gt;=19.0 kWh)</t>
        </is>
      </c>
    </row>
    <row r="645">
      <c r="A645" s="9" t="inlineStr">
        <is>
          <t>FWA-SITE-1641</t>
        </is>
      </c>
      <c r="B645" s="8" t="n">
        <v>2</v>
      </c>
      <c r="C645" s="8" t="n">
        <v>641</v>
      </c>
      <c r="D645" s="8" t="n">
        <v>1641</v>
      </c>
      <c r="E645" s="20" t="inlineStr">
        <is>
          <t>0203132012</t>
        </is>
      </c>
      <c r="F645" s="10" t="inlineStr">
        <is>
          <t>Region II (Cagayan Valley)</t>
        </is>
      </c>
      <c r="G645" s="10" t="inlineStr">
        <is>
          <t>Isabela</t>
        </is>
      </c>
      <c r="H645" s="10" t="inlineStr">
        <is>
          <t>San Mateo</t>
        </is>
      </c>
      <c r="I645" s="10" t="inlineStr">
        <is>
          <t>Marasat Pequeño</t>
        </is>
      </c>
      <c r="J645" s="21" t="n">
        <v>16.90563</v>
      </c>
      <c r="K645" s="21" t="n">
        <v>121.61527</v>
      </c>
      <c r="L645" s="9" t="inlineStr">
        <is>
          <t>R</t>
        </is>
      </c>
      <c r="M645" s="13" t="n">
        <v>2302</v>
      </c>
      <c r="N645" s="13" t="n">
        <v>605</v>
      </c>
      <c r="O645" s="13" t="n">
        <v>182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F01301-B06</t>
        </is>
      </c>
      <c r="U645" s="10" t="inlineStr">
        <is>
          <t>PTCI/MIDC</t>
        </is>
      </c>
      <c r="V645" s="22" t="n">
        <v>0.57</v>
      </c>
      <c r="W645" s="10" t="inlineStr">
        <is>
          <t>Terrestrial Optical Fiber Drop</t>
        </is>
      </c>
      <c r="X645" s="22" t="n">
        <v>4.14</v>
      </c>
      <c r="Y645" s="22" t="n">
        <v>7.91</v>
      </c>
      <c r="Z645" s="10" t="inlineStr">
        <is>
          <t>Commercial 220V Grid + 4h LiFePO4 ESS (&gt;=19.0 kWh)</t>
        </is>
      </c>
    </row>
    <row r="646">
      <c r="A646" s="23" t="inlineStr">
        <is>
          <t>FWA-SITE-1642</t>
        </is>
      </c>
      <c r="B646" s="24" t="n">
        <v>2</v>
      </c>
      <c r="C646" s="24" t="n">
        <v>642</v>
      </c>
      <c r="D646" s="24" t="n">
        <v>1642</v>
      </c>
      <c r="E646" s="25" t="inlineStr">
        <is>
          <t>0103309002</t>
        </is>
      </c>
      <c r="F646" s="26" t="inlineStr">
        <is>
          <t>Region I (Ilocos Region)</t>
        </is>
      </c>
      <c r="G646" s="26" t="inlineStr">
        <is>
          <t>La Union</t>
        </is>
      </c>
      <c r="H646" s="26" t="inlineStr">
        <is>
          <t>Caba</t>
        </is>
      </c>
      <c r="I646" s="26" t="inlineStr">
        <is>
          <t>Gana</t>
        </is>
      </c>
      <c r="J646" s="27" t="n">
        <v>16.436353</v>
      </c>
      <c r="K646" s="27" t="n">
        <v>120.360062</v>
      </c>
      <c r="L646" s="23" t="inlineStr">
        <is>
          <t>R</t>
        </is>
      </c>
      <c r="M646" s="28" t="n">
        <v>2255</v>
      </c>
      <c r="N646" s="28" t="n">
        <v>609</v>
      </c>
      <c r="O646" s="28" t="n">
        <v>183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LDIC_LU_0033</t>
        </is>
      </c>
      <c r="U646" s="26" t="inlineStr">
        <is>
          <t>LDIC</t>
        </is>
      </c>
      <c r="V646" s="30" t="n">
        <v>0.64</v>
      </c>
      <c r="W646" s="26" t="inlineStr">
        <is>
          <t>Terrestrial Optical Fiber Drop</t>
        </is>
      </c>
      <c r="X646" s="30" t="n">
        <v>1.6</v>
      </c>
      <c r="Y646" s="30" t="n">
        <v>1.03</v>
      </c>
      <c r="Z646" s="26" t="inlineStr">
        <is>
          <t>Commercial 220V Grid + 4h LiFePO4 ESS (&gt;=19.0 kWh)</t>
        </is>
      </c>
    </row>
    <row r="647">
      <c r="A647" s="9" t="inlineStr">
        <is>
          <t>FWA-SITE-1643</t>
        </is>
      </c>
      <c r="B647" s="8" t="n">
        <v>2</v>
      </c>
      <c r="C647" s="8" t="n">
        <v>643</v>
      </c>
      <c r="D647" s="8" t="n">
        <v>1643</v>
      </c>
      <c r="E647" s="20" t="inlineStr">
        <is>
          <t>0831600094</t>
        </is>
      </c>
      <c r="F647" s="10" t="inlineStr">
        <is>
          <t>Region VIII (Eastern Visayas)</t>
        </is>
      </c>
      <c r="G647" s="10" t="inlineStr">
        <is>
          <t>Leyte</t>
        </is>
      </c>
      <c r="H647" s="10" t="inlineStr">
        <is>
          <t>City of Tacloban</t>
        </is>
      </c>
      <c r="I647" s="10" t="inlineStr">
        <is>
          <t>Barangay 64</t>
        </is>
      </c>
      <c r="J647" s="21" t="n">
        <v>11.215959</v>
      </c>
      <c r="K647" s="21" t="n">
        <v>125.002583</v>
      </c>
      <c r="L647" s="9" t="inlineStr">
        <is>
          <t>R</t>
        </is>
      </c>
      <c r="M647" s="13" t="n">
        <v>2198</v>
      </c>
      <c r="N647" s="13" t="n">
        <v>536</v>
      </c>
      <c r="O647" s="13" t="n">
        <v>161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PTLEG0099</t>
        </is>
      </c>
      <c r="U647" s="10" t="inlineStr">
        <is>
          <t>PTCI/MIDC</t>
        </is>
      </c>
      <c r="V647" s="22" t="n">
        <v>0.78</v>
      </c>
      <c r="W647" s="10" t="inlineStr">
        <is>
          <t>Terrestrial Optical Fiber Drop</t>
        </is>
      </c>
      <c r="X647" s="22" t="n">
        <v>0.84</v>
      </c>
      <c r="Y647" s="22" t="n">
        <v>0.83</v>
      </c>
      <c r="Z647" s="10" t="inlineStr">
        <is>
          <t>Commercial 220V Grid + 4h LiFePO4 ESS (&gt;=19.0 kWh)</t>
        </is>
      </c>
    </row>
    <row r="648">
      <c r="A648" s="23" t="inlineStr">
        <is>
          <t>FWA-SITE-1644</t>
        </is>
      </c>
      <c r="B648" s="24" t="n">
        <v>2</v>
      </c>
      <c r="C648" s="24" t="n">
        <v>644</v>
      </c>
      <c r="D648" s="24" t="n">
        <v>1644</v>
      </c>
      <c r="E648" s="25" t="inlineStr">
        <is>
          <t>0102822004</t>
        </is>
      </c>
      <c r="F648" s="26" t="inlineStr">
        <is>
          <t>Region I (Ilocos Region)</t>
        </is>
      </c>
      <c r="G648" s="26" t="inlineStr">
        <is>
          <t>Ilocos Norte</t>
        </is>
      </c>
      <c r="H648" s="26" t="inlineStr">
        <is>
          <t>Solsona</t>
        </is>
      </c>
      <c r="I648" s="26" t="inlineStr">
        <is>
          <t>Barcelona</t>
        </is>
      </c>
      <c r="J648" s="27" t="n">
        <v>18.106111</v>
      </c>
      <c r="K648" s="27" t="n">
        <v>120.7675</v>
      </c>
      <c r="L648" s="23" t="inlineStr">
        <is>
          <t>R</t>
        </is>
      </c>
      <c r="M648" s="28" t="n">
        <v>1426</v>
      </c>
      <c r="N648" s="28" t="n">
        <v>385</v>
      </c>
      <c r="O648" s="28" t="n">
        <v>116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F01220-B05</t>
        </is>
      </c>
      <c r="U648" s="26" t="inlineStr">
        <is>
          <t>PTCI/MIDC</t>
        </is>
      </c>
      <c r="V648" s="30" t="n">
        <v>1.28</v>
      </c>
      <c r="W648" s="26" t="inlineStr">
        <is>
          <t>Terrestrial Optical Fiber Drop</t>
        </is>
      </c>
      <c r="X648" s="30" t="n">
        <v>0.84</v>
      </c>
      <c r="Y648" s="30" t="n">
        <v>0.17</v>
      </c>
      <c r="Z648" s="26" t="inlineStr">
        <is>
          <t>Commercial 220V Grid + 4h LiFePO4 ESS (&gt;=19.0 kWh)</t>
        </is>
      </c>
    </row>
    <row r="649">
      <c r="A649" s="9" t="inlineStr">
        <is>
          <t>FWA-SITE-1645</t>
        </is>
      </c>
      <c r="B649" s="8" t="n">
        <v>2</v>
      </c>
      <c r="C649" s="8" t="n">
        <v>645</v>
      </c>
      <c r="D649" s="8" t="n">
        <v>1645</v>
      </c>
      <c r="E649" s="20" t="inlineStr">
        <is>
          <t>0305411008</t>
        </is>
      </c>
      <c r="F649" s="10" t="inlineStr">
        <is>
          <t>Region III (Central Luzon)</t>
        </is>
      </c>
      <c r="G649" s="10" t="inlineStr">
        <is>
          <t>Pampanga</t>
        </is>
      </c>
      <c r="H649" s="10" t="inlineStr">
        <is>
          <t>Magalang</t>
        </is>
      </c>
      <c r="I649" s="10" t="inlineStr">
        <is>
          <t>San Franciso</t>
        </is>
      </c>
      <c r="J649" s="21" t="n">
        <v>15.206162</v>
      </c>
      <c r="K649" s="21" t="n">
        <v>120.648795</v>
      </c>
      <c r="L649" s="9" t="inlineStr">
        <is>
          <t>U</t>
        </is>
      </c>
      <c r="M649" s="13" t="n">
        <v>5250</v>
      </c>
      <c r="N649" s="13" t="n">
        <v>1312</v>
      </c>
      <c r="O649" s="13" t="n">
        <v>394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T3: Survey Tower Candidate (1.0-2.0 km)</t>
        </is>
      </c>
      <c r="T649" s="9" t="inlineStr">
        <is>
          <t>F02259-B07</t>
        </is>
      </c>
      <c r="U649" s="10" t="inlineStr">
        <is>
          <t>PTCI/MIDC</t>
        </is>
      </c>
      <c r="V649" s="22" t="n">
        <v>1.03</v>
      </c>
      <c r="W649" s="10" t="inlineStr">
        <is>
          <t>Terrestrial Optical Fiber Drop</t>
        </is>
      </c>
      <c r="X649" s="22" t="n">
        <v>0.84</v>
      </c>
      <c r="Y649" s="22" t="n">
        <v>0.18</v>
      </c>
      <c r="Z649" s="10" t="inlineStr">
        <is>
          <t>Commercial 220V Grid + 4h LiFePO4 ESS (&gt;=19.0 kWh)</t>
        </is>
      </c>
    </row>
    <row r="650">
      <c r="A650" s="23" t="inlineStr">
        <is>
          <t>FWA-SITE-1646</t>
        </is>
      </c>
      <c r="B650" s="24" t="n">
        <v>2</v>
      </c>
      <c r="C650" s="24" t="n">
        <v>646</v>
      </c>
      <c r="D650" s="24" t="n">
        <v>1646</v>
      </c>
      <c r="E650" s="25" t="inlineStr">
        <is>
          <t>0603036017</t>
        </is>
      </c>
      <c r="F650" s="26" t="inlineStr">
        <is>
          <t>Region VI (Western Visayas)</t>
        </is>
      </c>
      <c r="G650" s="26" t="inlineStr">
        <is>
          <t>Iloilo</t>
        </is>
      </c>
      <c r="H650" s="26" t="inlineStr">
        <is>
          <t>Pavia</t>
        </is>
      </c>
      <c r="I650" s="26" t="inlineStr">
        <is>
          <t>Tigum</t>
        </is>
      </c>
      <c r="J650" s="27" t="n">
        <v>10.780556</v>
      </c>
      <c r="K650" s="27" t="n">
        <v>122.548056</v>
      </c>
      <c r="L650" s="23" t="inlineStr">
        <is>
          <t>R</t>
        </is>
      </c>
      <c r="M650" s="28" t="n">
        <v>2646</v>
      </c>
      <c r="N650" s="28" t="n">
        <v>696</v>
      </c>
      <c r="O650" s="28" t="n">
        <v>209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PH060260</t>
        </is>
      </c>
      <c r="U650" s="26" t="inlineStr">
        <is>
          <t>FTAP Globe</t>
        </is>
      </c>
      <c r="V650" s="30" t="n">
        <v>1.21</v>
      </c>
      <c r="W650" s="26" t="inlineStr">
        <is>
          <t>Terrestrial Optical Fiber Drop</t>
        </is>
      </c>
      <c r="X650" s="30" t="n">
        <v>0.84</v>
      </c>
      <c r="Y650" s="30" t="n">
        <v>3.87</v>
      </c>
      <c r="Z650" s="26" t="inlineStr">
        <is>
          <t>Commercial 220V Grid + 4h LiFePO4 ESS (&gt;=19.0 kWh)</t>
        </is>
      </c>
    </row>
    <row r="651">
      <c r="A651" s="9" t="inlineStr">
        <is>
          <t>FWA-SITE-1647</t>
        </is>
      </c>
      <c r="B651" s="8" t="n">
        <v>2</v>
      </c>
      <c r="C651" s="8" t="n">
        <v>647</v>
      </c>
      <c r="D651" s="8" t="n">
        <v>1647</v>
      </c>
      <c r="E651" s="20" t="inlineStr">
        <is>
          <t>0300802016</t>
        </is>
      </c>
      <c r="F651" s="10" t="inlineStr">
        <is>
          <t>Region III (Central Luzon)</t>
        </is>
      </c>
      <c r="G651" s="10" t="inlineStr">
        <is>
          <t>Bataan</t>
        </is>
      </c>
      <c r="H651" s="10" t="inlineStr">
        <is>
          <t>Bagac</t>
        </is>
      </c>
      <c r="I651" s="10" t="inlineStr">
        <is>
          <t>Atilano L. Ricardo</t>
        </is>
      </c>
      <c r="J651" s="21" t="n">
        <v>14.606009</v>
      </c>
      <c r="K651" s="21" t="n">
        <v>120.405793</v>
      </c>
      <c r="L651" s="9" t="inlineStr">
        <is>
          <t>R</t>
        </is>
      </c>
      <c r="M651" s="13" t="n">
        <v>3467</v>
      </c>
      <c r="N651" s="13" t="n">
        <v>963</v>
      </c>
      <c r="O651" s="13" t="n">
        <v>289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3934</t>
        </is>
      </c>
      <c r="U651" s="10" t="inlineStr">
        <is>
          <t>FTAP Smart</t>
        </is>
      </c>
      <c r="V651" s="22" t="n">
        <v>0.99</v>
      </c>
      <c r="W651" s="10" t="inlineStr">
        <is>
          <t>Terrestrial Optical Fiber Drop</t>
        </is>
      </c>
      <c r="X651" s="22" t="n">
        <v>0.84</v>
      </c>
      <c r="Y651" s="22" t="n">
        <v>0.47</v>
      </c>
      <c r="Z651" s="10" t="inlineStr">
        <is>
          <t>Commercial 220V Grid + 4h LiFePO4 ESS (&gt;=19.0 kWh)</t>
        </is>
      </c>
    </row>
    <row r="652">
      <c r="A652" s="23" t="inlineStr">
        <is>
          <t>FWA-SITE-1648</t>
        </is>
      </c>
      <c r="B652" s="24" t="n">
        <v>2</v>
      </c>
      <c r="C652" s="24" t="n">
        <v>648</v>
      </c>
      <c r="D652" s="24" t="n">
        <v>1648</v>
      </c>
      <c r="E652" s="25" t="inlineStr">
        <is>
          <t>0501707005</t>
        </is>
      </c>
      <c r="F652" s="26" t="inlineStr">
        <is>
          <t>Region V (Bicol Region)</t>
        </is>
      </c>
      <c r="G652" s="26" t="inlineStr">
        <is>
          <t>Camarines Sur</t>
        </is>
      </c>
      <c r="H652" s="26" t="inlineStr">
        <is>
          <t>Cabusao</t>
        </is>
      </c>
      <c r="I652" s="26" t="inlineStr">
        <is>
          <t>Castillo</t>
        </is>
      </c>
      <c r="J652" s="27" t="n">
        <v>13.73345</v>
      </c>
      <c r="K652" s="27" t="n">
        <v>123.114997</v>
      </c>
      <c r="L652" s="23" t="inlineStr">
        <is>
          <t>U</t>
        </is>
      </c>
      <c r="M652" s="28" t="n">
        <v>5092</v>
      </c>
      <c r="N652" s="28" t="n">
        <v>1212</v>
      </c>
      <c r="O652" s="28" t="n">
        <v>364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T3: Survey Tower Candidate (1.0-2.0 km)</t>
        </is>
      </c>
      <c r="T652" s="23" t="inlineStr">
        <is>
          <t>PH050057</t>
        </is>
      </c>
      <c r="U652" s="26" t="inlineStr">
        <is>
          <t>FTAP Globe</t>
        </is>
      </c>
      <c r="V652" s="30" t="n">
        <v>1.29</v>
      </c>
      <c r="W652" s="26" t="inlineStr">
        <is>
          <t>Terrestrial Optical Fiber Drop</t>
        </is>
      </c>
      <c r="X652" s="30" t="n">
        <v>0.85</v>
      </c>
      <c r="Y652" s="30" t="n">
        <v>10.06</v>
      </c>
      <c r="Z652" s="26" t="inlineStr">
        <is>
          <t>Commercial 220V Grid + 4h LiFePO4 ESS (&gt;=19.0 kWh)</t>
        </is>
      </c>
    </row>
    <row r="653">
      <c r="A653" s="9" t="inlineStr">
        <is>
          <t>FWA-SITE-1649</t>
        </is>
      </c>
      <c r="B653" s="8" t="n">
        <v>2</v>
      </c>
      <c r="C653" s="8" t="n">
        <v>649</v>
      </c>
      <c r="D653" s="8" t="n">
        <v>1649</v>
      </c>
      <c r="E653" s="20" t="inlineStr">
        <is>
          <t>0401009015</t>
        </is>
      </c>
      <c r="F653" s="10" t="inlineStr">
        <is>
          <t>Region IV-A (CALABARZON)</t>
        </is>
      </c>
      <c r="G653" s="10" t="inlineStr">
        <is>
          <t>Batangas</t>
        </is>
      </c>
      <c r="H653" s="10" t="inlineStr">
        <is>
          <t>Cuenca</t>
        </is>
      </c>
      <c r="I653" s="10" t="inlineStr">
        <is>
          <t>Barangay 1</t>
        </is>
      </c>
      <c r="J653" s="21" t="n">
        <v>13.898758</v>
      </c>
      <c r="K653" s="21" t="n">
        <v>121.049294</v>
      </c>
      <c r="L653" s="9" t="inlineStr">
        <is>
          <t>R</t>
        </is>
      </c>
      <c r="M653" s="13" t="n">
        <v>2058</v>
      </c>
      <c r="N653" s="13" t="n">
        <v>571</v>
      </c>
      <c r="O653" s="13" t="n">
        <v>171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PH040513</t>
        </is>
      </c>
      <c r="U653" s="10" t="inlineStr">
        <is>
          <t>FTAP Globe</t>
        </is>
      </c>
      <c r="V653" s="22" t="n">
        <v>0.21</v>
      </c>
      <c r="W653" s="10" t="inlineStr">
        <is>
          <t>Terrestrial Optical Fiber Drop</t>
        </is>
      </c>
      <c r="X653" s="22" t="n">
        <v>0.06</v>
      </c>
      <c r="Y653" s="22" t="n">
        <v>0.06</v>
      </c>
      <c r="Z653" s="10" t="inlineStr">
        <is>
          <t>Commercial 220V Grid + 4h LiFePO4 ESS (&gt;=19.0 kWh)</t>
        </is>
      </c>
    </row>
    <row r="654">
      <c r="A654" s="23" t="inlineStr">
        <is>
          <t>FWA-SITE-1650</t>
        </is>
      </c>
      <c r="B654" s="24" t="n">
        <v>2</v>
      </c>
      <c r="C654" s="24" t="n">
        <v>650</v>
      </c>
      <c r="D654" s="24" t="n">
        <v>1650</v>
      </c>
      <c r="E654" s="25" t="inlineStr">
        <is>
          <t>1001312053</t>
        </is>
      </c>
      <c r="F654" s="26" t="inlineStr">
        <is>
          <t>Region X (Northern Mindanao)</t>
        </is>
      </c>
      <c r="G654" s="26" t="inlineStr">
        <is>
          <t>Bukidnon</t>
        </is>
      </c>
      <c r="H654" s="26" t="inlineStr">
        <is>
          <t>City of Malaybalay</t>
        </is>
      </c>
      <c r="I654" s="26" t="inlineStr">
        <is>
          <t>Barangay 10</t>
        </is>
      </c>
      <c r="J654" s="27" t="n">
        <v>8.151733999999999</v>
      </c>
      <c r="K654" s="27" t="n">
        <v>125.123623</v>
      </c>
      <c r="L654" s="23" t="inlineStr">
        <is>
          <t>U</t>
        </is>
      </c>
      <c r="M654" s="28" t="n">
        <v>3857</v>
      </c>
      <c r="N654" s="28" t="n">
        <v>1015</v>
      </c>
      <c r="O654" s="28" t="n">
        <v>305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T3: Survey Tower Candidate (1.0-2.0 km)</t>
        </is>
      </c>
      <c r="T654" s="23" t="inlineStr">
        <is>
          <t>PTBKG0056</t>
        </is>
      </c>
      <c r="U654" s="26" t="inlineStr">
        <is>
          <t>PTCI/MIDC</t>
        </is>
      </c>
      <c r="V654" s="30" t="n">
        <v>1.44</v>
      </c>
      <c r="W654" s="26" t="inlineStr">
        <is>
          <t>Terrestrial Optical Fiber Drop</t>
        </is>
      </c>
      <c r="X654" s="30" t="n">
        <v>0.84</v>
      </c>
      <c r="Y654" s="30" t="n">
        <v>0.6</v>
      </c>
      <c r="Z654" s="26" t="inlineStr">
        <is>
          <t>Commercial 220V Grid + 4h LiFePO4 ESS (&gt;=19.0 kWh)</t>
        </is>
      </c>
    </row>
    <row r="655">
      <c r="A655" s="9" t="inlineStr">
        <is>
          <t>FWA-SITE-1651</t>
        </is>
      </c>
      <c r="B655" s="8" t="n">
        <v>2</v>
      </c>
      <c r="C655" s="8" t="n">
        <v>651</v>
      </c>
      <c r="D655" s="8" t="n">
        <v>1651</v>
      </c>
      <c r="E655" s="20" t="inlineStr">
        <is>
          <t>0307701006</t>
        </is>
      </c>
      <c r="F655" s="10" t="inlineStr">
        <is>
          <t>Region III (Central Luzon)</t>
        </is>
      </c>
      <c r="G655" s="10" t="inlineStr">
        <is>
          <t>Aurora</t>
        </is>
      </c>
      <c r="H655" s="10" t="inlineStr">
        <is>
          <t>Baler</t>
        </is>
      </c>
      <c r="I655" s="10" t="inlineStr">
        <is>
          <t>Buhangin</t>
        </is>
      </c>
      <c r="J655" s="21" t="n">
        <v>15.766642</v>
      </c>
      <c r="K655" s="21" t="n">
        <v>121.5584</v>
      </c>
      <c r="L655" s="9" t="inlineStr">
        <is>
          <t>U</t>
        </is>
      </c>
      <c r="M655" s="13" t="n">
        <v>4430</v>
      </c>
      <c r="N655" s="13" t="n">
        <v>1165</v>
      </c>
      <c r="O655" s="13" t="n">
        <v>350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E03289-B06</t>
        </is>
      </c>
      <c r="U655" s="10" t="inlineStr">
        <is>
          <t>PTCI/MIDC</t>
        </is>
      </c>
      <c r="V655" s="22" t="n">
        <v>0.87</v>
      </c>
      <c r="W655" s="10" t="inlineStr">
        <is>
          <t>Terrestrial Optical Fiber Drop</t>
        </is>
      </c>
      <c r="X655" s="22" t="n">
        <v>0.85</v>
      </c>
      <c r="Y655" s="22" t="n">
        <v>0.11</v>
      </c>
      <c r="Z655" s="10" t="inlineStr">
        <is>
          <t>Commercial 220V Grid + 4h LiFePO4 ESS (&gt;=19.0 kWh)</t>
        </is>
      </c>
    </row>
    <row r="656">
      <c r="A656" s="23" t="inlineStr">
        <is>
          <t>FWA-SITE-1652</t>
        </is>
      </c>
      <c r="B656" s="24" t="n">
        <v>2</v>
      </c>
      <c r="C656" s="24" t="n">
        <v>652</v>
      </c>
      <c r="D656" s="24" t="n">
        <v>1652</v>
      </c>
      <c r="E656" s="25" t="inlineStr">
        <is>
          <t>0702219012</t>
        </is>
      </c>
      <c r="F656" s="26" t="inlineStr">
        <is>
          <t>Region VII (Central Visayas)</t>
        </is>
      </c>
      <c r="G656" s="26" t="inlineStr">
        <is>
          <t>Cebu</t>
        </is>
      </c>
      <c r="H656" s="26" t="inlineStr">
        <is>
          <t>Consolacion</t>
        </is>
      </c>
      <c r="I656" s="26" t="inlineStr">
        <is>
          <t>Pitogo</t>
        </is>
      </c>
      <c r="J656" s="27" t="n">
        <v>10.379354</v>
      </c>
      <c r="K656" s="27" t="n">
        <v>123.965929</v>
      </c>
      <c r="L656" s="23" t="inlineStr">
        <is>
          <t>U</t>
        </is>
      </c>
      <c r="M656" s="28" t="n">
        <v>4392</v>
      </c>
      <c r="N656" s="28" t="n">
        <v>1155</v>
      </c>
      <c r="O656" s="28" t="n">
        <v>347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E00111-D12</t>
        </is>
      </c>
      <c r="U656" s="26" t="inlineStr">
        <is>
          <t>PTCI/MIDC</t>
        </is>
      </c>
      <c r="V656" s="30" t="n">
        <v>0.58</v>
      </c>
      <c r="W656" s="26" t="inlineStr">
        <is>
          <t>Terrestrial Optical Fiber Drop</t>
        </is>
      </c>
      <c r="X656" s="30" t="n">
        <v>0.85</v>
      </c>
      <c r="Y656" s="30" t="n">
        <v>0.23</v>
      </c>
      <c r="Z656" s="26" t="inlineStr">
        <is>
          <t>Commercial 220V Grid + 4h LiFePO4 ESS (&gt;=19.0 kWh)</t>
        </is>
      </c>
    </row>
    <row r="657">
      <c r="A657" s="9" t="inlineStr">
        <is>
          <t>FWA-SITE-1653</t>
        </is>
      </c>
      <c r="B657" s="8" t="n">
        <v>2</v>
      </c>
      <c r="C657" s="8" t="n">
        <v>653</v>
      </c>
      <c r="D657" s="8" t="n">
        <v>1653</v>
      </c>
      <c r="E657" s="20" t="inlineStr">
        <is>
          <t>0501701025</t>
        </is>
      </c>
      <c r="F657" s="10" t="inlineStr">
        <is>
          <t>Region V (Bicol Region)</t>
        </is>
      </c>
      <c r="G657" s="10" t="inlineStr">
        <is>
          <t>Camarines Sur</t>
        </is>
      </c>
      <c r="H657" s="10" t="inlineStr">
        <is>
          <t>Baao</t>
        </is>
      </c>
      <c r="I657" s="10" t="inlineStr">
        <is>
          <t>Santa Cruz</t>
        </is>
      </c>
      <c r="J657" s="21" t="n">
        <v>13.453039</v>
      </c>
      <c r="K657" s="21" t="n">
        <v>123.372099</v>
      </c>
      <c r="L657" s="9" t="inlineStr">
        <is>
          <t>R</t>
        </is>
      </c>
      <c r="M657" s="13" t="n">
        <v>2954</v>
      </c>
      <c r="N657" s="13" t="n">
        <v>703</v>
      </c>
      <c r="O657" s="13" t="n">
        <v>211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PH050118</t>
        </is>
      </c>
      <c r="U657" s="10" t="inlineStr">
        <is>
          <t>FTAP Globe</t>
        </is>
      </c>
      <c r="V657" s="22" t="n">
        <v>0.5600000000000001</v>
      </c>
      <c r="W657" s="10" t="inlineStr">
        <is>
          <t>Terrestrial Optical Fiber Drop</t>
        </is>
      </c>
      <c r="X657" s="22" t="n">
        <v>0.85</v>
      </c>
      <c r="Y657" s="22" t="n">
        <v>0.13</v>
      </c>
      <c r="Z657" s="10" t="inlineStr">
        <is>
          <t>Commercial 220V Grid + 4h LiFePO4 ESS (&gt;=19.0 kWh)</t>
        </is>
      </c>
    </row>
    <row r="658">
      <c r="A658" s="23" t="inlineStr">
        <is>
          <t>FWA-SITE-1654</t>
        </is>
      </c>
      <c r="B658" s="24" t="n">
        <v>2</v>
      </c>
      <c r="C658" s="24" t="n">
        <v>654</v>
      </c>
      <c r="D658" s="24" t="n">
        <v>1654</v>
      </c>
      <c r="E658" s="25" t="inlineStr">
        <is>
          <t>0501603028</t>
        </is>
      </c>
      <c r="F658" s="26" t="inlineStr">
        <is>
          <t>Region V (Bicol Region)</t>
        </is>
      </c>
      <c r="G658" s="26" t="inlineStr">
        <is>
          <t>Camarines Norte</t>
        </is>
      </c>
      <c r="H658" s="26" t="inlineStr">
        <is>
          <t>Daet</t>
        </is>
      </c>
      <c r="I658" s="26" t="inlineStr">
        <is>
          <t>Barangay V</t>
        </is>
      </c>
      <c r="J658" s="27" t="n">
        <v>14.12116</v>
      </c>
      <c r="K658" s="27" t="n">
        <v>122.94975</v>
      </c>
      <c r="L658" s="23" t="inlineStr">
        <is>
          <t>U</t>
        </is>
      </c>
      <c r="M658" s="28" t="n">
        <v>4639</v>
      </c>
      <c r="N658" s="28" t="n">
        <v>1159</v>
      </c>
      <c r="O658" s="28" t="n">
        <v>348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PTCNG0003</t>
        </is>
      </c>
      <c r="U658" s="26" t="inlineStr">
        <is>
          <t>PTCI/MIDC</t>
        </is>
      </c>
      <c r="V658" s="30" t="n">
        <v>0.72</v>
      </c>
      <c r="W658" s="26" t="inlineStr">
        <is>
          <t>Terrestrial Optical Fiber Drop</t>
        </is>
      </c>
      <c r="X658" s="30" t="n">
        <v>0.85</v>
      </c>
      <c r="Y658" s="30" t="n">
        <v>1.21</v>
      </c>
      <c r="Z658" s="26" t="inlineStr">
        <is>
          <t>Commercial 220V Grid + 4h LiFePO4 ESS (&gt;=19.0 kWh)</t>
        </is>
      </c>
    </row>
    <row r="659">
      <c r="A659" s="9" t="inlineStr">
        <is>
          <t>FWA-SITE-1655</t>
        </is>
      </c>
      <c r="B659" s="8" t="n">
        <v>2</v>
      </c>
      <c r="C659" s="8" t="n">
        <v>655</v>
      </c>
      <c r="D659" s="8" t="n">
        <v>1655</v>
      </c>
      <c r="E659" s="20" t="inlineStr">
        <is>
          <t>0402120028</t>
        </is>
      </c>
      <c r="F659" s="10" t="inlineStr">
        <is>
          <t>Region IV-A (CALABARZON)</t>
        </is>
      </c>
      <c r="G659" s="10" t="inlineStr">
        <is>
          <t>Cavite</t>
        </is>
      </c>
      <c r="H659" s="10" t="inlineStr">
        <is>
          <t>Tanza</t>
        </is>
      </c>
      <c r="I659" s="10" t="inlineStr">
        <is>
          <t>Amaya II</t>
        </is>
      </c>
      <c r="J659" s="21" t="n">
        <v>14.383247</v>
      </c>
      <c r="K659" s="21" t="n">
        <v>120.833475</v>
      </c>
      <c r="L659" s="9" t="inlineStr">
        <is>
          <t>U</t>
        </is>
      </c>
      <c r="M659" s="13" t="n">
        <v>13139</v>
      </c>
      <c r="N659" s="13" t="n">
        <v>3864</v>
      </c>
      <c r="O659" s="13" t="n">
        <v>1159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PH040133</t>
        </is>
      </c>
      <c r="U659" s="10" t="inlineStr">
        <is>
          <t>FTAP Globe</t>
        </is>
      </c>
      <c r="V659" s="22" t="n">
        <v>0.43</v>
      </c>
      <c r="W659" s="10" t="inlineStr">
        <is>
          <t>Terrestrial Optical Fiber Drop</t>
        </is>
      </c>
      <c r="X659" s="22" t="n">
        <v>1.86</v>
      </c>
      <c r="Y659" s="22" t="n">
        <v>0.46</v>
      </c>
      <c r="Z659" s="10" t="inlineStr">
        <is>
          <t>Commercial 220V Grid + 4h LiFePO4 ESS (&gt;=19.0 kWh)</t>
        </is>
      </c>
    </row>
    <row r="660">
      <c r="A660" s="23" t="inlineStr">
        <is>
          <t>FWA-SITE-1656</t>
        </is>
      </c>
      <c r="B660" s="24" t="n">
        <v>2</v>
      </c>
      <c r="C660" s="24" t="n">
        <v>656</v>
      </c>
      <c r="D660" s="24" t="n">
        <v>1656</v>
      </c>
      <c r="E660" s="25" t="inlineStr">
        <is>
          <t>0402107004</t>
        </is>
      </c>
      <c r="F660" s="26" t="inlineStr">
        <is>
          <t>Region IV-A (CALABARZON)</t>
        </is>
      </c>
      <c r="G660" s="26" t="inlineStr">
        <is>
          <t>Cavite</t>
        </is>
      </c>
      <c r="H660" s="26" t="inlineStr">
        <is>
          <t>General Emilio Aguinaldo</t>
        </is>
      </c>
      <c r="I660" s="26" t="inlineStr">
        <is>
          <t>Castaños Lejos</t>
        </is>
      </c>
      <c r="J660" s="27" t="n">
        <v>14.181658</v>
      </c>
      <c r="K660" s="27" t="n">
        <v>120.799496</v>
      </c>
      <c r="L660" s="23" t="inlineStr">
        <is>
          <t>U</t>
        </is>
      </c>
      <c r="M660" s="28" t="n">
        <v>2901</v>
      </c>
      <c r="N660" s="28" t="n">
        <v>853</v>
      </c>
      <c r="O660" s="28" t="n">
        <v>256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F02243-C08</t>
        </is>
      </c>
      <c r="U660" s="26" t="inlineStr">
        <is>
          <t>PTCI/MIDC</t>
        </is>
      </c>
      <c r="V660" s="30" t="n">
        <v>0.34</v>
      </c>
      <c r="W660" s="26" t="inlineStr">
        <is>
          <t>Terrestrial Optical Fiber Drop</t>
        </is>
      </c>
      <c r="X660" s="30" t="n">
        <v>0.4</v>
      </c>
      <c r="Y660" s="30" t="n">
        <v>4.66</v>
      </c>
      <c r="Z660" s="26" t="inlineStr">
        <is>
          <t>Commercial 220V Grid + 4h LiFePO4 ESS (&gt;=19.0 kWh)</t>
        </is>
      </c>
    </row>
    <row r="661">
      <c r="A661" s="9" t="inlineStr">
        <is>
          <t>FWA-SITE-1657</t>
        </is>
      </c>
      <c r="B661" s="8" t="n">
        <v>2</v>
      </c>
      <c r="C661" s="8" t="n">
        <v>657</v>
      </c>
      <c r="D661" s="8" t="n">
        <v>1657</v>
      </c>
      <c r="E661" s="20" t="inlineStr">
        <is>
          <t>0402116005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Noveleta</t>
        </is>
      </c>
      <c r="I661" s="10" t="inlineStr">
        <is>
          <t>San Juan I</t>
        </is>
      </c>
      <c r="J661" s="21" t="n">
        <v>14.437559</v>
      </c>
      <c r="K661" s="21" t="n">
        <v>120.885339</v>
      </c>
      <c r="L661" s="9" t="inlineStr">
        <is>
          <t>R</t>
        </is>
      </c>
      <c r="M661" s="13" t="n">
        <v>3130</v>
      </c>
      <c r="N661" s="13" t="n">
        <v>920</v>
      </c>
      <c r="O661" s="13" t="n">
        <v>276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PTCAG0042</t>
        </is>
      </c>
      <c r="U661" s="10" t="inlineStr">
        <is>
          <t>PTCI/MIDC</t>
        </is>
      </c>
      <c r="V661" s="22" t="n">
        <v>0.32</v>
      </c>
      <c r="W661" s="10" t="inlineStr">
        <is>
          <t>Terrestrial Optical Fiber Drop</t>
        </is>
      </c>
      <c r="X661" s="22" t="n">
        <v>0.93</v>
      </c>
      <c r="Y661" s="22" t="n">
        <v>0.64</v>
      </c>
      <c r="Z661" s="10" t="inlineStr">
        <is>
          <t>Commercial 220V Grid + 4h LiFePO4 ESS (&gt;=19.0 kWh)</t>
        </is>
      </c>
    </row>
    <row r="662">
      <c r="A662" s="23" t="inlineStr">
        <is>
          <t>FWA-SITE-1658</t>
        </is>
      </c>
      <c r="B662" s="24" t="n">
        <v>2</v>
      </c>
      <c r="C662" s="24" t="n">
        <v>658</v>
      </c>
      <c r="D662" s="24" t="n">
        <v>1658</v>
      </c>
      <c r="E662" s="25" t="inlineStr">
        <is>
          <t>0105545018</t>
        </is>
      </c>
      <c r="F662" s="26" t="inlineStr">
        <is>
          <t>Region I (Ilocos Region)</t>
        </is>
      </c>
      <c r="G662" s="26" t="inlineStr">
        <is>
          <t>Pangasinan</t>
        </is>
      </c>
      <c r="H662" s="26" t="inlineStr">
        <is>
          <t>Urbiztondo</t>
        </is>
      </c>
      <c r="I662" s="26" t="inlineStr">
        <is>
          <t>Poblacion</t>
        </is>
      </c>
      <c r="J662" s="27" t="n">
        <v>15.822928</v>
      </c>
      <c r="K662" s="27" t="n">
        <v>120.329045</v>
      </c>
      <c r="L662" s="23" t="inlineStr">
        <is>
          <t>U</t>
        </is>
      </c>
      <c r="M662" s="28" t="n">
        <v>5276</v>
      </c>
      <c r="N662" s="28" t="n">
        <v>1465</v>
      </c>
      <c r="O662" s="28" t="n">
        <v>440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PH010217</t>
        </is>
      </c>
      <c r="U662" s="26" t="inlineStr">
        <is>
          <t>FTAP Globe</t>
        </is>
      </c>
      <c r="V662" s="30" t="n">
        <v>0.25</v>
      </c>
      <c r="W662" s="26" t="inlineStr">
        <is>
          <t>Terrestrial Optical Fiber Drop</t>
        </is>
      </c>
      <c r="X662" s="30" t="n">
        <v>0.85</v>
      </c>
      <c r="Y662" s="30" t="n">
        <v>11.09</v>
      </c>
      <c r="Z662" s="26" t="inlineStr">
        <is>
          <t>Commercial 220V Grid + 4h LiFePO4 ESS (&gt;=19.0 kWh)</t>
        </is>
      </c>
    </row>
    <row r="663">
      <c r="A663" s="9" t="inlineStr">
        <is>
          <t>FWA-SITE-1659</t>
        </is>
      </c>
      <c r="B663" s="8" t="n">
        <v>2</v>
      </c>
      <c r="C663" s="8" t="n">
        <v>659</v>
      </c>
      <c r="D663" s="8" t="n">
        <v>1659</v>
      </c>
      <c r="E663" s="20" t="inlineStr">
        <is>
          <t>1001321001</t>
        </is>
      </c>
      <c r="F663" s="10" t="inlineStr">
        <is>
          <t>Region X (Northern Mindanao)</t>
        </is>
      </c>
      <c r="G663" s="10" t="inlineStr">
        <is>
          <t>Bukidnon</t>
        </is>
      </c>
      <c r="H663" s="10" t="inlineStr">
        <is>
          <t>City of Valencia</t>
        </is>
      </c>
      <c r="I663" s="10" t="inlineStr">
        <is>
          <t>Bagontaas</t>
        </is>
      </c>
      <c r="J663" s="21" t="n">
        <v>7.946036</v>
      </c>
      <c r="K663" s="21" t="n">
        <v>125.102672</v>
      </c>
      <c r="L663" s="9" t="inlineStr">
        <is>
          <t>U</t>
        </is>
      </c>
      <c r="M663" s="13" t="n">
        <v>14291</v>
      </c>
      <c r="N663" s="13" t="n">
        <v>3760</v>
      </c>
      <c r="O663" s="13" t="n">
        <v>1128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PH100202</t>
        </is>
      </c>
      <c r="U663" s="10" t="inlineStr">
        <is>
          <t>FTAP Globe</t>
        </is>
      </c>
      <c r="V663" s="22" t="n">
        <v>0.27</v>
      </c>
      <c r="W663" s="10" t="inlineStr">
        <is>
          <t>Terrestrial Optical Fiber Drop</t>
        </is>
      </c>
      <c r="X663" s="22" t="n">
        <v>0.85</v>
      </c>
      <c r="Y663" s="22" t="n">
        <v>0.14</v>
      </c>
      <c r="Z663" s="10" t="inlineStr">
        <is>
          <t>Commercial 220V Grid + 4h LiFePO4 ESS (&gt;=19.0 kWh)</t>
        </is>
      </c>
    </row>
    <row r="664">
      <c r="A664" s="23" t="inlineStr">
        <is>
          <t>FWA-SITE-1660</t>
        </is>
      </c>
      <c r="B664" s="24" t="n">
        <v>2</v>
      </c>
      <c r="C664" s="24" t="n">
        <v>660</v>
      </c>
      <c r="D664" s="24" t="n">
        <v>1660</v>
      </c>
      <c r="E664" s="25" t="inlineStr">
        <is>
          <t>1903617066</t>
        </is>
      </c>
      <c r="F664" s="26" t="inlineStr">
        <is>
          <t>Bangsamoro Autonomous Region In Muslim Mindanao (BARMM)</t>
        </is>
      </c>
      <c r="G664" s="26" t="inlineStr">
        <is>
          <t>Lanao del Sur</t>
        </is>
      </c>
      <c r="H664" s="26" t="inlineStr">
        <is>
          <t>City of Marawi</t>
        </is>
      </c>
      <c r="I664" s="26" t="inlineStr">
        <is>
          <t>Basak Malutlut</t>
        </is>
      </c>
      <c r="J664" s="27" t="n">
        <v>8.002568999999999</v>
      </c>
      <c r="K664" s="27" t="n">
        <v>124.272349</v>
      </c>
      <c r="L664" s="23" t="inlineStr">
        <is>
          <t>R</t>
        </is>
      </c>
      <c r="M664" s="28" t="n">
        <v>3981</v>
      </c>
      <c r="N664" s="28" t="n">
        <v>698</v>
      </c>
      <c r="O664" s="28" t="n">
        <v>209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PH150100</t>
        </is>
      </c>
      <c r="U664" s="26" t="inlineStr">
        <is>
          <t>FTAP Globe</t>
        </is>
      </c>
      <c r="V664" s="30" t="n">
        <v>1.41</v>
      </c>
      <c r="W664" s="26" t="inlineStr">
        <is>
          <t>Terrestrial Optical Fiber Drop</t>
        </is>
      </c>
      <c r="X664" s="30" t="n">
        <v>0.85</v>
      </c>
      <c r="Y664" s="30" t="n">
        <v>0.41</v>
      </c>
      <c r="Z664" s="26" t="inlineStr">
        <is>
          <t>Commercial 220V Grid + 4h LiFePO4 ESS (&gt;=19.0 kWh)</t>
        </is>
      </c>
    </row>
    <row r="665">
      <c r="A665" s="9" t="inlineStr">
        <is>
          <t>FWA-SITE-1661</t>
        </is>
      </c>
      <c r="B665" s="8" t="n">
        <v>2</v>
      </c>
      <c r="C665" s="8" t="n">
        <v>661</v>
      </c>
      <c r="D665" s="8" t="n">
        <v>1661</v>
      </c>
      <c r="E665" s="20" t="inlineStr">
        <is>
          <t>0501709002</t>
        </is>
      </c>
      <c r="F665" s="10" t="inlineStr">
        <is>
          <t>Region V (Bicol Region)</t>
        </is>
      </c>
      <c r="G665" s="10" t="inlineStr">
        <is>
          <t>Camarines Sur</t>
        </is>
      </c>
      <c r="H665" s="10" t="inlineStr">
        <is>
          <t>Camaligan</t>
        </is>
      </c>
      <c r="I665" s="10" t="inlineStr">
        <is>
          <t>Marupit</t>
        </is>
      </c>
      <c r="J665" s="21" t="n">
        <v>13.626982</v>
      </c>
      <c r="K665" s="21" t="n">
        <v>123.168847</v>
      </c>
      <c r="L665" s="9" t="inlineStr">
        <is>
          <t>U</t>
        </is>
      </c>
      <c r="M665" s="13" t="n">
        <v>5025</v>
      </c>
      <c r="N665" s="13" t="n">
        <v>1196</v>
      </c>
      <c r="O665" s="13" t="n">
        <v>359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PH050086</t>
        </is>
      </c>
      <c r="U665" s="10" t="inlineStr">
        <is>
          <t>FTAP Globe</t>
        </is>
      </c>
      <c r="V665" s="22" t="n">
        <v>0.72</v>
      </c>
      <c r="W665" s="10" t="inlineStr">
        <is>
          <t>Terrestrial Optical Fiber Drop</t>
        </is>
      </c>
      <c r="X665" s="22" t="n">
        <v>0.85</v>
      </c>
      <c r="Y665" s="22" t="n">
        <v>2.14</v>
      </c>
      <c r="Z665" s="10" t="inlineStr">
        <is>
          <t>Commercial 220V Grid + 4h LiFePO4 ESS (&gt;=19.0 kWh)</t>
        </is>
      </c>
    </row>
    <row r="666">
      <c r="A666" s="23" t="inlineStr">
        <is>
          <t>FWA-SITE-1662</t>
        </is>
      </c>
      <c r="B666" s="24" t="n">
        <v>2</v>
      </c>
      <c r="C666" s="24" t="n">
        <v>662</v>
      </c>
      <c r="D666" s="24" t="n">
        <v>1662</v>
      </c>
      <c r="E666" s="25" t="inlineStr">
        <is>
          <t>1430300097</t>
        </is>
      </c>
      <c r="F666" s="26" t="inlineStr">
        <is>
          <t>Cordillera Administrative Region (CAR)</t>
        </is>
      </c>
      <c r="G666" s="26" t="inlineStr">
        <is>
          <t>Benguet</t>
        </is>
      </c>
      <c r="H666" s="26" t="inlineStr">
        <is>
          <t>City of Baguio</t>
        </is>
      </c>
      <c r="I666" s="26" t="inlineStr">
        <is>
          <t>San Luis Village</t>
        </is>
      </c>
      <c r="J666" s="27" t="n">
        <v>16.40569</v>
      </c>
      <c r="K666" s="27" t="n">
        <v>120.576803</v>
      </c>
      <c r="L666" s="23" t="inlineStr">
        <is>
          <t>U</t>
        </is>
      </c>
      <c r="M666" s="28" t="n">
        <v>9032</v>
      </c>
      <c r="N666" s="28" t="n">
        <v>2376</v>
      </c>
      <c r="O666" s="28" t="n">
        <v>713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PTBEG0027</t>
        </is>
      </c>
      <c r="U666" s="26" t="inlineStr">
        <is>
          <t>PTCI/MIDC</t>
        </is>
      </c>
      <c r="V666" s="30" t="n">
        <v>0.31</v>
      </c>
      <c r="W666" s="26" t="inlineStr">
        <is>
          <t>Terrestrial Optical Fiber Drop</t>
        </is>
      </c>
      <c r="X666" s="30" t="n">
        <v>0.85</v>
      </c>
      <c r="Y666" s="30" t="n">
        <v>0.6899999999999999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FWA-SITE-1663</t>
        </is>
      </c>
      <c r="B667" s="8" t="n">
        <v>2</v>
      </c>
      <c r="C667" s="8" t="n">
        <v>663</v>
      </c>
      <c r="D667" s="8" t="n">
        <v>1663</v>
      </c>
      <c r="E667" s="20" t="inlineStr">
        <is>
          <t>0105533020</t>
        </is>
      </c>
      <c r="F667" s="10" t="inlineStr">
        <is>
          <t>Region I (Ilocos Region)</t>
        </is>
      </c>
      <c r="G667" s="10" t="inlineStr">
        <is>
          <t>Pangasinan</t>
        </is>
      </c>
      <c r="H667" s="10" t="inlineStr">
        <is>
          <t>San Fabian</t>
        </is>
      </c>
      <c r="I667" s="10" t="inlineStr">
        <is>
          <t>Poblacion</t>
        </is>
      </c>
      <c r="J667" s="21" t="n">
        <v>16.122998</v>
      </c>
      <c r="K667" s="21" t="n">
        <v>120.40225</v>
      </c>
      <c r="L667" s="9" t="inlineStr">
        <is>
          <t>U</t>
        </is>
      </c>
      <c r="M667" s="13" t="n">
        <v>3941</v>
      </c>
      <c r="N667" s="13" t="n">
        <v>1094</v>
      </c>
      <c r="O667" s="13" t="n">
        <v>328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PH-PAN-00403</t>
        </is>
      </c>
      <c r="U667" s="10" t="inlineStr">
        <is>
          <t>Edgepoint</t>
        </is>
      </c>
      <c r="V667" s="22" t="n">
        <v>0.42</v>
      </c>
      <c r="W667" s="10" t="inlineStr">
        <is>
          <t>Terrestrial Optical Fiber Drop</t>
        </is>
      </c>
      <c r="X667" s="22" t="n">
        <v>0.85</v>
      </c>
      <c r="Y667" s="22" t="n">
        <v>0.05</v>
      </c>
      <c r="Z667" s="10" t="inlineStr">
        <is>
          <t>Commercial 220V Grid + 4h LiFePO4 ESS (&gt;=19.0 kWh)</t>
        </is>
      </c>
    </row>
    <row r="668">
      <c r="A668" s="23" t="inlineStr">
        <is>
          <t>FWA-SITE-1664</t>
        </is>
      </c>
      <c r="B668" s="24" t="n">
        <v>2</v>
      </c>
      <c r="C668" s="24" t="n">
        <v>664</v>
      </c>
      <c r="D668" s="24" t="n">
        <v>1664</v>
      </c>
      <c r="E668" s="25" t="inlineStr">
        <is>
          <t>0702247003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Sogod</t>
        </is>
      </c>
      <c r="I668" s="26" t="inlineStr">
        <is>
          <t>Bagatayam</t>
        </is>
      </c>
      <c r="J668" s="27" t="n">
        <v>10.7596</v>
      </c>
      <c r="K668" s="27" t="n">
        <v>124.003674</v>
      </c>
      <c r="L668" s="23" t="inlineStr">
        <is>
          <t>R</t>
        </is>
      </c>
      <c r="M668" s="28" t="n">
        <v>2902</v>
      </c>
      <c r="N668" s="28" t="n">
        <v>763</v>
      </c>
      <c r="O668" s="28" t="n">
        <v>229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PH070311</t>
        </is>
      </c>
      <c r="U668" s="26" t="inlineStr">
        <is>
          <t>FTAP Globe</t>
        </is>
      </c>
      <c r="V668" s="30" t="n">
        <v>0.83</v>
      </c>
      <c r="W668" s="26" t="inlineStr">
        <is>
          <t>Terrestrial Optical Fiber Drop</t>
        </is>
      </c>
      <c r="X668" s="30" t="n">
        <v>0.86</v>
      </c>
      <c r="Y668" s="30" t="n">
        <v>0.2</v>
      </c>
      <c r="Z668" s="26" t="inlineStr">
        <is>
          <t>Commercial 220V Grid + 4h LiFePO4 ESS (&gt;=19.0 kWh)</t>
        </is>
      </c>
    </row>
    <row r="669">
      <c r="A669" s="9" t="inlineStr">
        <is>
          <t>FWA-SITE-1665</t>
        </is>
      </c>
      <c r="B669" s="8" t="n">
        <v>2</v>
      </c>
      <c r="C669" s="8" t="n">
        <v>665</v>
      </c>
      <c r="D669" s="8" t="n">
        <v>1665</v>
      </c>
      <c r="E669" s="20" t="inlineStr">
        <is>
          <t>0301420019</t>
        </is>
      </c>
      <c r="F669" s="10" t="inlineStr">
        <is>
          <t>Region III (Central Luzon)</t>
        </is>
      </c>
      <c r="G669" s="10" t="inlineStr">
        <is>
          <t>Bulacan</t>
        </is>
      </c>
      <c r="H669" s="10" t="inlineStr">
        <is>
          <t>City of San Jose Del Monte</t>
        </is>
      </c>
      <c r="I669" s="10" t="inlineStr">
        <is>
          <t>Assumption</t>
        </is>
      </c>
      <c r="J669" s="21" t="n">
        <v>14.822197</v>
      </c>
      <c r="K669" s="21" t="n">
        <v>121.058125</v>
      </c>
      <c r="L669" s="9" t="inlineStr">
        <is>
          <t>R</t>
        </is>
      </c>
      <c r="M669" s="13" t="n">
        <v>4559</v>
      </c>
      <c r="N669" s="13" t="n">
        <v>1302</v>
      </c>
      <c r="O669" s="13" t="n">
        <v>391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T1: Immediate Tower Candidate (&lt;=0.5 km)</t>
        </is>
      </c>
      <c r="T669" s="9" t="inlineStr">
        <is>
          <t>F01060-B07</t>
        </is>
      </c>
      <c r="U669" s="10" t="inlineStr">
        <is>
          <t>PTCI/MIDC</t>
        </is>
      </c>
      <c r="V669" s="22" t="n">
        <v>0.45</v>
      </c>
      <c r="W669" s="10" t="inlineStr">
        <is>
          <t>Terrestrial Optical Fiber Drop</t>
        </is>
      </c>
      <c r="X669" s="22" t="n">
        <v>1.67</v>
      </c>
      <c r="Y669" s="22" t="n">
        <v>3.01</v>
      </c>
      <c r="Z669" s="10" t="inlineStr">
        <is>
          <t>Commercial 220V Grid + 4h LiFePO4 ESS (&gt;=19.0 kWh)</t>
        </is>
      </c>
    </row>
    <row r="670">
      <c r="A670" s="23" t="inlineStr">
        <is>
          <t>FWA-SITE-1666</t>
        </is>
      </c>
      <c r="B670" s="24" t="n">
        <v>2</v>
      </c>
      <c r="C670" s="24" t="n">
        <v>666</v>
      </c>
      <c r="D670" s="24" t="n">
        <v>1666</v>
      </c>
      <c r="E670" s="25" t="inlineStr">
        <is>
          <t>0405620030</t>
        </is>
      </c>
      <c r="F670" s="26" t="inlineStr">
        <is>
          <t>Region IV-A (CALABARZON)</t>
        </is>
      </c>
      <c r="G670" s="26" t="inlineStr">
        <is>
          <t>Quezon</t>
        </is>
      </c>
      <c r="H670" s="26" t="inlineStr">
        <is>
          <t>Infanta</t>
        </is>
      </c>
      <c r="I670" s="26" t="inlineStr">
        <is>
          <t>Miswa</t>
        </is>
      </c>
      <c r="J670" s="27" t="n">
        <v>14.737577</v>
      </c>
      <c r="K670" s="27" t="n">
        <v>121.654716</v>
      </c>
      <c r="L670" s="23" t="inlineStr">
        <is>
          <t>R</t>
        </is>
      </c>
      <c r="M670" s="28" t="n">
        <v>2193</v>
      </c>
      <c r="N670" s="28" t="n">
        <v>577</v>
      </c>
      <c r="O670" s="28" t="n">
        <v>173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T3: Survey Tower Candidate (1.0-2.0 km)</t>
        </is>
      </c>
      <c r="T670" s="23" t="inlineStr">
        <is>
          <t>PH040007</t>
        </is>
      </c>
      <c r="U670" s="26" t="inlineStr">
        <is>
          <t>FTAP Globe</t>
        </is>
      </c>
      <c r="V670" s="30" t="n">
        <v>1.27</v>
      </c>
      <c r="W670" s="26" t="inlineStr">
        <is>
          <t>Satellite LEO Backhaul (Starlink Business)</t>
        </is>
      </c>
      <c r="X670" s="30" t="n">
        <v>1.11</v>
      </c>
      <c r="Y670" s="30" t="n">
        <v>40.04</v>
      </c>
      <c r="Z670" s="26" t="inlineStr">
        <is>
          <t>Commercial 220V Grid + 4h LiFePO4 ESS (&gt;=19.0 kWh)</t>
        </is>
      </c>
    </row>
    <row r="671">
      <c r="A671" s="9" t="inlineStr">
        <is>
          <t>FWA-SITE-1667</t>
        </is>
      </c>
      <c r="B671" s="8" t="n">
        <v>2</v>
      </c>
      <c r="C671" s="8" t="n">
        <v>667</v>
      </c>
      <c r="D671" s="8" t="n">
        <v>1667</v>
      </c>
      <c r="E671" s="20" t="inlineStr">
        <is>
          <t>0402112013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Magallanes</t>
        </is>
      </c>
      <c r="I671" s="10" t="inlineStr">
        <is>
          <t>Urdaneta</t>
        </is>
      </c>
      <c r="J671" s="21" t="n">
        <v>14.165003</v>
      </c>
      <c r="K671" s="21" t="n">
        <v>120.732326</v>
      </c>
      <c r="L671" s="9" t="inlineStr">
        <is>
          <t>R</t>
        </is>
      </c>
      <c r="M671" s="13" t="n">
        <v>2342</v>
      </c>
      <c r="N671" s="13" t="n">
        <v>688</v>
      </c>
      <c r="O671" s="13" t="n">
        <v>206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F02186-C08</t>
        </is>
      </c>
      <c r="U671" s="10" t="inlineStr">
        <is>
          <t>PTCI/MIDC</t>
        </is>
      </c>
      <c r="V671" s="22" t="n">
        <v>0.22</v>
      </c>
      <c r="W671" s="10" t="inlineStr">
        <is>
          <t>Terrestrial Optical Fiber Drop</t>
        </is>
      </c>
      <c r="X671" s="22" t="n">
        <v>0.85</v>
      </c>
      <c r="Y671" s="22" t="n">
        <v>0.37</v>
      </c>
      <c r="Z671" s="10" t="inlineStr">
        <is>
          <t>Commercial 220V Grid + 4h LiFePO4 ESS (&gt;=19.0 kWh)</t>
        </is>
      </c>
    </row>
    <row r="672">
      <c r="A672" s="23" t="inlineStr">
        <is>
          <t>FWA-SITE-1668</t>
        </is>
      </c>
      <c r="B672" s="24" t="n">
        <v>2</v>
      </c>
      <c r="C672" s="24" t="n">
        <v>668</v>
      </c>
      <c r="D672" s="24" t="n">
        <v>1668</v>
      </c>
      <c r="E672" s="25" t="inlineStr">
        <is>
          <t>1004311007</t>
        </is>
      </c>
      <c r="F672" s="26" t="inlineStr">
        <is>
          <t>Region X (Northern Mindanao)</t>
        </is>
      </c>
      <c r="G672" s="26" t="inlineStr">
        <is>
          <t>Misamis Oriental</t>
        </is>
      </c>
      <c r="H672" s="26" t="inlineStr">
        <is>
          <t>Jasaan</t>
        </is>
      </c>
      <c r="I672" s="26" t="inlineStr">
        <is>
          <t>Lower Jasaan</t>
        </is>
      </c>
      <c r="J672" s="27" t="n">
        <v>8.657142</v>
      </c>
      <c r="K672" s="27" t="n">
        <v>124.753684</v>
      </c>
      <c r="L672" s="23" t="inlineStr">
        <is>
          <t>U</t>
        </is>
      </c>
      <c r="M672" s="28" t="n">
        <v>6140</v>
      </c>
      <c r="N672" s="28" t="n">
        <v>1574</v>
      </c>
      <c r="O672" s="28" t="n">
        <v>472</v>
      </c>
      <c r="P672" s="29" t="inlineStr">
        <is>
          <t>Band n50 (1.5 GHz, 60 MHz TDD)</t>
        </is>
      </c>
      <c r="Q672" s="24" t="n">
        <v>1</v>
      </c>
      <c r="R672" s="26" t="inlineStr">
        <is>
          <t>Greenfield Monopole (New Build)</t>
        </is>
      </c>
      <c r="S672" s="26" t="inlineStr">
        <is>
          <t>Class T4: Preliminary Greenfield (&gt;2.0 km)</t>
        </is>
      </c>
      <c r="T672" s="23" t="inlineStr">
        <is>
          <t>PTMLG0055</t>
        </is>
      </c>
      <c r="U672" s="26" t="inlineStr">
        <is>
          <t>PTCI/MIDC</t>
        </is>
      </c>
      <c r="V672" s="30" t="n">
        <v>4.37</v>
      </c>
      <c r="W672" s="26" t="inlineStr">
        <is>
          <t>Terrestrial Optical Fiber Drop</t>
        </is>
      </c>
      <c r="X672" s="30" t="n">
        <v>0.82</v>
      </c>
      <c r="Y672" s="30" t="n">
        <v>0.52</v>
      </c>
      <c r="Z672" s="26" t="inlineStr">
        <is>
          <t>Commercial 220V Grid + 4h LiFePO4 ESS (&gt;=19.0 kWh)</t>
        </is>
      </c>
    </row>
    <row r="673">
      <c r="A673" s="9" t="inlineStr">
        <is>
          <t>FWA-SITE-1669</t>
        </is>
      </c>
      <c r="B673" s="8" t="n">
        <v>2</v>
      </c>
      <c r="C673" s="8" t="n">
        <v>669</v>
      </c>
      <c r="D673" s="8" t="n">
        <v>1669</v>
      </c>
      <c r="E673" s="20" t="inlineStr">
        <is>
          <t>0401005112</t>
        </is>
      </c>
      <c r="F673" s="10" t="inlineStr">
        <is>
          <t>Region IV-A (CALABARZON)</t>
        </is>
      </c>
      <c r="G673" s="10" t="inlineStr">
        <is>
          <t>Batangas</t>
        </is>
      </c>
      <c r="H673" s="10" t="inlineStr">
        <is>
          <t>Batangas City</t>
        </is>
      </c>
      <c r="I673" s="10" t="inlineStr">
        <is>
          <t>Talumpok Kanluran</t>
        </is>
      </c>
      <c r="J673" s="21" t="n">
        <v>13.733695</v>
      </c>
      <c r="K673" s="21" t="n">
        <v>121.136426</v>
      </c>
      <c r="L673" s="9" t="inlineStr">
        <is>
          <t>R</t>
        </is>
      </c>
      <c r="M673" s="13" t="n">
        <v>2986</v>
      </c>
      <c r="N673" s="13" t="n">
        <v>829</v>
      </c>
      <c r="O673" s="13" t="n">
        <v>249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T3: Survey Tower Candidate (1.0-2.0 km)</t>
        </is>
      </c>
      <c r="T673" s="9" t="inlineStr">
        <is>
          <t>PH040586</t>
        </is>
      </c>
      <c r="U673" s="10" t="inlineStr">
        <is>
          <t>FTAP Globe</t>
        </is>
      </c>
      <c r="V673" s="22" t="n">
        <v>1.32</v>
      </c>
      <c r="W673" s="10" t="inlineStr">
        <is>
          <t>Terrestrial Optical Fiber Drop</t>
        </is>
      </c>
      <c r="X673" s="22" t="n">
        <v>0.86</v>
      </c>
      <c r="Y673" s="22" t="n">
        <v>7.58</v>
      </c>
      <c r="Z673" s="10" t="inlineStr">
        <is>
          <t>Commercial 220V Grid + 4h LiFePO4 ESS (&gt;=19.0 kWh)</t>
        </is>
      </c>
    </row>
    <row r="674">
      <c r="A674" s="23" t="inlineStr">
        <is>
          <t>FWA-SITE-1670</t>
        </is>
      </c>
      <c r="B674" s="24" t="n">
        <v>2</v>
      </c>
      <c r="C674" s="24" t="n">
        <v>670</v>
      </c>
      <c r="D674" s="24" t="n">
        <v>1670</v>
      </c>
      <c r="E674" s="25" t="inlineStr">
        <is>
          <t>1130700161</t>
        </is>
      </c>
      <c r="F674" s="26" t="inlineStr">
        <is>
          <t>Region XI (Davao Region)</t>
        </is>
      </c>
      <c r="G674" s="26" t="inlineStr">
        <is>
          <t>Davao del Sur</t>
        </is>
      </c>
      <c r="H674" s="26" t="inlineStr">
        <is>
          <t>City of Davao</t>
        </is>
      </c>
      <c r="I674" s="26" t="inlineStr">
        <is>
          <t>Barangay 28-C</t>
        </is>
      </c>
      <c r="J674" s="27" t="n">
        <v>7.086765</v>
      </c>
      <c r="K674" s="27" t="n">
        <v>125.613173</v>
      </c>
      <c r="L674" s="23" t="inlineStr">
        <is>
          <t>U</t>
        </is>
      </c>
      <c r="M674" s="28" t="n">
        <v>3260</v>
      </c>
      <c r="N674" s="28" t="n">
        <v>958</v>
      </c>
      <c r="O674" s="28" t="n">
        <v>287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PTDSR0035</t>
        </is>
      </c>
      <c r="U674" s="26" t="inlineStr">
        <is>
          <t>PTCI/MIDC</t>
        </is>
      </c>
      <c r="V674" s="30" t="n">
        <v>0.37</v>
      </c>
      <c r="W674" s="26" t="inlineStr">
        <is>
          <t>Terrestrial Optical Fiber Drop</t>
        </is>
      </c>
      <c r="X674" s="30" t="n">
        <v>1.02</v>
      </c>
      <c r="Y674" s="30" t="n">
        <v>0.25</v>
      </c>
      <c r="Z674" s="26" t="inlineStr">
        <is>
          <t>Commercial 220V Grid + 4h LiFePO4 ESS (&gt;=19.0 kWh)</t>
        </is>
      </c>
    </row>
    <row r="675">
      <c r="A675" s="9" t="inlineStr">
        <is>
          <t>FWA-SITE-1671</t>
        </is>
      </c>
      <c r="B675" s="8" t="n">
        <v>2</v>
      </c>
      <c r="C675" s="8" t="n">
        <v>671</v>
      </c>
      <c r="D675" s="8" t="n">
        <v>1671</v>
      </c>
      <c r="E675" s="20" t="inlineStr">
        <is>
          <t>0403428004</t>
        </is>
      </c>
      <c r="F675" s="10" t="inlineStr">
        <is>
          <t>Region IV-A (CALABARZON)</t>
        </is>
      </c>
      <c r="G675" s="10" t="inlineStr">
        <is>
          <t>Laguna</t>
        </is>
      </c>
      <c r="H675" s="10" t="inlineStr">
        <is>
          <t>City of Santa Rosa</t>
        </is>
      </c>
      <c r="I675" s="10" t="inlineStr">
        <is>
          <t>Dila</t>
        </is>
      </c>
      <c r="J675" s="21" t="n">
        <v>14.28948</v>
      </c>
      <c r="K675" s="21" t="n">
        <v>121.109097</v>
      </c>
      <c r="L675" s="9" t="inlineStr">
        <is>
          <t>U</t>
        </is>
      </c>
      <c r="M675" s="13" t="n">
        <v>43294</v>
      </c>
      <c r="N675" s="13" t="n">
        <v>13119</v>
      </c>
      <c r="O675" s="13" t="n">
        <v>3936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S4294</t>
        </is>
      </c>
      <c r="U675" s="10" t="inlineStr">
        <is>
          <t>FTAP Smart</t>
        </is>
      </c>
      <c r="V675" s="22" t="n">
        <v>0.59</v>
      </c>
      <c r="W675" s="10" t="inlineStr">
        <is>
          <t>Terrestrial Optical Fiber Drop</t>
        </is>
      </c>
      <c r="X675" s="22" t="n">
        <v>0.85</v>
      </c>
      <c r="Y675" s="22" t="n">
        <v>0.22</v>
      </c>
      <c r="Z675" s="10" t="inlineStr">
        <is>
          <t>Commercial 220V Grid + 4h LiFePO4 ESS (&gt;=19.0 kWh)</t>
        </is>
      </c>
    </row>
    <row r="676">
      <c r="A676" s="23" t="inlineStr">
        <is>
          <t>FWA-SITE-1672</t>
        </is>
      </c>
      <c r="B676" s="24" t="n">
        <v>2</v>
      </c>
      <c r="C676" s="24" t="n">
        <v>672</v>
      </c>
      <c r="D676" s="24" t="n">
        <v>1672</v>
      </c>
      <c r="E676" s="25" t="inlineStr">
        <is>
          <t>0403409003</t>
        </is>
      </c>
      <c r="F676" s="26" t="inlineStr">
        <is>
          <t>Region IV-A (CALABARZON)</t>
        </is>
      </c>
      <c r="G676" s="26" t="inlineStr">
        <is>
          <t>Laguna</t>
        </is>
      </c>
      <c r="H676" s="26" t="inlineStr">
        <is>
          <t>Kalayaan</t>
        </is>
      </c>
      <c r="I676" s="26" t="inlineStr">
        <is>
          <t>San Juan</t>
        </is>
      </c>
      <c r="J676" s="27" t="n">
        <v>14.32485</v>
      </c>
      <c r="K676" s="27" t="n">
        <v>121.476614</v>
      </c>
      <c r="L676" s="23" t="inlineStr">
        <is>
          <t>U</t>
        </is>
      </c>
      <c r="M676" s="28" t="n">
        <v>7303</v>
      </c>
      <c r="N676" s="28" t="n">
        <v>2213</v>
      </c>
      <c r="O676" s="28" t="n">
        <v>664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PH040168</t>
        </is>
      </c>
      <c r="U676" s="26" t="inlineStr">
        <is>
          <t>FTAP Globe</t>
        </is>
      </c>
      <c r="V676" s="30" t="n">
        <v>0.17</v>
      </c>
      <c r="W676" s="26" t="inlineStr">
        <is>
          <t>Terrestrial Optical Fiber Drop</t>
        </is>
      </c>
      <c r="X676" s="30" t="n">
        <v>0.86</v>
      </c>
      <c r="Y676" s="30" t="n">
        <v>0.21</v>
      </c>
      <c r="Z676" s="26" t="inlineStr">
        <is>
          <t>Commercial 220V Grid + 4h LiFePO4 ESS (&gt;=19.0 kWh)</t>
        </is>
      </c>
    </row>
    <row r="677">
      <c r="A677" s="9" t="inlineStr">
        <is>
          <t>FWA-SITE-1673</t>
        </is>
      </c>
      <c r="B677" s="8" t="n">
        <v>2</v>
      </c>
      <c r="C677" s="8" t="n">
        <v>673</v>
      </c>
      <c r="D677" s="8" t="n">
        <v>1673</v>
      </c>
      <c r="E677" s="20" t="inlineStr">
        <is>
          <t>0806407064</t>
        </is>
      </c>
      <c r="F677" s="10" t="inlineStr">
        <is>
          <t>Region VIII (Eastern Visayas)</t>
        </is>
      </c>
      <c r="G677" s="10" t="inlineStr">
        <is>
          <t>Southern Leyte</t>
        </is>
      </c>
      <c r="H677" s="10" t="inlineStr">
        <is>
          <t>City of Maasin</t>
        </is>
      </c>
      <c r="I677" s="10" t="inlineStr">
        <is>
          <t>Tunga-tunga</t>
        </is>
      </c>
      <c r="J677" s="21" t="n">
        <v>10.131404</v>
      </c>
      <c r="K677" s="21" t="n">
        <v>124.8369</v>
      </c>
      <c r="L677" s="9" t="inlineStr">
        <is>
          <t>U</t>
        </is>
      </c>
      <c r="M677" s="13" t="n">
        <v>1975</v>
      </c>
      <c r="N677" s="13" t="n">
        <v>481</v>
      </c>
      <c r="O677" s="13" t="n">
        <v>144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T3: Survey Tower Candidate (1.0-2.0 km)</t>
        </is>
      </c>
      <c r="T677" s="9" t="inlineStr">
        <is>
          <t>PTSLG0012</t>
        </is>
      </c>
      <c r="U677" s="10" t="inlineStr">
        <is>
          <t>PTCI/MIDC</t>
        </is>
      </c>
      <c r="V677" s="22" t="n">
        <v>1.07</v>
      </c>
      <c r="W677" s="10" t="inlineStr">
        <is>
          <t>Terrestrial Optical Fiber Drop</t>
        </is>
      </c>
      <c r="X677" s="22" t="n">
        <v>0.42</v>
      </c>
      <c r="Y677" s="22" t="n">
        <v>0.32</v>
      </c>
      <c r="Z677" s="10" t="inlineStr">
        <is>
          <t>Commercial 220V Grid + 4h LiFePO4 ESS (&gt;=19.0 kWh)</t>
        </is>
      </c>
    </row>
    <row r="678">
      <c r="A678" s="23" t="inlineStr">
        <is>
          <t>FWA-SITE-1674</t>
        </is>
      </c>
      <c r="B678" s="24" t="n">
        <v>2</v>
      </c>
      <c r="C678" s="24" t="n">
        <v>674</v>
      </c>
      <c r="D678" s="24" t="n">
        <v>1674</v>
      </c>
      <c r="E678" s="25" t="inlineStr">
        <is>
          <t>0401029045</t>
        </is>
      </c>
      <c r="F678" s="26" t="inlineStr">
        <is>
          <t>Region IV-A (CALABARZON)</t>
        </is>
      </c>
      <c r="G678" s="26" t="inlineStr">
        <is>
          <t>Batangas</t>
        </is>
      </c>
      <c r="H678" s="26" t="inlineStr">
        <is>
          <t>Taal</t>
        </is>
      </c>
      <c r="I678" s="26" t="inlineStr">
        <is>
          <t>Laguile</t>
        </is>
      </c>
      <c r="J678" s="27" t="n">
        <v>13.897495</v>
      </c>
      <c r="K678" s="27" t="n">
        <v>120.916407</v>
      </c>
      <c r="L678" s="23" t="inlineStr">
        <is>
          <t>R</t>
        </is>
      </c>
      <c r="M678" s="28" t="n">
        <v>3320</v>
      </c>
      <c r="N678" s="28" t="n">
        <v>922</v>
      </c>
      <c r="O678" s="28" t="n">
        <v>277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F01943-C08</t>
        </is>
      </c>
      <c r="U678" s="26" t="inlineStr">
        <is>
          <t>PTCI/MIDC</t>
        </is>
      </c>
      <c r="V678" s="30" t="n">
        <v>0.47</v>
      </c>
      <c r="W678" s="26" t="inlineStr">
        <is>
          <t>Terrestrial Optical Fiber Drop</t>
        </is>
      </c>
      <c r="X678" s="30" t="n">
        <v>0.85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FWA-SITE-1675</t>
        </is>
      </c>
      <c r="B679" s="8" t="n">
        <v>2</v>
      </c>
      <c r="C679" s="8" t="n">
        <v>675</v>
      </c>
      <c r="D679" s="8" t="n">
        <v>1675</v>
      </c>
      <c r="E679" s="20" t="inlineStr">
        <is>
          <t>0203126011</t>
        </is>
      </c>
      <c r="F679" s="10" t="inlineStr">
        <is>
          <t>Region II (Cagayan Valley)</t>
        </is>
      </c>
      <c r="G679" s="10" t="inlineStr">
        <is>
          <t>Isabela</t>
        </is>
      </c>
      <c r="H679" s="10" t="inlineStr">
        <is>
          <t>Roxas</t>
        </is>
      </c>
      <c r="I679" s="10" t="inlineStr">
        <is>
          <t>Rizal</t>
        </is>
      </c>
      <c r="J679" s="21" t="n">
        <v>17.1225</v>
      </c>
      <c r="K679" s="21" t="n">
        <v>121.619444</v>
      </c>
      <c r="L679" s="9" t="inlineStr">
        <is>
          <t>U</t>
        </is>
      </c>
      <c r="M679" s="13" t="n">
        <v>6490</v>
      </c>
      <c r="N679" s="13" t="n">
        <v>1707</v>
      </c>
      <c r="O679" s="13" t="n">
        <v>512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PTISG0045</t>
        </is>
      </c>
      <c r="U679" s="10" t="inlineStr">
        <is>
          <t>PTCI/MIDC</t>
        </is>
      </c>
      <c r="V679" s="22" t="n">
        <v>0.28</v>
      </c>
      <c r="W679" s="10" t="inlineStr">
        <is>
          <t>Terrestrial Optical Fiber Drop</t>
        </is>
      </c>
      <c r="X679" s="22" t="n">
        <v>0.86</v>
      </c>
      <c r="Y679" s="22" t="n">
        <v>0.23</v>
      </c>
      <c r="Z679" s="10" t="inlineStr">
        <is>
          <t>Commercial 220V Grid + 4h LiFePO4 ESS (&gt;=19.0 kWh)</t>
        </is>
      </c>
    </row>
    <row r="680">
      <c r="A680" s="23" t="inlineStr">
        <is>
          <t>FWA-SITE-1676</t>
        </is>
      </c>
      <c r="B680" s="24" t="n">
        <v>2</v>
      </c>
      <c r="C680" s="24" t="n">
        <v>676</v>
      </c>
      <c r="D680" s="24" t="n">
        <v>1676</v>
      </c>
      <c r="E680" s="25" t="inlineStr">
        <is>
          <t>1401111010</t>
        </is>
      </c>
      <c r="F680" s="26" t="inlineStr">
        <is>
          <t>Cordillera Administrative Region (CAR)</t>
        </is>
      </c>
      <c r="G680" s="26" t="inlineStr">
        <is>
          <t>Benguet</t>
        </is>
      </c>
      <c r="H680" s="26" t="inlineStr">
        <is>
          <t>Mankayan</t>
        </is>
      </c>
      <c r="I680" s="26" t="inlineStr">
        <is>
          <t>Poblacion</t>
        </is>
      </c>
      <c r="J680" s="27" t="n">
        <v>16.859916</v>
      </c>
      <c r="K680" s="27" t="n">
        <v>120.79044</v>
      </c>
      <c r="L680" s="23" t="inlineStr">
        <is>
          <t>R</t>
        </is>
      </c>
      <c r="M680" s="28" t="n">
        <v>2256</v>
      </c>
      <c r="N680" s="28" t="n">
        <v>644</v>
      </c>
      <c r="O680" s="28" t="n">
        <v>193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E03214-B05</t>
        </is>
      </c>
      <c r="U680" s="26" t="inlineStr">
        <is>
          <t>PTCI/MIDC</t>
        </is>
      </c>
      <c r="V680" s="30" t="n">
        <v>0.39</v>
      </c>
      <c r="W680" s="26" t="inlineStr">
        <is>
          <t>Terrestrial Optical Fiber Drop</t>
        </is>
      </c>
      <c r="X680" s="30" t="n">
        <v>0.86</v>
      </c>
      <c r="Y680" s="30" t="n">
        <v>0.34</v>
      </c>
      <c r="Z680" s="26" t="inlineStr">
        <is>
          <t>Commercial 220V Grid + 4h LiFePO4 ESS (&gt;=19.0 kWh)</t>
        </is>
      </c>
    </row>
    <row r="681">
      <c r="A681" s="9" t="inlineStr">
        <is>
          <t>FWA-SITE-1677</t>
        </is>
      </c>
      <c r="B681" s="8" t="n">
        <v>2</v>
      </c>
      <c r="C681" s="8" t="n">
        <v>677</v>
      </c>
      <c r="D681" s="8" t="n">
        <v>1677</v>
      </c>
      <c r="E681" s="20" t="inlineStr">
        <is>
          <t>0401011017</t>
        </is>
      </c>
      <c r="F681" s="10" t="inlineStr">
        <is>
          <t>Region IV-A (CALABARZON)</t>
        </is>
      </c>
      <c r="G681" s="10" t="inlineStr">
        <is>
          <t>Batangas</t>
        </is>
      </c>
      <c r="H681" s="10" t="inlineStr">
        <is>
          <t>Laurel</t>
        </is>
      </c>
      <c r="I681" s="10" t="inlineStr">
        <is>
          <t>Barangay 2</t>
        </is>
      </c>
      <c r="J681" s="21" t="n">
        <v>14.055091</v>
      </c>
      <c r="K681" s="21" t="n">
        <v>120.931342</v>
      </c>
      <c r="L681" s="9" t="inlineStr">
        <is>
          <t>R</t>
        </is>
      </c>
      <c r="M681" s="13" t="n">
        <v>1705</v>
      </c>
      <c r="N681" s="13" t="n">
        <v>473</v>
      </c>
      <c r="O681" s="13" t="n">
        <v>142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PH040354</t>
        </is>
      </c>
      <c r="U681" s="10" t="inlineStr">
        <is>
          <t>FTAP Globe</t>
        </is>
      </c>
      <c r="V681" s="22" t="n">
        <v>0.22</v>
      </c>
      <c r="W681" s="10" t="inlineStr">
        <is>
          <t>Terrestrial Optical Fiber Drop</t>
        </is>
      </c>
      <c r="X681" s="22" t="n">
        <v>0.33</v>
      </c>
      <c r="Y681" s="22" t="n">
        <v>4.43</v>
      </c>
      <c r="Z681" s="10" t="inlineStr">
        <is>
          <t>Commercial 220V Grid + 4h LiFePO4 ESS (&gt;=19.0 kWh)</t>
        </is>
      </c>
    </row>
    <row r="682">
      <c r="A682" s="23" t="inlineStr">
        <is>
          <t>FWA-SITE-1678</t>
        </is>
      </c>
      <c r="B682" s="24" t="n">
        <v>2</v>
      </c>
      <c r="C682" s="24" t="n">
        <v>678</v>
      </c>
      <c r="D682" s="24" t="n">
        <v>1678</v>
      </c>
      <c r="E682" s="25" t="inlineStr">
        <is>
          <t>0402106024</t>
        </is>
      </c>
      <c r="F682" s="26" t="inlineStr">
        <is>
          <t>Region IV-A (CALABARZON)</t>
        </is>
      </c>
      <c r="G682" s="26" t="inlineStr">
        <is>
          <t>Cavite</t>
        </is>
      </c>
      <c r="H682" s="26" t="inlineStr">
        <is>
          <t>City of Dasmariñas</t>
        </is>
      </c>
      <c r="I682" s="26" t="inlineStr">
        <is>
          <t>Saint Peter I</t>
        </is>
      </c>
      <c r="J682" s="27" t="n">
        <v>14.319851</v>
      </c>
      <c r="K682" s="27" t="n">
        <v>120.956479</v>
      </c>
      <c r="L682" s="23" t="inlineStr">
        <is>
          <t>R</t>
        </is>
      </c>
      <c r="M682" s="28" t="n">
        <v>2408</v>
      </c>
      <c r="N682" s="28" t="n">
        <v>708</v>
      </c>
      <c r="O682" s="28" t="n">
        <v>212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LDIC_CAV_0020</t>
        </is>
      </c>
      <c r="U682" s="26" t="inlineStr">
        <is>
          <t>LDIC</t>
        </is>
      </c>
      <c r="V682" s="30" t="n">
        <v>0.34</v>
      </c>
      <c r="W682" s="26" t="inlineStr">
        <is>
          <t>Terrestrial Optical Fiber Drop</t>
        </is>
      </c>
      <c r="X682" s="30" t="n">
        <v>1.29</v>
      </c>
      <c r="Y682" s="30" t="n">
        <v>1.97</v>
      </c>
      <c r="Z682" s="26" t="inlineStr">
        <is>
          <t>Commercial 220V Grid + 4h LiFePO4 ESS (&gt;=19.0 kWh)</t>
        </is>
      </c>
    </row>
    <row r="683">
      <c r="A683" s="9" t="inlineStr">
        <is>
          <t>FWA-SITE-1679</t>
        </is>
      </c>
      <c r="B683" s="8" t="n">
        <v>2</v>
      </c>
      <c r="C683" s="8" t="n">
        <v>679</v>
      </c>
      <c r="D683" s="8" t="n">
        <v>1679</v>
      </c>
      <c r="E683" s="20" t="inlineStr">
        <is>
          <t>0403426024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Santa Cruz</t>
        </is>
      </c>
      <c r="I683" s="10" t="inlineStr">
        <is>
          <t>Santo Angel Central</t>
        </is>
      </c>
      <c r="J683" s="21" t="n">
        <v>14.285412</v>
      </c>
      <c r="K683" s="21" t="n">
        <v>121.408437</v>
      </c>
      <c r="L683" s="9" t="inlineStr">
        <is>
          <t>R</t>
        </is>
      </c>
      <c r="M683" s="13" t="n">
        <v>5029</v>
      </c>
      <c r="N683" s="13" t="n">
        <v>1523</v>
      </c>
      <c r="O683" s="13" t="n">
        <v>457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PH040197</t>
        </is>
      </c>
      <c r="U683" s="10" t="inlineStr">
        <is>
          <t>FTAP Globe</t>
        </is>
      </c>
      <c r="V683" s="22" t="n">
        <v>0.64</v>
      </c>
      <c r="W683" s="10" t="inlineStr">
        <is>
          <t>Terrestrial Optical Fiber Drop</t>
        </is>
      </c>
      <c r="X683" s="22" t="n">
        <v>0.86</v>
      </c>
      <c r="Y683" s="22" t="n">
        <v>0.85</v>
      </c>
      <c r="Z683" s="10" t="inlineStr">
        <is>
          <t>Commercial 220V Grid + 4h LiFePO4 ESS (&gt;=19.0 kWh)</t>
        </is>
      </c>
    </row>
    <row r="684">
      <c r="A684" s="23" t="inlineStr">
        <is>
          <t>FWA-SITE-1680</t>
        </is>
      </c>
      <c r="B684" s="24" t="n">
        <v>2</v>
      </c>
      <c r="C684" s="24" t="n">
        <v>680</v>
      </c>
      <c r="D684" s="24" t="n">
        <v>1680</v>
      </c>
      <c r="E684" s="25" t="inlineStr">
        <is>
          <t>0603031021</t>
        </is>
      </c>
      <c r="F684" s="26" t="inlineStr">
        <is>
          <t>Region VI (Western Visayas)</t>
        </is>
      </c>
      <c r="G684" s="26" t="inlineStr">
        <is>
          <t>Iloilo</t>
        </is>
      </c>
      <c r="H684" s="26" t="inlineStr">
        <is>
          <t>Mina</t>
        </is>
      </c>
      <c r="I684" s="26" t="inlineStr">
        <is>
          <t>Tolarucan</t>
        </is>
      </c>
      <c r="J684" s="27" t="n">
        <v>10.93327</v>
      </c>
      <c r="K684" s="27" t="n">
        <v>122.567429</v>
      </c>
      <c r="L684" s="23" t="inlineStr">
        <is>
          <t>R</t>
        </is>
      </c>
      <c r="M684" s="28" t="n">
        <v>1977</v>
      </c>
      <c r="N684" s="28" t="n">
        <v>520</v>
      </c>
      <c r="O684" s="28" t="n">
        <v>156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PTILG0054</t>
        </is>
      </c>
      <c r="U684" s="26" t="inlineStr">
        <is>
          <t>PTCI/MIDC</t>
        </is>
      </c>
      <c r="V684" s="30" t="n">
        <v>1.48</v>
      </c>
      <c r="W684" s="26" t="inlineStr">
        <is>
          <t>Terrestrial Optical Fiber Drop</t>
        </is>
      </c>
      <c r="X684" s="30" t="n">
        <v>0.86</v>
      </c>
      <c r="Y684" s="30" t="n">
        <v>0.29</v>
      </c>
      <c r="Z684" s="26" t="inlineStr">
        <is>
          <t>Commercial 220V Grid + 4h LiFePO4 ESS (&gt;=19.0 kWh)</t>
        </is>
      </c>
    </row>
    <row r="685">
      <c r="A685" s="9" t="inlineStr">
        <is>
          <t>FWA-SITE-1681</t>
        </is>
      </c>
      <c r="B685" s="8" t="n">
        <v>2</v>
      </c>
      <c r="C685" s="8" t="n">
        <v>681</v>
      </c>
      <c r="D685" s="8" t="n">
        <v>1681</v>
      </c>
      <c r="E685" s="20" t="inlineStr">
        <is>
          <t>0506205007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Casiguran</t>
        </is>
      </c>
      <c r="I685" s="10" t="inlineStr">
        <is>
          <t>Colambis</t>
        </is>
      </c>
      <c r="J685" s="21" t="n">
        <v>12.875558</v>
      </c>
      <c r="K685" s="21" t="n">
        <v>124.021184</v>
      </c>
      <c r="L685" s="9" t="inlineStr">
        <is>
          <t>R</t>
        </is>
      </c>
      <c r="M685" s="13" t="n">
        <v>1350</v>
      </c>
      <c r="N685" s="13" t="n">
        <v>337</v>
      </c>
      <c r="O685" s="13" t="n">
        <v>101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PH050218</t>
        </is>
      </c>
      <c r="U685" s="10" t="inlineStr">
        <is>
          <t>FTAP Globe</t>
        </is>
      </c>
      <c r="V685" s="22" t="n">
        <v>1.45</v>
      </c>
      <c r="W685" s="10" t="inlineStr">
        <is>
          <t>Terrestrial Optical Fiber Drop</t>
        </is>
      </c>
      <c r="X685" s="22" t="n">
        <v>0.86</v>
      </c>
      <c r="Y685" s="22" t="n">
        <v>0.13</v>
      </c>
      <c r="Z685" s="10" t="inlineStr">
        <is>
          <t>Commercial 220V Grid + 4h LiFePO4 ESS (&gt;=19.0 kWh)</t>
        </is>
      </c>
    </row>
    <row r="686">
      <c r="A686" s="23" t="inlineStr">
        <is>
          <t>FWA-SITE-1682</t>
        </is>
      </c>
      <c r="B686" s="24" t="n">
        <v>2</v>
      </c>
      <c r="C686" s="24" t="n">
        <v>682</v>
      </c>
      <c r="D686" s="24" t="n">
        <v>1682</v>
      </c>
      <c r="E686" s="25" t="inlineStr">
        <is>
          <t>0402120021</t>
        </is>
      </c>
      <c r="F686" s="26" t="inlineStr">
        <is>
          <t>Region IV-A (CALABARZON)</t>
        </is>
      </c>
      <c r="G686" s="26" t="inlineStr">
        <is>
          <t>Cavite</t>
        </is>
      </c>
      <c r="H686" s="26" t="inlineStr">
        <is>
          <t>Tanza</t>
        </is>
      </c>
      <c r="I686" s="26" t="inlineStr">
        <is>
          <t>Sahud Ulan</t>
        </is>
      </c>
      <c r="J686" s="27" t="n">
        <v>14.377595</v>
      </c>
      <c r="K686" s="27" t="n">
        <v>120.824587</v>
      </c>
      <c r="L686" s="23" t="inlineStr">
        <is>
          <t>U</t>
        </is>
      </c>
      <c r="M686" s="28" t="n">
        <v>23343</v>
      </c>
      <c r="N686" s="28" t="n">
        <v>6865</v>
      </c>
      <c r="O686" s="28" t="n">
        <v>2060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PH040136</t>
        </is>
      </c>
      <c r="U686" s="26" t="inlineStr">
        <is>
          <t>FTAP Globe</t>
        </is>
      </c>
      <c r="V686" s="30" t="n">
        <v>0.49</v>
      </c>
      <c r="W686" s="26" t="inlineStr">
        <is>
          <t>Terrestrial Optical Fiber Drop</t>
        </is>
      </c>
      <c r="X686" s="30" t="n">
        <v>0.87</v>
      </c>
      <c r="Y686" s="30" t="n">
        <v>0.55</v>
      </c>
      <c r="Z686" s="26" t="inlineStr">
        <is>
          <t>Commercial 220V Grid + 4h LiFePO4 ESS (&gt;=19.0 kWh)</t>
        </is>
      </c>
    </row>
    <row r="687">
      <c r="A687" s="9" t="inlineStr">
        <is>
          <t>FWA-SITE-1683</t>
        </is>
      </c>
      <c r="B687" s="8" t="n">
        <v>2</v>
      </c>
      <c r="C687" s="8" t="n">
        <v>683</v>
      </c>
      <c r="D687" s="8" t="n">
        <v>1683</v>
      </c>
      <c r="E687" s="20" t="inlineStr">
        <is>
          <t>0402103075</t>
        </is>
      </c>
      <c r="F687" s="10" t="inlineStr">
        <is>
          <t>Region IV-A (CALABARZON)</t>
        </is>
      </c>
      <c r="G687" s="10" t="inlineStr">
        <is>
          <t>Cavite</t>
        </is>
      </c>
      <c r="H687" s="10" t="inlineStr">
        <is>
          <t>City of Bacoor</t>
        </is>
      </c>
      <c r="I687" s="10" t="inlineStr">
        <is>
          <t>Zapote V</t>
        </is>
      </c>
      <c r="J687" s="21" t="n">
        <v>14.468771</v>
      </c>
      <c r="K687" s="21" t="n">
        <v>120.965613</v>
      </c>
      <c r="L687" s="9" t="inlineStr">
        <is>
          <t>U</t>
        </is>
      </c>
      <c r="M687" s="13" t="n">
        <v>20125</v>
      </c>
      <c r="N687" s="13" t="n">
        <v>5919</v>
      </c>
      <c r="O687" s="13" t="n">
        <v>1776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T1: Immediate Tower Candidate (&lt;=0.5 km)</t>
        </is>
      </c>
      <c r="T687" s="9" t="inlineStr">
        <is>
          <t>F00135-A03</t>
        </is>
      </c>
      <c r="U687" s="10" t="inlineStr">
        <is>
          <t>PTCI/MIDC</t>
        </is>
      </c>
      <c r="V687" s="22" t="n">
        <v>0.18</v>
      </c>
      <c r="W687" s="10" t="inlineStr">
        <is>
          <t>Terrestrial Optical Fiber Drop</t>
        </is>
      </c>
      <c r="X687" s="22" t="n">
        <v>0.86</v>
      </c>
      <c r="Y687" s="22" t="n">
        <v>0.43</v>
      </c>
      <c r="Z687" s="10" t="inlineStr">
        <is>
          <t>Commercial 220V Grid + 4h LiFePO4 ESS (&gt;=19.0 kWh)</t>
        </is>
      </c>
    </row>
    <row r="688">
      <c r="A688" s="23" t="inlineStr">
        <is>
          <t>FWA-SITE-1684</t>
        </is>
      </c>
      <c r="B688" s="24" t="n">
        <v>2</v>
      </c>
      <c r="C688" s="24" t="n">
        <v>684</v>
      </c>
      <c r="D688" s="24" t="n">
        <v>1684</v>
      </c>
      <c r="E688" s="25" t="inlineStr">
        <is>
          <t>0301417012</t>
        </is>
      </c>
      <c r="F688" s="26" t="inlineStr">
        <is>
          <t>Region III (Central Luzon)</t>
        </is>
      </c>
      <c r="G688" s="26" t="inlineStr">
        <is>
          <t>Bulacan</t>
        </is>
      </c>
      <c r="H688" s="26" t="inlineStr">
        <is>
          <t>Plaridel</t>
        </is>
      </c>
      <c r="I688" s="26" t="inlineStr">
        <is>
          <t>Lumang Bayan</t>
        </is>
      </c>
      <c r="J688" s="27" t="n">
        <v>14.895412</v>
      </c>
      <c r="K688" s="27" t="n">
        <v>120.854439</v>
      </c>
      <c r="L688" s="23" t="inlineStr">
        <is>
          <t>U</t>
        </is>
      </c>
      <c r="M688" s="28" t="n">
        <v>5863</v>
      </c>
      <c r="N688" s="28" t="n">
        <v>1675</v>
      </c>
      <c r="O688" s="28" t="n">
        <v>503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E02950-B07</t>
        </is>
      </c>
      <c r="U688" s="26" t="inlineStr">
        <is>
          <t>PTCI/MIDC</t>
        </is>
      </c>
      <c r="V688" s="30" t="n">
        <v>0.26</v>
      </c>
      <c r="W688" s="26" t="inlineStr">
        <is>
          <t>Terrestrial Optical Fiber Drop</t>
        </is>
      </c>
      <c r="X688" s="30" t="n">
        <v>0.86</v>
      </c>
      <c r="Y688" s="30" t="n">
        <v>0.78</v>
      </c>
      <c r="Z688" s="26" t="inlineStr">
        <is>
          <t>Commercial 220V Grid + 4h LiFePO4 ESS (&gt;=19.0 kWh)</t>
        </is>
      </c>
    </row>
    <row r="689">
      <c r="A689" s="9" t="inlineStr">
        <is>
          <t>FWA-SITE-1685</t>
        </is>
      </c>
      <c r="B689" s="8" t="n">
        <v>2</v>
      </c>
      <c r="C689" s="8" t="n">
        <v>685</v>
      </c>
      <c r="D689" s="8" t="n">
        <v>1685</v>
      </c>
      <c r="E689" s="20" t="inlineStr">
        <is>
          <t>0506207050</t>
        </is>
      </c>
      <c r="F689" s="10" t="inlineStr">
        <is>
          <t>Region V (Bicol Region)</t>
        </is>
      </c>
      <c r="G689" s="10" t="inlineStr">
        <is>
          <t>Sorsogon</t>
        </is>
      </c>
      <c r="H689" s="10" t="inlineStr">
        <is>
          <t>Donsol</t>
        </is>
      </c>
      <c r="I689" s="10" t="inlineStr">
        <is>
          <t>Tupas</t>
        </is>
      </c>
      <c r="J689" s="21" t="n">
        <v>12.912828</v>
      </c>
      <c r="K689" s="21" t="n">
        <v>123.59401</v>
      </c>
      <c r="L689" s="9" t="inlineStr">
        <is>
          <t>R</t>
        </is>
      </c>
      <c r="M689" s="13" t="n">
        <v>2017</v>
      </c>
      <c r="N689" s="13" t="n">
        <v>504</v>
      </c>
      <c r="O689" s="13" t="n">
        <v>151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PH050213</t>
        </is>
      </c>
      <c r="U689" s="10" t="inlineStr">
        <is>
          <t>FTAP Globe</t>
        </is>
      </c>
      <c r="V689" s="22" t="n">
        <v>0.5</v>
      </c>
      <c r="W689" s="10" t="inlineStr">
        <is>
          <t>Terrestrial Optical Fiber Drop</t>
        </is>
      </c>
      <c r="X689" s="22" t="n">
        <v>0.87</v>
      </c>
      <c r="Y689" s="22" t="n">
        <v>17.49</v>
      </c>
      <c r="Z689" s="10" t="inlineStr">
        <is>
          <t>Commercial 220V Grid + 4h LiFePO4 ESS (&gt;=19.0 kWh)</t>
        </is>
      </c>
    </row>
    <row r="690">
      <c r="A690" s="23" t="inlineStr">
        <is>
          <t>FWA-SITE-1686</t>
        </is>
      </c>
      <c r="B690" s="24" t="n">
        <v>2</v>
      </c>
      <c r="C690" s="24" t="n">
        <v>686</v>
      </c>
      <c r="D690" s="24" t="n">
        <v>1686</v>
      </c>
      <c r="E690" s="25" t="inlineStr">
        <is>
          <t>0402109035</t>
        </is>
      </c>
      <c r="F690" s="26" t="inlineStr">
        <is>
          <t>Region IV-A (CALABARZON)</t>
        </is>
      </c>
      <c r="G690" s="26" t="inlineStr">
        <is>
          <t>Cavite</t>
        </is>
      </c>
      <c r="H690" s="26" t="inlineStr">
        <is>
          <t>City of Imus</t>
        </is>
      </c>
      <c r="I690" s="26" t="inlineStr">
        <is>
          <t>Anabu II-B</t>
        </is>
      </c>
      <c r="J690" s="27" t="n">
        <v>14.404942</v>
      </c>
      <c r="K690" s="27" t="n">
        <v>120.926435</v>
      </c>
      <c r="L690" s="23" t="inlineStr">
        <is>
          <t>U</t>
        </is>
      </c>
      <c r="M690" s="28" t="n">
        <v>8053</v>
      </c>
      <c r="N690" s="28" t="n">
        <v>2368</v>
      </c>
      <c r="O690" s="28" t="n">
        <v>710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672</t>
        </is>
      </c>
      <c r="U690" s="26" t="inlineStr">
        <is>
          <t>FTAP Smart</t>
        </is>
      </c>
      <c r="V690" s="30" t="n">
        <v>0.2</v>
      </c>
      <c r="W690" s="26" t="inlineStr">
        <is>
          <t>Terrestrial Optical Fiber Drop</t>
        </is>
      </c>
      <c r="X690" s="30" t="n">
        <v>1.55</v>
      </c>
      <c r="Y690" s="30" t="n">
        <v>4.19</v>
      </c>
      <c r="Z690" s="26" t="inlineStr">
        <is>
          <t>Commercial 220V Grid + 4h LiFePO4 ESS (&gt;=19.0 kWh)</t>
        </is>
      </c>
    </row>
    <row r="691">
      <c r="A691" s="9" t="inlineStr">
        <is>
          <t>FWA-SITE-1687</t>
        </is>
      </c>
      <c r="B691" s="8" t="n">
        <v>2</v>
      </c>
      <c r="C691" s="8" t="n">
        <v>687</v>
      </c>
      <c r="D691" s="8" t="n">
        <v>1687</v>
      </c>
      <c r="E691" s="20" t="inlineStr">
        <is>
          <t>0601904031</t>
        </is>
      </c>
      <c r="F691" s="10" t="inlineStr">
        <is>
          <t>Region VI (Western Visayas)</t>
        </is>
      </c>
      <c r="G691" s="10" t="inlineStr">
        <is>
          <t>Capiz</t>
        </is>
      </c>
      <c r="H691" s="10" t="inlineStr">
        <is>
          <t>Dumarao</t>
        </is>
      </c>
      <c r="I691" s="10" t="inlineStr">
        <is>
          <t>Salcedo</t>
        </is>
      </c>
      <c r="J691" s="21" t="n">
        <v>11.255556</v>
      </c>
      <c r="K691" s="21" t="n">
        <v>122.668889</v>
      </c>
      <c r="L691" s="9" t="inlineStr">
        <is>
          <t>R</t>
        </is>
      </c>
      <c r="M691" s="13" t="n">
        <v>1734</v>
      </c>
      <c r="N691" s="13" t="n">
        <v>456</v>
      </c>
      <c r="O691" s="13" t="n">
        <v>137</v>
      </c>
      <c r="P691" s="18" t="inlineStr">
        <is>
          <t>Band n50 (1.5 GHz, 60 MHz TDD)</t>
        </is>
      </c>
      <c r="Q691" s="8" t="n">
        <v>1</v>
      </c>
      <c r="R691" s="10" t="inlineStr">
        <is>
          <t>Greenfield Monopole (New Build)</t>
        </is>
      </c>
      <c r="S691" s="10" t="inlineStr">
        <is>
          <t>Class T4: Preliminary Greenfield (&gt;2.0 km)</t>
        </is>
      </c>
      <c r="T691" s="9" t="inlineStr">
        <is>
          <t>N/A (Greenfield)</t>
        </is>
      </c>
      <c r="U691" s="10" t="inlineStr">
        <is>
          <t>Greenfield Build (Lot 2/5)</t>
        </is>
      </c>
      <c r="V691" s="22" t="n">
        <v>2.26</v>
      </c>
      <c r="W691" s="10" t="inlineStr">
        <is>
          <t>Terrestrial Optical Fiber Drop</t>
        </is>
      </c>
      <c r="X691" s="22" t="n">
        <v>0.86</v>
      </c>
      <c r="Y691" s="22" t="n">
        <v>0.6899999999999999</v>
      </c>
      <c r="Z691" s="10" t="inlineStr">
        <is>
          <t>Commercial 220V Grid + 4h LiFePO4 ESS (&gt;=19.0 kWh)</t>
        </is>
      </c>
    </row>
    <row r="692">
      <c r="A692" s="23" t="inlineStr">
        <is>
          <t>FWA-SITE-1688</t>
        </is>
      </c>
      <c r="B692" s="24" t="n">
        <v>2</v>
      </c>
      <c r="C692" s="24" t="n">
        <v>688</v>
      </c>
      <c r="D692" s="24" t="n">
        <v>1688</v>
      </c>
      <c r="E692" s="25" t="inlineStr">
        <is>
          <t>0402108016</t>
        </is>
      </c>
      <c r="F692" s="26" t="inlineStr">
        <is>
          <t>Region IV-A (CALABARZON)</t>
        </is>
      </c>
      <c r="G692" s="26" t="inlineStr">
        <is>
          <t>Cavite</t>
        </is>
      </c>
      <c r="H692" s="26" t="inlineStr">
        <is>
          <t>City of General Trias</t>
        </is>
      </c>
      <c r="I692" s="26" t="inlineStr">
        <is>
          <t>Navarro</t>
        </is>
      </c>
      <c r="J692" s="27" t="n">
        <v>14.386608</v>
      </c>
      <c r="K692" s="27" t="n">
        <v>120.903562</v>
      </c>
      <c r="L692" s="23" t="inlineStr">
        <is>
          <t>U</t>
        </is>
      </c>
      <c r="M692" s="28" t="n">
        <v>50641</v>
      </c>
      <c r="N692" s="28" t="n">
        <v>14894</v>
      </c>
      <c r="O692" s="28" t="n">
        <v>4468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F01885-C08</t>
        </is>
      </c>
      <c r="U692" s="26" t="inlineStr">
        <is>
          <t>PTCI/MIDC</t>
        </is>
      </c>
      <c r="V692" s="30" t="n">
        <v>0.48</v>
      </c>
      <c r="W692" s="26" t="inlineStr">
        <is>
          <t>Terrestrial Optical Fiber Drop</t>
        </is>
      </c>
      <c r="X692" s="30" t="n">
        <v>0.86</v>
      </c>
      <c r="Y692" s="30" t="n">
        <v>3.39</v>
      </c>
      <c r="Z692" s="26" t="inlineStr">
        <is>
          <t>Commercial 220V Grid + 4h LiFePO4 ESS (&gt;=19.0 kWh)</t>
        </is>
      </c>
    </row>
    <row r="693">
      <c r="A693" s="9" t="inlineStr">
        <is>
          <t>FWA-SITE-1689</t>
        </is>
      </c>
      <c r="B693" s="8" t="n">
        <v>2</v>
      </c>
      <c r="C693" s="8" t="n">
        <v>689</v>
      </c>
      <c r="D693" s="8" t="n">
        <v>1689</v>
      </c>
      <c r="E693" s="20" t="inlineStr">
        <is>
          <t>0405809005</t>
        </is>
      </c>
      <c r="F693" s="10" t="inlineStr">
        <is>
          <t>Region IV-A (CALABARZON)</t>
        </is>
      </c>
      <c r="G693" s="10" t="inlineStr">
        <is>
          <t>Rizal</t>
        </is>
      </c>
      <c r="H693" s="10" t="inlineStr">
        <is>
          <t>Morong</t>
        </is>
      </c>
      <c r="I693" s="10" t="inlineStr">
        <is>
          <t>San Guillermo</t>
        </is>
      </c>
      <c r="J693" s="21" t="n">
        <v>14.52333</v>
      </c>
      <c r="K693" s="21" t="n">
        <v>121.213101</v>
      </c>
      <c r="L693" s="9" t="inlineStr">
        <is>
          <t>U</t>
        </is>
      </c>
      <c r="M693" s="13" t="n">
        <v>12213</v>
      </c>
      <c r="N693" s="13" t="n">
        <v>3392</v>
      </c>
      <c r="O693" s="13" t="n">
        <v>1018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3743</t>
        </is>
      </c>
      <c r="U693" s="10" t="inlineStr">
        <is>
          <t>FTAP Smart</t>
        </is>
      </c>
      <c r="V693" s="22" t="n">
        <v>0.26</v>
      </c>
      <c r="W693" s="10" t="inlineStr">
        <is>
          <t>Terrestrial Optical Fiber Drop</t>
        </is>
      </c>
      <c r="X693" s="22" t="n">
        <v>0.87</v>
      </c>
      <c r="Y693" s="22" t="n">
        <v>1.55</v>
      </c>
      <c r="Z693" s="10" t="inlineStr">
        <is>
          <t>Commercial 220V Grid + 4h LiFePO4 ESS (&gt;=19.0 kWh)</t>
        </is>
      </c>
    </row>
    <row r="694">
      <c r="A694" s="23" t="inlineStr">
        <is>
          <t>FWA-SITE-1690</t>
        </is>
      </c>
      <c r="B694" s="24" t="n">
        <v>2</v>
      </c>
      <c r="C694" s="24" t="n">
        <v>690</v>
      </c>
      <c r="D694" s="24" t="n">
        <v>1690</v>
      </c>
      <c r="E694" s="25" t="inlineStr">
        <is>
          <t>0402103042</t>
        </is>
      </c>
      <c r="F694" s="26" t="inlineStr">
        <is>
          <t>Region IV-A (CALABARZON)</t>
        </is>
      </c>
      <c r="G694" s="26" t="inlineStr">
        <is>
          <t>Cavite</t>
        </is>
      </c>
      <c r="H694" s="26" t="inlineStr">
        <is>
          <t>City of Bacoor</t>
        </is>
      </c>
      <c r="I694" s="26" t="inlineStr">
        <is>
          <t>Mambog III</t>
        </is>
      </c>
      <c r="J694" s="27" t="n">
        <v>14.423108</v>
      </c>
      <c r="K694" s="27" t="n">
        <v>120.958053</v>
      </c>
      <c r="L694" s="23" t="inlineStr">
        <is>
          <t>U</t>
        </is>
      </c>
      <c r="M694" s="28" t="n">
        <v>22576</v>
      </c>
      <c r="N694" s="28" t="n">
        <v>6640</v>
      </c>
      <c r="O694" s="28" t="n">
        <v>1992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PH040107</t>
        </is>
      </c>
      <c r="U694" s="26" t="inlineStr">
        <is>
          <t>FTAP Globe</t>
        </is>
      </c>
      <c r="V694" s="30" t="n">
        <v>0.52</v>
      </c>
      <c r="W694" s="26" t="inlineStr">
        <is>
          <t>Terrestrial Optical Fiber Drop</t>
        </is>
      </c>
      <c r="X694" s="30" t="n">
        <v>0.86</v>
      </c>
      <c r="Y694" s="30" t="n">
        <v>2.53</v>
      </c>
      <c r="Z694" s="26" t="inlineStr">
        <is>
          <t>Commercial 220V Grid + 4h LiFePO4 ESS (&gt;=19.0 kWh)</t>
        </is>
      </c>
    </row>
    <row r="695">
      <c r="A695" s="9" t="inlineStr">
        <is>
          <t>FWA-SITE-1691</t>
        </is>
      </c>
      <c r="B695" s="8" t="n">
        <v>2</v>
      </c>
      <c r="C695" s="8" t="n">
        <v>691</v>
      </c>
      <c r="D695" s="8" t="n">
        <v>1691</v>
      </c>
      <c r="E695" s="20" t="inlineStr">
        <is>
          <t>0301422015</t>
        </is>
      </c>
      <c r="F695" s="10" t="inlineStr">
        <is>
          <t>Region III (Central Luzon)</t>
        </is>
      </c>
      <c r="G695" s="10" t="inlineStr">
        <is>
          <t>Bulacan</t>
        </is>
      </c>
      <c r="H695" s="10" t="inlineStr">
        <is>
          <t>San Rafael</t>
        </is>
      </c>
      <c r="I695" s="10" t="inlineStr">
        <is>
          <t>Maronquillo</t>
        </is>
      </c>
      <c r="J695" s="21" t="n">
        <v>14.966405</v>
      </c>
      <c r="K695" s="21" t="n">
        <v>121.001095</v>
      </c>
      <c r="L695" s="9" t="inlineStr">
        <is>
          <t>R</t>
        </is>
      </c>
      <c r="M695" s="13" t="n">
        <v>4137</v>
      </c>
      <c r="N695" s="13" t="n">
        <v>1182</v>
      </c>
      <c r="O695" s="13" t="n">
        <v>355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PH-BUL-00985</t>
        </is>
      </c>
      <c r="U695" s="10" t="inlineStr">
        <is>
          <t>Edgepoint</t>
        </is>
      </c>
      <c r="V695" s="22" t="n">
        <v>0.45</v>
      </c>
      <c r="W695" s="10" t="inlineStr">
        <is>
          <t>Terrestrial Optical Fiber Drop</t>
        </is>
      </c>
      <c r="X695" s="22" t="n">
        <v>4.37</v>
      </c>
      <c r="Y695" s="22" t="n">
        <v>8.08</v>
      </c>
      <c r="Z695" s="10" t="inlineStr">
        <is>
          <t>Commercial 220V Grid + 4h LiFePO4 ESS (&gt;=19.0 kWh)</t>
        </is>
      </c>
    </row>
    <row r="696">
      <c r="A696" s="23" t="inlineStr">
        <is>
          <t>FWA-SITE-1692</t>
        </is>
      </c>
      <c r="B696" s="24" t="n">
        <v>2</v>
      </c>
      <c r="C696" s="24" t="n">
        <v>692</v>
      </c>
      <c r="D696" s="24" t="n">
        <v>1692</v>
      </c>
      <c r="E696" s="25" t="inlineStr">
        <is>
          <t>0105538027</t>
        </is>
      </c>
      <c r="F696" s="26" t="inlineStr">
        <is>
          <t>Region I (Ilocos Region)</t>
        </is>
      </c>
      <c r="G696" s="26" t="inlineStr">
        <is>
          <t>Pangasinan</t>
        </is>
      </c>
      <c r="H696" s="26" t="inlineStr">
        <is>
          <t>Santa Barbara</t>
        </is>
      </c>
      <c r="I696" s="26" t="inlineStr">
        <is>
          <t>Tuliao</t>
        </is>
      </c>
      <c r="J696" s="27" t="n">
        <v>16.012346</v>
      </c>
      <c r="K696" s="27" t="n">
        <v>120.395379</v>
      </c>
      <c r="L696" s="23" t="inlineStr">
        <is>
          <t>U</t>
        </is>
      </c>
      <c r="M696" s="28" t="n">
        <v>6475</v>
      </c>
      <c r="N696" s="28" t="n">
        <v>1798</v>
      </c>
      <c r="O696" s="28" t="n">
        <v>539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PTPNG0005</t>
        </is>
      </c>
      <c r="U696" s="26" t="inlineStr">
        <is>
          <t>PTCI/MIDC</t>
        </is>
      </c>
      <c r="V696" s="30" t="n">
        <v>0.71</v>
      </c>
      <c r="W696" s="26" t="inlineStr">
        <is>
          <t>Terrestrial Optical Fiber Drop</t>
        </is>
      </c>
      <c r="X696" s="30" t="n">
        <v>0.86</v>
      </c>
      <c r="Y696" s="30" t="n">
        <v>0.24</v>
      </c>
      <c r="Z696" s="26" t="inlineStr">
        <is>
          <t>Commercial 220V Grid + 4h LiFePO4 ESS (&gt;=19.0 kWh)</t>
        </is>
      </c>
    </row>
    <row r="697">
      <c r="A697" s="9" t="inlineStr">
        <is>
          <t>FWA-SITE-1693</t>
        </is>
      </c>
      <c r="B697" s="8" t="n">
        <v>2</v>
      </c>
      <c r="C697" s="8" t="n">
        <v>693</v>
      </c>
      <c r="D697" s="8" t="n">
        <v>1693</v>
      </c>
      <c r="E697" s="20" t="inlineStr">
        <is>
          <t>0500518013</t>
        </is>
      </c>
      <c r="F697" s="10" t="inlineStr">
        <is>
          <t>Region V (Bicol Region)</t>
        </is>
      </c>
      <c r="G697" s="10" t="inlineStr">
        <is>
          <t>Albay</t>
        </is>
      </c>
      <c r="H697" s="10" t="inlineStr">
        <is>
          <t>Tiwi</t>
        </is>
      </c>
      <c r="I697" s="10" t="inlineStr">
        <is>
          <t>Libjo</t>
        </is>
      </c>
      <c r="J697" s="21" t="n">
        <v>13.462643</v>
      </c>
      <c r="K697" s="21" t="n">
        <v>123.671497</v>
      </c>
      <c r="L697" s="9" t="inlineStr">
        <is>
          <t>U</t>
        </is>
      </c>
      <c r="M697" s="13" t="n">
        <v>3013</v>
      </c>
      <c r="N697" s="13" t="n">
        <v>734</v>
      </c>
      <c r="O697" s="13" t="n">
        <v>220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T3: Survey Tower Candidate (1.0-2.0 km)</t>
        </is>
      </c>
      <c r="T697" s="9" t="inlineStr">
        <is>
          <t>PH050117</t>
        </is>
      </c>
      <c r="U697" s="10" t="inlineStr">
        <is>
          <t>FTAP Globe</t>
        </is>
      </c>
      <c r="V697" s="22" t="n">
        <v>1.19</v>
      </c>
      <c r="W697" s="10" t="inlineStr">
        <is>
          <t>Terrestrial Optical Fiber Drop</t>
        </is>
      </c>
      <c r="X697" s="22" t="n">
        <v>0.87</v>
      </c>
      <c r="Y697" s="22" t="n">
        <v>0.27</v>
      </c>
      <c r="Z697" s="10" t="inlineStr">
        <is>
          <t>Commercial 220V Grid + 4h LiFePO4 ESS (&gt;=19.0 kWh)</t>
        </is>
      </c>
    </row>
    <row r="698">
      <c r="A698" s="23" t="inlineStr">
        <is>
          <t>FWA-SITE-1694</t>
        </is>
      </c>
      <c r="B698" s="24" t="n">
        <v>2</v>
      </c>
      <c r="C698" s="24" t="n">
        <v>694</v>
      </c>
      <c r="D698" s="24" t="n">
        <v>1694</v>
      </c>
      <c r="E698" s="25" t="inlineStr">
        <is>
          <t>1600201013</t>
        </is>
      </c>
      <c r="F698" s="26" t="inlineStr">
        <is>
          <t>Region XIII (Caraga)</t>
        </is>
      </c>
      <c r="G698" s="26" t="inlineStr">
        <is>
          <t>Agusan del Norte</t>
        </is>
      </c>
      <c r="H698" s="26" t="inlineStr">
        <is>
          <t>Buenavista</t>
        </is>
      </c>
      <c r="I698" s="26" t="inlineStr">
        <is>
          <t>Poblacion 1</t>
        </is>
      </c>
      <c r="J698" s="27" t="n">
        <v>8.974987</v>
      </c>
      <c r="K698" s="27" t="n">
        <v>125.407901</v>
      </c>
      <c r="L698" s="23" t="inlineStr">
        <is>
          <t>R</t>
        </is>
      </c>
      <c r="M698" s="28" t="n">
        <v>1543</v>
      </c>
      <c r="N698" s="28" t="n">
        <v>376</v>
      </c>
      <c r="O698" s="28" t="n">
        <v>113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PTASG0002</t>
        </is>
      </c>
      <c r="U698" s="26" t="inlineStr">
        <is>
          <t>PTCI/MIDC</t>
        </is>
      </c>
      <c r="V698" s="30" t="n">
        <v>0.54</v>
      </c>
      <c r="W698" s="26" t="inlineStr">
        <is>
          <t>Terrestrial Optical Fiber Drop</t>
        </is>
      </c>
      <c r="X698" s="30" t="n">
        <v>1.12</v>
      </c>
      <c r="Y698" s="30" t="n">
        <v>0.51</v>
      </c>
      <c r="Z698" s="26" t="inlineStr">
        <is>
          <t>Commercial 220V Grid + 4h LiFePO4 ESS (&gt;=19.0 kWh)</t>
        </is>
      </c>
    </row>
    <row r="699">
      <c r="A699" s="9" t="inlineStr">
        <is>
          <t>FWA-SITE-1695</t>
        </is>
      </c>
      <c r="B699" s="8" t="n">
        <v>2</v>
      </c>
      <c r="C699" s="8" t="n">
        <v>695</v>
      </c>
      <c r="D699" s="8" t="n">
        <v>1695</v>
      </c>
      <c r="E699" s="20" t="inlineStr">
        <is>
          <t>0730600005</t>
        </is>
      </c>
      <c r="F699" s="10" t="inlineStr">
        <is>
          <t>Region VII (Central Visayas)</t>
        </is>
      </c>
      <c r="G699" s="10" t="inlineStr">
        <is>
          <t>Cebu</t>
        </is>
      </c>
      <c r="H699" s="10" t="inlineStr">
        <is>
          <t>City of Cebu</t>
        </is>
      </c>
      <c r="I699" s="10" t="inlineStr">
        <is>
          <t>Basak Pardo</t>
        </is>
      </c>
      <c r="J699" s="21" t="n">
        <v>10.290885</v>
      </c>
      <c r="K699" s="21" t="n">
        <v>123.865565</v>
      </c>
      <c r="L699" s="9" t="inlineStr">
        <is>
          <t>U</t>
        </is>
      </c>
      <c r="M699" s="13" t="n">
        <v>17876</v>
      </c>
      <c r="N699" s="13" t="n">
        <v>5586</v>
      </c>
      <c r="O699" s="13" t="n">
        <v>1676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LDIC_CEB_0004</t>
        </is>
      </c>
      <c r="U699" s="10" t="inlineStr">
        <is>
          <t>LDIC</t>
        </is>
      </c>
      <c r="V699" s="22" t="n">
        <v>0.9</v>
      </c>
      <c r="W699" s="10" t="inlineStr">
        <is>
          <t>Terrestrial Optical Fiber Drop</t>
        </is>
      </c>
      <c r="X699" s="22" t="n">
        <v>0.87</v>
      </c>
      <c r="Y699" s="22" t="n">
        <v>0.24</v>
      </c>
      <c r="Z699" s="10" t="inlineStr">
        <is>
          <t>Commercial 220V Grid + 4h LiFePO4 ESS (&gt;=19.0 kWh)</t>
        </is>
      </c>
    </row>
    <row r="700">
      <c r="A700" s="23" t="inlineStr">
        <is>
          <t>FWA-SITE-1696</t>
        </is>
      </c>
      <c r="B700" s="24" t="n">
        <v>2</v>
      </c>
      <c r="C700" s="24" t="n">
        <v>696</v>
      </c>
      <c r="D700" s="24" t="n">
        <v>1696</v>
      </c>
      <c r="E700" s="25" t="inlineStr">
        <is>
          <t>0603037032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Pototan</t>
        </is>
      </c>
      <c r="I700" s="26" t="inlineStr">
        <is>
          <t>Lopez Jaena Ward</t>
        </is>
      </c>
      <c r="J700" s="27" t="n">
        <v>10.940598</v>
      </c>
      <c r="K700" s="27" t="n">
        <v>122.634231</v>
      </c>
      <c r="L700" s="23" t="inlineStr">
        <is>
          <t>R</t>
        </is>
      </c>
      <c r="M700" s="28" t="n">
        <v>1511</v>
      </c>
      <c r="N700" s="28" t="n">
        <v>397</v>
      </c>
      <c r="O700" s="28" t="n">
        <v>119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PTILG0059</t>
        </is>
      </c>
      <c r="U700" s="26" t="inlineStr">
        <is>
          <t>PTCI/MIDC</t>
        </is>
      </c>
      <c r="V700" s="30" t="n">
        <v>0.7</v>
      </c>
      <c r="W700" s="26" t="inlineStr">
        <is>
          <t>Terrestrial Optical Fiber Drop</t>
        </is>
      </c>
      <c r="X700" s="30" t="n">
        <v>0.98</v>
      </c>
      <c r="Y700" s="30" t="n">
        <v>0.28</v>
      </c>
      <c r="Z700" s="26" t="inlineStr">
        <is>
          <t>Commercial 220V Grid + 4h LiFePO4 ESS (&gt;=19.0 kWh)</t>
        </is>
      </c>
    </row>
    <row r="701">
      <c r="A701" s="9" t="inlineStr">
        <is>
          <t>FWA-SITE-1697</t>
        </is>
      </c>
      <c r="B701" s="8" t="n">
        <v>2</v>
      </c>
      <c r="C701" s="8" t="n">
        <v>697</v>
      </c>
      <c r="D701" s="8" t="n">
        <v>1697</v>
      </c>
      <c r="E701" s="20" t="inlineStr">
        <is>
          <t>0105504020</t>
        </is>
      </c>
      <c r="F701" s="10" t="inlineStr">
        <is>
          <t>Region I (Ilocos Region)</t>
        </is>
      </c>
      <c r="G701" s="10" t="inlineStr">
        <is>
          <t>Pangasinan</t>
        </is>
      </c>
      <c r="H701" s="10" t="inlineStr">
        <is>
          <t>Alcala</t>
        </is>
      </c>
      <c r="I701" s="10" t="inlineStr">
        <is>
          <t>San Pedro Ili</t>
        </is>
      </c>
      <c r="J701" s="21" t="n">
        <v>15.848222</v>
      </c>
      <c r="K701" s="21" t="n">
        <v>120.532497</v>
      </c>
      <c r="L701" s="9" t="inlineStr">
        <is>
          <t>R</t>
        </is>
      </c>
      <c r="M701" s="13" t="n">
        <v>4184</v>
      </c>
      <c r="N701" s="13" t="n">
        <v>1162</v>
      </c>
      <c r="O701" s="13" t="n">
        <v>349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PH-PAN-00561</t>
        </is>
      </c>
      <c r="U701" s="10" t="inlineStr">
        <is>
          <t>Edgepoint</t>
        </is>
      </c>
      <c r="V701" s="22" t="n">
        <v>0.99</v>
      </c>
      <c r="W701" s="10" t="inlineStr">
        <is>
          <t>Terrestrial Optical Fiber Drop</t>
        </is>
      </c>
      <c r="X701" s="22" t="n">
        <v>0.87</v>
      </c>
      <c r="Y701" s="22" t="n">
        <v>7.67</v>
      </c>
      <c r="Z701" s="10" t="inlineStr">
        <is>
          <t>Commercial 220V Grid + 4h LiFePO4 ESS (&gt;=19.0 kWh)</t>
        </is>
      </c>
    </row>
    <row r="702">
      <c r="A702" s="23" t="inlineStr">
        <is>
          <t>FWA-SITE-1698</t>
        </is>
      </c>
      <c r="B702" s="24" t="n">
        <v>2</v>
      </c>
      <c r="C702" s="24" t="n">
        <v>698</v>
      </c>
      <c r="D702" s="24" t="n">
        <v>1698</v>
      </c>
      <c r="E702" s="25" t="inlineStr">
        <is>
          <t>1206312016</t>
        </is>
      </c>
      <c r="F702" s="26" t="inlineStr">
        <is>
          <t>Region XII (SOCCSKSARGEN)</t>
        </is>
      </c>
      <c r="G702" s="26" t="inlineStr">
        <is>
          <t>South Cotabato</t>
        </is>
      </c>
      <c r="H702" s="26" t="inlineStr">
        <is>
          <t>Polomolok</t>
        </is>
      </c>
      <c r="I702" s="26" t="inlineStr">
        <is>
          <t>Magsaysay</t>
        </is>
      </c>
      <c r="J702" s="27" t="n">
        <v>6.215272</v>
      </c>
      <c r="K702" s="27" t="n">
        <v>125.057571</v>
      </c>
      <c r="L702" s="23" t="inlineStr">
        <is>
          <t>U</t>
        </is>
      </c>
      <c r="M702" s="28" t="n">
        <v>14447</v>
      </c>
      <c r="N702" s="28" t="n">
        <v>4013</v>
      </c>
      <c r="O702" s="28" t="n">
        <v>1204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PTSCG0043</t>
        </is>
      </c>
      <c r="U702" s="26" t="inlineStr">
        <is>
          <t>PTCI/MIDC</t>
        </is>
      </c>
      <c r="V702" s="30" t="n">
        <v>0.59</v>
      </c>
      <c r="W702" s="26" t="inlineStr">
        <is>
          <t>Terrestrial Optical Fiber Drop</t>
        </is>
      </c>
      <c r="X702" s="30" t="n">
        <v>0.86</v>
      </c>
      <c r="Y702" s="30" t="n">
        <v>1.28</v>
      </c>
      <c r="Z702" s="26" t="inlineStr">
        <is>
          <t>Commercial 220V Grid + 4h LiFePO4 ESS (&gt;=19.0 kWh)</t>
        </is>
      </c>
    </row>
    <row r="703">
      <c r="A703" s="9" t="inlineStr">
        <is>
          <t>FWA-SITE-1699</t>
        </is>
      </c>
      <c r="B703" s="8" t="n">
        <v>2</v>
      </c>
      <c r="C703" s="8" t="n">
        <v>699</v>
      </c>
      <c r="D703" s="8" t="n">
        <v>1699</v>
      </c>
      <c r="E703" s="20" t="inlineStr">
        <is>
          <t>0402109053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City of Imus</t>
        </is>
      </c>
      <c r="I703" s="10" t="inlineStr">
        <is>
          <t>Buhay na Tubig</t>
        </is>
      </c>
      <c r="J703" s="21" t="n">
        <v>14.400077</v>
      </c>
      <c r="K703" s="21" t="n">
        <v>120.960444</v>
      </c>
      <c r="L703" s="9" t="inlineStr">
        <is>
          <t>U</t>
        </is>
      </c>
      <c r="M703" s="13" t="n">
        <v>41067</v>
      </c>
      <c r="N703" s="13" t="n">
        <v>12078</v>
      </c>
      <c r="O703" s="13" t="n">
        <v>3623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Q10</t>
        </is>
      </c>
      <c r="U703" s="10" t="inlineStr">
        <is>
          <t>FTAP Smart</t>
        </is>
      </c>
      <c r="V703" s="22" t="n">
        <v>0.14</v>
      </c>
      <c r="W703" s="10" t="inlineStr">
        <is>
          <t>Terrestrial Optical Fiber Drop</t>
        </is>
      </c>
      <c r="X703" s="22" t="n">
        <v>0.87</v>
      </c>
      <c r="Y703" s="22" t="n">
        <v>5.1</v>
      </c>
      <c r="Z703" s="10" t="inlineStr">
        <is>
          <t>Commercial 220V Grid + 4h LiFePO4 ESS (&gt;=19.0 kWh)</t>
        </is>
      </c>
    </row>
    <row r="704">
      <c r="A704" s="23" t="inlineStr">
        <is>
          <t>FWA-SITE-1700</t>
        </is>
      </c>
      <c r="B704" s="24" t="n">
        <v>2</v>
      </c>
      <c r="C704" s="24" t="n">
        <v>700</v>
      </c>
      <c r="D704" s="24" t="n">
        <v>1700</v>
      </c>
      <c r="E704" s="25" t="inlineStr">
        <is>
          <t>1600308019</t>
        </is>
      </c>
      <c r="F704" s="26" t="inlineStr">
        <is>
          <t>Region XIII (Caraga)</t>
        </is>
      </c>
      <c r="G704" s="26" t="inlineStr">
        <is>
          <t>Agusan del Sur</t>
        </is>
      </c>
      <c r="H704" s="26" t="inlineStr">
        <is>
          <t>San Francisco</t>
        </is>
      </c>
      <c r="I704" s="26" t="inlineStr">
        <is>
          <t>Barangay 5</t>
        </is>
      </c>
      <c r="J704" s="27" t="n">
        <v>8.504339999999999</v>
      </c>
      <c r="K704" s="27" t="n">
        <v>125.984545</v>
      </c>
      <c r="L704" s="23" t="inlineStr">
        <is>
          <t>U</t>
        </is>
      </c>
      <c r="M704" s="28" t="n">
        <v>6068</v>
      </c>
      <c r="N704" s="28" t="n">
        <v>1555</v>
      </c>
      <c r="O704" s="28" t="n">
        <v>467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T3: Survey Tower Candidate (1.0-2.0 km)</t>
        </is>
      </c>
      <c r="T704" s="23" t="inlineStr">
        <is>
          <t>PTASG0010</t>
        </is>
      </c>
      <c r="U704" s="26" t="inlineStr">
        <is>
          <t>PTCI/MIDC</t>
        </is>
      </c>
      <c r="V704" s="30" t="n">
        <v>1.84</v>
      </c>
      <c r="W704" s="26" t="inlineStr">
        <is>
          <t>Terrestrial Optical Fiber Drop</t>
        </is>
      </c>
      <c r="X704" s="30" t="n">
        <v>1.09</v>
      </c>
      <c r="Y704" s="30" t="n">
        <v>0.74</v>
      </c>
      <c r="Z704" s="26" t="inlineStr">
        <is>
          <t>Commercial 220V Grid + 4h LiFePO4 ESS (&gt;=19.0 kWh)</t>
        </is>
      </c>
    </row>
    <row r="705">
      <c r="A705" s="9" t="inlineStr">
        <is>
          <t>FWA-SITE-1701</t>
        </is>
      </c>
      <c r="B705" s="8" t="n">
        <v>2</v>
      </c>
      <c r="C705" s="8" t="n">
        <v>701</v>
      </c>
      <c r="D705" s="8" t="n">
        <v>1701</v>
      </c>
      <c r="E705" s="20" t="inlineStr">
        <is>
          <t>0301419017</t>
        </is>
      </c>
      <c r="F705" s="10" t="inlineStr">
        <is>
          <t>Region III (Central Luzon)</t>
        </is>
      </c>
      <c r="G705" s="10" t="inlineStr">
        <is>
          <t>Bulacan</t>
        </is>
      </c>
      <c r="H705" s="10" t="inlineStr">
        <is>
          <t>San Ildefonso</t>
        </is>
      </c>
      <c r="I705" s="10" t="inlineStr">
        <is>
          <t>Lapnit</t>
        </is>
      </c>
      <c r="J705" s="21" t="n">
        <v>15.077966</v>
      </c>
      <c r="K705" s="21" t="n">
        <v>120.936032</v>
      </c>
      <c r="L705" s="9" t="inlineStr">
        <is>
          <t>U</t>
        </is>
      </c>
      <c r="M705" s="13" t="n">
        <v>3416</v>
      </c>
      <c r="N705" s="13" t="n">
        <v>976</v>
      </c>
      <c r="O705" s="13" t="n">
        <v>293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PH030477</t>
        </is>
      </c>
      <c r="U705" s="10" t="inlineStr">
        <is>
          <t>FTAP Globe</t>
        </is>
      </c>
      <c r="V705" s="22" t="n">
        <v>0.53</v>
      </c>
      <c r="W705" s="10" t="inlineStr">
        <is>
          <t>Terrestrial Optical Fiber Drop</t>
        </is>
      </c>
      <c r="X705" s="22" t="n">
        <v>0.87</v>
      </c>
      <c r="Y705" s="22" t="n">
        <v>0.54</v>
      </c>
      <c r="Z705" s="10" t="inlineStr">
        <is>
          <t>Commercial 220V Grid + 4h LiFePO4 ESS (&gt;=19.0 kWh)</t>
        </is>
      </c>
    </row>
    <row r="706">
      <c r="A706" s="23" t="inlineStr">
        <is>
          <t>FWA-SITE-1702</t>
        </is>
      </c>
      <c r="B706" s="24" t="n">
        <v>2</v>
      </c>
      <c r="C706" s="24" t="n">
        <v>702</v>
      </c>
      <c r="D706" s="24" t="n">
        <v>1702</v>
      </c>
      <c r="E706" s="25" t="inlineStr">
        <is>
          <t>0603026005</t>
        </is>
      </c>
      <c r="F706" s="26" t="inlineStr">
        <is>
          <t>Region VI (Western Visayas)</t>
        </is>
      </c>
      <c r="G706" s="26" t="inlineStr">
        <is>
          <t>Iloilo</t>
        </is>
      </c>
      <c r="H706" s="26" t="inlineStr">
        <is>
          <t>Leganes</t>
        </is>
      </c>
      <c r="I706" s="26" t="inlineStr">
        <is>
          <t>Cagamutan Sur</t>
        </is>
      </c>
      <c r="J706" s="27" t="n">
        <v>10.812082</v>
      </c>
      <c r="K706" s="27" t="n">
        <v>122.601396</v>
      </c>
      <c r="L706" s="23" t="inlineStr">
        <is>
          <t>R</t>
        </is>
      </c>
      <c r="M706" s="28" t="n">
        <v>2022</v>
      </c>
      <c r="N706" s="28" t="n">
        <v>532</v>
      </c>
      <c r="O706" s="28" t="n">
        <v>160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T2: Close Tower Candidate (0.5-1.0 km)</t>
        </is>
      </c>
      <c r="T706" s="23" t="inlineStr">
        <is>
          <t>PH060040</t>
        </is>
      </c>
      <c r="U706" s="26" t="inlineStr">
        <is>
          <t>FTAP BTS</t>
        </is>
      </c>
      <c r="V706" s="30" t="n">
        <v>0.9</v>
      </c>
      <c r="W706" s="26" t="inlineStr">
        <is>
          <t>Terrestrial Optical Fiber Drop</t>
        </is>
      </c>
      <c r="X706" s="30" t="n">
        <v>2.13</v>
      </c>
      <c r="Y706" s="30" t="n">
        <v>0.02</v>
      </c>
      <c r="Z706" s="26" t="inlineStr">
        <is>
          <t>Commercial 220V Grid + 4h LiFePO4 ESS (&gt;=19.0 kWh)</t>
        </is>
      </c>
    </row>
    <row r="707">
      <c r="A707" s="9" t="inlineStr">
        <is>
          <t>FWA-SITE-1703</t>
        </is>
      </c>
      <c r="B707" s="8" t="n">
        <v>2</v>
      </c>
      <c r="C707" s="8" t="n">
        <v>703</v>
      </c>
      <c r="D707" s="8" t="n">
        <v>1703</v>
      </c>
      <c r="E707" s="20" t="inlineStr">
        <is>
          <t>0403413001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Lumban</t>
        </is>
      </c>
      <c r="I707" s="10" t="inlineStr">
        <is>
          <t>Bagong Silang</t>
        </is>
      </c>
      <c r="J707" s="21" t="n">
        <v>14.298522</v>
      </c>
      <c r="K707" s="21" t="n">
        <v>121.461273</v>
      </c>
      <c r="L707" s="9" t="inlineStr">
        <is>
          <t>R</t>
        </is>
      </c>
      <c r="M707" s="13" t="n">
        <v>3248</v>
      </c>
      <c r="N707" s="13" t="n">
        <v>984</v>
      </c>
      <c r="O707" s="13" t="n">
        <v>295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E03270-C08</t>
        </is>
      </c>
      <c r="U707" s="10" t="inlineStr">
        <is>
          <t>PTCI/MIDC</t>
        </is>
      </c>
      <c r="V707" s="22" t="n">
        <v>0.15</v>
      </c>
      <c r="W707" s="10" t="inlineStr">
        <is>
          <t>Terrestrial Optical Fiber Drop</t>
        </is>
      </c>
      <c r="X707" s="22" t="n">
        <v>0.33</v>
      </c>
      <c r="Y707" s="22" t="n">
        <v>0.23</v>
      </c>
      <c r="Z707" s="10" t="inlineStr">
        <is>
          <t>Commercial 220V Grid + 4h LiFePO4 ESS (&gt;=19.0 kWh)</t>
        </is>
      </c>
    </row>
    <row r="708">
      <c r="A708" s="23" t="inlineStr">
        <is>
          <t>FWA-SITE-1704</t>
        </is>
      </c>
      <c r="B708" s="24" t="n">
        <v>2</v>
      </c>
      <c r="C708" s="24" t="n">
        <v>704</v>
      </c>
      <c r="D708" s="24" t="n">
        <v>1704</v>
      </c>
      <c r="E708" s="25" t="inlineStr">
        <is>
          <t>0907322040</t>
        </is>
      </c>
      <c r="F708" s="26" t="inlineStr">
        <is>
          <t>Region IX (Zamboanga Peninsula)</t>
        </is>
      </c>
      <c r="G708" s="26" t="inlineStr">
        <is>
          <t>Zamboanga del Sur</t>
        </is>
      </c>
      <c r="H708" s="26" t="inlineStr">
        <is>
          <t>City of Pagadian</t>
        </is>
      </c>
      <c r="I708" s="26" t="inlineStr">
        <is>
          <t>San Jose</t>
        </is>
      </c>
      <c r="J708" s="27" t="n">
        <v>7.832814</v>
      </c>
      <c r="K708" s="27" t="n">
        <v>123.431692</v>
      </c>
      <c r="L708" s="23" t="inlineStr">
        <is>
          <t>U</t>
        </is>
      </c>
      <c r="M708" s="28" t="n">
        <v>8371</v>
      </c>
      <c r="N708" s="28" t="n">
        <v>2146</v>
      </c>
      <c r="O708" s="28" t="n">
        <v>644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T3: Survey Tower Candidate (1.0-2.0 km)</t>
        </is>
      </c>
      <c r="T708" s="23" t="inlineStr">
        <is>
          <t>PTZSG0089</t>
        </is>
      </c>
      <c r="U708" s="26" t="inlineStr">
        <is>
          <t>PTCI/MIDC</t>
        </is>
      </c>
      <c r="V708" s="30" t="n">
        <v>1.1</v>
      </c>
      <c r="W708" s="26" t="inlineStr">
        <is>
          <t>Terrestrial Optical Fiber Drop</t>
        </is>
      </c>
      <c r="X708" s="30" t="n">
        <v>0.87</v>
      </c>
      <c r="Y708" s="30" t="n">
        <v>0.22</v>
      </c>
      <c r="Z708" s="26" t="inlineStr">
        <is>
          <t>Commercial 220V Grid + 4h LiFePO4 ESS (&gt;=19.0 kWh)</t>
        </is>
      </c>
    </row>
    <row r="709">
      <c r="A709" s="9" t="inlineStr">
        <is>
          <t>FWA-SITE-1705</t>
        </is>
      </c>
      <c r="B709" s="8" t="n">
        <v>2</v>
      </c>
      <c r="C709" s="8" t="n">
        <v>705</v>
      </c>
      <c r="D709" s="8" t="n">
        <v>1705</v>
      </c>
      <c r="E709" s="20" t="inlineStr">
        <is>
          <t>0403426013</t>
        </is>
      </c>
      <c r="F709" s="10" t="inlineStr">
        <is>
          <t>Region IV-A (CALABARZON)</t>
        </is>
      </c>
      <c r="G709" s="10" t="inlineStr">
        <is>
          <t>Laguna</t>
        </is>
      </c>
      <c r="H709" s="10" t="inlineStr">
        <is>
          <t>Santa Cruz</t>
        </is>
      </c>
      <c r="I709" s="10" t="inlineStr">
        <is>
          <t>Patimbao</t>
        </is>
      </c>
      <c r="J709" s="21" t="n">
        <v>14.272373</v>
      </c>
      <c r="K709" s="21" t="n">
        <v>121.417215</v>
      </c>
      <c r="L709" s="9" t="inlineStr">
        <is>
          <t>U</t>
        </is>
      </c>
      <c r="M709" s="13" t="n">
        <v>10201</v>
      </c>
      <c r="N709" s="13" t="n">
        <v>3091</v>
      </c>
      <c r="O709" s="13" t="n">
        <v>927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S4291</t>
        </is>
      </c>
      <c r="U709" s="10" t="inlineStr">
        <is>
          <t>FTAP Smart</t>
        </is>
      </c>
      <c r="V709" s="22" t="n">
        <v>0.34</v>
      </c>
      <c r="W709" s="10" t="inlineStr">
        <is>
          <t>Terrestrial Optical Fiber Drop</t>
        </is>
      </c>
      <c r="X709" s="22" t="n">
        <v>0.87</v>
      </c>
      <c r="Y709" s="22" t="n">
        <v>0.03</v>
      </c>
      <c r="Z709" s="10" t="inlineStr">
        <is>
          <t>Commercial 220V Grid + 4h LiFePO4 ESS (&gt;=19.0 kWh)</t>
        </is>
      </c>
    </row>
    <row r="710">
      <c r="A710" s="23" t="inlineStr">
        <is>
          <t>FWA-SITE-1706</t>
        </is>
      </c>
      <c r="B710" s="24" t="n">
        <v>2</v>
      </c>
      <c r="C710" s="24" t="n">
        <v>706</v>
      </c>
      <c r="D710" s="24" t="n">
        <v>1706</v>
      </c>
      <c r="E710" s="25" t="inlineStr">
        <is>
          <t>0403405039</t>
        </is>
      </c>
      <c r="F710" s="26" t="inlineStr">
        <is>
          <t>Region IV-A (CALABARZON)</t>
        </is>
      </c>
      <c r="G710" s="26" t="inlineStr">
        <is>
          <t>Laguna</t>
        </is>
      </c>
      <c r="H710" s="26" t="inlineStr">
        <is>
          <t>City of Calamba</t>
        </is>
      </c>
      <c r="I710" s="26" t="inlineStr">
        <is>
          <t>Barangay 2</t>
        </is>
      </c>
      <c r="J710" s="27" t="n">
        <v>14.204743</v>
      </c>
      <c r="K710" s="27" t="n">
        <v>121.158487</v>
      </c>
      <c r="L710" s="23" t="inlineStr">
        <is>
          <t>U</t>
        </is>
      </c>
      <c r="M710" s="28" t="n">
        <v>11649</v>
      </c>
      <c r="N710" s="28" t="n">
        <v>3530</v>
      </c>
      <c r="O710" s="28" t="n">
        <v>1059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S4230</t>
        </is>
      </c>
      <c r="U710" s="26" t="inlineStr">
        <is>
          <t>FTAP Smart</t>
        </is>
      </c>
      <c r="V710" s="30" t="n">
        <v>0.38</v>
      </c>
      <c r="W710" s="26" t="inlineStr">
        <is>
          <t>Terrestrial Optical Fiber Drop</t>
        </is>
      </c>
      <c r="X710" s="30" t="n">
        <v>1.57</v>
      </c>
      <c r="Y710" s="30" t="n">
        <v>0.16</v>
      </c>
      <c r="Z710" s="26" t="inlineStr">
        <is>
          <t>Commercial 220V Grid + 4h LiFePO4 ESS (&gt;=19.0 kWh)</t>
        </is>
      </c>
    </row>
    <row r="711">
      <c r="A711" s="9" t="inlineStr">
        <is>
          <t>FWA-SITE-1707</t>
        </is>
      </c>
      <c r="B711" s="8" t="n">
        <v>2</v>
      </c>
      <c r="C711" s="8" t="n">
        <v>707</v>
      </c>
      <c r="D711" s="8" t="n">
        <v>1707</v>
      </c>
      <c r="E711" s="20" t="inlineStr">
        <is>
          <t>0301403016</t>
        </is>
      </c>
      <c r="F711" s="10" t="inlineStr">
        <is>
          <t>Region III (Central Luzon)</t>
        </is>
      </c>
      <c r="G711" s="10" t="inlineStr">
        <is>
          <t>Bulacan</t>
        </is>
      </c>
      <c r="H711" s="10" t="inlineStr">
        <is>
          <t>Baliuag</t>
        </is>
      </c>
      <c r="I711" s="10" t="inlineStr">
        <is>
          <t>Sabang</t>
        </is>
      </c>
      <c r="J711" s="21" t="n">
        <v>14.96534</v>
      </c>
      <c r="K711" s="21" t="n">
        <v>120.909244</v>
      </c>
      <c r="L711" s="9" t="inlineStr">
        <is>
          <t>U</t>
        </is>
      </c>
      <c r="M711" s="13" t="n">
        <v>13115</v>
      </c>
      <c r="N711" s="13" t="n">
        <v>3747</v>
      </c>
      <c r="O711" s="13" t="n">
        <v>1124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E02325-B07</t>
        </is>
      </c>
      <c r="U711" s="10" t="inlineStr">
        <is>
          <t>PTCI/MIDC</t>
        </is>
      </c>
      <c r="V711" s="22" t="n">
        <v>0.32</v>
      </c>
      <c r="W711" s="10" t="inlineStr">
        <is>
          <t>Terrestrial Optical Fiber Drop</t>
        </is>
      </c>
      <c r="X711" s="22" t="n">
        <v>0.87</v>
      </c>
      <c r="Y711" s="22" t="n">
        <v>0.51</v>
      </c>
      <c r="Z711" s="10" t="inlineStr">
        <is>
          <t>Commercial 220V Grid + 4h LiFePO4 ESS (&gt;=19.0 kWh)</t>
        </is>
      </c>
    </row>
    <row r="712">
      <c r="A712" s="23" t="inlineStr">
        <is>
          <t>FWA-SITE-1708</t>
        </is>
      </c>
      <c r="B712" s="24" t="n">
        <v>2</v>
      </c>
      <c r="C712" s="24" t="n">
        <v>708</v>
      </c>
      <c r="D712" s="24" t="n">
        <v>1708</v>
      </c>
      <c r="E712" s="25" t="inlineStr">
        <is>
          <t>0702250021</t>
        </is>
      </c>
      <c r="F712" s="26" t="inlineStr">
        <is>
          <t>Region VII (Central Visayas)</t>
        </is>
      </c>
      <c r="G712" s="26" t="inlineStr">
        <is>
          <t>Cebu</t>
        </is>
      </c>
      <c r="H712" s="26" t="inlineStr">
        <is>
          <t>City of Talisay</t>
        </is>
      </c>
      <c r="I712" s="26" t="inlineStr">
        <is>
          <t>Lawaan II</t>
        </is>
      </c>
      <c r="J712" s="27" t="n">
        <v>10.265115</v>
      </c>
      <c r="K712" s="27" t="n">
        <v>123.831592</v>
      </c>
      <c r="L712" s="23" t="inlineStr">
        <is>
          <t>U</t>
        </is>
      </c>
      <c r="M712" s="28" t="n">
        <v>7003</v>
      </c>
      <c r="N712" s="28" t="n">
        <v>1842</v>
      </c>
      <c r="O712" s="28" t="n">
        <v>553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PTCEG0161</t>
        </is>
      </c>
      <c r="U712" s="26" t="inlineStr">
        <is>
          <t>PTCI/MIDC</t>
        </is>
      </c>
      <c r="V712" s="30" t="n">
        <v>1.4</v>
      </c>
      <c r="W712" s="26" t="inlineStr">
        <is>
          <t>Terrestrial Optical Fiber Drop</t>
        </is>
      </c>
      <c r="X712" s="30" t="n">
        <v>1.05</v>
      </c>
      <c r="Y712" s="30" t="n">
        <v>0.55</v>
      </c>
      <c r="Z712" s="26" t="inlineStr">
        <is>
          <t>Commercial 220V Grid + 4h LiFePO4 ESS (&gt;=19.0 kWh)</t>
        </is>
      </c>
    </row>
    <row r="713">
      <c r="A713" s="9" t="inlineStr">
        <is>
          <t>FWA-SITE-1709</t>
        </is>
      </c>
      <c r="B713" s="8" t="n">
        <v>2</v>
      </c>
      <c r="C713" s="8" t="n">
        <v>709</v>
      </c>
      <c r="D713" s="8" t="n">
        <v>1709</v>
      </c>
      <c r="E713" s="20" t="inlineStr">
        <is>
          <t>0702234027</t>
        </is>
      </c>
      <c r="F713" s="10" t="inlineStr">
        <is>
          <t>Region VII (Central Visayas)</t>
        </is>
      </c>
      <c r="G713" s="10" t="inlineStr">
        <is>
          <t>Cebu</t>
        </is>
      </c>
      <c r="H713" s="10" t="inlineStr">
        <is>
          <t>City of Naga</t>
        </is>
      </c>
      <c r="I713" s="10" t="inlineStr">
        <is>
          <t>Tuyan</t>
        </is>
      </c>
      <c r="J713" s="21" t="n">
        <v>10.229903</v>
      </c>
      <c r="K713" s="21" t="n">
        <v>123.768214</v>
      </c>
      <c r="L713" s="9" t="inlineStr">
        <is>
          <t>U</t>
        </is>
      </c>
      <c r="M713" s="13" t="n">
        <v>13748</v>
      </c>
      <c r="N713" s="13" t="n">
        <v>3617</v>
      </c>
      <c r="O713" s="13" t="n">
        <v>1085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T2: Close Tower Candidate (0.5-1.0 km)</t>
        </is>
      </c>
      <c r="T713" s="9" t="inlineStr">
        <is>
          <t>PTCEG0236</t>
        </is>
      </c>
      <c r="U713" s="10" t="inlineStr">
        <is>
          <t>PTCI/MIDC</t>
        </is>
      </c>
      <c r="V713" s="22" t="n">
        <v>0.92</v>
      </c>
      <c r="W713" s="10" t="inlineStr">
        <is>
          <t>Terrestrial Optical Fiber Drop</t>
        </is>
      </c>
      <c r="X713" s="22" t="n">
        <v>0.85</v>
      </c>
      <c r="Y713" s="22" t="n">
        <v>0.22</v>
      </c>
      <c r="Z713" s="10" t="inlineStr">
        <is>
          <t>Commercial 220V Grid + 4h LiFePO4 ESS (&gt;=19.0 kWh)</t>
        </is>
      </c>
    </row>
    <row r="714">
      <c r="A714" s="23" t="inlineStr">
        <is>
          <t>FWA-SITE-1710</t>
        </is>
      </c>
      <c r="B714" s="24" t="n">
        <v>2</v>
      </c>
      <c r="C714" s="24" t="n">
        <v>710</v>
      </c>
      <c r="D714" s="24" t="n">
        <v>1710</v>
      </c>
      <c r="E714" s="25" t="inlineStr">
        <is>
          <t>0730600053</t>
        </is>
      </c>
      <c r="F714" s="26" t="inlineStr">
        <is>
          <t>Region VII (Central Visayas)</t>
        </is>
      </c>
      <c r="G714" s="26" t="inlineStr">
        <is>
          <t>Cebu</t>
        </is>
      </c>
      <c r="H714" s="26" t="inlineStr">
        <is>
          <t>City of Cebu</t>
        </is>
      </c>
      <c r="I714" s="26" t="inlineStr">
        <is>
          <t>Pardo</t>
        </is>
      </c>
      <c r="J714" s="27" t="n">
        <v>10.277899</v>
      </c>
      <c r="K714" s="27" t="n">
        <v>123.856937</v>
      </c>
      <c r="L714" s="23" t="inlineStr">
        <is>
          <t>U</t>
        </is>
      </c>
      <c r="M714" s="28" t="n">
        <v>12030</v>
      </c>
      <c r="N714" s="28" t="n">
        <v>3759</v>
      </c>
      <c r="O714" s="28" t="n">
        <v>1128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T2: Close Tower Candidate (0.5-1.0 km)</t>
        </is>
      </c>
      <c r="T714" s="23" t="inlineStr">
        <is>
          <t>PH070354</t>
        </is>
      </c>
      <c r="U714" s="26" t="inlineStr">
        <is>
          <t>FTAP Globe</t>
        </is>
      </c>
      <c r="V714" s="30" t="n">
        <v>0.5600000000000001</v>
      </c>
      <c r="W714" s="26" t="inlineStr">
        <is>
          <t>Terrestrial Optical Fiber Drop</t>
        </is>
      </c>
      <c r="X714" s="30" t="n">
        <v>0.87</v>
      </c>
      <c r="Y714" s="30" t="n">
        <v>0.19</v>
      </c>
      <c r="Z714" s="26" t="inlineStr">
        <is>
          <t>Commercial 220V Grid + 4h LiFePO4 ESS (&gt;=19.0 kWh)</t>
        </is>
      </c>
    </row>
    <row r="715">
      <c r="A715" s="9" t="inlineStr">
        <is>
          <t>FWA-SITE-1711</t>
        </is>
      </c>
      <c r="B715" s="8" t="n">
        <v>2</v>
      </c>
      <c r="C715" s="8" t="n">
        <v>711</v>
      </c>
      <c r="D715" s="8" t="n">
        <v>1711</v>
      </c>
      <c r="E715" s="20" t="inlineStr">
        <is>
          <t>0306902013</t>
        </is>
      </c>
      <c r="F715" s="10" t="inlineStr">
        <is>
          <t>Region III (Central Luzon)</t>
        </is>
      </c>
      <c r="G715" s="10" t="inlineStr">
        <is>
          <t>Tarlac</t>
        </is>
      </c>
      <c r="H715" s="10" t="inlineStr">
        <is>
          <t>Bamban</t>
        </is>
      </c>
      <c r="I715" s="10" t="inlineStr">
        <is>
          <t>San Roque</t>
        </is>
      </c>
      <c r="J715" s="21" t="n">
        <v>15.276307</v>
      </c>
      <c r="K715" s="21" t="n">
        <v>120.566169</v>
      </c>
      <c r="L715" s="9" t="inlineStr">
        <is>
          <t>U</t>
        </is>
      </c>
      <c r="M715" s="13" t="n">
        <v>12502</v>
      </c>
      <c r="N715" s="13" t="n">
        <v>3205</v>
      </c>
      <c r="O715" s="13" t="n">
        <v>962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E03350-B07</t>
        </is>
      </c>
      <c r="U715" s="10" t="inlineStr">
        <is>
          <t>PTCI/MIDC</t>
        </is>
      </c>
      <c r="V715" s="22" t="n">
        <v>0.25</v>
      </c>
      <c r="W715" s="10" t="inlineStr">
        <is>
          <t>Terrestrial Optical Fiber Drop</t>
        </is>
      </c>
      <c r="X715" s="22" t="n">
        <v>0.88</v>
      </c>
      <c r="Y715" s="22" t="n">
        <v>0.17</v>
      </c>
      <c r="Z715" s="10" t="inlineStr">
        <is>
          <t>Commercial 220V Grid + 4h LiFePO4 ESS (&gt;=19.0 kWh)</t>
        </is>
      </c>
    </row>
    <row r="716">
      <c r="A716" s="23" t="inlineStr">
        <is>
          <t>FWA-SITE-1712</t>
        </is>
      </c>
      <c r="B716" s="24" t="n">
        <v>2</v>
      </c>
      <c r="C716" s="24" t="n">
        <v>712</v>
      </c>
      <c r="D716" s="24" t="n">
        <v>1712</v>
      </c>
      <c r="E716" s="25" t="inlineStr">
        <is>
          <t>0401031029</t>
        </is>
      </c>
      <c r="F716" s="26" t="inlineStr">
        <is>
          <t>Region IV-A (CALABARZON)</t>
        </is>
      </c>
      <c r="G716" s="26" t="inlineStr">
        <is>
          <t>Batangas</t>
        </is>
      </c>
      <c r="H716" s="26" t="inlineStr">
        <is>
          <t>City of Tanauan</t>
        </is>
      </c>
      <c r="I716" s="26" t="inlineStr">
        <is>
          <t>Natatas</t>
        </is>
      </c>
      <c r="J716" s="27" t="n">
        <v>14.082517</v>
      </c>
      <c r="K716" s="27" t="n">
        <v>121.119162</v>
      </c>
      <c r="L716" s="23" t="inlineStr">
        <is>
          <t>U</t>
        </is>
      </c>
      <c r="M716" s="28" t="n">
        <v>5962</v>
      </c>
      <c r="N716" s="28" t="n">
        <v>1656</v>
      </c>
      <c r="O716" s="28" t="n">
        <v>497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S1393</t>
        </is>
      </c>
      <c r="U716" s="26" t="inlineStr">
        <is>
          <t>FTAP Smart</t>
        </is>
      </c>
      <c r="V716" s="30" t="n">
        <v>0.68</v>
      </c>
      <c r="W716" s="26" t="inlineStr">
        <is>
          <t>Terrestrial Optical Fiber Drop</t>
        </is>
      </c>
      <c r="X716" s="30" t="n">
        <v>0.87</v>
      </c>
      <c r="Y716" s="30" t="n">
        <v>3.2</v>
      </c>
      <c r="Z716" s="26" t="inlineStr">
        <is>
          <t>Commercial 220V Grid + 4h LiFePO4 ESS (&gt;=19.0 kWh)</t>
        </is>
      </c>
    </row>
    <row r="717">
      <c r="A717" s="9" t="inlineStr">
        <is>
          <t>FWA-SITE-1713</t>
        </is>
      </c>
      <c r="B717" s="8" t="n">
        <v>2</v>
      </c>
      <c r="C717" s="8" t="n">
        <v>713</v>
      </c>
      <c r="D717" s="8" t="n">
        <v>1713</v>
      </c>
      <c r="E717" s="20" t="inlineStr">
        <is>
          <t>1030500052</t>
        </is>
      </c>
      <c r="F717" s="10" t="inlineStr">
        <is>
          <t>Region X (Northern Mindanao)</t>
        </is>
      </c>
      <c r="G717" s="10" t="inlineStr">
        <is>
          <t>Misamis Oriental</t>
        </is>
      </c>
      <c r="H717" s="10" t="inlineStr">
        <is>
          <t>City of Cagayan De Oro</t>
        </is>
      </c>
      <c r="I717" s="10" t="inlineStr">
        <is>
          <t>Kauswagan</t>
        </is>
      </c>
      <c r="J717" s="21" t="n">
        <v>8.501172</v>
      </c>
      <c r="K717" s="21" t="n">
        <v>124.630923</v>
      </c>
      <c r="L717" s="9" t="inlineStr">
        <is>
          <t>U</t>
        </is>
      </c>
      <c r="M717" s="13" t="n">
        <v>40969</v>
      </c>
      <c r="N717" s="13" t="n">
        <v>11380</v>
      </c>
      <c r="O717" s="13" t="n">
        <v>3414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PTMLR0038</t>
        </is>
      </c>
      <c r="U717" s="10" t="inlineStr">
        <is>
          <t>PTCI/MIDC</t>
        </is>
      </c>
      <c r="V717" s="22" t="n">
        <v>0.31</v>
      </c>
      <c r="W717" s="10" t="inlineStr">
        <is>
          <t>Terrestrial Optical Fiber Drop</t>
        </is>
      </c>
      <c r="X717" s="22" t="n">
        <v>0.88</v>
      </c>
      <c r="Y717" s="22" t="n">
        <v>0.22</v>
      </c>
      <c r="Z717" s="10" t="inlineStr">
        <is>
          <t>Commercial 220V Grid + 4h LiFePO4 ESS (&gt;=19.0 kWh)</t>
        </is>
      </c>
    </row>
    <row r="718">
      <c r="A718" s="23" t="inlineStr">
        <is>
          <t>FWA-SITE-1714</t>
        </is>
      </c>
      <c r="B718" s="24" t="n">
        <v>2</v>
      </c>
      <c r="C718" s="24" t="n">
        <v>714</v>
      </c>
      <c r="D718" s="24" t="n">
        <v>1714</v>
      </c>
      <c r="E718" s="25" t="inlineStr">
        <is>
          <t>0600405015</t>
        </is>
      </c>
      <c r="F718" s="26" t="inlineStr">
        <is>
          <t>Region VI (Western Visayas)</t>
        </is>
      </c>
      <c r="G718" s="26" t="inlineStr">
        <is>
          <t>Aklan</t>
        </is>
      </c>
      <c r="H718" s="26" t="inlineStr">
        <is>
          <t>Buruanga</t>
        </is>
      </c>
      <c r="I718" s="26" t="inlineStr">
        <is>
          <t>Tigum</t>
        </is>
      </c>
      <c r="J718" s="27" t="n">
        <v>11.85548</v>
      </c>
      <c r="K718" s="27" t="n">
        <v>121.89214</v>
      </c>
      <c r="L718" s="23" t="inlineStr">
        <is>
          <t>R</t>
        </is>
      </c>
      <c r="M718" s="28" t="n">
        <v>1656</v>
      </c>
      <c r="N718" s="28" t="n">
        <v>424</v>
      </c>
      <c r="O718" s="28" t="n">
        <v>127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T3: Survey Tower Candidate (1.0-2.0 km)</t>
        </is>
      </c>
      <c r="T718" s="23" t="inlineStr">
        <is>
          <t>PTAKG0014</t>
        </is>
      </c>
      <c r="U718" s="26" t="inlineStr">
        <is>
          <t>PTCI/MIDC</t>
        </is>
      </c>
      <c r="V718" s="30" t="n">
        <v>1.43</v>
      </c>
      <c r="W718" s="26" t="inlineStr">
        <is>
          <t>Terrestrial Optical Fiber Drop</t>
        </is>
      </c>
      <c r="X718" s="30" t="n">
        <v>11.86</v>
      </c>
      <c r="Y718" s="30" t="n">
        <v>53.09</v>
      </c>
      <c r="Z718" s="26" t="inlineStr">
        <is>
          <t>Commercial 220V Grid + 4h LiFePO4 ESS (&gt;=19.0 kWh)</t>
        </is>
      </c>
    </row>
    <row r="719">
      <c r="A719" s="9" t="inlineStr">
        <is>
          <t>FWA-SITE-1715</t>
        </is>
      </c>
      <c r="B719" s="8" t="n">
        <v>2</v>
      </c>
      <c r="C719" s="8" t="n">
        <v>715</v>
      </c>
      <c r="D719" s="8" t="n">
        <v>1715</v>
      </c>
      <c r="E719" s="20" t="inlineStr">
        <is>
          <t>0405608011</t>
        </is>
      </c>
      <c r="F719" s="10" t="inlineStr">
        <is>
          <t>Region IV-A (CALABARZON)</t>
        </is>
      </c>
      <c r="G719" s="10" t="inlineStr">
        <is>
          <t>Quezon</t>
        </is>
      </c>
      <c r="H719" s="10" t="inlineStr">
        <is>
          <t>Candelaria</t>
        </is>
      </c>
      <c r="I719" s="10" t="inlineStr">
        <is>
          <t>Mangilag Sur</t>
        </is>
      </c>
      <c r="J719" s="21" t="n">
        <v>13.931656</v>
      </c>
      <c r="K719" s="21" t="n">
        <v>121.450459</v>
      </c>
      <c r="L719" s="9" t="inlineStr">
        <is>
          <t>U</t>
        </is>
      </c>
      <c r="M719" s="13" t="n">
        <v>7544</v>
      </c>
      <c r="N719" s="13" t="n">
        <v>1985</v>
      </c>
      <c r="O719" s="13" t="n">
        <v>596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PH040455</t>
        </is>
      </c>
      <c r="U719" s="10" t="inlineStr">
        <is>
          <t>FTAP Globe</t>
        </is>
      </c>
      <c r="V719" s="22" t="n">
        <v>0.24</v>
      </c>
      <c r="W719" s="10" t="inlineStr">
        <is>
          <t>Terrestrial Optical Fiber Drop</t>
        </is>
      </c>
      <c r="X719" s="22" t="n">
        <v>0.87</v>
      </c>
      <c r="Y719" s="22" t="n">
        <v>0.1</v>
      </c>
      <c r="Z719" s="10" t="inlineStr">
        <is>
          <t>Commercial 220V Grid + 4h LiFePO4 ESS (&gt;=19.0 kWh)</t>
        </is>
      </c>
    </row>
    <row r="720">
      <c r="A720" s="23" t="inlineStr">
        <is>
          <t>FWA-SITE-1716</t>
        </is>
      </c>
      <c r="B720" s="24" t="n">
        <v>2</v>
      </c>
      <c r="C720" s="24" t="n">
        <v>716</v>
      </c>
      <c r="D720" s="24" t="n">
        <v>1716</v>
      </c>
      <c r="E720" s="25" t="inlineStr">
        <is>
          <t>0201518012</t>
        </is>
      </c>
      <c r="F720" s="26" t="inlineStr">
        <is>
          <t>Region II (Cagayan Valley)</t>
        </is>
      </c>
      <c r="G720" s="26" t="inlineStr">
        <is>
          <t>Cagayan</t>
        </is>
      </c>
      <c r="H720" s="26" t="inlineStr">
        <is>
          <t>Pamplona</t>
        </is>
      </c>
      <c r="I720" s="26" t="inlineStr">
        <is>
          <t>Masi</t>
        </is>
      </c>
      <c r="J720" s="27" t="n">
        <v>18.456967</v>
      </c>
      <c r="K720" s="27" t="n">
        <v>121.33896</v>
      </c>
      <c r="L720" s="23" t="inlineStr">
        <is>
          <t>R</t>
        </is>
      </c>
      <c r="M720" s="28" t="n">
        <v>2308</v>
      </c>
      <c r="N720" s="28" t="n">
        <v>591</v>
      </c>
      <c r="O720" s="28" t="n">
        <v>177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PH020007</t>
        </is>
      </c>
      <c r="U720" s="26" t="inlineStr">
        <is>
          <t>FTAP Globe</t>
        </is>
      </c>
      <c r="V720" s="30" t="n">
        <v>1.06</v>
      </c>
      <c r="W720" s="26" t="inlineStr">
        <is>
          <t>Terrestrial Optical Fiber Drop</t>
        </is>
      </c>
      <c r="X720" s="30" t="n">
        <v>0.88</v>
      </c>
      <c r="Y720" s="30" t="n">
        <v>0.1</v>
      </c>
      <c r="Z720" s="26" t="inlineStr">
        <is>
          <t>Commercial 220V Grid + 4h LiFePO4 ESS (&gt;=19.0 kWh)</t>
        </is>
      </c>
    </row>
    <row r="721">
      <c r="A721" s="9" t="inlineStr">
        <is>
          <t>FWA-SITE-1717</t>
        </is>
      </c>
      <c r="B721" s="8" t="n">
        <v>2</v>
      </c>
      <c r="C721" s="8" t="n">
        <v>717</v>
      </c>
      <c r="D721" s="8" t="n">
        <v>1717</v>
      </c>
      <c r="E721" s="20" t="inlineStr">
        <is>
          <t>0401007037</t>
        </is>
      </c>
      <c r="F721" s="10" t="inlineStr">
        <is>
          <t>Region IV-A (CALABARZON)</t>
        </is>
      </c>
      <c r="G721" s="10" t="inlineStr">
        <is>
          <t>Batangas</t>
        </is>
      </c>
      <c r="H721" s="10" t="inlineStr">
        <is>
          <t>City of Calaca</t>
        </is>
      </c>
      <c r="I721" s="10" t="inlineStr">
        <is>
          <t>Salong</t>
        </is>
      </c>
      <c r="J721" s="21" t="n">
        <v>13.920457</v>
      </c>
      <c r="K721" s="21" t="n">
        <v>120.816762</v>
      </c>
      <c r="L721" s="9" t="inlineStr">
        <is>
          <t>U</t>
        </is>
      </c>
      <c r="M721" s="13" t="n">
        <v>5026</v>
      </c>
      <c r="N721" s="13" t="n">
        <v>1396</v>
      </c>
      <c r="O721" s="13" t="n">
        <v>419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PH040472</t>
        </is>
      </c>
      <c r="U721" s="10" t="inlineStr">
        <is>
          <t>FTAP Globe</t>
        </is>
      </c>
      <c r="V721" s="22" t="n">
        <v>0.65</v>
      </c>
      <c r="W721" s="10" t="inlineStr">
        <is>
          <t>Terrestrial Optical Fiber Drop</t>
        </is>
      </c>
      <c r="X721" s="22" t="n">
        <v>0.88</v>
      </c>
      <c r="Y721" s="22" t="n">
        <v>0.64</v>
      </c>
      <c r="Z721" s="10" t="inlineStr">
        <is>
          <t>Commercial 220V Grid + 4h LiFePO4 ESS (&gt;=19.0 kWh)</t>
        </is>
      </c>
    </row>
    <row r="722">
      <c r="A722" s="23" t="inlineStr">
        <is>
          <t>FWA-SITE-1718</t>
        </is>
      </c>
      <c r="B722" s="24" t="n">
        <v>2</v>
      </c>
      <c r="C722" s="24" t="n">
        <v>718</v>
      </c>
      <c r="D722" s="24" t="n">
        <v>1718</v>
      </c>
      <c r="E722" s="25" t="inlineStr">
        <is>
          <t>0403404002</t>
        </is>
      </c>
      <c r="F722" s="26" t="inlineStr">
        <is>
          <t>Region IV-A (CALABARZON)</t>
        </is>
      </c>
      <c r="G722" s="26" t="inlineStr">
        <is>
          <t>Laguna</t>
        </is>
      </c>
      <c r="H722" s="26" t="inlineStr">
        <is>
          <t>City of Cabuyao</t>
        </is>
      </c>
      <c r="I722" s="26" t="inlineStr">
        <is>
          <t>Banaybanay</t>
        </is>
      </c>
      <c r="J722" s="27" t="n">
        <v>14.253986</v>
      </c>
      <c r="K722" s="27" t="n">
        <v>121.130877</v>
      </c>
      <c r="L722" s="23" t="inlineStr">
        <is>
          <t>U</t>
        </is>
      </c>
      <c r="M722" s="28" t="n">
        <v>37555</v>
      </c>
      <c r="N722" s="28" t="n">
        <v>11380</v>
      </c>
      <c r="O722" s="28" t="n">
        <v>3414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E02403-C08</t>
        </is>
      </c>
      <c r="U722" s="26" t="inlineStr">
        <is>
          <t>PTCI/MIDC</t>
        </is>
      </c>
      <c r="V722" s="30" t="n">
        <v>0.53</v>
      </c>
      <c r="W722" s="26" t="inlineStr">
        <is>
          <t>Terrestrial Optical Fiber Drop</t>
        </is>
      </c>
      <c r="X722" s="30" t="n">
        <v>0.88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FWA-SITE-1719</t>
        </is>
      </c>
      <c r="B723" s="8" t="n">
        <v>2</v>
      </c>
      <c r="C723" s="8" t="n">
        <v>719</v>
      </c>
      <c r="D723" s="8" t="n">
        <v>1719</v>
      </c>
      <c r="E723" s="20" t="inlineStr">
        <is>
          <t>0301415002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Pandi</t>
        </is>
      </c>
      <c r="I723" s="10" t="inlineStr">
        <is>
          <t>Bagong Barrio</t>
        </is>
      </c>
      <c r="J723" s="21" t="n">
        <v>14.892092</v>
      </c>
      <c r="K723" s="21" t="n">
        <v>120.954389</v>
      </c>
      <c r="L723" s="9" t="inlineStr">
        <is>
          <t>U</t>
        </is>
      </c>
      <c r="M723" s="13" t="n">
        <v>16035</v>
      </c>
      <c r="N723" s="13" t="n">
        <v>4581</v>
      </c>
      <c r="O723" s="13" t="n">
        <v>1374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F00982-B07</t>
        </is>
      </c>
      <c r="U723" s="10" t="inlineStr">
        <is>
          <t>PTCI/MIDC</t>
        </is>
      </c>
      <c r="V723" s="22" t="n">
        <v>0.1</v>
      </c>
      <c r="W723" s="10" t="inlineStr">
        <is>
          <t>Terrestrial Optical Fiber Drop</t>
        </is>
      </c>
      <c r="X723" s="22" t="n">
        <v>0.88</v>
      </c>
      <c r="Y723" s="22" t="n">
        <v>0.38</v>
      </c>
      <c r="Z723" s="10" t="inlineStr">
        <is>
          <t>Commercial 220V Grid + 4h LiFePO4 ESS (&gt;=19.0 kWh)</t>
        </is>
      </c>
    </row>
    <row r="724">
      <c r="A724" s="23" t="inlineStr">
        <is>
          <t>FWA-SITE-1720</t>
        </is>
      </c>
      <c r="B724" s="24" t="n">
        <v>2</v>
      </c>
      <c r="C724" s="24" t="n">
        <v>720</v>
      </c>
      <c r="D724" s="24" t="n">
        <v>1720</v>
      </c>
      <c r="E724" s="25" t="inlineStr">
        <is>
          <t>0300804026</t>
        </is>
      </c>
      <c r="F724" s="26" t="inlineStr">
        <is>
          <t>Region III (Central Luzon)</t>
        </is>
      </c>
      <c r="G724" s="26" t="inlineStr">
        <is>
          <t>Bataan</t>
        </is>
      </c>
      <c r="H724" s="26" t="inlineStr">
        <is>
          <t>Dinalupihan</t>
        </is>
      </c>
      <c r="I724" s="26" t="inlineStr">
        <is>
          <t>Pinulot</t>
        </is>
      </c>
      <c r="J724" s="27" t="n">
        <v>14.85006</v>
      </c>
      <c r="K724" s="27" t="n">
        <v>120.389536</v>
      </c>
      <c r="L724" s="23" t="inlineStr">
        <is>
          <t>R</t>
        </is>
      </c>
      <c r="M724" s="28" t="n">
        <v>4758</v>
      </c>
      <c r="N724" s="28" t="n">
        <v>1321</v>
      </c>
      <c r="O724" s="28" t="n">
        <v>396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PTBNG0008</t>
        </is>
      </c>
      <c r="U724" s="26" t="inlineStr">
        <is>
          <t>PTCI/MIDC</t>
        </is>
      </c>
      <c r="V724" s="30" t="n">
        <v>0.35</v>
      </c>
      <c r="W724" s="26" t="inlineStr">
        <is>
          <t>Terrestrial Optical Fiber Drop</t>
        </is>
      </c>
      <c r="X724" s="30" t="n">
        <v>0.87</v>
      </c>
      <c r="Y724" s="30" t="n">
        <v>0.05</v>
      </c>
      <c r="Z724" s="26" t="inlineStr">
        <is>
          <t>Commercial 220V Grid + 4h LiFePO4 ESS (&gt;=19.0 kWh)</t>
        </is>
      </c>
    </row>
    <row r="725">
      <c r="A725" s="9" t="inlineStr">
        <is>
          <t>FWA-SITE-1721</t>
        </is>
      </c>
      <c r="B725" s="8" t="n">
        <v>2</v>
      </c>
      <c r="C725" s="8" t="n">
        <v>721</v>
      </c>
      <c r="D725" s="8" t="n">
        <v>1721</v>
      </c>
      <c r="E725" s="20" t="inlineStr">
        <is>
          <t>0731300023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City of Mandaue</t>
        </is>
      </c>
      <c r="I725" s="10" t="inlineStr">
        <is>
          <t>Tabok</t>
        </is>
      </c>
      <c r="J725" s="21" t="n">
        <v>10.34671</v>
      </c>
      <c r="K725" s="21" t="n">
        <v>123.94074</v>
      </c>
      <c r="L725" s="9" t="inlineStr">
        <is>
          <t>U</t>
        </is>
      </c>
      <c r="M725" s="13" t="n">
        <v>19506</v>
      </c>
      <c r="N725" s="13" t="n">
        <v>5573</v>
      </c>
      <c r="O725" s="13" t="n">
        <v>1672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T2: Close Tower Candidate (0.5-1.0 km)</t>
        </is>
      </c>
      <c r="T725" s="9" t="inlineStr">
        <is>
          <t>PTCER0118</t>
        </is>
      </c>
      <c r="U725" s="10" t="inlineStr">
        <is>
          <t>PTCI/MIDC</t>
        </is>
      </c>
      <c r="V725" s="22" t="n">
        <v>0.87</v>
      </c>
      <c r="W725" s="10" t="inlineStr">
        <is>
          <t>Terrestrial Optical Fiber Drop</t>
        </is>
      </c>
      <c r="X725" s="22" t="n">
        <v>0.88</v>
      </c>
      <c r="Y725" s="22" t="n">
        <v>0.8100000000000001</v>
      </c>
      <c r="Z725" s="10" t="inlineStr">
        <is>
          <t>Commercial 220V Grid + 4h LiFePO4 ESS (&gt;=19.0 kWh)</t>
        </is>
      </c>
    </row>
    <row r="726">
      <c r="A726" s="23" t="inlineStr">
        <is>
          <t>FWA-SITE-1722</t>
        </is>
      </c>
      <c r="B726" s="24" t="n">
        <v>2</v>
      </c>
      <c r="C726" s="24" t="n">
        <v>722</v>
      </c>
      <c r="D726" s="24" t="n">
        <v>1722</v>
      </c>
      <c r="E726" s="25" t="inlineStr">
        <is>
          <t>0300804016</t>
        </is>
      </c>
      <c r="F726" s="26" t="inlineStr">
        <is>
          <t>Region III (Central Luzon)</t>
        </is>
      </c>
      <c r="G726" s="26" t="inlineStr">
        <is>
          <t>Bataan</t>
        </is>
      </c>
      <c r="H726" s="26" t="inlineStr">
        <is>
          <t>Dinalupihan</t>
        </is>
      </c>
      <c r="I726" s="26" t="inlineStr">
        <is>
          <t>Luacan</t>
        </is>
      </c>
      <c r="J726" s="27" t="n">
        <v>14.865126</v>
      </c>
      <c r="K726" s="27" t="n">
        <v>120.448626</v>
      </c>
      <c r="L726" s="23" t="inlineStr">
        <is>
          <t>U</t>
        </is>
      </c>
      <c r="M726" s="28" t="n">
        <v>6219</v>
      </c>
      <c r="N726" s="28" t="n">
        <v>1727</v>
      </c>
      <c r="O726" s="28" t="n">
        <v>518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T2: Close Tower Candidate (0.5-1.0 km)</t>
        </is>
      </c>
      <c r="T726" s="23" t="inlineStr">
        <is>
          <t>PTBNG0004</t>
        </is>
      </c>
      <c r="U726" s="26" t="inlineStr">
        <is>
          <t>PTCI/MIDC</t>
        </is>
      </c>
      <c r="V726" s="30" t="n">
        <v>0.55</v>
      </c>
      <c r="W726" s="26" t="inlineStr">
        <is>
          <t>Terrestrial Optical Fiber Drop</t>
        </is>
      </c>
      <c r="X726" s="30" t="n">
        <v>0.87</v>
      </c>
      <c r="Y726" s="30" t="n">
        <v>0.12</v>
      </c>
      <c r="Z726" s="26" t="inlineStr">
        <is>
          <t>Commercial 220V Grid + 4h LiFePO4 ESS (&gt;=19.0 kWh)</t>
        </is>
      </c>
    </row>
    <row r="727">
      <c r="A727" s="9" t="inlineStr">
        <is>
          <t>FWA-SITE-1723</t>
        </is>
      </c>
      <c r="B727" s="8" t="n">
        <v>2</v>
      </c>
      <c r="C727" s="8" t="n">
        <v>723</v>
      </c>
      <c r="D727" s="8" t="n">
        <v>1723</v>
      </c>
      <c r="E727" s="20" t="inlineStr">
        <is>
          <t>1102412021</t>
        </is>
      </c>
      <c r="F727" s="10" t="inlineStr">
        <is>
          <t>Region XI (Davao Region)</t>
        </is>
      </c>
      <c r="G727" s="10" t="inlineStr">
        <is>
          <t>Davao del Sur</t>
        </is>
      </c>
      <c r="H727" s="10" t="inlineStr">
        <is>
          <t>Santa Cruz</t>
        </is>
      </c>
      <c r="I727" s="10" t="inlineStr">
        <is>
          <t>Zone IV</t>
        </is>
      </c>
      <c r="J727" s="21" t="n">
        <v>6.833533</v>
      </c>
      <c r="K727" s="21" t="n">
        <v>125.410793</v>
      </c>
      <c r="L727" s="9" t="inlineStr">
        <is>
          <t>U</t>
        </is>
      </c>
      <c r="M727" s="13" t="n">
        <v>7229</v>
      </c>
      <c r="N727" s="13" t="n">
        <v>2126</v>
      </c>
      <c r="O727" s="13" t="n">
        <v>638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PTDSG0080</t>
        </is>
      </c>
      <c r="U727" s="10" t="inlineStr">
        <is>
          <t>PTCI/MIDC</t>
        </is>
      </c>
      <c r="V727" s="22" t="n">
        <v>1.47</v>
      </c>
      <c r="W727" s="10" t="inlineStr">
        <is>
          <t>Terrestrial Optical Fiber Drop</t>
        </is>
      </c>
      <c r="X727" s="22" t="n">
        <v>0.88</v>
      </c>
      <c r="Y727" s="22" t="n">
        <v>0.47</v>
      </c>
      <c r="Z727" s="10" t="inlineStr">
        <is>
          <t>Commercial 220V Grid + 4h LiFePO4 ESS (&gt;=19.0 kWh)</t>
        </is>
      </c>
    </row>
    <row r="728">
      <c r="A728" s="23" t="inlineStr">
        <is>
          <t>FWA-SITE-1724</t>
        </is>
      </c>
      <c r="B728" s="24" t="n">
        <v>2</v>
      </c>
      <c r="C728" s="24" t="n">
        <v>724</v>
      </c>
      <c r="D728" s="24" t="n">
        <v>1724</v>
      </c>
      <c r="E728" s="25" t="inlineStr">
        <is>
          <t>0330100025</t>
        </is>
      </c>
      <c r="F728" s="26" t="inlineStr">
        <is>
          <t>Region III (Central Luzon)</t>
        </is>
      </c>
      <c r="G728" s="26" t="inlineStr">
        <is>
          <t>Pampanga</t>
        </is>
      </c>
      <c r="H728" s="26" t="inlineStr">
        <is>
          <t>City of Angeles</t>
        </is>
      </c>
      <c r="I728" s="26" t="inlineStr">
        <is>
          <t>Sta. Teresita</t>
        </is>
      </c>
      <c r="J728" s="27" t="n">
        <v>15.149637</v>
      </c>
      <c r="K728" s="27" t="n">
        <v>120.585467</v>
      </c>
      <c r="L728" s="23" t="inlineStr">
        <is>
          <t>U</t>
        </is>
      </c>
      <c r="M728" s="28" t="n">
        <v>9570</v>
      </c>
      <c r="N728" s="28" t="n">
        <v>2658</v>
      </c>
      <c r="O728" s="28" t="n">
        <v>797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F01545-B07</t>
        </is>
      </c>
      <c r="U728" s="26" t="inlineStr">
        <is>
          <t>PTCI/MIDC</t>
        </is>
      </c>
      <c r="V728" s="30" t="n">
        <v>0.45</v>
      </c>
      <c r="W728" s="26" t="inlineStr">
        <is>
          <t>Terrestrial Optical Fiber Drop</t>
        </is>
      </c>
      <c r="X728" s="30" t="n">
        <v>0.74</v>
      </c>
      <c r="Y728" s="30" t="n">
        <v>0.77</v>
      </c>
      <c r="Z728" s="26" t="inlineStr">
        <is>
          <t>Commercial 220V Grid + 4h LiFePO4 ESS (&gt;=19.0 kWh)</t>
        </is>
      </c>
    </row>
    <row r="729">
      <c r="A729" s="9" t="inlineStr">
        <is>
          <t>FWA-SITE-1725</t>
        </is>
      </c>
      <c r="B729" s="8" t="n">
        <v>2</v>
      </c>
      <c r="C729" s="8" t="n">
        <v>725</v>
      </c>
      <c r="D729" s="8" t="n">
        <v>1725</v>
      </c>
      <c r="E729" s="20" t="inlineStr">
        <is>
          <t>0501733009</t>
        </is>
      </c>
      <c r="F729" s="10" t="inlineStr">
        <is>
          <t>Region V (Bicol Region)</t>
        </is>
      </c>
      <c r="G729" s="10" t="inlineStr">
        <is>
          <t>Camarines Sur</t>
        </is>
      </c>
      <c r="H729" s="10" t="inlineStr">
        <is>
          <t>San Jose</t>
        </is>
      </c>
      <c r="I729" s="10" t="inlineStr">
        <is>
          <t>Danlog</t>
        </is>
      </c>
      <c r="J729" s="21" t="n">
        <v>13.694721</v>
      </c>
      <c r="K729" s="21" t="n">
        <v>123.527311</v>
      </c>
      <c r="L729" s="9" t="inlineStr">
        <is>
          <t>R</t>
        </is>
      </c>
      <c r="M729" s="13" t="n">
        <v>2087</v>
      </c>
      <c r="N729" s="13" t="n">
        <v>496</v>
      </c>
      <c r="O729" s="13" t="n">
        <v>149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PH050063</t>
        </is>
      </c>
      <c r="U729" s="10" t="inlineStr">
        <is>
          <t>FTAP Globe</t>
        </is>
      </c>
      <c r="V729" s="22" t="n">
        <v>1.45</v>
      </c>
      <c r="W729" s="10" t="inlineStr">
        <is>
          <t>Terrestrial Optical Fiber Drop</t>
        </is>
      </c>
      <c r="X729" s="22" t="n">
        <v>0.88</v>
      </c>
      <c r="Y729" s="22" t="n">
        <v>3.7</v>
      </c>
      <c r="Z729" s="10" t="inlineStr">
        <is>
          <t>Commercial 220V Grid + 4h LiFePO4 ESS (&gt;=19.0 kWh)</t>
        </is>
      </c>
    </row>
    <row r="730">
      <c r="A730" s="23" t="inlineStr">
        <is>
          <t>FWA-SITE-1726</t>
        </is>
      </c>
      <c r="B730" s="24" t="n">
        <v>2</v>
      </c>
      <c r="C730" s="24" t="n">
        <v>726</v>
      </c>
      <c r="D730" s="24" t="n">
        <v>1726</v>
      </c>
      <c r="E730" s="25" t="inlineStr">
        <is>
          <t>0405802013</t>
        </is>
      </c>
      <c r="F730" s="26" t="inlineStr">
        <is>
          <t>Region IV-A (CALABARZON)</t>
        </is>
      </c>
      <c r="G730" s="26" t="inlineStr">
        <is>
          <t>Rizal</t>
        </is>
      </c>
      <c r="H730" s="26" t="inlineStr">
        <is>
          <t>City of Antipolo</t>
        </is>
      </c>
      <c r="I730" s="26" t="inlineStr">
        <is>
          <t>Dalig</t>
        </is>
      </c>
      <c r="J730" s="27" t="n">
        <v>14.560952</v>
      </c>
      <c r="K730" s="27" t="n">
        <v>121.189738</v>
      </c>
      <c r="L730" s="23" t="inlineStr">
        <is>
          <t>U</t>
        </is>
      </c>
      <c r="M730" s="28" t="n">
        <v>56096</v>
      </c>
      <c r="N730" s="28" t="n">
        <v>15582</v>
      </c>
      <c r="O730" s="28" t="n">
        <v>4675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PH040050</t>
        </is>
      </c>
      <c r="U730" s="26" t="inlineStr">
        <is>
          <t>FTAP Globe</t>
        </is>
      </c>
      <c r="V730" s="30" t="n">
        <v>0.2</v>
      </c>
      <c r="W730" s="26" t="inlineStr">
        <is>
          <t>Terrestrial Optical Fiber Drop</t>
        </is>
      </c>
      <c r="X730" s="30" t="n">
        <v>0.88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FWA-SITE-1727</t>
        </is>
      </c>
      <c r="B731" s="8" t="n">
        <v>2</v>
      </c>
      <c r="C731" s="8" t="n">
        <v>727</v>
      </c>
      <c r="D731" s="8" t="n">
        <v>1727</v>
      </c>
      <c r="E731" s="20" t="inlineStr">
        <is>
          <t>0402101012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Alfonso</t>
        </is>
      </c>
      <c r="I731" s="10" t="inlineStr">
        <is>
          <t>Marahan I</t>
        </is>
      </c>
      <c r="J731" s="21" t="n">
        <v>14.132828</v>
      </c>
      <c r="K731" s="21" t="n">
        <v>120.848828</v>
      </c>
      <c r="L731" s="9" t="inlineStr">
        <is>
          <t>U</t>
        </is>
      </c>
      <c r="M731" s="13" t="n">
        <v>3251</v>
      </c>
      <c r="N731" s="13" t="n">
        <v>956</v>
      </c>
      <c r="O731" s="13" t="n">
        <v>287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PH-CAV-03178</t>
        </is>
      </c>
      <c r="U731" s="10" t="inlineStr">
        <is>
          <t>Edgepoint</t>
        </is>
      </c>
      <c r="V731" s="22" t="n">
        <v>1.34</v>
      </c>
      <c r="W731" s="10" t="inlineStr">
        <is>
          <t>Terrestrial Optical Fiber Drop</t>
        </is>
      </c>
      <c r="X731" s="22" t="n">
        <v>0.88</v>
      </c>
      <c r="Y731" s="22" t="n">
        <v>4.85</v>
      </c>
      <c r="Z731" s="10" t="inlineStr">
        <is>
          <t>Commercial 220V Grid + 4h LiFePO4 ESS (&gt;=19.0 kWh)</t>
        </is>
      </c>
    </row>
    <row r="732">
      <c r="A732" s="23" t="inlineStr">
        <is>
          <t>FWA-SITE-1728</t>
        </is>
      </c>
      <c r="B732" s="24" t="n">
        <v>2</v>
      </c>
      <c r="C732" s="24" t="n">
        <v>728</v>
      </c>
      <c r="D732" s="24" t="n">
        <v>1728</v>
      </c>
      <c r="E732" s="25" t="inlineStr">
        <is>
          <t>0504101004</t>
        </is>
      </c>
      <c r="F732" s="26" t="inlineStr">
        <is>
          <t>Region V (Bicol Region)</t>
        </is>
      </c>
      <c r="G732" s="26" t="inlineStr">
        <is>
          <t>Masbate</t>
        </is>
      </c>
      <c r="H732" s="26" t="inlineStr">
        <is>
          <t>Aroroy</t>
        </is>
      </c>
      <c r="I732" s="26" t="inlineStr">
        <is>
          <t>Bagauma</t>
        </is>
      </c>
      <c r="J732" s="27" t="n">
        <v>12.475235</v>
      </c>
      <c r="K732" s="27" t="n">
        <v>123.381198</v>
      </c>
      <c r="L732" s="23" t="inlineStr">
        <is>
          <t>R</t>
        </is>
      </c>
      <c r="M732" s="28" t="n">
        <v>2847</v>
      </c>
      <c r="N732" s="28" t="n">
        <v>694</v>
      </c>
      <c r="O732" s="28" t="n">
        <v>208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PH-MAS-02319</t>
        </is>
      </c>
      <c r="U732" s="26" t="inlineStr">
        <is>
          <t>Edgepoint</t>
        </is>
      </c>
      <c r="V732" s="30" t="n">
        <v>0.4</v>
      </c>
      <c r="W732" s="26" t="inlineStr">
        <is>
          <t>Terrestrial Optical Fiber Drop</t>
        </is>
      </c>
      <c r="X732" s="30" t="n">
        <v>4.36</v>
      </c>
      <c r="Y732" s="30" t="n">
        <v>26.03</v>
      </c>
      <c r="Z732" s="26" t="inlineStr">
        <is>
          <t>Commercial 220V Grid + 4h LiFePO4 ESS (&gt;=19.0 kWh)</t>
        </is>
      </c>
    </row>
    <row r="733">
      <c r="A733" s="9" t="inlineStr">
        <is>
          <t>FWA-SITE-1729</t>
        </is>
      </c>
      <c r="B733" s="8" t="n">
        <v>2</v>
      </c>
      <c r="C733" s="8" t="n">
        <v>729</v>
      </c>
      <c r="D733" s="8" t="n">
        <v>1729</v>
      </c>
      <c r="E733" s="20" t="inlineStr">
        <is>
          <t>0307104010</t>
        </is>
      </c>
      <c r="F733" s="10" t="inlineStr">
        <is>
          <t>Region III (Central Luzon)</t>
        </is>
      </c>
      <c r="G733" s="10" t="inlineStr">
        <is>
          <t>Zambales</t>
        </is>
      </c>
      <c r="H733" s="10" t="inlineStr">
        <is>
          <t>Castillejos</t>
        </is>
      </c>
      <c r="I733" s="10" t="inlineStr">
        <is>
          <t>San Jose</t>
        </is>
      </c>
      <c r="J733" s="21" t="n">
        <v>14.937439</v>
      </c>
      <c r="K733" s="21" t="n">
        <v>120.198211</v>
      </c>
      <c r="L733" s="9" t="inlineStr">
        <is>
          <t>R</t>
        </is>
      </c>
      <c r="M733" s="13" t="n">
        <v>3977</v>
      </c>
      <c r="N733" s="13" t="n">
        <v>1046</v>
      </c>
      <c r="O733" s="13" t="n">
        <v>314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PH-ZMB-02717</t>
        </is>
      </c>
      <c r="U733" s="10" t="inlineStr">
        <is>
          <t>Edgepoint</t>
        </is>
      </c>
      <c r="V733" s="22" t="n">
        <v>0.64</v>
      </c>
      <c r="W733" s="10" t="inlineStr">
        <is>
          <t>Terrestrial Optical Fiber Drop</t>
        </is>
      </c>
      <c r="X733" s="22" t="n">
        <v>0.88</v>
      </c>
      <c r="Y733" s="22" t="n">
        <v>0.14</v>
      </c>
      <c r="Z733" s="10" t="inlineStr">
        <is>
          <t>Commercial 220V Grid + 4h LiFePO4 ESS (&gt;=19.0 kWh)</t>
        </is>
      </c>
    </row>
    <row r="734">
      <c r="A734" s="23" t="inlineStr">
        <is>
          <t>FWA-SITE-1730</t>
        </is>
      </c>
      <c r="B734" s="24" t="n">
        <v>2</v>
      </c>
      <c r="C734" s="24" t="n">
        <v>730</v>
      </c>
      <c r="D734" s="24" t="n">
        <v>1730</v>
      </c>
      <c r="E734" s="25" t="inlineStr">
        <is>
          <t>1600206010</t>
        </is>
      </c>
      <c r="F734" s="26" t="inlineStr">
        <is>
          <t>Region XIII (Caraga)</t>
        </is>
      </c>
      <c r="G734" s="26" t="inlineStr">
        <is>
          <t>Agusan del Norte</t>
        </is>
      </c>
      <c r="H734" s="26" t="inlineStr">
        <is>
          <t>Kitcharao</t>
        </is>
      </c>
      <c r="I734" s="26" t="inlineStr">
        <is>
          <t>Crossing</t>
        </is>
      </c>
      <c r="J734" s="27" t="n">
        <v>9.449809999999999</v>
      </c>
      <c r="K734" s="27" t="n">
        <v>125.574848</v>
      </c>
      <c r="L734" s="23" t="inlineStr">
        <is>
          <t>U</t>
        </is>
      </c>
      <c r="M734" s="28" t="n">
        <v>3506</v>
      </c>
      <c r="N734" s="28" t="n">
        <v>855</v>
      </c>
      <c r="O734" s="28" t="n">
        <v>257</v>
      </c>
      <c r="P734" s="29" t="inlineStr">
        <is>
          <t>Band n50 (1.5 GHz, 60 MHz TDD)</t>
        </is>
      </c>
      <c r="Q734" s="24" t="n">
        <v>1</v>
      </c>
      <c r="R734" s="26" t="inlineStr">
        <is>
          <t>Greenfield Monopole (New Build)</t>
        </is>
      </c>
      <c r="S734" s="26" t="inlineStr">
        <is>
          <t>Class T4: Preliminary Greenfield (&gt;2.0 km)</t>
        </is>
      </c>
      <c r="T734" s="23" t="inlineStr">
        <is>
          <t>N/A (Greenfield)</t>
        </is>
      </c>
      <c r="U734" s="26" t="inlineStr">
        <is>
          <t>Greenfield Build (Lot 2/5)</t>
        </is>
      </c>
      <c r="V734" s="30" t="n">
        <v>5.21</v>
      </c>
      <c r="W734" s="26" t="inlineStr">
        <is>
          <t>Terrestrial Optical Fiber Drop</t>
        </is>
      </c>
      <c r="X734" s="30" t="n">
        <v>0.88</v>
      </c>
      <c r="Y734" s="30" t="n">
        <v>0.17</v>
      </c>
      <c r="Z734" s="26" t="inlineStr">
        <is>
          <t>Commercial 220V Grid + 4h LiFePO4 ESS (&gt;=19.0 kWh)</t>
        </is>
      </c>
    </row>
    <row r="735">
      <c r="A735" s="9" t="inlineStr">
        <is>
          <t>FWA-SITE-1731</t>
        </is>
      </c>
      <c r="B735" s="8" t="n">
        <v>2</v>
      </c>
      <c r="C735" s="8" t="n">
        <v>731</v>
      </c>
      <c r="D735" s="8" t="n">
        <v>1731</v>
      </c>
      <c r="E735" s="20" t="inlineStr">
        <is>
          <t>0401003013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Balayan</t>
        </is>
      </c>
      <c r="I735" s="10" t="inlineStr">
        <is>
          <t>Barangay 8</t>
        </is>
      </c>
      <c r="J735" s="21" t="n">
        <v>13.937667</v>
      </c>
      <c r="K735" s="21" t="n">
        <v>120.732601</v>
      </c>
      <c r="L735" s="9" t="inlineStr">
        <is>
          <t>R</t>
        </is>
      </c>
      <c r="M735" s="13" t="n">
        <v>2170</v>
      </c>
      <c r="N735" s="13" t="n">
        <v>602</v>
      </c>
      <c r="O735" s="13" t="n">
        <v>181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PTBGG0063</t>
        </is>
      </c>
      <c r="U735" s="10" t="inlineStr">
        <is>
          <t>PTCI/MIDC</t>
        </is>
      </c>
      <c r="V735" s="22" t="n">
        <v>0.28</v>
      </c>
      <c r="W735" s="10" t="inlineStr">
        <is>
          <t>Terrestrial Optical Fiber Drop</t>
        </is>
      </c>
      <c r="X735" s="22" t="n">
        <v>0.8100000000000001</v>
      </c>
      <c r="Y735" s="22" t="n">
        <v>0.17</v>
      </c>
      <c r="Z735" s="10" t="inlineStr">
        <is>
          <t>Commercial 220V Grid + 4h LiFePO4 ESS (&gt;=19.0 kWh)</t>
        </is>
      </c>
    </row>
    <row r="736">
      <c r="A736" s="23" t="inlineStr">
        <is>
          <t>FWA-SITE-1732</t>
        </is>
      </c>
      <c r="B736" s="24" t="n">
        <v>2</v>
      </c>
      <c r="C736" s="24" t="n">
        <v>732</v>
      </c>
      <c r="D736" s="24" t="n">
        <v>1732</v>
      </c>
      <c r="E736" s="25" t="inlineStr">
        <is>
          <t>0403402013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Bay</t>
        </is>
      </c>
      <c r="I736" s="26" t="inlineStr">
        <is>
          <t>Santo Domingo</t>
        </is>
      </c>
      <c r="J736" s="27" t="n">
        <v>14.17683</v>
      </c>
      <c r="K736" s="27" t="n">
        <v>121.265994</v>
      </c>
      <c r="L736" s="23" t="inlineStr">
        <is>
          <t>U</t>
        </is>
      </c>
      <c r="M736" s="28" t="n">
        <v>10856</v>
      </c>
      <c r="N736" s="28" t="n">
        <v>3289</v>
      </c>
      <c r="O736" s="28" t="n">
        <v>987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PH040274</t>
        </is>
      </c>
      <c r="U736" s="26" t="inlineStr">
        <is>
          <t>FTAP Globe</t>
        </is>
      </c>
      <c r="V736" s="30" t="n">
        <v>0.24</v>
      </c>
      <c r="W736" s="26" t="inlineStr">
        <is>
          <t>Terrestrial Optical Fiber Drop</t>
        </is>
      </c>
      <c r="X736" s="30" t="n">
        <v>0.88</v>
      </c>
      <c r="Y736" s="30" t="n">
        <v>0.1</v>
      </c>
      <c r="Z736" s="26" t="inlineStr">
        <is>
          <t>Commercial 220V Grid + 4h LiFePO4 ESS (&gt;=19.0 kWh)</t>
        </is>
      </c>
    </row>
    <row r="737">
      <c r="A737" s="9" t="inlineStr">
        <is>
          <t>FWA-SITE-1733</t>
        </is>
      </c>
      <c r="B737" s="8" t="n">
        <v>2</v>
      </c>
      <c r="C737" s="8" t="n">
        <v>733</v>
      </c>
      <c r="D737" s="8" t="n">
        <v>1733</v>
      </c>
      <c r="E737" s="20" t="inlineStr">
        <is>
          <t>0305411010</t>
        </is>
      </c>
      <c r="F737" s="10" t="inlineStr">
        <is>
          <t>Region III (Central Luzon)</t>
        </is>
      </c>
      <c r="G737" s="10" t="inlineStr">
        <is>
          <t>Pampanga</t>
        </is>
      </c>
      <c r="H737" s="10" t="inlineStr">
        <is>
          <t>Magalang</t>
        </is>
      </c>
      <c r="I737" s="10" t="inlineStr">
        <is>
          <t>San Isidro</t>
        </is>
      </c>
      <c r="J737" s="21" t="n">
        <v>15.23251</v>
      </c>
      <c r="K737" s="21" t="n">
        <v>120.63622</v>
      </c>
      <c r="L737" s="9" t="inlineStr">
        <is>
          <t>U</t>
        </is>
      </c>
      <c r="M737" s="13" t="n">
        <v>28421</v>
      </c>
      <c r="N737" s="13" t="n">
        <v>7105</v>
      </c>
      <c r="O737" s="13" t="n">
        <v>2132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PH030433</t>
        </is>
      </c>
      <c r="U737" s="10" t="inlineStr">
        <is>
          <t>FTAP Globe</t>
        </is>
      </c>
      <c r="V737" s="22" t="n">
        <v>0.77</v>
      </c>
      <c r="W737" s="10" t="inlineStr">
        <is>
          <t>Terrestrial Optical Fiber Drop</t>
        </is>
      </c>
      <c r="X737" s="22" t="n">
        <v>0.89</v>
      </c>
      <c r="Y737" s="22" t="n">
        <v>1.18</v>
      </c>
      <c r="Z737" s="10" t="inlineStr">
        <is>
          <t>Commercial 220V Grid + 4h LiFePO4 ESS (&gt;=19.0 kWh)</t>
        </is>
      </c>
    </row>
    <row r="738">
      <c r="A738" s="23" t="inlineStr">
        <is>
          <t>FWA-SITE-1734</t>
        </is>
      </c>
      <c r="B738" s="24" t="n">
        <v>2</v>
      </c>
      <c r="C738" s="24" t="n">
        <v>734</v>
      </c>
      <c r="D738" s="24" t="n">
        <v>1734</v>
      </c>
      <c r="E738" s="25" t="inlineStr">
        <is>
          <t>0306914012</t>
        </is>
      </c>
      <c r="F738" s="26" t="inlineStr">
        <is>
          <t>Region III (Central Luzon)</t>
        </is>
      </c>
      <c r="G738" s="26" t="inlineStr">
        <is>
          <t>Tarlac</t>
        </is>
      </c>
      <c r="H738" s="26" t="inlineStr">
        <is>
          <t>San Manuel</t>
        </is>
      </c>
      <c r="I738" s="26" t="inlineStr">
        <is>
          <t>San Miguel</t>
        </is>
      </c>
      <c r="J738" s="27" t="n">
        <v>15.804408</v>
      </c>
      <c r="K738" s="27" t="n">
        <v>120.607213</v>
      </c>
      <c r="L738" s="23" t="inlineStr">
        <is>
          <t>R</t>
        </is>
      </c>
      <c r="M738" s="28" t="n">
        <v>2552</v>
      </c>
      <c r="N738" s="28" t="n">
        <v>654</v>
      </c>
      <c r="O738" s="28" t="n">
        <v>196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PH-TAR-02478</t>
        </is>
      </c>
      <c r="U738" s="26" t="inlineStr">
        <is>
          <t>Edgepoint</t>
        </is>
      </c>
      <c r="V738" s="30" t="n">
        <v>0.11</v>
      </c>
      <c r="W738" s="26" t="inlineStr">
        <is>
          <t>Terrestrial Optical Fiber Drop</t>
        </is>
      </c>
      <c r="X738" s="30" t="n">
        <v>0.89</v>
      </c>
      <c r="Y738" s="30" t="n">
        <v>0.04</v>
      </c>
      <c r="Z738" s="26" t="inlineStr">
        <is>
          <t>Commercial 220V Grid + 4h LiFePO4 ESS (&gt;=19.0 kWh)</t>
        </is>
      </c>
    </row>
    <row r="739">
      <c r="A739" s="9" t="inlineStr">
        <is>
          <t>FWA-SITE-1735</t>
        </is>
      </c>
      <c r="B739" s="8" t="n">
        <v>2</v>
      </c>
      <c r="C739" s="8" t="n">
        <v>735</v>
      </c>
      <c r="D739" s="8" t="n">
        <v>1735</v>
      </c>
      <c r="E739" s="20" t="inlineStr">
        <is>
          <t>0402116006</t>
        </is>
      </c>
      <c r="F739" s="10" t="inlineStr">
        <is>
          <t>Region IV-A (CALABARZON)</t>
        </is>
      </c>
      <c r="G739" s="10" t="inlineStr">
        <is>
          <t>Cavite</t>
        </is>
      </c>
      <c r="H739" s="10" t="inlineStr">
        <is>
          <t>Noveleta</t>
        </is>
      </c>
      <c r="I739" s="10" t="inlineStr">
        <is>
          <t>San Rafael I</t>
        </is>
      </c>
      <c r="J739" s="21" t="n">
        <v>14.431395</v>
      </c>
      <c r="K739" s="21" t="n">
        <v>120.879521</v>
      </c>
      <c r="L739" s="9" t="inlineStr">
        <is>
          <t>R</t>
        </is>
      </c>
      <c r="M739" s="13" t="n">
        <v>1316</v>
      </c>
      <c r="N739" s="13" t="n">
        <v>387</v>
      </c>
      <c r="O739" s="13" t="n">
        <v>116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PH040102</t>
        </is>
      </c>
      <c r="U739" s="10" t="inlineStr">
        <is>
          <t>FTAP Globe</t>
        </is>
      </c>
      <c r="V739" s="22" t="n">
        <v>0.43</v>
      </c>
      <c r="W739" s="10" t="inlineStr">
        <is>
          <t>Terrestrial Optical Fiber Drop</t>
        </is>
      </c>
      <c r="X739" s="22" t="n">
        <v>0.43</v>
      </c>
      <c r="Y739" s="22" t="n">
        <v>0.39</v>
      </c>
      <c r="Z739" s="10" t="inlineStr">
        <is>
          <t>Commercial 220V Grid + 4h LiFePO4 ESS (&gt;=19.0 kWh)</t>
        </is>
      </c>
    </row>
    <row r="740">
      <c r="A740" s="23" t="inlineStr">
        <is>
          <t>FWA-SITE-1736</t>
        </is>
      </c>
      <c r="B740" s="24" t="n">
        <v>2</v>
      </c>
      <c r="C740" s="24" t="n">
        <v>736</v>
      </c>
      <c r="D740" s="24" t="n">
        <v>1736</v>
      </c>
      <c r="E740" s="25" t="inlineStr">
        <is>
          <t>0500518003</t>
        </is>
      </c>
      <c r="F740" s="26" t="inlineStr">
        <is>
          <t>Region V (Bicol Region)</t>
        </is>
      </c>
      <c r="G740" s="26" t="inlineStr">
        <is>
          <t>Albay</t>
        </is>
      </c>
      <c r="H740" s="26" t="inlineStr">
        <is>
          <t>Tiwi</t>
        </is>
      </c>
      <c r="I740" s="26" t="inlineStr">
        <is>
          <t>Baybay</t>
        </is>
      </c>
      <c r="J740" s="27" t="n">
        <v>13.460301</v>
      </c>
      <c r="K740" s="27" t="n">
        <v>123.683086</v>
      </c>
      <c r="L740" s="23" t="inlineStr">
        <is>
          <t>R</t>
        </is>
      </c>
      <c r="M740" s="28" t="n">
        <v>2408</v>
      </c>
      <c r="N740" s="28" t="n">
        <v>587</v>
      </c>
      <c r="O740" s="28" t="n">
        <v>176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PH050117</t>
        </is>
      </c>
      <c r="U740" s="26" t="inlineStr">
        <is>
          <t>FTAP Globe</t>
        </is>
      </c>
      <c r="V740" s="30" t="n">
        <v>0.37</v>
      </c>
      <c r="W740" s="26" t="inlineStr">
        <is>
          <t>Terrestrial Optical Fiber Drop</t>
        </is>
      </c>
      <c r="X740" s="30" t="n">
        <v>0.88</v>
      </c>
      <c r="Y740" s="30" t="n">
        <v>0.19</v>
      </c>
      <c r="Z740" s="26" t="inlineStr">
        <is>
          <t>Commercial 220V Grid + 4h LiFePO4 ESS (&gt;=19.0 kWh)</t>
        </is>
      </c>
    </row>
    <row r="741">
      <c r="A741" s="9" t="inlineStr">
        <is>
          <t>FWA-SITE-1737</t>
        </is>
      </c>
      <c r="B741" s="8" t="n">
        <v>2</v>
      </c>
      <c r="C741" s="8" t="n">
        <v>737</v>
      </c>
      <c r="D741" s="8" t="n">
        <v>1737</v>
      </c>
      <c r="E741" s="20" t="inlineStr">
        <is>
          <t>1403209020</t>
        </is>
      </c>
      <c r="F741" s="10" t="inlineStr">
        <is>
          <t>Cordillera Administrative Region (CAR)</t>
        </is>
      </c>
      <c r="G741" s="10" t="inlineStr">
        <is>
          <t>Kalinga</t>
        </is>
      </c>
      <c r="H741" s="10" t="inlineStr">
        <is>
          <t>Pinukpuk</t>
        </is>
      </c>
      <c r="I741" s="10" t="inlineStr">
        <is>
          <t>Pinukpuk Junction</t>
        </is>
      </c>
      <c r="J741" s="21" t="n">
        <v>17.6153</v>
      </c>
      <c r="K741" s="21" t="n">
        <v>121.40847</v>
      </c>
      <c r="L741" s="9" t="inlineStr">
        <is>
          <t>R</t>
        </is>
      </c>
      <c r="M741" s="13" t="n">
        <v>3147</v>
      </c>
      <c r="N741" s="13" t="n">
        <v>731</v>
      </c>
      <c r="O741" s="13" t="n">
        <v>219</v>
      </c>
      <c r="P741" s="18" t="inlineStr">
        <is>
          <t>Band n50 (1.5 GHz, 60 MHz TDD)</t>
        </is>
      </c>
      <c r="Q741" s="8" t="n">
        <v>1</v>
      </c>
      <c r="R741" s="10" t="inlineStr">
        <is>
          <t>Greenfield Monopole (New Build)</t>
        </is>
      </c>
      <c r="S741" s="10" t="inlineStr">
        <is>
          <t>Class T4: Preliminary Greenfield (&gt;2.0 km)</t>
        </is>
      </c>
      <c r="T741" s="9" t="inlineStr">
        <is>
          <t>N/A (Greenfield)</t>
        </is>
      </c>
      <c r="U741" s="10" t="inlineStr">
        <is>
          <t>Greenfield Build (Lot 2/5)</t>
        </is>
      </c>
      <c r="V741" s="22" t="n">
        <v>2.49</v>
      </c>
      <c r="W741" s="10" t="inlineStr">
        <is>
          <t>Terrestrial Optical Fiber Drop</t>
        </is>
      </c>
      <c r="X741" s="22" t="n">
        <v>0.88</v>
      </c>
      <c r="Y741" s="22" t="n">
        <v>0.16</v>
      </c>
      <c r="Z741" s="10" t="inlineStr">
        <is>
          <t>Commercial 220V Grid + 4h LiFePO4 ESS (&gt;=19.0 kWh)</t>
        </is>
      </c>
    </row>
    <row r="742">
      <c r="A742" s="23" t="inlineStr">
        <is>
          <t>FWA-SITE-1738</t>
        </is>
      </c>
      <c r="B742" s="24" t="n">
        <v>2</v>
      </c>
      <c r="C742" s="24" t="n">
        <v>738</v>
      </c>
      <c r="D742" s="24" t="n">
        <v>1738</v>
      </c>
      <c r="E742" s="25" t="inlineStr">
        <is>
          <t>1705211008</t>
        </is>
      </c>
      <c r="F742" s="26" t="inlineStr">
        <is>
          <t>MIMAROPA Region</t>
        </is>
      </c>
      <c r="G742" s="26" t="inlineStr">
        <is>
          <t>Oriental Mindoro</t>
        </is>
      </c>
      <c r="H742" s="26" t="inlineStr">
        <is>
          <t>Puerto Galera</t>
        </is>
      </c>
      <c r="I742" s="26" t="inlineStr">
        <is>
          <t>Santo Niño</t>
        </is>
      </c>
      <c r="J742" s="27" t="n">
        <v>13.502993</v>
      </c>
      <c r="K742" s="27" t="n">
        <v>120.94769</v>
      </c>
      <c r="L742" s="23" t="inlineStr">
        <is>
          <t>R</t>
        </is>
      </c>
      <c r="M742" s="28" t="n">
        <v>2744</v>
      </c>
      <c r="N742" s="28" t="n">
        <v>703</v>
      </c>
      <c r="O742" s="28" t="n">
        <v>211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PH170046</t>
        </is>
      </c>
      <c r="U742" s="26" t="inlineStr">
        <is>
          <t>FTAP Globe</t>
        </is>
      </c>
      <c r="V742" s="30" t="n">
        <v>0.6</v>
      </c>
      <c r="W742" s="26" t="inlineStr">
        <is>
          <t>Terrestrial Optical Fiber Drop</t>
        </is>
      </c>
      <c r="X742" s="30" t="n">
        <v>0.88</v>
      </c>
      <c r="Y742" s="30" t="n">
        <v>0.09</v>
      </c>
      <c r="Z742" s="26" t="inlineStr">
        <is>
          <t>Commercial 220V Grid + 4h LiFePO4 ESS (&gt;=19.0 kWh)</t>
        </is>
      </c>
    </row>
    <row r="743">
      <c r="A743" s="9" t="inlineStr">
        <is>
          <t>FWA-SITE-1739</t>
        </is>
      </c>
      <c r="B743" s="8" t="n">
        <v>2</v>
      </c>
      <c r="C743" s="8" t="n">
        <v>739</v>
      </c>
      <c r="D743" s="8" t="n">
        <v>1739</v>
      </c>
      <c r="E743" s="20" t="inlineStr">
        <is>
          <t>1731500065</t>
        </is>
      </c>
      <c r="F743" s="10" t="inlineStr">
        <is>
          <t>MIMAROPA Region</t>
        </is>
      </c>
      <c r="G743" s="10" t="inlineStr">
        <is>
          <t>Palawan</t>
        </is>
      </c>
      <c r="H743" s="10" t="inlineStr">
        <is>
          <t>City of Puerto Princesa</t>
        </is>
      </c>
      <c r="I743" s="10" t="inlineStr">
        <is>
          <t>Mandaragat</t>
        </is>
      </c>
      <c r="J743" s="21" t="n">
        <v>9.747272000000001</v>
      </c>
      <c r="K743" s="21" t="n">
        <v>118.738044</v>
      </c>
      <c r="L743" s="9" t="inlineStr">
        <is>
          <t>U</t>
        </is>
      </c>
      <c r="M743" s="13" t="n">
        <v>10559</v>
      </c>
      <c r="N743" s="13" t="n">
        <v>2853</v>
      </c>
      <c r="O743" s="13" t="n">
        <v>856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T2: Close Tower Candidate (0.5-1.0 km)</t>
        </is>
      </c>
      <c r="T743" s="9" t="inlineStr">
        <is>
          <t>PH170252</t>
        </is>
      </c>
      <c r="U743" s="10" t="inlineStr">
        <is>
          <t>FTAP Globe</t>
        </is>
      </c>
      <c r="V743" s="22" t="n">
        <v>0.71</v>
      </c>
      <c r="W743" s="10" t="inlineStr">
        <is>
          <t>Terrestrial Optical Fiber Drop</t>
        </is>
      </c>
      <c r="X743" s="22" t="n">
        <v>0.89</v>
      </c>
      <c r="Y743" s="22" t="n">
        <v>1.43</v>
      </c>
      <c r="Z743" s="10" t="inlineStr">
        <is>
          <t>Commercial 220V Grid + 4h LiFePO4 ESS (&gt;=19.0 kWh)</t>
        </is>
      </c>
    </row>
    <row r="744">
      <c r="A744" s="23" t="inlineStr">
        <is>
          <t>FWA-SITE-1740</t>
        </is>
      </c>
      <c r="B744" s="24" t="n">
        <v>2</v>
      </c>
      <c r="C744" s="24" t="n">
        <v>740</v>
      </c>
      <c r="D744" s="24" t="n">
        <v>1740</v>
      </c>
      <c r="E744" s="25" t="inlineStr">
        <is>
          <t>0105526007</t>
        </is>
      </c>
      <c r="F744" s="26" t="inlineStr">
        <is>
          <t>Region I (Ilocos Region)</t>
        </is>
      </c>
      <c r="G744" s="26" t="inlineStr">
        <is>
          <t>Pangasinan</t>
        </is>
      </c>
      <c r="H744" s="26" t="inlineStr">
        <is>
          <t>Mangaldan</t>
        </is>
      </c>
      <c r="I744" s="26" t="inlineStr">
        <is>
          <t>Bateng</t>
        </is>
      </c>
      <c r="J744" s="27" t="n">
        <v>16.070282</v>
      </c>
      <c r="K744" s="27" t="n">
        <v>120.405365</v>
      </c>
      <c r="L744" s="23" t="inlineStr">
        <is>
          <t>R</t>
        </is>
      </c>
      <c r="M744" s="28" t="n">
        <v>2912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PH-PAN-00421</t>
        </is>
      </c>
      <c r="U744" s="26" t="inlineStr">
        <is>
          <t>Edgepoint</t>
        </is>
      </c>
      <c r="V744" s="30" t="n">
        <v>0.53</v>
      </c>
      <c r="W744" s="26" t="inlineStr">
        <is>
          <t>Terrestrial Optical Fiber Drop</t>
        </is>
      </c>
      <c r="X744" s="30" t="n">
        <v>0.43</v>
      </c>
      <c r="Y744" s="30" t="n">
        <v>0.16</v>
      </c>
      <c r="Z744" s="26" t="inlineStr">
        <is>
          <t>Commercial 220V Grid + 4h LiFePO4 ESS (&gt;=19.0 kWh)</t>
        </is>
      </c>
    </row>
    <row r="745">
      <c r="A745" s="9" t="inlineStr">
        <is>
          <t>FWA-SITE-1741</t>
        </is>
      </c>
      <c r="B745" s="8" t="n">
        <v>2</v>
      </c>
      <c r="C745" s="8" t="n">
        <v>741</v>
      </c>
      <c r="D745" s="8" t="n">
        <v>1741</v>
      </c>
      <c r="E745" s="20" t="inlineStr">
        <is>
          <t>0300805008</t>
        </is>
      </c>
      <c r="F745" s="10" t="inlineStr">
        <is>
          <t>Region III (Central Luzon)</t>
        </is>
      </c>
      <c r="G745" s="10" t="inlineStr">
        <is>
          <t>Bataan</t>
        </is>
      </c>
      <c r="H745" s="10" t="inlineStr">
        <is>
          <t>Hermosa</t>
        </is>
      </c>
      <c r="I745" s="10" t="inlineStr">
        <is>
          <t>Culis</t>
        </is>
      </c>
      <c r="J745" s="21" t="n">
        <v>14.839606</v>
      </c>
      <c r="K745" s="21" t="n">
        <v>120.481801</v>
      </c>
      <c r="L745" s="9" t="inlineStr">
        <is>
          <t>U</t>
        </is>
      </c>
      <c r="M745" s="13" t="n">
        <v>10782</v>
      </c>
      <c r="N745" s="13" t="n">
        <v>2995</v>
      </c>
      <c r="O745" s="13" t="n">
        <v>899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N1505</t>
        </is>
      </c>
      <c r="U745" s="10" t="inlineStr">
        <is>
          <t>FTAP Smart</t>
        </is>
      </c>
      <c r="V745" s="22" t="n">
        <v>0.46</v>
      </c>
      <c r="W745" s="10" t="inlineStr">
        <is>
          <t>Terrestrial Optical Fiber Drop</t>
        </is>
      </c>
      <c r="X745" s="22" t="n">
        <v>0.89</v>
      </c>
      <c r="Y745" s="22" t="n">
        <v>0.13</v>
      </c>
      <c r="Z745" s="10" t="inlineStr">
        <is>
          <t>Commercial 220V Grid + 4h LiFePO4 ESS (&gt;=19.0 kWh)</t>
        </is>
      </c>
    </row>
    <row r="746">
      <c r="A746" s="23" t="inlineStr">
        <is>
          <t>FWA-SITE-1742</t>
        </is>
      </c>
      <c r="B746" s="24" t="n">
        <v>2</v>
      </c>
      <c r="C746" s="24" t="n">
        <v>742</v>
      </c>
      <c r="D746" s="24" t="n">
        <v>1742</v>
      </c>
      <c r="E746" s="25" t="inlineStr">
        <is>
          <t>1630400085</t>
        </is>
      </c>
      <c r="F746" s="26" t="inlineStr">
        <is>
          <t>Region XIII (Caraga)</t>
        </is>
      </c>
      <c r="G746" s="26" t="inlineStr">
        <is>
          <t>Agusan del Norte</t>
        </is>
      </c>
      <c r="H746" s="26" t="inlineStr">
        <is>
          <t>City of Butuan</t>
        </is>
      </c>
      <c r="I746" s="26" t="inlineStr">
        <is>
          <t>Tandang Sora Pob.</t>
        </is>
      </c>
      <c r="J746" s="27" t="n">
        <v>8.9475</v>
      </c>
      <c r="K746" s="27" t="n">
        <v>125.531389</v>
      </c>
      <c r="L746" s="23" t="inlineStr">
        <is>
          <t>U</t>
        </is>
      </c>
      <c r="M746" s="28" t="n">
        <v>4147</v>
      </c>
      <c r="N746" s="28" t="n">
        <v>1011</v>
      </c>
      <c r="O746" s="28" t="n">
        <v>303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PTANG0010</t>
        </is>
      </c>
      <c r="U746" s="26" t="inlineStr">
        <is>
          <t>PTCI/MIDC</t>
        </is>
      </c>
      <c r="V746" s="30" t="n">
        <v>0.23</v>
      </c>
      <c r="W746" s="26" t="inlineStr">
        <is>
          <t>Terrestrial Optical Fiber Drop</t>
        </is>
      </c>
      <c r="X746" s="30" t="n">
        <v>0.88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FWA-SITE-1743</t>
        </is>
      </c>
      <c r="B747" s="8" t="n">
        <v>2</v>
      </c>
      <c r="C747" s="8" t="n">
        <v>743</v>
      </c>
      <c r="D747" s="8" t="n">
        <v>1743</v>
      </c>
      <c r="E747" s="20" t="inlineStr">
        <is>
          <t>0330100030</t>
        </is>
      </c>
      <c r="F747" s="10" t="inlineStr">
        <is>
          <t>Region III (Central Luzon)</t>
        </is>
      </c>
      <c r="G747" s="10" t="inlineStr">
        <is>
          <t>Pampanga</t>
        </is>
      </c>
      <c r="H747" s="10" t="inlineStr">
        <is>
          <t>City of Angeles</t>
        </is>
      </c>
      <c r="I747" s="10" t="inlineStr">
        <is>
          <t>Sapalibutad</t>
        </is>
      </c>
      <c r="J747" s="21" t="n">
        <v>15.158827</v>
      </c>
      <c r="K747" s="21" t="n">
        <v>120.625478</v>
      </c>
      <c r="L747" s="9" t="inlineStr">
        <is>
          <t>U</t>
        </is>
      </c>
      <c r="M747" s="13" t="n">
        <v>14913</v>
      </c>
      <c r="N747" s="13" t="n">
        <v>4142</v>
      </c>
      <c r="O747" s="13" t="n">
        <v>1243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E02978-B07</t>
        </is>
      </c>
      <c r="U747" s="10" t="inlineStr">
        <is>
          <t>PTCI/MIDC</t>
        </is>
      </c>
      <c r="V747" s="22" t="n">
        <v>0.78</v>
      </c>
      <c r="W747" s="10" t="inlineStr">
        <is>
          <t>Terrestrial Optical Fiber Drop</t>
        </is>
      </c>
      <c r="X747" s="22" t="n">
        <v>0.88</v>
      </c>
      <c r="Y747" s="22" t="n">
        <v>1.08</v>
      </c>
      <c r="Z747" s="10" t="inlineStr">
        <is>
          <t>Commercial 220V Grid + 4h LiFePO4 ESS (&gt;=19.0 kWh)</t>
        </is>
      </c>
    </row>
    <row r="748">
      <c r="A748" s="23" t="inlineStr">
        <is>
          <t>FWA-SITE-1744</t>
        </is>
      </c>
      <c r="B748" s="24" t="n">
        <v>2</v>
      </c>
      <c r="C748" s="24" t="n">
        <v>744</v>
      </c>
      <c r="D748" s="24" t="n">
        <v>1744</v>
      </c>
      <c r="E748" s="25" t="inlineStr">
        <is>
          <t>1403211007</t>
        </is>
      </c>
      <c r="F748" s="26" t="inlineStr">
        <is>
          <t>Cordillera Administrative Region (CAR)</t>
        </is>
      </c>
      <c r="G748" s="26" t="inlineStr">
        <is>
          <t>Kalinga</t>
        </is>
      </c>
      <c r="H748" s="26" t="inlineStr">
        <is>
          <t>Rizal</t>
        </is>
      </c>
      <c r="I748" s="26" t="inlineStr">
        <is>
          <t>Liwan West</t>
        </is>
      </c>
      <c r="J748" s="27" t="n">
        <v>17.492525</v>
      </c>
      <c r="K748" s="27" t="n">
        <v>121.588484</v>
      </c>
      <c r="L748" s="23" t="inlineStr">
        <is>
          <t>R</t>
        </is>
      </c>
      <c r="M748" s="28" t="n">
        <v>3022</v>
      </c>
      <c r="N748" s="28" t="n">
        <v>839</v>
      </c>
      <c r="O748" s="28" t="n">
        <v>252</v>
      </c>
      <c r="P748" s="29" t="inlineStr">
        <is>
          <t>Band n50 (1.5 GHz, 60 MHz TDD)</t>
        </is>
      </c>
      <c r="Q748" s="24" t="n">
        <v>1</v>
      </c>
      <c r="R748" s="26" t="inlineStr">
        <is>
          <t>Greenfield Monopole (New Build)</t>
        </is>
      </c>
      <c r="S748" s="26" t="inlineStr">
        <is>
          <t>Class T4: Preliminary Greenfield (&gt;2.0 km)</t>
        </is>
      </c>
      <c r="T748" s="23" t="inlineStr">
        <is>
          <t>N/A (Greenfield)</t>
        </is>
      </c>
      <c r="U748" s="26" t="inlineStr">
        <is>
          <t>Greenfield Build (Lot 2/5)</t>
        </is>
      </c>
      <c r="V748" s="30" t="n">
        <v>2.98</v>
      </c>
      <c r="W748" s="26" t="inlineStr">
        <is>
          <t>Terrestrial Optical Fiber Drop</t>
        </is>
      </c>
      <c r="X748" s="30" t="n">
        <v>0.89</v>
      </c>
      <c r="Y748" s="30" t="n">
        <v>0.23</v>
      </c>
      <c r="Z748" s="26" t="inlineStr">
        <is>
          <t>Commercial 220V Grid + 4h LiFePO4 ESS (&gt;=19.0 kWh)</t>
        </is>
      </c>
    </row>
    <row r="749">
      <c r="A749" s="9" t="inlineStr">
        <is>
          <t>FWA-SITE-1745</t>
        </is>
      </c>
      <c r="B749" s="8" t="n">
        <v>2</v>
      </c>
      <c r="C749" s="8" t="n">
        <v>745</v>
      </c>
      <c r="D749" s="8" t="n">
        <v>1745</v>
      </c>
      <c r="E749" s="20" t="inlineStr">
        <is>
          <t>0103306006</t>
        </is>
      </c>
      <c r="F749" s="10" t="inlineStr">
        <is>
          <t>Region I (Ilocos Region)</t>
        </is>
      </c>
      <c r="G749" s="10" t="inlineStr">
        <is>
          <t>La Union</t>
        </is>
      </c>
      <c r="H749" s="10" t="inlineStr">
        <is>
          <t>Bangar</t>
        </is>
      </c>
      <c r="I749" s="10" t="inlineStr">
        <is>
          <t>Barraca</t>
        </is>
      </c>
      <c r="J749" s="21" t="n">
        <v>16.898443</v>
      </c>
      <c r="K749" s="21" t="n">
        <v>120.418617</v>
      </c>
      <c r="L749" s="9" t="inlineStr">
        <is>
          <t>R</t>
        </is>
      </c>
      <c r="M749" s="13" t="n">
        <v>1358</v>
      </c>
      <c r="N749" s="13" t="n">
        <v>367</v>
      </c>
      <c r="O749" s="13" t="n">
        <v>110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C55</t>
        </is>
      </c>
      <c r="U749" s="10" t="inlineStr">
        <is>
          <t>FTAP Smart</t>
        </is>
      </c>
      <c r="V749" s="22" t="n">
        <v>0.6899999999999999</v>
      </c>
      <c r="W749" s="10" t="inlineStr">
        <is>
          <t>Terrestrial Optical Fiber Drop</t>
        </is>
      </c>
      <c r="X749" s="22" t="n">
        <v>0.89</v>
      </c>
      <c r="Y749" s="22" t="n">
        <v>0.78</v>
      </c>
      <c r="Z749" s="10" t="inlineStr">
        <is>
          <t>Commercial 220V Grid + 4h LiFePO4 ESS (&gt;=19.0 kWh)</t>
        </is>
      </c>
    </row>
    <row r="750">
      <c r="A750" s="23" t="inlineStr">
        <is>
          <t>FWA-SITE-1746</t>
        </is>
      </c>
      <c r="B750" s="24" t="n">
        <v>2</v>
      </c>
      <c r="C750" s="24" t="n">
        <v>746</v>
      </c>
      <c r="D750" s="24" t="n">
        <v>1746</v>
      </c>
      <c r="E750" s="25" t="inlineStr">
        <is>
          <t>0702205035</t>
        </is>
      </c>
      <c r="F750" s="26" t="inlineStr">
        <is>
          <t>Region VII (Central Visayas)</t>
        </is>
      </c>
      <c r="G750" s="26" t="inlineStr">
        <is>
          <t>Cebu</t>
        </is>
      </c>
      <c r="H750" s="26" t="inlineStr">
        <is>
          <t>Argao</t>
        </is>
      </c>
      <c r="I750" s="26" t="inlineStr">
        <is>
          <t>Poblacion</t>
        </is>
      </c>
      <c r="J750" s="27" t="n">
        <v>9.87698</v>
      </c>
      <c r="K750" s="27" t="n">
        <v>123.603327</v>
      </c>
      <c r="L750" s="23" t="inlineStr">
        <is>
          <t>U</t>
        </is>
      </c>
      <c r="M750" s="28" t="n">
        <v>6145</v>
      </c>
      <c r="N750" s="28" t="n">
        <v>1617</v>
      </c>
      <c r="O750" s="28" t="n">
        <v>485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PTCEG0004</t>
        </is>
      </c>
      <c r="U750" s="26" t="inlineStr">
        <is>
          <t>PTCI/MIDC</t>
        </is>
      </c>
      <c r="V750" s="30" t="n">
        <v>0.64</v>
      </c>
      <c r="W750" s="26" t="inlineStr">
        <is>
          <t>Terrestrial Optical Fiber Drop</t>
        </is>
      </c>
      <c r="X750" s="30" t="n">
        <v>0.89</v>
      </c>
      <c r="Y750" s="30" t="n">
        <v>0.22</v>
      </c>
      <c r="Z750" s="26" t="inlineStr">
        <is>
          <t>Commercial 220V Grid + 4h LiFePO4 ESS (&gt;=19.0 kWh)</t>
        </is>
      </c>
    </row>
    <row r="751">
      <c r="A751" s="9" t="inlineStr">
        <is>
          <t>FWA-SITE-1747</t>
        </is>
      </c>
      <c r="B751" s="8" t="n">
        <v>2</v>
      </c>
      <c r="C751" s="8" t="n">
        <v>747</v>
      </c>
      <c r="D751" s="8" t="n">
        <v>1747</v>
      </c>
      <c r="E751" s="20" t="inlineStr">
        <is>
          <t>0603037012</t>
        </is>
      </c>
      <c r="F751" s="10" t="inlineStr">
        <is>
          <t>Region VI (Western Visayas)</t>
        </is>
      </c>
      <c r="G751" s="10" t="inlineStr">
        <is>
          <t>Iloilo</t>
        </is>
      </c>
      <c r="H751" s="10" t="inlineStr">
        <is>
          <t>Pototan</t>
        </is>
      </c>
      <c r="I751" s="10" t="inlineStr">
        <is>
          <t>Cau-ayan</t>
        </is>
      </c>
      <c r="J751" s="21" t="n">
        <v>10.941455</v>
      </c>
      <c r="K751" s="21" t="n">
        <v>122.642899</v>
      </c>
      <c r="L751" s="9" t="inlineStr">
        <is>
          <t>U</t>
        </is>
      </c>
      <c r="M751" s="13" t="n">
        <v>3091</v>
      </c>
      <c r="N751" s="13" t="n">
        <v>813</v>
      </c>
      <c r="O751" s="13" t="n">
        <v>244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PTILG0059</t>
        </is>
      </c>
      <c r="U751" s="10" t="inlineStr">
        <is>
          <t>PTCI/MIDC</t>
        </is>
      </c>
      <c r="V751" s="22" t="n">
        <v>0.28</v>
      </c>
      <c r="W751" s="10" t="inlineStr">
        <is>
          <t>Terrestrial Optical Fiber Drop</t>
        </is>
      </c>
      <c r="X751" s="22" t="n">
        <v>0.54</v>
      </c>
      <c r="Y751" s="22" t="n">
        <v>0.27</v>
      </c>
      <c r="Z751" s="10" t="inlineStr">
        <is>
          <t>Commercial 220V Grid + 4h LiFePO4 ESS (&gt;=19.0 kWh)</t>
        </is>
      </c>
    </row>
    <row r="752">
      <c r="A752" s="23" t="inlineStr">
        <is>
          <t>FWA-SITE-1748</t>
        </is>
      </c>
      <c r="B752" s="24" t="n">
        <v>2</v>
      </c>
      <c r="C752" s="24" t="n">
        <v>748</v>
      </c>
      <c r="D752" s="24" t="n">
        <v>1748</v>
      </c>
      <c r="E752" s="25" t="inlineStr">
        <is>
          <t>0731300015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City of Mandaue</t>
        </is>
      </c>
      <c r="I752" s="26" t="inlineStr">
        <is>
          <t>Labogon</t>
        </is>
      </c>
      <c r="J752" s="27" t="n">
        <v>10.354131</v>
      </c>
      <c r="K752" s="27" t="n">
        <v>123.957564</v>
      </c>
      <c r="L752" s="23" t="inlineStr">
        <is>
          <t>U</t>
        </is>
      </c>
      <c r="M752" s="28" t="n">
        <v>20487</v>
      </c>
      <c r="N752" s="28" t="n">
        <v>5853</v>
      </c>
      <c r="O752" s="28" t="n">
        <v>1756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PTCEG0214</t>
        </is>
      </c>
      <c r="U752" s="26" t="inlineStr">
        <is>
          <t>PTCI/MIDC</t>
        </is>
      </c>
      <c r="V752" s="30" t="n">
        <v>0.68</v>
      </c>
      <c r="W752" s="26" t="inlineStr">
        <is>
          <t>Terrestrial Optical Fiber Drop</t>
        </is>
      </c>
      <c r="X752" s="30" t="n">
        <v>0.89</v>
      </c>
      <c r="Y752" s="30" t="n">
        <v>0.84</v>
      </c>
      <c r="Z752" s="26" t="inlineStr">
        <is>
          <t>Commercial 220V Grid + 4h LiFePO4 ESS (&gt;=19.0 kWh)</t>
        </is>
      </c>
    </row>
    <row r="753">
      <c r="A753" s="9" t="inlineStr">
        <is>
          <t>FWA-SITE-1749</t>
        </is>
      </c>
      <c r="B753" s="8" t="n">
        <v>2</v>
      </c>
      <c r="C753" s="8" t="n">
        <v>749</v>
      </c>
      <c r="D753" s="8" t="n">
        <v>1749</v>
      </c>
      <c r="E753" s="20" t="inlineStr">
        <is>
          <t>1102403030</t>
        </is>
      </c>
      <c r="F753" s="10" t="inlineStr">
        <is>
          <t>Region XI (Davao Region)</t>
        </is>
      </c>
      <c r="G753" s="10" t="inlineStr">
        <is>
          <t>Davao del Sur</t>
        </is>
      </c>
      <c r="H753" s="10" t="inlineStr">
        <is>
          <t>City of Digos</t>
        </is>
      </c>
      <c r="I753" s="10" t="inlineStr">
        <is>
          <t>Zone 3</t>
        </is>
      </c>
      <c r="J753" s="21" t="n">
        <v>6.744185</v>
      </c>
      <c r="K753" s="21" t="n">
        <v>125.359111</v>
      </c>
      <c r="L753" s="9" t="inlineStr">
        <is>
          <t>U</t>
        </is>
      </c>
      <c r="M753" s="13" t="n">
        <v>18722</v>
      </c>
      <c r="N753" s="13" t="n">
        <v>5506</v>
      </c>
      <c r="O753" s="13" t="n">
        <v>1652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PTDSG0070</t>
        </is>
      </c>
      <c r="U753" s="10" t="inlineStr">
        <is>
          <t>PTCI/MIDC</t>
        </is>
      </c>
      <c r="V753" s="22" t="n">
        <v>0.38</v>
      </c>
      <c r="W753" s="10" t="inlineStr">
        <is>
          <t>Terrestrial Optical Fiber Drop</t>
        </is>
      </c>
      <c r="X753" s="22" t="n">
        <v>0.89</v>
      </c>
      <c r="Y753" s="22" t="n">
        <v>0.5600000000000001</v>
      </c>
      <c r="Z753" s="10" t="inlineStr">
        <is>
          <t>Commercial 220V Grid + 4h LiFePO4 ESS (&gt;=19.0 kWh)</t>
        </is>
      </c>
    </row>
    <row r="754">
      <c r="A754" s="23" t="inlineStr">
        <is>
          <t>FWA-SITE-1750</t>
        </is>
      </c>
      <c r="B754" s="24" t="n">
        <v>2</v>
      </c>
      <c r="C754" s="24" t="n">
        <v>750</v>
      </c>
      <c r="D754" s="24" t="n">
        <v>1750</v>
      </c>
      <c r="E754" s="25" t="inlineStr">
        <is>
          <t>0305415014</t>
        </is>
      </c>
      <c r="F754" s="26" t="inlineStr">
        <is>
          <t>Region III (Central Luzon)</t>
        </is>
      </c>
      <c r="G754" s="26" t="inlineStr">
        <is>
          <t>Pampanga</t>
        </is>
      </c>
      <c r="H754" s="26" t="inlineStr">
        <is>
          <t>Porac</t>
        </is>
      </c>
      <c r="I754" s="26" t="inlineStr">
        <is>
          <t>Jalung</t>
        </is>
      </c>
      <c r="J754" s="27" t="n">
        <v>15.066045</v>
      </c>
      <c r="K754" s="27" t="n">
        <v>120.534685</v>
      </c>
      <c r="L754" s="23" t="inlineStr">
        <is>
          <t>U</t>
        </is>
      </c>
      <c r="M754" s="28" t="n">
        <v>5096</v>
      </c>
      <c r="N754" s="28" t="n">
        <v>1274</v>
      </c>
      <c r="O754" s="28" t="n">
        <v>382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PH-PAM-02688</t>
        </is>
      </c>
      <c r="U754" s="26" t="inlineStr">
        <is>
          <t>Edgepoint</t>
        </is>
      </c>
      <c r="V754" s="30" t="n">
        <v>0.96</v>
      </c>
      <c r="W754" s="26" t="inlineStr">
        <is>
          <t>Terrestrial Optical Fiber Drop</t>
        </is>
      </c>
      <c r="X754" s="30" t="n">
        <v>0.89</v>
      </c>
      <c r="Y754" s="30" t="n">
        <v>0.87</v>
      </c>
      <c r="Z754" s="26" t="inlineStr">
        <is>
          <t>Commercial 220V Grid + 4h LiFePO4 ESS (&gt;=19.0 kWh)</t>
        </is>
      </c>
    </row>
    <row r="755">
      <c r="A755" s="9" t="inlineStr">
        <is>
          <t>FWA-SITE-1751</t>
        </is>
      </c>
      <c r="B755" s="8" t="n">
        <v>2</v>
      </c>
      <c r="C755" s="8" t="n">
        <v>751</v>
      </c>
      <c r="D755" s="8" t="n">
        <v>1751</v>
      </c>
      <c r="E755" s="20" t="inlineStr">
        <is>
          <t>0401027016</t>
        </is>
      </c>
      <c r="F755" s="10" t="inlineStr">
        <is>
          <t>Region IV-A (CALABARZON)</t>
        </is>
      </c>
      <c r="G755" s="10" t="inlineStr">
        <is>
          <t>Batangas</t>
        </is>
      </c>
      <c r="H755" s="10" t="inlineStr">
        <is>
          <t>Santa Teresita</t>
        </is>
      </c>
      <c r="I755" s="10" t="inlineStr">
        <is>
          <t>Tambo Ilaya</t>
        </is>
      </c>
      <c r="J755" s="21" t="n">
        <v>13.895879</v>
      </c>
      <c r="K755" s="21" t="n">
        <v>120.974345</v>
      </c>
      <c r="L755" s="9" t="inlineStr">
        <is>
          <t>R</t>
        </is>
      </c>
      <c r="M755" s="13" t="n">
        <v>1123</v>
      </c>
      <c r="N755" s="13" t="n">
        <v>311</v>
      </c>
      <c r="O755" s="13" t="n">
        <v>93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S0759</t>
        </is>
      </c>
      <c r="U755" s="10" t="inlineStr">
        <is>
          <t>FTAP Smart</t>
        </is>
      </c>
      <c r="V755" s="22" t="n">
        <v>0.37</v>
      </c>
      <c r="W755" s="10" t="inlineStr">
        <is>
          <t>Terrestrial Optical Fiber Drop</t>
        </is>
      </c>
      <c r="X755" s="22" t="n">
        <v>2.13</v>
      </c>
      <c r="Y755" s="22" t="n">
        <v>2.07</v>
      </c>
      <c r="Z755" s="10" t="inlineStr">
        <is>
          <t>Commercial 220V Grid + 4h LiFePO4 ESS (&gt;=19.0 kWh)</t>
        </is>
      </c>
    </row>
    <row r="756">
      <c r="A756" s="23" t="inlineStr">
        <is>
          <t>FWA-SITE-1752</t>
        </is>
      </c>
      <c r="B756" s="24" t="n">
        <v>2</v>
      </c>
      <c r="C756" s="24" t="n">
        <v>752</v>
      </c>
      <c r="D756" s="24" t="n">
        <v>1752</v>
      </c>
      <c r="E756" s="25" t="inlineStr">
        <is>
          <t>0300809008</t>
        </is>
      </c>
      <c r="F756" s="26" t="inlineStr">
        <is>
          <t>Region III (Central Luzon)</t>
        </is>
      </c>
      <c r="G756" s="26" t="inlineStr">
        <is>
          <t>Bataan</t>
        </is>
      </c>
      <c r="H756" s="26" t="inlineStr">
        <is>
          <t>Orani</t>
        </is>
      </c>
      <c r="I756" s="26" t="inlineStr">
        <is>
          <t>Kaparangan</t>
        </is>
      </c>
      <c r="J756" s="27" t="n">
        <v>14.79434</v>
      </c>
      <c r="K756" s="27" t="n">
        <v>120.538593</v>
      </c>
      <c r="L756" s="23" t="inlineStr">
        <is>
          <t>R</t>
        </is>
      </c>
      <c r="M756" s="28" t="n">
        <v>3108</v>
      </c>
      <c r="N756" s="28" t="n">
        <v>863</v>
      </c>
      <c r="O756" s="28" t="n">
        <v>259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PH030611</t>
        </is>
      </c>
      <c r="U756" s="26" t="inlineStr">
        <is>
          <t>FTAP Globe</t>
        </is>
      </c>
      <c r="V756" s="30" t="n">
        <v>0.66</v>
      </c>
      <c r="W756" s="26" t="inlineStr">
        <is>
          <t>Terrestrial Optical Fiber Drop</t>
        </is>
      </c>
      <c r="X756" s="30" t="n">
        <v>0.9</v>
      </c>
      <c r="Y756" s="30" t="n">
        <v>0.16</v>
      </c>
      <c r="Z756" s="26" t="inlineStr">
        <is>
          <t>Commercial 220V Grid + 4h LiFePO4 ESS (&gt;=19.0 kWh)</t>
        </is>
      </c>
    </row>
    <row r="757">
      <c r="A757" s="9" t="inlineStr">
        <is>
          <t>FWA-SITE-1753</t>
        </is>
      </c>
      <c r="B757" s="8" t="n">
        <v>2</v>
      </c>
      <c r="C757" s="8" t="n">
        <v>753</v>
      </c>
      <c r="D757" s="8" t="n">
        <v>1753</v>
      </c>
      <c r="E757" s="20" t="inlineStr">
        <is>
          <t>0405619060</t>
        </is>
      </c>
      <c r="F757" s="10" t="inlineStr">
        <is>
          <t>Region IV-A (CALABARZON)</t>
        </is>
      </c>
      <c r="G757" s="10" t="inlineStr">
        <is>
          <t>Quezon</t>
        </is>
      </c>
      <c r="H757" s="10" t="inlineStr">
        <is>
          <t>Gumaca</t>
        </is>
      </c>
      <c r="I757" s="10" t="inlineStr">
        <is>
          <t>Lagyo</t>
        </is>
      </c>
      <c r="J757" s="21" t="n">
        <v>13.922571</v>
      </c>
      <c r="K757" s="21" t="n">
        <v>122.116041</v>
      </c>
      <c r="L757" s="9" t="inlineStr">
        <is>
          <t>R</t>
        </is>
      </c>
      <c r="M757" s="13" t="n">
        <v>1856</v>
      </c>
      <c r="N757" s="13" t="n">
        <v>488</v>
      </c>
      <c r="O757" s="13" t="n">
        <v>146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PH-QUE-03196</t>
        </is>
      </c>
      <c r="U757" s="10" t="inlineStr">
        <is>
          <t>Edgepoint</t>
        </is>
      </c>
      <c r="V757" s="22" t="n">
        <v>0.89</v>
      </c>
      <c r="W757" s="10" t="inlineStr">
        <is>
          <t>Terrestrial Optical Fiber Drop</t>
        </is>
      </c>
      <c r="X757" s="22" t="n">
        <v>0.89</v>
      </c>
      <c r="Y757" s="22" t="n">
        <v>0.09</v>
      </c>
      <c r="Z757" s="10" t="inlineStr">
        <is>
          <t>Commercial 220V Grid + 4h LiFePO4 ESS (&gt;=19.0 kWh)</t>
        </is>
      </c>
    </row>
    <row r="758">
      <c r="A758" s="23" t="inlineStr">
        <is>
          <t>FWA-SITE-1754</t>
        </is>
      </c>
      <c r="B758" s="24" t="n">
        <v>2</v>
      </c>
      <c r="C758" s="24" t="n">
        <v>754</v>
      </c>
      <c r="D758" s="24" t="n">
        <v>1754</v>
      </c>
      <c r="E758" s="25" t="inlineStr">
        <is>
          <t>0304931010</t>
        </is>
      </c>
      <c r="F758" s="26" t="inlineStr">
        <is>
          <t>Region III (Central Luzon)</t>
        </is>
      </c>
      <c r="G758" s="26" t="inlineStr">
        <is>
          <t>Nueva Ecija</t>
        </is>
      </c>
      <c r="H758" s="26" t="inlineStr">
        <is>
          <t>Talugtug</t>
        </is>
      </c>
      <c r="I758" s="26" t="inlineStr">
        <is>
          <t>Magsaysay</t>
        </is>
      </c>
      <c r="J758" s="27" t="n">
        <v>15.778867</v>
      </c>
      <c r="K758" s="27" t="n">
        <v>120.805598</v>
      </c>
      <c r="L758" s="23" t="inlineStr">
        <is>
          <t>R</t>
        </is>
      </c>
      <c r="M758" s="28" t="n">
        <v>1657</v>
      </c>
      <c r="N758" s="28" t="n">
        <v>473</v>
      </c>
      <c r="O758" s="28" t="n">
        <v>142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PH-NUE-00577</t>
        </is>
      </c>
      <c r="U758" s="26" t="inlineStr">
        <is>
          <t>Edgepoint</t>
        </is>
      </c>
      <c r="V758" s="30" t="n">
        <v>0.45</v>
      </c>
      <c r="W758" s="26" t="inlineStr">
        <is>
          <t>Terrestrial Optical Fiber Drop</t>
        </is>
      </c>
      <c r="X758" s="30" t="n">
        <v>0.89</v>
      </c>
      <c r="Y758" s="30" t="n">
        <v>0.1</v>
      </c>
      <c r="Z758" s="26" t="inlineStr">
        <is>
          <t>Commercial 220V Grid + 4h LiFePO4 ESS (&gt;=19.0 kWh)</t>
        </is>
      </c>
    </row>
    <row r="759">
      <c r="A759" s="9" t="inlineStr">
        <is>
          <t>FWA-SITE-1755</t>
        </is>
      </c>
      <c r="B759" s="8" t="n">
        <v>2</v>
      </c>
      <c r="C759" s="8" t="n">
        <v>755</v>
      </c>
      <c r="D759" s="8" t="n">
        <v>1755</v>
      </c>
      <c r="E759" s="20" t="inlineStr">
        <is>
          <t>0702205026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Argao</t>
        </is>
      </c>
      <c r="I759" s="10" t="inlineStr">
        <is>
          <t>Langtad</t>
        </is>
      </c>
      <c r="J759" s="21" t="n">
        <v>9.888669</v>
      </c>
      <c r="K759" s="21" t="n">
        <v>123.605065</v>
      </c>
      <c r="L759" s="9" t="inlineStr">
        <is>
          <t>R</t>
        </is>
      </c>
      <c r="M759" s="13" t="n">
        <v>3494</v>
      </c>
      <c r="N759" s="13" t="n">
        <v>919</v>
      </c>
      <c r="O759" s="13" t="n">
        <v>276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T2: Close Tower Candidate (0.5-1.0 km)</t>
        </is>
      </c>
      <c r="T759" s="9" t="inlineStr">
        <is>
          <t>PTCEG0004</t>
        </is>
      </c>
      <c r="U759" s="10" t="inlineStr">
        <is>
          <t>PTCI/MIDC</t>
        </is>
      </c>
      <c r="V759" s="22" t="n">
        <v>0.75</v>
      </c>
      <c r="W759" s="10" t="inlineStr">
        <is>
          <t>Terrestrial Optical Fiber Drop</t>
        </is>
      </c>
      <c r="X759" s="22" t="n">
        <v>0.9</v>
      </c>
      <c r="Y759" s="22" t="n">
        <v>0.25</v>
      </c>
      <c r="Z759" s="10" t="inlineStr">
        <is>
          <t>Commercial 220V Grid + 4h LiFePO4 ESS (&gt;=19.0 kWh)</t>
        </is>
      </c>
    </row>
    <row r="760">
      <c r="A760" s="23" t="inlineStr">
        <is>
          <t>FWA-SITE-1756</t>
        </is>
      </c>
      <c r="B760" s="24" t="n">
        <v>2</v>
      </c>
      <c r="C760" s="24" t="n">
        <v>756</v>
      </c>
      <c r="D760" s="24" t="n">
        <v>1756</v>
      </c>
      <c r="E760" s="25" t="inlineStr">
        <is>
          <t>0604532002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Salvador Benedicto</t>
        </is>
      </c>
      <c r="I760" s="26" t="inlineStr">
        <is>
          <t>Bagong Silang</t>
        </is>
      </c>
      <c r="J760" s="27" t="n">
        <v>10.605586</v>
      </c>
      <c r="K760" s="27" t="n">
        <v>123.28141</v>
      </c>
      <c r="L760" s="23" t="inlineStr">
        <is>
          <t>R</t>
        </is>
      </c>
      <c r="M760" s="28" t="n">
        <v>2903</v>
      </c>
      <c r="N760" s="28" t="n">
        <v>784</v>
      </c>
      <c r="O760" s="28" t="n">
        <v>235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10.36</v>
      </c>
      <c r="W760" s="26" t="inlineStr">
        <is>
          <t>Terrestrial Optical Fiber Drop</t>
        </is>
      </c>
      <c r="X760" s="30" t="n">
        <v>0.89</v>
      </c>
      <c r="Y760" s="30" t="n">
        <v>3.95</v>
      </c>
      <c r="Z760" s="26" t="inlineStr">
        <is>
          <t>Commercial 220V Grid + 4h LiFePO4 ESS (&gt;=19.0 kWh)</t>
        </is>
      </c>
    </row>
    <row r="761">
      <c r="A761" s="9" t="inlineStr">
        <is>
          <t>FWA-SITE-1757</t>
        </is>
      </c>
      <c r="B761" s="8" t="n">
        <v>2</v>
      </c>
      <c r="C761" s="8" t="n">
        <v>757</v>
      </c>
      <c r="D761" s="8" t="n">
        <v>1757</v>
      </c>
      <c r="E761" s="20" t="inlineStr">
        <is>
          <t>0305402014</t>
        </is>
      </c>
      <c r="F761" s="10" t="inlineStr">
        <is>
          <t>Region III (Central Luzon)</t>
        </is>
      </c>
      <c r="G761" s="10" t="inlineStr">
        <is>
          <t>Pampanga</t>
        </is>
      </c>
      <c r="H761" s="10" t="inlineStr">
        <is>
          <t>Apalit</t>
        </is>
      </c>
      <c r="I761" s="10" t="inlineStr">
        <is>
          <t>Sulipan</t>
        </is>
      </c>
      <c r="J761" s="21" t="n">
        <v>14.940246</v>
      </c>
      <c r="K761" s="21" t="n">
        <v>120.759788</v>
      </c>
      <c r="L761" s="9" t="inlineStr">
        <is>
          <t>U</t>
        </is>
      </c>
      <c r="M761" s="13" t="n">
        <v>12406</v>
      </c>
      <c r="N761" s="13" t="n">
        <v>3101</v>
      </c>
      <c r="O761" s="13" t="n">
        <v>930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PH030532</t>
        </is>
      </c>
      <c r="U761" s="10" t="inlineStr">
        <is>
          <t>FTAP Globe</t>
        </is>
      </c>
      <c r="V761" s="22" t="n">
        <v>0.45</v>
      </c>
      <c r="W761" s="10" t="inlineStr">
        <is>
          <t>Terrestrial Optical Fiber Drop</t>
        </is>
      </c>
      <c r="X761" s="22" t="n">
        <v>0.9</v>
      </c>
      <c r="Y761" s="22" t="n">
        <v>0.33</v>
      </c>
      <c r="Z761" s="10" t="inlineStr">
        <is>
          <t>Commercial 220V Grid + 4h LiFePO4 ESS (&gt;=19.0 kWh)</t>
        </is>
      </c>
    </row>
    <row r="762">
      <c r="A762" s="23" t="inlineStr">
        <is>
          <t>FWA-SITE-1758</t>
        </is>
      </c>
      <c r="B762" s="24" t="n">
        <v>2</v>
      </c>
      <c r="C762" s="24" t="n">
        <v>758</v>
      </c>
      <c r="D762" s="24" t="n">
        <v>1758</v>
      </c>
      <c r="E762" s="25" t="inlineStr">
        <is>
          <t>1401110008</t>
        </is>
      </c>
      <c r="F762" s="26" t="inlineStr">
        <is>
          <t>Cordillera Administrative Region (CAR)</t>
        </is>
      </c>
      <c r="G762" s="26" t="inlineStr">
        <is>
          <t>Benguet</t>
        </is>
      </c>
      <c r="H762" s="26" t="inlineStr">
        <is>
          <t>La Trinidad</t>
        </is>
      </c>
      <c r="I762" s="26" t="inlineStr">
        <is>
          <t>Betag</t>
        </is>
      </c>
      <c r="J762" s="27" t="n">
        <v>16.449613</v>
      </c>
      <c r="K762" s="27" t="n">
        <v>120.595035</v>
      </c>
      <c r="L762" s="23" t="inlineStr">
        <is>
          <t>U</t>
        </is>
      </c>
      <c r="M762" s="28" t="n">
        <v>9549</v>
      </c>
      <c r="N762" s="28" t="n">
        <v>2728</v>
      </c>
      <c r="O762" s="28" t="n">
        <v>818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PH140179</t>
        </is>
      </c>
      <c r="U762" s="26" t="inlineStr">
        <is>
          <t>FTAP Globe</t>
        </is>
      </c>
      <c r="V762" s="30" t="n">
        <v>0.5600000000000001</v>
      </c>
      <c r="W762" s="26" t="inlineStr">
        <is>
          <t>Terrestrial Optical Fiber Drop</t>
        </is>
      </c>
      <c r="X762" s="30" t="n">
        <v>0.76</v>
      </c>
      <c r="Y762" s="30" t="n">
        <v>0.53</v>
      </c>
      <c r="Z762" s="26" t="inlineStr">
        <is>
          <t>Commercial 220V Grid + 4h LiFePO4 ESS (&gt;=19.0 kWh)</t>
        </is>
      </c>
    </row>
    <row r="763">
      <c r="A763" s="9" t="inlineStr">
        <is>
          <t>FWA-SITE-1759</t>
        </is>
      </c>
      <c r="B763" s="8" t="n">
        <v>2</v>
      </c>
      <c r="C763" s="8" t="n">
        <v>759</v>
      </c>
      <c r="D763" s="8" t="n">
        <v>1759</v>
      </c>
      <c r="E763" s="20" t="inlineStr">
        <is>
          <t>0704603022</t>
        </is>
      </c>
      <c r="F763" s="10" t="inlineStr">
        <is>
          <t>Region VII (Central Visayas)</t>
        </is>
      </c>
      <c r="G763" s="10" t="inlineStr">
        <is>
          <t>Negros Oriental</t>
        </is>
      </c>
      <c r="H763" s="10" t="inlineStr">
        <is>
          <t>Bacong</t>
        </is>
      </c>
      <c r="I763" s="10" t="inlineStr">
        <is>
          <t>West Poblacion</t>
        </is>
      </c>
      <c r="J763" s="21" t="n">
        <v>9.247237999999999</v>
      </c>
      <c r="K763" s="21" t="n">
        <v>123.295739</v>
      </c>
      <c r="L763" s="9" t="inlineStr">
        <is>
          <t>R</t>
        </is>
      </c>
      <c r="M763" s="13" t="n">
        <v>687</v>
      </c>
      <c r="N763" s="13" t="n">
        <v>180</v>
      </c>
      <c r="O763" s="13" t="n">
        <v>54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2.85</v>
      </c>
      <c r="W763" s="10" t="inlineStr">
        <is>
          <t>Terrestrial Optical Fiber Drop</t>
        </is>
      </c>
      <c r="X763" s="22" t="n">
        <v>0.5</v>
      </c>
      <c r="Y763" s="22" t="n">
        <v>0.21</v>
      </c>
      <c r="Z763" s="10" t="inlineStr">
        <is>
          <t>Commercial 220V Grid + 4h LiFePO4 ESS (&gt;=19.0 kWh)</t>
        </is>
      </c>
    </row>
    <row r="764">
      <c r="A764" s="23" t="inlineStr">
        <is>
          <t>FWA-SITE-1760</t>
        </is>
      </c>
      <c r="B764" s="24" t="n">
        <v>2</v>
      </c>
      <c r="C764" s="24" t="n">
        <v>760</v>
      </c>
      <c r="D764" s="24" t="n">
        <v>1760</v>
      </c>
      <c r="E764" s="25" t="inlineStr">
        <is>
          <t>1600201011</t>
        </is>
      </c>
      <c r="F764" s="26" t="inlineStr">
        <is>
          <t>Region XIII (Caraga)</t>
        </is>
      </c>
      <c r="G764" s="26" t="inlineStr">
        <is>
          <t>Agusan del Norte</t>
        </is>
      </c>
      <c r="H764" s="26" t="inlineStr">
        <is>
          <t>Buenavista</t>
        </is>
      </c>
      <c r="I764" s="26" t="inlineStr">
        <is>
          <t>Matabao</t>
        </is>
      </c>
      <c r="J764" s="27" t="n">
        <v>8.975059999999999</v>
      </c>
      <c r="K764" s="27" t="n">
        <v>125.421943</v>
      </c>
      <c r="L764" s="23" t="inlineStr">
        <is>
          <t>U</t>
        </is>
      </c>
      <c r="M764" s="28" t="n">
        <v>5798</v>
      </c>
      <c r="N764" s="28" t="n">
        <v>1414</v>
      </c>
      <c r="O764" s="28" t="n">
        <v>424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T3: Survey Tower Candidate (1.0-2.0 km)</t>
        </is>
      </c>
      <c r="T764" s="23" t="inlineStr">
        <is>
          <t>PTASG0002</t>
        </is>
      </c>
      <c r="U764" s="26" t="inlineStr">
        <is>
          <t>PTCI/MIDC</t>
        </is>
      </c>
      <c r="V764" s="30" t="n">
        <v>1.43</v>
      </c>
      <c r="W764" s="26" t="inlineStr">
        <is>
          <t>Terrestrial Optical Fiber Drop</t>
        </is>
      </c>
      <c r="X764" s="30" t="n">
        <v>0.85</v>
      </c>
      <c r="Y764" s="30" t="n">
        <v>0.07000000000000001</v>
      </c>
      <c r="Z764" s="26" t="inlineStr">
        <is>
          <t>Commercial 220V Grid + 4h LiFePO4 ESS (&gt;=19.0 kWh)</t>
        </is>
      </c>
    </row>
    <row r="765">
      <c r="A765" s="9" t="inlineStr">
        <is>
          <t>FWA-SITE-1761</t>
        </is>
      </c>
      <c r="B765" s="8" t="n">
        <v>2</v>
      </c>
      <c r="C765" s="8" t="n">
        <v>761</v>
      </c>
      <c r="D765" s="8" t="n">
        <v>1761</v>
      </c>
      <c r="E765" s="20" t="inlineStr">
        <is>
          <t>0330100024</t>
        </is>
      </c>
      <c r="F765" s="10" t="inlineStr">
        <is>
          <t>Region III (Central Luzon)</t>
        </is>
      </c>
      <c r="G765" s="10" t="inlineStr">
        <is>
          <t>Pampanga</t>
        </is>
      </c>
      <c r="H765" s="10" t="inlineStr">
        <is>
          <t>City of Angeles</t>
        </is>
      </c>
      <c r="I765" s="10" t="inlineStr">
        <is>
          <t>San Nicolas</t>
        </is>
      </c>
      <c r="J765" s="21" t="n">
        <v>15.149412</v>
      </c>
      <c r="K765" s="21" t="n">
        <v>120.592353</v>
      </c>
      <c r="L765" s="9" t="inlineStr">
        <is>
          <t>U</t>
        </is>
      </c>
      <c r="M765" s="13" t="n">
        <v>5024</v>
      </c>
      <c r="N765" s="13" t="n">
        <v>1395</v>
      </c>
      <c r="O765" s="13" t="n">
        <v>419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PH030457</t>
        </is>
      </c>
      <c r="U765" s="10" t="inlineStr">
        <is>
          <t>FTAP Globe</t>
        </is>
      </c>
      <c r="V765" s="22" t="n">
        <v>0.1</v>
      </c>
      <c r="W765" s="10" t="inlineStr">
        <is>
          <t>Terrestrial Optical Fiber Drop</t>
        </is>
      </c>
      <c r="X765" s="22" t="n">
        <v>0.24</v>
      </c>
      <c r="Y765" s="22" t="n">
        <v>0.08</v>
      </c>
      <c r="Z765" s="10" t="inlineStr">
        <is>
          <t>Commercial 220V Grid + 4h LiFePO4 ESS (&gt;=19.0 kWh)</t>
        </is>
      </c>
    </row>
    <row r="766">
      <c r="A766" s="23" t="inlineStr">
        <is>
          <t>FWA-SITE-1762</t>
        </is>
      </c>
      <c r="B766" s="24" t="n">
        <v>2</v>
      </c>
      <c r="C766" s="24" t="n">
        <v>762</v>
      </c>
      <c r="D766" s="24" t="n">
        <v>1762</v>
      </c>
      <c r="E766" s="25" t="inlineStr">
        <is>
          <t>1004322008</t>
        </is>
      </c>
      <c r="F766" s="26" t="inlineStr">
        <is>
          <t>Region X (Northern Mindanao)</t>
        </is>
      </c>
      <c r="G766" s="26" t="inlineStr">
        <is>
          <t>Misamis Oriental</t>
        </is>
      </c>
      <c r="H766" s="26" t="inlineStr">
        <is>
          <t>Salay</t>
        </is>
      </c>
      <c r="I766" s="26" t="inlineStr">
        <is>
          <t>Looc</t>
        </is>
      </c>
      <c r="J766" s="27" t="n">
        <v>8.849174</v>
      </c>
      <c r="K766" s="27" t="n">
        <v>124.788537</v>
      </c>
      <c r="L766" s="23" t="inlineStr">
        <is>
          <t>R</t>
        </is>
      </c>
      <c r="M766" s="28" t="n">
        <v>3486</v>
      </c>
      <c r="N766" s="28" t="n">
        <v>893</v>
      </c>
      <c r="O766" s="28" t="n">
        <v>268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PTMLG0073</t>
        </is>
      </c>
      <c r="U766" s="26" t="inlineStr">
        <is>
          <t>PTCI/MIDC</t>
        </is>
      </c>
      <c r="V766" s="30" t="n">
        <v>0.77</v>
      </c>
      <c r="W766" s="26" t="inlineStr">
        <is>
          <t>Terrestrial Optical Fiber Drop</t>
        </is>
      </c>
      <c r="X766" s="30" t="n">
        <v>0.9</v>
      </c>
      <c r="Y766" s="30" t="n">
        <v>0.15</v>
      </c>
      <c r="Z766" s="26" t="inlineStr">
        <is>
          <t>Commercial 220V Grid + 4h LiFePO4 ESS (&gt;=19.0 kWh)</t>
        </is>
      </c>
    </row>
    <row r="767">
      <c r="A767" s="9" t="inlineStr">
        <is>
          <t>FWA-SITE-1763</t>
        </is>
      </c>
      <c r="B767" s="8" t="n">
        <v>2</v>
      </c>
      <c r="C767" s="8" t="n">
        <v>763</v>
      </c>
      <c r="D767" s="8" t="n">
        <v>1763</v>
      </c>
      <c r="E767" s="20" t="inlineStr">
        <is>
          <t>0506203065</t>
        </is>
      </c>
      <c r="F767" s="10" t="inlineStr">
        <is>
          <t>Region V (Bicol Region)</t>
        </is>
      </c>
      <c r="G767" s="10" t="inlineStr">
        <is>
          <t>Sorsogon</t>
        </is>
      </c>
      <c r="H767" s="10" t="inlineStr">
        <is>
          <t>Bulan</t>
        </is>
      </c>
      <c r="I767" s="10" t="inlineStr">
        <is>
          <t>Zone VIII Pob.</t>
        </is>
      </c>
      <c r="J767" s="21" t="n">
        <v>12.668922</v>
      </c>
      <c r="K767" s="21" t="n">
        <v>123.881091</v>
      </c>
      <c r="L767" s="9" t="inlineStr">
        <is>
          <t>R</t>
        </is>
      </c>
      <c r="M767" s="13" t="n">
        <v>2226</v>
      </c>
      <c r="N767" s="13" t="n">
        <v>556</v>
      </c>
      <c r="O767" s="13" t="n">
        <v>167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PH050228</t>
        </is>
      </c>
      <c r="U767" s="10" t="inlineStr">
        <is>
          <t>FTAP Globe</t>
        </is>
      </c>
      <c r="V767" s="22" t="n">
        <v>0.22</v>
      </c>
      <c r="W767" s="10" t="inlineStr">
        <is>
          <t>Terrestrial Optical Fiber Drop</t>
        </is>
      </c>
      <c r="X767" s="22" t="n">
        <v>0.9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FWA-SITE-1764</t>
        </is>
      </c>
      <c r="B768" s="24" t="n">
        <v>2</v>
      </c>
      <c r="C768" s="24" t="n">
        <v>764</v>
      </c>
      <c r="D768" s="24" t="n">
        <v>1764</v>
      </c>
      <c r="E768" s="25" t="inlineStr">
        <is>
          <t>0500517005</t>
        </is>
      </c>
      <c r="F768" s="26" t="inlineStr">
        <is>
          <t>Region V (Bicol Region)</t>
        </is>
      </c>
      <c r="G768" s="26" t="inlineStr">
        <is>
          <t>Albay</t>
        </is>
      </c>
      <c r="H768" s="26" t="inlineStr">
        <is>
          <t>City of Tabaco</t>
        </is>
      </c>
      <c r="I768" s="26" t="inlineStr">
        <is>
          <t>Baranghawon</t>
        </is>
      </c>
      <c r="J768" s="27" t="n">
        <v>13.352285</v>
      </c>
      <c r="K768" s="27" t="n">
        <v>123.723048</v>
      </c>
      <c r="L768" s="23" t="inlineStr">
        <is>
          <t>R</t>
        </is>
      </c>
      <c r="M768" s="28" t="n">
        <v>4803</v>
      </c>
      <c r="N768" s="28" t="n">
        <v>1171</v>
      </c>
      <c r="O768" s="28" t="n">
        <v>351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T1: Immediate Tower Candidate (&lt;=0.5 km)</t>
        </is>
      </c>
      <c r="T768" s="23" t="inlineStr">
        <is>
          <t>PTALG0021</t>
        </is>
      </c>
      <c r="U768" s="26" t="inlineStr">
        <is>
          <t>PTCI/MIDC</t>
        </is>
      </c>
      <c r="V768" s="30" t="n">
        <v>0.29</v>
      </c>
      <c r="W768" s="26" t="inlineStr">
        <is>
          <t>Terrestrial Optical Fiber Drop</t>
        </is>
      </c>
      <c r="X768" s="30" t="n">
        <v>0.9</v>
      </c>
      <c r="Y768" s="30" t="n">
        <v>0.45</v>
      </c>
      <c r="Z768" s="26" t="inlineStr">
        <is>
          <t>Commercial 220V Grid + 4h LiFePO4 ESS (&gt;=19.0 kWh)</t>
        </is>
      </c>
    </row>
    <row r="769">
      <c r="A769" s="9" t="inlineStr">
        <is>
          <t>FWA-SITE-1765</t>
        </is>
      </c>
      <c r="B769" s="8" t="n">
        <v>2</v>
      </c>
      <c r="C769" s="8" t="n">
        <v>765</v>
      </c>
      <c r="D769" s="8" t="n">
        <v>1765</v>
      </c>
      <c r="E769" s="20" t="inlineStr">
        <is>
          <t>0630200015</t>
        </is>
      </c>
      <c r="F769" s="10" t="inlineStr">
        <is>
          <t>Region VI (Western Visayas)</t>
        </is>
      </c>
      <c r="G769" s="10" t="inlineStr">
        <is>
          <t>Negros Occidental</t>
        </is>
      </c>
      <c r="H769" s="10" t="inlineStr">
        <is>
          <t>City of Bacolod</t>
        </is>
      </c>
      <c r="I769" s="10" t="inlineStr">
        <is>
          <t>Barangay 2</t>
        </is>
      </c>
      <c r="J769" s="21" t="n">
        <v>10.683454</v>
      </c>
      <c r="K769" s="21" t="n">
        <v>122.953637</v>
      </c>
      <c r="L769" s="9" t="inlineStr">
        <is>
          <t>U</t>
        </is>
      </c>
      <c r="M769" s="13" t="n">
        <v>3407</v>
      </c>
      <c r="N769" s="13" t="n">
        <v>946</v>
      </c>
      <c r="O769" s="13" t="n">
        <v>284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PTNOR0024</t>
        </is>
      </c>
      <c r="U769" s="10" t="inlineStr">
        <is>
          <t>PTCI/MIDC</t>
        </is>
      </c>
      <c r="V769" s="22" t="n">
        <v>0.92</v>
      </c>
      <c r="W769" s="10" t="inlineStr">
        <is>
          <t>Terrestrial Optical Fiber Drop</t>
        </is>
      </c>
      <c r="X769" s="22" t="n">
        <v>1.85</v>
      </c>
      <c r="Y769" s="22" t="n">
        <v>0.24</v>
      </c>
      <c r="Z769" s="10" t="inlineStr">
        <is>
          <t>Commercial 220V Grid + 4h LiFePO4 ESS (&gt;=19.0 kWh)</t>
        </is>
      </c>
    </row>
    <row r="770">
      <c r="A770" s="23" t="inlineStr">
        <is>
          <t>FWA-SITE-1766</t>
        </is>
      </c>
      <c r="B770" s="24" t="n">
        <v>2</v>
      </c>
      <c r="C770" s="24" t="n">
        <v>766</v>
      </c>
      <c r="D770" s="24" t="n">
        <v>1766</v>
      </c>
      <c r="E770" s="25" t="inlineStr">
        <is>
          <t>0403423004</t>
        </is>
      </c>
      <c r="F770" s="26" t="inlineStr">
        <is>
          <t>Region IV-A (CALABARZON)</t>
        </is>
      </c>
      <c r="G770" s="26" t="inlineStr">
        <is>
          <t>Laguna</t>
        </is>
      </c>
      <c r="H770" s="26" t="inlineStr">
        <is>
          <t>Rizal</t>
        </is>
      </c>
      <c r="I770" s="26" t="inlineStr">
        <is>
          <t>Paule 1</t>
        </is>
      </c>
      <c r="J770" s="27" t="n">
        <v>14.11288</v>
      </c>
      <c r="K770" s="27" t="n">
        <v>121.394849</v>
      </c>
      <c r="L770" s="23" t="inlineStr">
        <is>
          <t>R</t>
        </is>
      </c>
      <c r="M770" s="28" t="n">
        <v>1222</v>
      </c>
      <c r="N770" s="28" t="n">
        <v>339</v>
      </c>
      <c r="O770" s="28" t="n">
        <v>102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PH040311</t>
        </is>
      </c>
      <c r="U770" s="26" t="inlineStr">
        <is>
          <t>FTAP Globe</t>
        </is>
      </c>
      <c r="V770" s="30" t="n">
        <v>0.3</v>
      </c>
      <c r="W770" s="26" t="inlineStr">
        <is>
          <t>Terrestrial Optical Fiber Drop</t>
        </is>
      </c>
      <c r="X770" s="30" t="n">
        <v>0.35</v>
      </c>
      <c r="Y770" s="30" t="n">
        <v>0.31</v>
      </c>
      <c r="Z770" s="26" t="inlineStr">
        <is>
          <t>Commercial 220V Grid + 4h LiFePO4 ESS (&gt;=19.0 kWh)</t>
        </is>
      </c>
    </row>
    <row r="771">
      <c r="A771" s="9" t="inlineStr">
        <is>
          <t>FWA-SITE-1767</t>
        </is>
      </c>
      <c r="B771" s="8" t="n">
        <v>2</v>
      </c>
      <c r="C771" s="8" t="n">
        <v>767</v>
      </c>
      <c r="D771" s="8" t="n">
        <v>1767</v>
      </c>
      <c r="E771" s="20" t="inlineStr">
        <is>
          <t>0304912017</t>
        </is>
      </c>
      <c r="F771" s="10" t="inlineStr">
        <is>
          <t>Region III (Central Luzon)</t>
        </is>
      </c>
      <c r="G771" s="10" t="inlineStr">
        <is>
          <t>Nueva Ecija</t>
        </is>
      </c>
      <c r="H771" s="10" t="inlineStr">
        <is>
          <t>Jaen</t>
        </is>
      </c>
      <c r="I771" s="10" t="inlineStr">
        <is>
          <t>Pakol</t>
        </is>
      </c>
      <c r="J771" s="21" t="n">
        <v>15.375869</v>
      </c>
      <c r="K771" s="21" t="n">
        <v>120.86565</v>
      </c>
      <c r="L771" s="9" t="inlineStr">
        <is>
          <t>R</t>
        </is>
      </c>
      <c r="M771" s="13" t="n">
        <v>1909</v>
      </c>
      <c r="N771" s="13" t="n">
        <v>545</v>
      </c>
      <c r="O771" s="13" t="n">
        <v>164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E03333-B07</t>
        </is>
      </c>
      <c r="U771" s="10" t="inlineStr">
        <is>
          <t>PTCI/MIDC</t>
        </is>
      </c>
      <c r="V771" s="22" t="n">
        <v>0.91</v>
      </c>
      <c r="W771" s="10" t="inlineStr">
        <is>
          <t>Terrestrial Optical Fiber Drop</t>
        </is>
      </c>
      <c r="X771" s="22" t="n">
        <v>0.9</v>
      </c>
      <c r="Y771" s="22" t="n">
        <v>6.75</v>
      </c>
      <c r="Z771" s="10" t="inlineStr">
        <is>
          <t>Commercial 220V Grid + 4h LiFePO4 ESS (&gt;=19.0 kWh)</t>
        </is>
      </c>
    </row>
    <row r="772">
      <c r="A772" s="23" t="inlineStr">
        <is>
          <t>FWA-SITE-1768</t>
        </is>
      </c>
      <c r="B772" s="24" t="n">
        <v>2</v>
      </c>
      <c r="C772" s="24" t="n">
        <v>768</v>
      </c>
      <c r="D772" s="24" t="n">
        <v>1768</v>
      </c>
      <c r="E772" s="25" t="inlineStr">
        <is>
          <t>0305410001</t>
        </is>
      </c>
      <c r="F772" s="26" t="inlineStr">
        <is>
          <t>Region III (Central Luzon)</t>
        </is>
      </c>
      <c r="G772" s="26" t="inlineStr">
        <is>
          <t>Pampanga</t>
        </is>
      </c>
      <c r="H772" s="26" t="inlineStr">
        <is>
          <t>Macabebe</t>
        </is>
      </c>
      <c r="I772" s="26" t="inlineStr">
        <is>
          <t>Batasan</t>
        </is>
      </c>
      <c r="J772" s="27" t="n">
        <v>14.891764</v>
      </c>
      <c r="K772" s="27" t="n">
        <v>120.715142</v>
      </c>
      <c r="L772" s="23" t="inlineStr">
        <is>
          <t>R</t>
        </is>
      </c>
      <c r="M772" s="28" t="n">
        <v>4722</v>
      </c>
      <c r="N772" s="28" t="n">
        <v>1180</v>
      </c>
      <c r="O772" s="28" t="n">
        <v>354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T3: Survey Tower Candidate (1.0-2.0 km)</t>
        </is>
      </c>
      <c r="T772" s="23" t="inlineStr">
        <is>
          <t>PH-PAM-01067</t>
        </is>
      </c>
      <c r="U772" s="26" t="inlineStr">
        <is>
          <t>Edgepoint</t>
        </is>
      </c>
      <c r="V772" s="30" t="n">
        <v>1.1</v>
      </c>
      <c r="W772" s="26" t="inlineStr">
        <is>
          <t>Terrestrial Optical Fiber Drop</t>
        </is>
      </c>
      <c r="X772" s="30" t="n">
        <v>0.9</v>
      </c>
      <c r="Y772" s="30" t="n">
        <v>0.82</v>
      </c>
      <c r="Z772" s="26" t="inlineStr">
        <is>
          <t>Commercial 220V Grid + 4h LiFePO4 ESS (&gt;=19.0 kWh)</t>
        </is>
      </c>
    </row>
    <row r="773">
      <c r="A773" s="9" t="inlineStr">
        <is>
          <t>FWA-SITE-1769</t>
        </is>
      </c>
      <c r="B773" s="8" t="n">
        <v>2</v>
      </c>
      <c r="C773" s="8" t="n">
        <v>769</v>
      </c>
      <c r="D773" s="8" t="n">
        <v>1769</v>
      </c>
      <c r="E773" s="20" t="inlineStr">
        <is>
          <t>0402117020</t>
        </is>
      </c>
      <c r="F773" s="10" t="inlineStr">
        <is>
          <t>Region IV-A (CALABARZON)</t>
        </is>
      </c>
      <c r="G773" s="10" t="inlineStr">
        <is>
          <t>Cavite</t>
        </is>
      </c>
      <c r="H773" s="10" t="inlineStr">
        <is>
          <t>Rosario</t>
        </is>
      </c>
      <c r="I773" s="10" t="inlineStr">
        <is>
          <t>Wawa II</t>
        </is>
      </c>
      <c r="J773" s="21" t="n">
        <v>14.411835</v>
      </c>
      <c r="K773" s="21" t="n">
        <v>120.847907</v>
      </c>
      <c r="L773" s="9" t="inlineStr">
        <is>
          <t>U</t>
        </is>
      </c>
      <c r="M773" s="13" t="n">
        <v>6185</v>
      </c>
      <c r="N773" s="13" t="n">
        <v>1819</v>
      </c>
      <c r="O773" s="13" t="n">
        <v>546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F01884-C08</t>
        </is>
      </c>
      <c r="U773" s="10" t="inlineStr">
        <is>
          <t>PTCI/MIDC</t>
        </is>
      </c>
      <c r="V773" s="22" t="n">
        <v>0.23</v>
      </c>
      <c r="W773" s="10" t="inlineStr">
        <is>
          <t>Terrestrial Optical Fiber Drop</t>
        </is>
      </c>
      <c r="X773" s="22" t="n">
        <v>2.15</v>
      </c>
      <c r="Y773" s="22" t="n">
        <v>2.19</v>
      </c>
      <c r="Z773" s="10" t="inlineStr">
        <is>
          <t>Commercial 220V Grid + 4h LiFePO4 ESS (&gt;=19.0 kWh)</t>
        </is>
      </c>
    </row>
    <row r="774">
      <c r="A774" s="23" t="inlineStr">
        <is>
          <t>FWA-SITE-1770</t>
        </is>
      </c>
      <c r="B774" s="24" t="n">
        <v>2</v>
      </c>
      <c r="C774" s="24" t="n">
        <v>770</v>
      </c>
      <c r="D774" s="24" t="n">
        <v>1770</v>
      </c>
      <c r="E774" s="25" t="inlineStr">
        <is>
          <t>0305416009</t>
        </is>
      </c>
      <c r="F774" s="26" t="inlineStr">
        <is>
          <t>Region III (Central Luzon)</t>
        </is>
      </c>
      <c r="G774" s="26" t="inlineStr">
        <is>
          <t>Pampanga</t>
        </is>
      </c>
      <c r="H774" s="26" t="inlineStr">
        <is>
          <t>City of San Fernando</t>
        </is>
      </c>
      <c r="I774" s="26" t="inlineStr">
        <is>
          <t>Del Rosario</t>
        </is>
      </c>
      <c r="J774" s="27" t="n">
        <v>15.068494</v>
      </c>
      <c r="K774" s="27" t="n">
        <v>120.639435</v>
      </c>
      <c r="L774" s="23" t="inlineStr">
        <is>
          <t>U</t>
        </is>
      </c>
      <c r="M774" s="28" t="n">
        <v>8600</v>
      </c>
      <c r="N774" s="28" t="n">
        <v>2150</v>
      </c>
      <c r="O774" s="28" t="n">
        <v>645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PH030479</t>
        </is>
      </c>
      <c r="U774" s="26" t="inlineStr">
        <is>
          <t>FTAP Globe</t>
        </is>
      </c>
      <c r="V774" s="30" t="n">
        <v>0.74</v>
      </c>
      <c r="W774" s="26" t="inlineStr">
        <is>
          <t>Terrestrial Optical Fiber Drop</t>
        </is>
      </c>
      <c r="X774" s="30" t="n">
        <v>0.91</v>
      </c>
      <c r="Y774" s="30" t="n">
        <v>0.27</v>
      </c>
      <c r="Z774" s="26" t="inlineStr">
        <is>
          <t>Commercial 220V Grid + 4h LiFePO4 ESS (&gt;=19.0 kWh)</t>
        </is>
      </c>
    </row>
    <row r="775">
      <c r="A775" s="9" t="inlineStr">
        <is>
          <t>FWA-SITE-1771</t>
        </is>
      </c>
      <c r="B775" s="8" t="n">
        <v>2</v>
      </c>
      <c r="C775" s="8" t="n">
        <v>771</v>
      </c>
      <c r="D775" s="8" t="n">
        <v>1771</v>
      </c>
      <c r="E775" s="20" t="inlineStr">
        <is>
          <t>0402123018</t>
        </is>
      </c>
      <c r="F775" s="10" t="inlineStr">
        <is>
          <t>Region IV-A (CALABARZON)</t>
        </is>
      </c>
      <c r="G775" s="10" t="inlineStr">
        <is>
          <t>Cavite</t>
        </is>
      </c>
      <c r="H775" s="10" t="inlineStr">
        <is>
          <t>Gen. Mariano Alvarez</t>
        </is>
      </c>
      <c r="I775" s="10" t="inlineStr">
        <is>
          <t>Koronel Jose P. Elises</t>
        </is>
      </c>
      <c r="J775" s="21" t="n">
        <v>14.304103</v>
      </c>
      <c r="K775" s="21" t="n">
        <v>121.007633</v>
      </c>
      <c r="L775" s="9" t="inlineStr">
        <is>
          <t>R</t>
        </is>
      </c>
      <c r="M775" s="13" t="n">
        <v>4747</v>
      </c>
      <c r="N775" s="13" t="n">
        <v>1396</v>
      </c>
      <c r="O775" s="13" t="n">
        <v>419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T3: Survey Tower Candidate (1.0-2.0 km)</t>
        </is>
      </c>
      <c r="T775" s="9" t="inlineStr">
        <is>
          <t>PH040189</t>
        </is>
      </c>
      <c r="U775" s="10" t="inlineStr">
        <is>
          <t>FTAP Globe</t>
        </is>
      </c>
      <c r="V775" s="22" t="n">
        <v>1.18</v>
      </c>
      <c r="W775" s="10" t="inlineStr">
        <is>
          <t>Terrestrial Optical Fiber Drop</t>
        </is>
      </c>
      <c r="X775" s="22" t="n">
        <v>2.48</v>
      </c>
      <c r="Y775" s="22" t="n">
        <v>4.63</v>
      </c>
      <c r="Z775" s="10" t="inlineStr">
        <is>
          <t>Commercial 220V Grid + 4h LiFePO4 ESS (&gt;=19.0 kWh)</t>
        </is>
      </c>
    </row>
    <row r="776">
      <c r="A776" s="23" t="inlineStr">
        <is>
          <t>FWA-SITE-1772</t>
        </is>
      </c>
      <c r="B776" s="24" t="n">
        <v>2</v>
      </c>
      <c r="C776" s="24" t="n">
        <v>772</v>
      </c>
      <c r="D776" s="24" t="n">
        <v>1772</v>
      </c>
      <c r="E776" s="25" t="inlineStr">
        <is>
          <t>0702216011</t>
        </is>
      </c>
      <c r="F776" s="26" t="inlineStr">
        <is>
          <t>Region VII (Central Visayas)</t>
        </is>
      </c>
      <c r="G776" s="26" t="inlineStr">
        <is>
          <t>Cebu</t>
        </is>
      </c>
      <c r="H776" s="26" t="inlineStr">
        <is>
          <t>Catmon</t>
        </is>
      </c>
      <c r="I776" s="26" t="inlineStr">
        <is>
          <t>Catmondaan</t>
        </is>
      </c>
      <c r="J776" s="27" t="n">
        <v>10.685806</v>
      </c>
      <c r="K776" s="27" t="n">
        <v>124.014549</v>
      </c>
      <c r="L776" s="23" t="inlineStr">
        <is>
          <t>R</t>
        </is>
      </c>
      <c r="M776" s="28" t="n">
        <v>3423</v>
      </c>
      <c r="N776" s="28" t="n">
        <v>900</v>
      </c>
      <c r="O776" s="28" t="n">
        <v>270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PH070313</t>
        </is>
      </c>
      <c r="U776" s="26" t="inlineStr">
        <is>
          <t>FTAP Globe</t>
        </is>
      </c>
      <c r="V776" s="30" t="n">
        <v>1.38</v>
      </c>
      <c r="W776" s="26" t="inlineStr">
        <is>
          <t>Terrestrial Optical Fiber Drop</t>
        </is>
      </c>
      <c r="X776" s="30" t="n">
        <v>0.91</v>
      </c>
      <c r="Y776" s="30" t="n">
        <v>0.08</v>
      </c>
      <c r="Z776" s="26" t="inlineStr">
        <is>
          <t>Commercial 220V Grid + 4h LiFePO4 ESS (&gt;=19.0 kWh)</t>
        </is>
      </c>
    </row>
    <row r="777">
      <c r="A777" s="9" t="inlineStr">
        <is>
          <t>FWA-SITE-1773</t>
        </is>
      </c>
      <c r="B777" s="8" t="n">
        <v>2</v>
      </c>
      <c r="C777" s="8" t="n">
        <v>773</v>
      </c>
      <c r="D777" s="8" t="n">
        <v>1773</v>
      </c>
      <c r="E777" s="20" t="inlineStr">
        <is>
          <t>0600416002</t>
        </is>
      </c>
      <c r="F777" s="10" t="inlineStr">
        <is>
          <t>Region VI (Western Visayas)</t>
        </is>
      </c>
      <c r="G777" s="10" t="inlineStr">
        <is>
          <t>Aklan</t>
        </is>
      </c>
      <c r="H777" s="10" t="inlineStr">
        <is>
          <t>Numancia</t>
        </is>
      </c>
      <c r="I777" s="10" t="inlineStr">
        <is>
          <t>Aliputos</t>
        </is>
      </c>
      <c r="J777" s="21" t="n">
        <v>11.6993</v>
      </c>
      <c r="K777" s="21" t="n">
        <v>122.335</v>
      </c>
      <c r="L777" s="9" t="inlineStr">
        <is>
          <t>R</t>
        </is>
      </c>
      <c r="M777" s="13" t="n">
        <v>2643</v>
      </c>
      <c r="N777" s="13" t="n">
        <v>677</v>
      </c>
      <c r="O777" s="13" t="n">
        <v>203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2.97</v>
      </c>
      <c r="W777" s="10" t="inlineStr">
        <is>
          <t>Terrestrial Optical Fiber Drop</t>
        </is>
      </c>
      <c r="X777" s="22" t="n">
        <v>0.9</v>
      </c>
      <c r="Y777" s="22" t="n">
        <v>0.64</v>
      </c>
      <c r="Z777" s="10" t="inlineStr">
        <is>
          <t>Commercial 220V Grid + 4h LiFePO4 ESS (&gt;=19.0 kWh)</t>
        </is>
      </c>
    </row>
    <row r="778">
      <c r="A778" s="23" t="inlineStr">
        <is>
          <t>FWA-SITE-1774</t>
        </is>
      </c>
      <c r="B778" s="24" t="n">
        <v>2</v>
      </c>
      <c r="C778" s="24" t="n">
        <v>774</v>
      </c>
      <c r="D778" s="24" t="n">
        <v>1774</v>
      </c>
      <c r="E778" s="25" t="inlineStr">
        <is>
          <t>0301412009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City of Meycauayan</t>
        </is>
      </c>
      <c r="I778" s="26" t="inlineStr">
        <is>
          <t>Iba</t>
        </is>
      </c>
      <c r="J778" s="27" t="n">
        <v>14.753868</v>
      </c>
      <c r="K778" s="27" t="n">
        <v>120.981834</v>
      </c>
      <c r="L778" s="23" t="inlineStr">
        <is>
          <t>U</t>
        </is>
      </c>
      <c r="M778" s="28" t="n">
        <v>9791</v>
      </c>
      <c r="N778" s="28" t="n">
        <v>2797</v>
      </c>
      <c r="O778" s="28" t="n">
        <v>839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T2: Close Tower Candidate (0.5-1.0 km)</t>
        </is>
      </c>
      <c r="T778" s="23" t="inlineStr">
        <is>
          <t>F00977-B07</t>
        </is>
      </c>
      <c r="U778" s="26" t="inlineStr">
        <is>
          <t>PTCI/MIDC</t>
        </is>
      </c>
      <c r="V778" s="30" t="n">
        <v>0.68</v>
      </c>
      <c r="W778" s="26" t="inlineStr">
        <is>
          <t>Terrestrial Optical Fiber Drop</t>
        </is>
      </c>
      <c r="X778" s="30" t="n">
        <v>0.91</v>
      </c>
      <c r="Y778" s="30" t="n">
        <v>1.48</v>
      </c>
      <c r="Z778" s="26" t="inlineStr">
        <is>
          <t>Commercial 220V Grid + 4h LiFePO4 ESS (&gt;=19.0 kWh)</t>
        </is>
      </c>
    </row>
    <row r="779">
      <c r="A779" s="9" t="inlineStr">
        <is>
          <t>FWA-SITE-1775</t>
        </is>
      </c>
      <c r="B779" s="8" t="n">
        <v>2</v>
      </c>
      <c r="C779" s="8" t="n">
        <v>775</v>
      </c>
      <c r="D779" s="8" t="n">
        <v>1775</v>
      </c>
      <c r="E779" s="20" t="inlineStr">
        <is>
          <t>0330100020</t>
        </is>
      </c>
      <c r="F779" s="10" t="inlineStr">
        <is>
          <t>Region III (Central Luzon)</t>
        </is>
      </c>
      <c r="G779" s="10" t="inlineStr">
        <is>
          <t>Pampanga</t>
        </is>
      </c>
      <c r="H779" s="10" t="inlineStr">
        <is>
          <t>City of Angeles</t>
        </is>
      </c>
      <c r="I779" s="10" t="inlineStr">
        <is>
          <t>Pulungbulu</t>
        </is>
      </c>
      <c r="J779" s="21" t="n">
        <v>15.136301</v>
      </c>
      <c r="K779" s="21" t="n">
        <v>120.594506</v>
      </c>
      <c r="L779" s="9" t="inlineStr">
        <is>
          <t>U</t>
        </is>
      </c>
      <c r="M779" s="13" t="n">
        <v>13602</v>
      </c>
      <c r="N779" s="13" t="n">
        <v>3778</v>
      </c>
      <c r="O779" s="13" t="n">
        <v>1133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N0023</t>
        </is>
      </c>
      <c r="U779" s="10" t="inlineStr">
        <is>
          <t>FTAP Smart</t>
        </is>
      </c>
      <c r="V779" s="22" t="n">
        <v>0.39</v>
      </c>
      <c r="W779" s="10" t="inlineStr">
        <is>
          <t>Terrestrial Optical Fiber Drop</t>
        </is>
      </c>
      <c r="X779" s="22" t="n">
        <v>0.91</v>
      </c>
      <c r="Y779" s="22" t="n">
        <v>0.24</v>
      </c>
      <c r="Z779" s="10" t="inlineStr">
        <is>
          <t>Commercial 220V Grid + 4h LiFePO4 ESS (&gt;=19.0 kWh)</t>
        </is>
      </c>
    </row>
    <row r="780">
      <c r="A780" s="23" t="inlineStr">
        <is>
          <t>FWA-SITE-1776</t>
        </is>
      </c>
      <c r="B780" s="24" t="n">
        <v>2</v>
      </c>
      <c r="C780" s="24" t="n">
        <v>776</v>
      </c>
      <c r="D780" s="24" t="n">
        <v>1776</v>
      </c>
      <c r="E780" s="25" t="inlineStr">
        <is>
          <t>0402123016</t>
        </is>
      </c>
      <c r="F780" s="26" t="inlineStr">
        <is>
          <t>Region IV-A (CALABARZON)</t>
        </is>
      </c>
      <c r="G780" s="26" t="inlineStr">
        <is>
          <t>Cavite</t>
        </is>
      </c>
      <c r="H780" s="26" t="inlineStr">
        <is>
          <t>Gen. Mariano Alvarez</t>
        </is>
      </c>
      <c r="I780" s="26" t="inlineStr">
        <is>
          <t>Jacinto Lumbreras</t>
        </is>
      </c>
      <c r="J780" s="27" t="n">
        <v>14.29063</v>
      </c>
      <c r="K780" s="27" t="n">
        <v>121.002042</v>
      </c>
      <c r="L780" s="23" t="inlineStr">
        <is>
          <t>R</t>
        </is>
      </c>
      <c r="M780" s="28" t="n">
        <v>4497</v>
      </c>
      <c r="N780" s="28" t="n">
        <v>1322</v>
      </c>
      <c r="O780" s="28" t="n">
        <v>397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PH040193</t>
        </is>
      </c>
      <c r="U780" s="26" t="inlineStr">
        <is>
          <t>FTAP Globe</t>
        </is>
      </c>
      <c r="V780" s="30" t="n">
        <v>0.25</v>
      </c>
      <c r="W780" s="26" t="inlineStr">
        <is>
          <t>Terrestrial Optical Fiber Drop</t>
        </is>
      </c>
      <c r="X780" s="30" t="n">
        <v>0.91</v>
      </c>
      <c r="Y780" s="30" t="n">
        <v>4.29</v>
      </c>
      <c r="Z780" s="26" t="inlineStr">
        <is>
          <t>Commercial 220V Grid + 4h LiFePO4 ESS (&gt;=19.0 kWh)</t>
        </is>
      </c>
    </row>
    <row r="781">
      <c r="A781" s="9" t="inlineStr">
        <is>
          <t>FWA-SITE-1777</t>
        </is>
      </c>
      <c r="B781" s="8" t="n">
        <v>2</v>
      </c>
      <c r="C781" s="8" t="n">
        <v>777</v>
      </c>
      <c r="D781" s="8" t="n">
        <v>1777</v>
      </c>
      <c r="E781" s="20" t="inlineStr">
        <is>
          <t>0304929014</t>
        </is>
      </c>
      <c r="F781" s="10" t="inlineStr">
        <is>
          <t>Region III (Central Luzon)</t>
        </is>
      </c>
      <c r="G781" s="10" t="inlineStr">
        <is>
          <t>Nueva Ecija</t>
        </is>
      </c>
      <c r="H781" s="10" t="inlineStr">
        <is>
          <t>Santo Domingo</t>
        </is>
      </c>
      <c r="I781" s="10" t="inlineStr">
        <is>
          <t>Hulo</t>
        </is>
      </c>
      <c r="J781" s="21" t="n">
        <v>15.58472</v>
      </c>
      <c r="K781" s="21" t="n">
        <v>120.88133</v>
      </c>
      <c r="L781" s="9" t="inlineStr">
        <is>
          <t>R</t>
        </is>
      </c>
      <c r="M781" s="13" t="n">
        <v>2196</v>
      </c>
      <c r="N781" s="13" t="n">
        <v>627</v>
      </c>
      <c r="O781" s="13" t="n">
        <v>188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PTNEG0031</t>
        </is>
      </c>
      <c r="U781" s="10" t="inlineStr">
        <is>
          <t>PTCI/MIDC</t>
        </is>
      </c>
      <c r="V781" s="22" t="n">
        <v>0.54</v>
      </c>
      <c r="W781" s="10" t="inlineStr">
        <is>
          <t>Terrestrial Optical Fiber Drop</t>
        </is>
      </c>
      <c r="X781" s="22" t="n">
        <v>0.91</v>
      </c>
      <c r="Y781" s="22" t="n">
        <v>4.11</v>
      </c>
      <c r="Z781" s="10" t="inlineStr">
        <is>
          <t>Commercial 220V Grid + 4h LiFePO4 ESS (&gt;=19.0 kWh)</t>
        </is>
      </c>
    </row>
    <row r="782">
      <c r="A782" s="23" t="inlineStr">
        <is>
          <t>FWA-SITE-1778</t>
        </is>
      </c>
      <c r="B782" s="24" t="n">
        <v>2</v>
      </c>
      <c r="C782" s="24" t="n">
        <v>778</v>
      </c>
      <c r="D782" s="24" t="n">
        <v>1778</v>
      </c>
      <c r="E782" s="25" t="inlineStr">
        <is>
          <t>0304903084</t>
        </is>
      </c>
      <c r="F782" s="26" t="inlineStr">
        <is>
          <t>Region III (Central Luzon)</t>
        </is>
      </c>
      <c r="G782" s="26" t="inlineStr">
        <is>
          <t>Nueva Ecija</t>
        </is>
      </c>
      <c r="H782" s="26" t="inlineStr">
        <is>
          <t>City of Cabanatuan</t>
        </is>
      </c>
      <c r="I782" s="26" t="inlineStr">
        <is>
          <t>Vijandre District</t>
        </is>
      </c>
      <c r="J782" s="27" t="n">
        <v>15.490277</v>
      </c>
      <c r="K782" s="27" t="n">
        <v>120.97039</v>
      </c>
      <c r="L782" s="23" t="inlineStr">
        <is>
          <t>R</t>
        </is>
      </c>
      <c r="M782" s="28" t="n">
        <v>1195</v>
      </c>
      <c r="N782" s="28" t="n">
        <v>341</v>
      </c>
      <c r="O782" s="28" t="n">
        <v>102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PTNEG0040</t>
        </is>
      </c>
      <c r="U782" s="26" t="inlineStr">
        <is>
          <t>PTCI/MIDC</t>
        </is>
      </c>
      <c r="V782" s="30" t="n">
        <v>0.32</v>
      </c>
      <c r="W782" s="26" t="inlineStr">
        <is>
          <t>Terrestrial Optical Fiber Drop</t>
        </is>
      </c>
      <c r="X782" s="30" t="n">
        <v>1.37</v>
      </c>
      <c r="Y782" s="30" t="n">
        <v>0.51</v>
      </c>
      <c r="Z782" s="26" t="inlineStr">
        <is>
          <t>Commercial 220V Grid + 4h LiFePO4 ESS (&gt;=19.0 kWh)</t>
        </is>
      </c>
    </row>
    <row r="783">
      <c r="A783" s="9" t="inlineStr">
        <is>
          <t>FWA-SITE-1779</t>
        </is>
      </c>
      <c r="B783" s="8" t="n">
        <v>2</v>
      </c>
      <c r="C783" s="8" t="n">
        <v>779</v>
      </c>
      <c r="D783" s="8" t="n">
        <v>1779</v>
      </c>
      <c r="E783" s="20" t="inlineStr">
        <is>
          <t>0702220012</t>
        </is>
      </c>
      <c r="F783" s="10" t="inlineStr">
        <is>
          <t>Region VII (Central Visayas)</t>
        </is>
      </c>
      <c r="G783" s="10" t="inlineStr">
        <is>
          <t>Cebu</t>
        </is>
      </c>
      <c r="H783" s="10" t="inlineStr">
        <is>
          <t>Cordova</t>
        </is>
      </c>
      <c r="I783" s="10" t="inlineStr">
        <is>
          <t>Poblacion</t>
        </is>
      </c>
      <c r="J783" s="21" t="n">
        <v>10.254117</v>
      </c>
      <c r="K783" s="21" t="n">
        <v>123.949972</v>
      </c>
      <c r="L783" s="9" t="inlineStr">
        <is>
          <t>U</t>
        </is>
      </c>
      <c r="M783" s="13" t="n">
        <v>10393</v>
      </c>
      <c r="N783" s="13" t="n">
        <v>2735</v>
      </c>
      <c r="O783" s="13" t="n">
        <v>821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T2: Close Tower Candidate (0.5-1.0 km)</t>
        </is>
      </c>
      <c r="T783" s="9" t="inlineStr">
        <is>
          <t>PTCEG0065</t>
        </is>
      </c>
      <c r="U783" s="10" t="inlineStr">
        <is>
          <t>PTCI/MIDC</t>
        </is>
      </c>
      <c r="V783" s="22" t="n">
        <v>0.65</v>
      </c>
      <c r="W783" s="10" t="inlineStr">
        <is>
          <t>Terrestrial Optical Fiber Drop</t>
        </is>
      </c>
      <c r="X783" s="22" t="n">
        <v>0.91</v>
      </c>
      <c r="Y783" s="22" t="n">
        <v>7.52</v>
      </c>
      <c r="Z783" s="10" t="inlineStr">
        <is>
          <t>Commercial 220V Grid + 4h LiFePO4 ESS (&gt;=19.0 kWh)</t>
        </is>
      </c>
    </row>
    <row r="784">
      <c r="A784" s="23" t="inlineStr">
        <is>
          <t>FWA-SITE-1780</t>
        </is>
      </c>
      <c r="B784" s="24" t="n">
        <v>2</v>
      </c>
      <c r="C784" s="24" t="n">
        <v>780</v>
      </c>
      <c r="D784" s="24" t="n">
        <v>1780</v>
      </c>
      <c r="E784" s="25" t="inlineStr">
        <is>
          <t>0402116004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Noveleta</t>
        </is>
      </c>
      <c r="I784" s="26" t="inlineStr">
        <is>
          <t>San Antonio I</t>
        </is>
      </c>
      <c r="J784" s="27" t="n">
        <v>14.41848</v>
      </c>
      <c r="K784" s="27" t="n">
        <v>120.885944</v>
      </c>
      <c r="L784" s="23" t="inlineStr">
        <is>
          <t>U</t>
        </is>
      </c>
      <c r="M784" s="28" t="n">
        <v>5804</v>
      </c>
      <c r="N784" s="28" t="n">
        <v>1707</v>
      </c>
      <c r="O784" s="28" t="n">
        <v>512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E03036-C08</t>
        </is>
      </c>
      <c r="U784" s="26" t="inlineStr">
        <is>
          <t>PTCI/MIDC</t>
        </is>
      </c>
      <c r="V784" s="30" t="n">
        <v>0.6</v>
      </c>
      <c r="W784" s="26" t="inlineStr">
        <is>
          <t>Terrestrial Optical Fiber Drop</t>
        </is>
      </c>
      <c r="X784" s="30" t="n">
        <v>1.27</v>
      </c>
      <c r="Y784" s="30" t="n">
        <v>0.23</v>
      </c>
      <c r="Z784" s="26" t="inlineStr">
        <is>
          <t>Commercial 220V Grid + 4h LiFePO4 ESS (&gt;=19.0 kWh)</t>
        </is>
      </c>
    </row>
    <row r="785">
      <c r="A785" s="9" t="inlineStr">
        <is>
          <t>FWA-SITE-1781</t>
        </is>
      </c>
      <c r="B785" s="8" t="n">
        <v>2</v>
      </c>
      <c r="C785" s="8" t="n">
        <v>781</v>
      </c>
      <c r="D785" s="8" t="n">
        <v>1781</v>
      </c>
      <c r="E785" s="20" t="inlineStr">
        <is>
          <t>0201516030</t>
        </is>
      </c>
      <c r="F785" s="10" t="inlineStr">
        <is>
          <t>Region II (Cagayan Valley)</t>
        </is>
      </c>
      <c r="G785" s="10" t="inlineStr">
        <is>
          <t>Cagayan</t>
        </is>
      </c>
      <c r="H785" s="10" t="inlineStr">
        <is>
          <t>Lal-Lo</t>
        </is>
      </c>
      <c r="I785" s="10" t="inlineStr">
        <is>
          <t>San Jose</t>
        </is>
      </c>
      <c r="J785" s="21" t="n">
        <v>18.203552</v>
      </c>
      <c r="K785" s="21" t="n">
        <v>121.661312</v>
      </c>
      <c r="L785" s="9" t="inlineStr">
        <is>
          <t>R</t>
        </is>
      </c>
      <c r="M785" s="13" t="n">
        <v>1613</v>
      </c>
      <c r="N785" s="13" t="n">
        <v>413</v>
      </c>
      <c r="O785" s="13" t="n">
        <v>124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PH-CAG-02600</t>
        </is>
      </c>
      <c r="U785" s="10" t="inlineStr">
        <is>
          <t>Edgepoint</t>
        </is>
      </c>
      <c r="V785" s="22" t="n">
        <v>0.98</v>
      </c>
      <c r="W785" s="10" t="inlineStr">
        <is>
          <t>Terrestrial Optical Fiber Drop</t>
        </is>
      </c>
      <c r="X785" s="22" t="n">
        <v>0.91</v>
      </c>
      <c r="Y785" s="22" t="n">
        <v>0.24</v>
      </c>
      <c r="Z785" s="10" t="inlineStr">
        <is>
          <t>Commercial 220V Grid + 4h LiFePO4 ESS (&gt;=19.0 kWh)</t>
        </is>
      </c>
    </row>
    <row r="786">
      <c r="A786" s="23" t="inlineStr">
        <is>
          <t>FWA-SITE-1782</t>
        </is>
      </c>
      <c r="B786" s="24" t="n">
        <v>2</v>
      </c>
      <c r="C786" s="24" t="n">
        <v>782</v>
      </c>
      <c r="D786" s="24" t="n">
        <v>1782</v>
      </c>
      <c r="E786" s="25" t="inlineStr">
        <is>
          <t>0402106081</t>
        </is>
      </c>
      <c r="F786" s="26" t="inlineStr">
        <is>
          <t>Region IV-A (CALABARZON)</t>
        </is>
      </c>
      <c r="G786" s="26" t="inlineStr">
        <is>
          <t>Cavite</t>
        </is>
      </c>
      <c r="H786" s="26" t="inlineStr">
        <is>
          <t>City of Dasmariñas</t>
        </is>
      </c>
      <c r="I786" s="26" t="inlineStr">
        <is>
          <t>Victoria Reyes</t>
        </is>
      </c>
      <c r="J786" s="27" t="n">
        <v>14.318559</v>
      </c>
      <c r="K786" s="27" t="n">
        <v>120.975172</v>
      </c>
      <c r="L786" s="23" t="inlineStr">
        <is>
          <t>U</t>
        </is>
      </c>
      <c r="M786" s="28" t="n">
        <v>14568</v>
      </c>
      <c r="N786" s="28" t="n">
        <v>4284</v>
      </c>
      <c r="O786" s="28" t="n">
        <v>1285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T1: Immediate Tower Candidate (&lt;=0.5 km)</t>
        </is>
      </c>
      <c r="T786" s="23" t="inlineStr">
        <is>
          <t>PTCAG0032</t>
        </is>
      </c>
      <c r="U786" s="26" t="inlineStr">
        <is>
          <t>PTCI/MIDC</t>
        </is>
      </c>
      <c r="V786" s="30" t="n">
        <v>0.23</v>
      </c>
      <c r="W786" s="26" t="inlineStr">
        <is>
          <t>Terrestrial Optical Fiber Drop</t>
        </is>
      </c>
      <c r="X786" s="30" t="n">
        <v>0.91</v>
      </c>
      <c r="Y786" s="30" t="n">
        <v>2.81</v>
      </c>
      <c r="Z786" s="26" t="inlineStr">
        <is>
          <t>Commercial 220V Grid + 4h LiFePO4 ESS (&gt;=19.0 kWh)</t>
        </is>
      </c>
    </row>
    <row r="787">
      <c r="A787" s="9" t="inlineStr">
        <is>
          <t>FWA-SITE-1783</t>
        </is>
      </c>
      <c r="B787" s="8" t="n">
        <v>2</v>
      </c>
      <c r="C787" s="8" t="n">
        <v>783</v>
      </c>
      <c r="D787" s="8" t="n">
        <v>1783</v>
      </c>
      <c r="E787" s="20" t="inlineStr">
        <is>
          <t>0300804048</t>
        </is>
      </c>
      <c r="F787" s="10" t="inlineStr">
        <is>
          <t>Region III (Central Luzon)</t>
        </is>
      </c>
      <c r="G787" s="10" t="inlineStr">
        <is>
          <t>Bataan</t>
        </is>
      </c>
      <c r="H787" s="10" t="inlineStr">
        <is>
          <t>Dinalupihan</t>
        </is>
      </c>
      <c r="I787" s="10" t="inlineStr">
        <is>
          <t>Pentor</t>
        </is>
      </c>
      <c r="J787" s="21" t="n">
        <v>14.871112</v>
      </c>
      <c r="K787" s="21" t="n">
        <v>120.473884</v>
      </c>
      <c r="L787" s="9" t="inlineStr">
        <is>
          <t>R</t>
        </is>
      </c>
      <c r="M787" s="13" t="n">
        <v>3429</v>
      </c>
      <c r="N787" s="13" t="n">
        <v>952</v>
      </c>
      <c r="O787" s="13" t="n">
        <v>286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PTBNG0007</t>
        </is>
      </c>
      <c r="U787" s="10" t="inlineStr">
        <is>
          <t>PTCI/MIDC</t>
        </is>
      </c>
      <c r="V787" s="22" t="n">
        <v>0.26</v>
      </c>
      <c r="W787" s="10" t="inlineStr">
        <is>
          <t>Terrestrial Optical Fiber Drop</t>
        </is>
      </c>
      <c r="X787" s="22" t="n">
        <v>0.91</v>
      </c>
      <c r="Y787" s="22" t="n">
        <v>0.82</v>
      </c>
      <c r="Z787" s="10" t="inlineStr">
        <is>
          <t>Commercial 220V Grid + 4h LiFePO4 ESS (&gt;=19.0 kWh)</t>
        </is>
      </c>
    </row>
    <row r="788">
      <c r="A788" s="23" t="inlineStr">
        <is>
          <t>FWA-SITE-1784</t>
        </is>
      </c>
      <c r="B788" s="24" t="n">
        <v>2</v>
      </c>
      <c r="C788" s="24" t="n">
        <v>784</v>
      </c>
      <c r="D788" s="24" t="n">
        <v>1784</v>
      </c>
      <c r="E788" s="25" t="inlineStr">
        <is>
          <t>0405622015</t>
        </is>
      </c>
      <c r="F788" s="26" t="inlineStr">
        <is>
          <t>Region IV-A (CALABARZON)</t>
        </is>
      </c>
      <c r="G788" s="26" t="inlineStr">
        <is>
          <t>Quezon</t>
        </is>
      </c>
      <c r="H788" s="26" t="inlineStr">
        <is>
          <t>Lopez</t>
        </is>
      </c>
      <c r="I788" s="26" t="inlineStr">
        <is>
          <t>Bocboc</t>
        </is>
      </c>
      <c r="J788" s="27" t="n">
        <v>13.879066</v>
      </c>
      <c r="K788" s="27" t="n">
        <v>122.261009</v>
      </c>
      <c r="L788" s="23" t="inlineStr">
        <is>
          <t>R</t>
        </is>
      </c>
      <c r="M788" s="28" t="n">
        <v>2482</v>
      </c>
      <c r="N788" s="28" t="n">
        <v>653</v>
      </c>
      <c r="O788" s="28" t="n">
        <v>196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PH-QUE-02695</t>
        </is>
      </c>
      <c r="U788" s="26" t="inlineStr">
        <is>
          <t>Edgepoint</t>
        </is>
      </c>
      <c r="V788" s="30" t="n">
        <v>0.91</v>
      </c>
      <c r="W788" s="26" t="inlineStr">
        <is>
          <t>Terrestrial Optical Fiber Drop</t>
        </is>
      </c>
      <c r="X788" s="30" t="n">
        <v>0.91</v>
      </c>
      <c r="Y788" s="30" t="n">
        <v>0.63</v>
      </c>
      <c r="Z788" s="26" t="inlineStr">
        <is>
          <t>Commercial 220V Grid + 4h LiFePO4 ESS (&gt;=19.0 kWh)</t>
        </is>
      </c>
    </row>
    <row r="789">
      <c r="A789" s="9" t="inlineStr">
        <is>
          <t>FWA-SITE-1785</t>
        </is>
      </c>
      <c r="B789" s="8" t="n">
        <v>2</v>
      </c>
      <c r="C789" s="8" t="n">
        <v>785</v>
      </c>
      <c r="D789" s="8" t="n">
        <v>1785</v>
      </c>
      <c r="E789" s="20" t="inlineStr">
        <is>
          <t>1102411001</t>
        </is>
      </c>
      <c r="F789" s="10" t="inlineStr">
        <is>
          <t>Region XI (Davao Region)</t>
        </is>
      </c>
      <c r="G789" s="10" t="inlineStr">
        <is>
          <t>Davao del Sur</t>
        </is>
      </c>
      <c r="H789" s="10" t="inlineStr">
        <is>
          <t>Padada</t>
        </is>
      </c>
      <c r="I789" s="10" t="inlineStr">
        <is>
          <t>Almendras</t>
        </is>
      </c>
      <c r="J789" s="21" t="n">
        <v>6.644574</v>
      </c>
      <c r="K789" s="21" t="n">
        <v>125.345556</v>
      </c>
      <c r="L789" s="9" t="inlineStr">
        <is>
          <t>U</t>
        </is>
      </c>
      <c r="M789" s="13" t="n">
        <v>3910</v>
      </c>
      <c r="N789" s="13" t="n">
        <v>1150</v>
      </c>
      <c r="O789" s="13" t="n">
        <v>345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PH110530</t>
        </is>
      </c>
      <c r="U789" s="10" t="inlineStr">
        <is>
          <t>FTAP Globe</t>
        </is>
      </c>
      <c r="V789" s="22" t="n">
        <v>0.11</v>
      </c>
      <c r="W789" s="10" t="inlineStr">
        <is>
          <t>Terrestrial Optical Fiber Drop</t>
        </is>
      </c>
      <c r="X789" s="22" t="n">
        <v>1.02</v>
      </c>
      <c r="Y789" s="22" t="n">
        <v>0.2</v>
      </c>
      <c r="Z789" s="10" t="inlineStr">
        <is>
          <t>Commercial 220V Grid + 4h LiFePO4 ESS (&gt;=19.0 kWh)</t>
        </is>
      </c>
    </row>
    <row r="790">
      <c r="A790" s="23" t="inlineStr">
        <is>
          <t>FWA-SITE-1786</t>
        </is>
      </c>
      <c r="B790" s="24" t="n">
        <v>2</v>
      </c>
      <c r="C790" s="24" t="n">
        <v>786</v>
      </c>
      <c r="D790" s="24" t="n">
        <v>1786</v>
      </c>
      <c r="E790" s="25" t="inlineStr">
        <is>
          <t>0405801011</t>
        </is>
      </c>
      <c r="F790" s="26" t="inlineStr">
        <is>
          <t>Region IV-A (CALABARZON)</t>
        </is>
      </c>
      <c r="G790" s="26" t="inlineStr">
        <is>
          <t>Rizal</t>
        </is>
      </c>
      <c r="H790" s="26" t="inlineStr">
        <is>
          <t>Angono</t>
        </is>
      </c>
      <c r="I790" s="26" t="inlineStr">
        <is>
          <t>San Roque</t>
        </is>
      </c>
      <c r="J790" s="27" t="n">
        <v>14.532458</v>
      </c>
      <c r="K790" s="27" t="n">
        <v>121.161439</v>
      </c>
      <c r="L790" s="23" t="inlineStr">
        <is>
          <t>U</t>
        </is>
      </c>
      <c r="M790" s="28" t="n">
        <v>12209</v>
      </c>
      <c r="N790" s="28" t="n">
        <v>3391</v>
      </c>
      <c r="O790" s="28" t="n">
        <v>1017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T1: Immediate Tower Candidate (&lt;=0.5 km)</t>
        </is>
      </c>
      <c r="T790" s="23" t="inlineStr">
        <is>
          <t>E02331-A04</t>
        </is>
      </c>
      <c r="U790" s="26" t="inlineStr">
        <is>
          <t>PTCI/MIDC</t>
        </is>
      </c>
      <c r="V790" s="30" t="n">
        <v>0.1</v>
      </c>
      <c r="W790" s="26" t="inlineStr">
        <is>
          <t>Terrestrial Optical Fiber Drop</t>
        </is>
      </c>
      <c r="X790" s="30" t="n">
        <v>0.91</v>
      </c>
      <c r="Y790" s="30" t="n">
        <v>0.87</v>
      </c>
      <c r="Z790" s="26" t="inlineStr">
        <is>
          <t>Commercial 220V Grid + 4h LiFePO4 ESS (&gt;=19.0 kWh)</t>
        </is>
      </c>
    </row>
    <row r="791">
      <c r="A791" s="9" t="inlineStr">
        <is>
          <t>FWA-SITE-1787</t>
        </is>
      </c>
      <c r="B791" s="8" t="n">
        <v>2</v>
      </c>
      <c r="C791" s="8" t="n">
        <v>787</v>
      </c>
      <c r="D791" s="8" t="n">
        <v>1787</v>
      </c>
      <c r="E791" s="20" t="inlineStr">
        <is>
          <t>0203118017</t>
        </is>
      </c>
      <c r="F791" s="10" t="inlineStr">
        <is>
          <t>Region II (Cagayan Valley)</t>
        </is>
      </c>
      <c r="G791" s="10" t="inlineStr">
        <is>
          <t>Isabela</t>
        </is>
      </c>
      <c r="H791" s="10" t="inlineStr">
        <is>
          <t>Delfin Albano</t>
        </is>
      </c>
      <c r="I791" s="10" t="inlineStr">
        <is>
          <t>San Antonio</t>
        </is>
      </c>
      <c r="J791" s="21" t="n">
        <v>17.273211</v>
      </c>
      <c r="K791" s="21" t="n">
        <v>121.791642</v>
      </c>
      <c r="L791" s="9" t="inlineStr">
        <is>
          <t>R</t>
        </is>
      </c>
      <c r="M791" s="13" t="n">
        <v>3331</v>
      </c>
      <c r="N791" s="13" t="n">
        <v>876</v>
      </c>
      <c r="O791" s="13" t="n">
        <v>263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PH020057</t>
        </is>
      </c>
      <c r="U791" s="10" t="inlineStr">
        <is>
          <t>FTAP Globe</t>
        </is>
      </c>
      <c r="V791" s="22" t="n">
        <v>1.66</v>
      </c>
      <c r="W791" s="10" t="inlineStr">
        <is>
          <t>Terrestrial Optical Fiber Drop</t>
        </is>
      </c>
      <c r="X791" s="22" t="n">
        <v>0.91</v>
      </c>
      <c r="Y791" s="22" t="n">
        <v>0.89</v>
      </c>
      <c r="Z791" s="10" t="inlineStr">
        <is>
          <t>Commercial 220V Grid + 4h LiFePO4 ESS (&gt;=19.0 kWh)</t>
        </is>
      </c>
    </row>
    <row r="792">
      <c r="A792" s="23" t="inlineStr">
        <is>
          <t>FWA-SITE-1788</t>
        </is>
      </c>
      <c r="B792" s="24" t="n">
        <v>2</v>
      </c>
      <c r="C792" s="24" t="n">
        <v>788</v>
      </c>
      <c r="D792" s="24" t="n">
        <v>1788</v>
      </c>
      <c r="E792" s="25" t="inlineStr">
        <is>
          <t>0402109067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Malagasang II-F</t>
        </is>
      </c>
      <c r="J792" s="27" t="n">
        <v>14.405072</v>
      </c>
      <c r="K792" s="27" t="n">
        <v>120.926123</v>
      </c>
      <c r="L792" s="23" t="inlineStr">
        <is>
          <t>R</t>
        </is>
      </c>
      <c r="M792" s="28" t="n">
        <v>1538</v>
      </c>
      <c r="N792" s="28" t="n">
        <v>452</v>
      </c>
      <c r="O792" s="28" t="n">
        <v>136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672</t>
        </is>
      </c>
      <c r="U792" s="26" t="inlineStr">
        <is>
          <t>FTAP Smart</t>
        </is>
      </c>
      <c r="V792" s="30" t="n">
        <v>0.21</v>
      </c>
      <c r="W792" s="26" t="inlineStr">
        <is>
          <t>Terrestrial Optical Fiber Drop</t>
        </is>
      </c>
      <c r="X792" s="30" t="n">
        <v>1.58</v>
      </c>
      <c r="Y792" s="30" t="n">
        <v>4.16</v>
      </c>
      <c r="Z792" s="26" t="inlineStr">
        <is>
          <t>Commercial 220V Grid + 4h LiFePO4 ESS (&gt;=19.0 kWh)</t>
        </is>
      </c>
    </row>
    <row r="793">
      <c r="A793" s="9" t="inlineStr">
        <is>
          <t>FWA-SITE-1789</t>
        </is>
      </c>
      <c r="B793" s="8" t="n">
        <v>2</v>
      </c>
      <c r="C793" s="8" t="n">
        <v>789</v>
      </c>
      <c r="D793" s="8" t="n">
        <v>1789</v>
      </c>
      <c r="E793" s="20" t="inlineStr">
        <is>
          <t>0301421044</t>
        </is>
      </c>
      <c r="F793" s="10" t="inlineStr">
        <is>
          <t>Region III (Central Luzon)</t>
        </is>
      </c>
      <c r="G793" s="10" t="inlineStr">
        <is>
          <t>Bulacan</t>
        </is>
      </c>
      <c r="H793" s="10" t="inlineStr">
        <is>
          <t>San Miguel</t>
        </is>
      </c>
      <c r="I793" s="10" t="inlineStr">
        <is>
          <t>San Jose</t>
        </is>
      </c>
      <c r="J793" s="21" t="n">
        <v>15.148254</v>
      </c>
      <c r="K793" s="21" t="n">
        <v>120.981636</v>
      </c>
      <c r="L793" s="9" t="inlineStr">
        <is>
          <t>U</t>
        </is>
      </c>
      <c r="M793" s="13" t="n">
        <v>4822</v>
      </c>
      <c r="N793" s="13" t="n">
        <v>1377</v>
      </c>
      <c r="O793" s="13" t="n">
        <v>413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N1604</t>
        </is>
      </c>
      <c r="U793" s="10" t="inlineStr">
        <is>
          <t>FTAP Smart</t>
        </is>
      </c>
      <c r="V793" s="22" t="n">
        <v>0.41</v>
      </c>
      <c r="W793" s="10" t="inlineStr">
        <is>
          <t>Terrestrial Optical Fiber Drop</t>
        </is>
      </c>
      <c r="X793" s="22" t="n">
        <v>0.92</v>
      </c>
      <c r="Y793" s="22" t="n">
        <v>0.29</v>
      </c>
      <c r="Z793" s="10" t="inlineStr">
        <is>
          <t>Commercial 220V Grid + 4h LiFePO4 ESS (&gt;=19.0 kWh)</t>
        </is>
      </c>
    </row>
    <row r="794">
      <c r="A794" s="23" t="inlineStr">
        <is>
          <t>FWA-SITE-1790</t>
        </is>
      </c>
      <c r="B794" s="24" t="n">
        <v>2</v>
      </c>
      <c r="C794" s="24" t="n">
        <v>790</v>
      </c>
      <c r="D794" s="24" t="n">
        <v>1790</v>
      </c>
      <c r="E794" s="25" t="inlineStr">
        <is>
          <t>0403423009</t>
        </is>
      </c>
      <c r="F794" s="26" t="inlineStr">
        <is>
          <t>Region IV-A (CALABARZON)</t>
        </is>
      </c>
      <c r="G794" s="26" t="inlineStr">
        <is>
          <t>Laguna</t>
        </is>
      </c>
      <c r="H794" s="26" t="inlineStr">
        <is>
          <t>Rizal</t>
        </is>
      </c>
      <c r="I794" s="26" t="inlineStr">
        <is>
          <t>Tala</t>
        </is>
      </c>
      <c r="J794" s="27" t="n">
        <v>14.111091</v>
      </c>
      <c r="K794" s="27" t="n">
        <v>121.391361</v>
      </c>
      <c r="L794" s="23" t="inlineStr">
        <is>
          <t>R</t>
        </is>
      </c>
      <c r="M794" s="28" t="n">
        <v>2885</v>
      </c>
      <c r="N794" s="28" t="n">
        <v>801</v>
      </c>
      <c r="O794" s="28" t="n">
        <v>240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PH040311</t>
        </is>
      </c>
      <c r="U794" s="26" t="inlineStr">
        <is>
          <t>FTAP Globe</t>
        </is>
      </c>
      <c r="V794" s="30" t="n">
        <v>0.44</v>
      </c>
      <c r="W794" s="26" t="inlineStr">
        <is>
          <t>Terrestrial Optical Fiber Drop</t>
        </is>
      </c>
      <c r="X794" s="30" t="n">
        <v>0.16</v>
      </c>
      <c r="Y794" s="30" t="n">
        <v>0.02</v>
      </c>
      <c r="Z794" s="26" t="inlineStr">
        <is>
          <t>Commercial 220V Grid + 4h LiFePO4 ESS (&gt;=19.0 kWh)</t>
        </is>
      </c>
    </row>
    <row r="795">
      <c r="A795" s="9" t="inlineStr">
        <is>
          <t>FWA-SITE-1791</t>
        </is>
      </c>
      <c r="B795" s="8" t="n">
        <v>2</v>
      </c>
      <c r="C795" s="8" t="n">
        <v>791</v>
      </c>
      <c r="D795" s="8" t="n">
        <v>1791</v>
      </c>
      <c r="E795" s="20" t="inlineStr">
        <is>
          <t>0405622008</t>
        </is>
      </c>
      <c r="F795" s="10" t="inlineStr">
        <is>
          <t>Region IV-A (CALABARZON)</t>
        </is>
      </c>
      <c r="G795" s="10" t="inlineStr">
        <is>
          <t>Quezon</t>
        </is>
      </c>
      <c r="H795" s="10" t="inlineStr">
        <is>
          <t>Lopez</t>
        </is>
      </c>
      <c r="I795" s="10" t="inlineStr">
        <is>
          <t>Talolong</t>
        </is>
      </c>
      <c r="J795" s="21" t="n">
        <v>13.878955</v>
      </c>
      <c r="K795" s="21" t="n">
        <v>122.261626</v>
      </c>
      <c r="L795" s="9" t="inlineStr">
        <is>
          <t>U</t>
        </is>
      </c>
      <c r="M795" s="13" t="n">
        <v>3786</v>
      </c>
      <c r="N795" s="13" t="n">
        <v>996</v>
      </c>
      <c r="O795" s="13" t="n">
        <v>299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T2: Close Tower Candidate (0.5-1.0 km)</t>
        </is>
      </c>
      <c r="T795" s="9" t="inlineStr">
        <is>
          <t>PH-QUE-02695</t>
        </is>
      </c>
      <c r="U795" s="10" t="inlineStr">
        <is>
          <t>Edgepoint</t>
        </is>
      </c>
      <c r="V795" s="22" t="n">
        <v>0.91</v>
      </c>
      <c r="W795" s="10" t="inlineStr">
        <is>
          <t>Terrestrial Optical Fiber Drop</t>
        </is>
      </c>
      <c r="X795" s="22" t="n">
        <v>0.92</v>
      </c>
      <c r="Y795" s="22" t="n">
        <v>0.68</v>
      </c>
      <c r="Z795" s="10" t="inlineStr">
        <is>
          <t>Commercial 220V Grid + 4h LiFePO4 ESS (&gt;=19.0 kWh)</t>
        </is>
      </c>
    </row>
    <row r="796">
      <c r="A796" s="23" t="inlineStr">
        <is>
          <t>FWA-SITE-1792</t>
        </is>
      </c>
      <c r="B796" s="24" t="n">
        <v>2</v>
      </c>
      <c r="C796" s="24" t="n">
        <v>792</v>
      </c>
      <c r="D796" s="24" t="n">
        <v>1792</v>
      </c>
      <c r="E796" s="25" t="inlineStr">
        <is>
          <t>0803703002</t>
        </is>
      </c>
      <c r="F796" s="26" t="inlineStr">
        <is>
          <t>Region VIII (Eastern Visayas)</t>
        </is>
      </c>
      <c r="G796" s="26" t="inlineStr">
        <is>
          <t>Leyte</t>
        </is>
      </c>
      <c r="H796" s="26" t="inlineStr">
        <is>
          <t>Albuera</t>
        </is>
      </c>
      <c r="I796" s="26" t="inlineStr">
        <is>
          <t>Balugo</t>
        </is>
      </c>
      <c r="J796" s="27" t="n">
        <v>10.887602</v>
      </c>
      <c r="K796" s="27" t="n">
        <v>124.711149</v>
      </c>
      <c r="L796" s="23" t="inlineStr">
        <is>
          <t>U</t>
        </is>
      </c>
      <c r="M796" s="28" t="n">
        <v>5230</v>
      </c>
      <c r="N796" s="28" t="n">
        <v>1376</v>
      </c>
      <c r="O796" s="28" t="n">
        <v>413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PTLEG0005</t>
        </is>
      </c>
      <c r="U796" s="26" t="inlineStr">
        <is>
          <t>PTCI/MIDC</t>
        </is>
      </c>
      <c r="V796" s="30" t="n">
        <v>0.38</v>
      </c>
      <c r="W796" s="26" t="inlineStr">
        <is>
          <t>Terrestrial Optical Fiber Drop</t>
        </is>
      </c>
      <c r="X796" s="30" t="n">
        <v>0.92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FWA-SITE-1793</t>
        </is>
      </c>
      <c r="B797" s="8" t="n">
        <v>2</v>
      </c>
      <c r="C797" s="8" t="n">
        <v>793</v>
      </c>
      <c r="D797" s="8" t="n">
        <v>1793</v>
      </c>
      <c r="E797" s="20" t="inlineStr">
        <is>
          <t>0304928028</t>
        </is>
      </c>
      <c r="F797" s="10" t="inlineStr">
        <is>
          <t>Region III (Central Luzon)</t>
        </is>
      </c>
      <c r="G797" s="10" t="inlineStr">
        <is>
          <t>Nueva Ecija</t>
        </is>
      </c>
      <c r="H797" s="10" t="inlineStr">
        <is>
          <t>Santa Rosa</t>
        </is>
      </c>
      <c r="I797" s="10" t="inlineStr">
        <is>
          <t>Isla</t>
        </is>
      </c>
      <c r="J797" s="21" t="n">
        <v>15.417459</v>
      </c>
      <c r="K797" s="21" t="n">
        <v>120.92727</v>
      </c>
      <c r="L797" s="9" t="inlineStr">
        <is>
          <t>R</t>
        </is>
      </c>
      <c r="M797" s="13" t="n">
        <v>2736</v>
      </c>
      <c r="N797" s="13" t="n">
        <v>781</v>
      </c>
      <c r="O797" s="13" t="n">
        <v>234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N1331</t>
        </is>
      </c>
      <c r="U797" s="10" t="inlineStr">
        <is>
          <t>FTAP Smart</t>
        </is>
      </c>
      <c r="V797" s="22" t="n">
        <v>0.95</v>
      </c>
      <c r="W797" s="10" t="inlineStr">
        <is>
          <t>Terrestrial Optical Fiber Drop</t>
        </is>
      </c>
      <c r="X797" s="22" t="n">
        <v>0.9</v>
      </c>
      <c r="Y797" s="22" t="n">
        <v>0.93</v>
      </c>
      <c r="Z797" s="10" t="inlineStr">
        <is>
          <t>Commercial 220V Grid + 4h LiFePO4 ESS (&gt;=19.0 kWh)</t>
        </is>
      </c>
    </row>
    <row r="798">
      <c r="A798" s="23" t="inlineStr">
        <is>
          <t>FWA-SITE-1794</t>
        </is>
      </c>
      <c r="B798" s="24" t="n">
        <v>2</v>
      </c>
      <c r="C798" s="24" t="n">
        <v>794</v>
      </c>
      <c r="D798" s="24" t="n">
        <v>1794</v>
      </c>
      <c r="E798" s="25" t="inlineStr">
        <is>
          <t>0501724025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City of Naga</t>
        </is>
      </c>
      <c r="I798" s="26" t="inlineStr">
        <is>
          <t>Sabang</t>
        </is>
      </c>
      <c r="J798" s="27" t="n">
        <v>13.620266</v>
      </c>
      <c r="K798" s="27" t="n">
        <v>123.180489</v>
      </c>
      <c r="L798" s="23" t="inlineStr">
        <is>
          <t>U</t>
        </is>
      </c>
      <c r="M798" s="28" t="n">
        <v>6822</v>
      </c>
      <c r="N798" s="28" t="n">
        <v>1624</v>
      </c>
      <c r="O798" s="28" t="n">
        <v>487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PH050083</t>
        </is>
      </c>
      <c r="U798" s="26" t="inlineStr">
        <is>
          <t>FTAP Globe</t>
        </is>
      </c>
      <c r="V798" s="30" t="n">
        <v>0.53</v>
      </c>
      <c r="W798" s="26" t="inlineStr">
        <is>
          <t>Terrestrial Optical Fiber Drop</t>
        </is>
      </c>
      <c r="X798" s="30" t="n">
        <v>0.91</v>
      </c>
      <c r="Y798" s="30" t="n">
        <v>0.72</v>
      </c>
      <c r="Z798" s="26" t="inlineStr">
        <is>
          <t>Commercial 220V Grid + 4h LiFePO4 ESS (&gt;=19.0 kWh)</t>
        </is>
      </c>
    </row>
    <row r="799">
      <c r="A799" s="9" t="inlineStr">
        <is>
          <t>FWA-SITE-1795</t>
        </is>
      </c>
      <c r="B799" s="8" t="n">
        <v>2</v>
      </c>
      <c r="C799" s="8" t="n">
        <v>795</v>
      </c>
      <c r="D799" s="8" t="n">
        <v>1795</v>
      </c>
      <c r="E799" s="20" t="inlineStr">
        <is>
          <t>0403410022</t>
        </is>
      </c>
      <c r="F799" s="10" t="inlineStr">
        <is>
          <t>Region IV-A (CALABARZON)</t>
        </is>
      </c>
      <c r="G799" s="10" t="inlineStr">
        <is>
          <t>Laguna</t>
        </is>
      </c>
      <c r="H799" s="10" t="inlineStr">
        <is>
          <t>Liliw</t>
        </is>
      </c>
      <c r="I799" s="10" t="inlineStr">
        <is>
          <t>Kanlurang Bukal</t>
        </is>
      </c>
      <c r="J799" s="21" t="n">
        <v>14.128623</v>
      </c>
      <c r="K799" s="21" t="n">
        <v>121.439541</v>
      </c>
      <c r="L799" s="9" t="inlineStr">
        <is>
          <t>R</t>
        </is>
      </c>
      <c r="M799" s="13" t="n">
        <v>4848</v>
      </c>
      <c r="N799" s="13" t="n">
        <v>1469</v>
      </c>
      <c r="O799" s="13" t="n">
        <v>441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F02072-C08</t>
        </is>
      </c>
      <c r="U799" s="10" t="inlineStr">
        <is>
          <t>PTCI/MIDC</t>
        </is>
      </c>
      <c r="V799" s="22" t="n">
        <v>0.13</v>
      </c>
      <c r="W799" s="10" t="inlineStr">
        <is>
          <t>Terrestrial Optical Fiber Drop</t>
        </is>
      </c>
      <c r="X799" s="22" t="n">
        <v>0.92</v>
      </c>
      <c r="Y799" s="22" t="n">
        <v>0.32</v>
      </c>
      <c r="Z799" s="10" t="inlineStr">
        <is>
          <t>Commercial 220V Grid + 4h LiFePO4 ESS (&gt;=19.0 kWh)</t>
        </is>
      </c>
    </row>
    <row r="800">
      <c r="A800" s="23" t="inlineStr">
        <is>
          <t>FWA-SITE-1796</t>
        </is>
      </c>
      <c r="B800" s="24" t="n">
        <v>2</v>
      </c>
      <c r="C800" s="24" t="n">
        <v>796</v>
      </c>
      <c r="D800" s="24" t="n">
        <v>1796</v>
      </c>
      <c r="E800" s="25" t="inlineStr">
        <is>
          <t>0501703032</t>
        </is>
      </c>
      <c r="F800" s="26" t="inlineStr">
        <is>
          <t>Region V (Bicol Region)</t>
        </is>
      </c>
      <c r="G800" s="26" t="inlineStr">
        <is>
          <t>Camarines Sur</t>
        </is>
      </c>
      <c r="H800" s="26" t="inlineStr">
        <is>
          <t>Bato</t>
        </is>
      </c>
      <c r="I800" s="26" t="inlineStr">
        <is>
          <t>Santiago</t>
        </is>
      </c>
      <c r="J800" s="27" t="n">
        <v>13.351941</v>
      </c>
      <c r="K800" s="27" t="n">
        <v>123.370952</v>
      </c>
      <c r="L800" s="23" t="inlineStr">
        <is>
          <t>R</t>
        </is>
      </c>
      <c r="M800" s="28" t="n">
        <v>3579</v>
      </c>
      <c r="N800" s="28" t="n">
        <v>852</v>
      </c>
      <c r="O800" s="28" t="n">
        <v>256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PH050130</t>
        </is>
      </c>
      <c r="U800" s="26" t="inlineStr">
        <is>
          <t>FTAP Globe</t>
        </is>
      </c>
      <c r="V800" s="30" t="n">
        <v>0.51</v>
      </c>
      <c r="W800" s="26" t="inlineStr">
        <is>
          <t>Terrestrial Optical Fiber Drop</t>
        </is>
      </c>
      <c r="X800" s="30" t="n">
        <v>0.92</v>
      </c>
      <c r="Y800" s="30" t="n">
        <v>0.13</v>
      </c>
      <c r="Z800" s="26" t="inlineStr">
        <is>
          <t>Commercial 220V Grid + 4h LiFePO4 ESS (&gt;=19.0 kWh)</t>
        </is>
      </c>
    </row>
    <row r="801">
      <c r="A801" s="9" t="inlineStr">
        <is>
          <t>FWA-SITE-1797</t>
        </is>
      </c>
      <c r="B801" s="8" t="n">
        <v>2</v>
      </c>
      <c r="C801" s="8" t="n">
        <v>797</v>
      </c>
      <c r="D801" s="8" t="n">
        <v>1797</v>
      </c>
      <c r="E801" s="20" t="inlineStr">
        <is>
          <t>0301423024</t>
        </is>
      </c>
      <c r="F801" s="10" t="inlineStr">
        <is>
          <t>Region III (Central Luzon)</t>
        </is>
      </c>
      <c r="G801" s="10" t="inlineStr">
        <is>
          <t>Bulacan</t>
        </is>
      </c>
      <c r="H801" s="10" t="inlineStr">
        <is>
          <t>Santa Maria</t>
        </is>
      </c>
      <c r="I801" s="10" t="inlineStr">
        <is>
          <t>Tabing Bakod</t>
        </is>
      </c>
      <c r="J801" s="21" t="n">
        <v>14.801688</v>
      </c>
      <c r="K801" s="21" t="n">
        <v>120.954185</v>
      </c>
      <c r="L801" s="9" t="inlineStr">
        <is>
          <t>U</t>
        </is>
      </c>
      <c r="M801" s="13" t="n">
        <v>5655</v>
      </c>
      <c r="N801" s="13" t="n">
        <v>1615</v>
      </c>
      <c r="O801" s="13" t="n">
        <v>485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PH-BUL-02211</t>
        </is>
      </c>
      <c r="U801" s="10" t="inlineStr">
        <is>
          <t>Edgepoint</t>
        </is>
      </c>
      <c r="V801" s="22" t="n">
        <v>0.25</v>
      </c>
      <c r="W801" s="10" t="inlineStr">
        <is>
          <t>Terrestrial Optical Fiber Drop</t>
        </is>
      </c>
      <c r="X801" s="22" t="n">
        <v>0.92</v>
      </c>
      <c r="Y801" s="22" t="n">
        <v>0.66</v>
      </c>
      <c r="Z801" s="10" t="inlineStr">
        <is>
          <t>Commercial 220V Grid + 4h LiFePO4 ESS (&gt;=19.0 kWh)</t>
        </is>
      </c>
    </row>
    <row r="802">
      <c r="A802" s="23" t="inlineStr">
        <is>
          <t>FWA-SITE-1798</t>
        </is>
      </c>
      <c r="B802" s="24" t="n">
        <v>2</v>
      </c>
      <c r="C802" s="24" t="n">
        <v>798</v>
      </c>
      <c r="D802" s="24" t="n">
        <v>1798</v>
      </c>
      <c r="E802" s="25" t="inlineStr">
        <is>
          <t>0305411021</t>
        </is>
      </c>
      <c r="F802" s="26" t="inlineStr">
        <is>
          <t>Region III (Central Luzon)</t>
        </is>
      </c>
      <c r="G802" s="26" t="inlineStr">
        <is>
          <t>Pampanga</t>
        </is>
      </c>
      <c r="H802" s="26" t="inlineStr">
        <is>
          <t>Magalang</t>
        </is>
      </c>
      <c r="I802" s="26" t="inlineStr">
        <is>
          <t>Santa Lucia</t>
        </is>
      </c>
      <c r="J802" s="27" t="n">
        <v>15.223442</v>
      </c>
      <c r="K802" s="27" t="n">
        <v>120.627871</v>
      </c>
      <c r="L802" s="23" t="inlineStr">
        <is>
          <t>U</t>
        </is>
      </c>
      <c r="M802" s="28" t="n">
        <v>10263</v>
      </c>
      <c r="N802" s="28" t="n">
        <v>2565</v>
      </c>
      <c r="O802" s="28" t="n">
        <v>770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PH-PAM-00795</t>
        </is>
      </c>
      <c r="U802" s="26" t="inlineStr">
        <is>
          <t>Edgepoint</t>
        </is>
      </c>
      <c r="V802" s="30" t="n">
        <v>0.25</v>
      </c>
      <c r="W802" s="26" t="inlineStr">
        <is>
          <t>Terrestrial Optical Fiber Drop</t>
        </is>
      </c>
      <c r="X802" s="30" t="n">
        <v>0.92</v>
      </c>
      <c r="Y802" s="30" t="n">
        <v>1.61</v>
      </c>
      <c r="Z802" s="26" t="inlineStr">
        <is>
          <t>Commercial 220V Grid + 4h LiFePO4 ESS (&gt;=19.0 kWh)</t>
        </is>
      </c>
    </row>
    <row r="803">
      <c r="A803" s="9" t="inlineStr">
        <is>
          <t>FWA-SITE-1799</t>
        </is>
      </c>
      <c r="B803" s="8" t="n">
        <v>2</v>
      </c>
      <c r="C803" s="8" t="n">
        <v>799</v>
      </c>
      <c r="D803" s="8" t="n">
        <v>1799</v>
      </c>
      <c r="E803" s="20" t="inlineStr">
        <is>
          <t>1003522021</t>
        </is>
      </c>
      <c r="F803" s="10" t="inlineStr">
        <is>
          <t>Region X (Northern Mindanao)</t>
        </is>
      </c>
      <c r="G803" s="10" t="inlineStr">
        <is>
          <t>Lanao del Norte</t>
        </is>
      </c>
      <c r="H803" s="10" t="inlineStr">
        <is>
          <t>Tubod</t>
        </is>
      </c>
      <c r="I803" s="10" t="inlineStr">
        <is>
          <t>San Antonio</t>
        </is>
      </c>
      <c r="J803" s="21" t="n">
        <v>8.037181</v>
      </c>
      <c r="K803" s="21" t="n">
        <v>123.805132</v>
      </c>
      <c r="L803" s="9" t="inlineStr">
        <is>
          <t>R</t>
        </is>
      </c>
      <c r="M803" s="13" t="n">
        <v>2335</v>
      </c>
      <c r="N803" s="13" t="n">
        <v>555</v>
      </c>
      <c r="O803" s="13" t="n">
        <v>167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PTLNG0046</t>
        </is>
      </c>
      <c r="U803" s="10" t="inlineStr">
        <is>
          <t>PTCI/MIDC</t>
        </is>
      </c>
      <c r="V803" s="22" t="n">
        <v>1.74</v>
      </c>
      <c r="W803" s="10" t="inlineStr">
        <is>
          <t>Terrestrial Optical Fiber Drop</t>
        </is>
      </c>
      <c r="X803" s="22" t="n">
        <v>0.92</v>
      </c>
      <c r="Y803" s="22" t="n">
        <v>0.91</v>
      </c>
      <c r="Z803" s="10" t="inlineStr">
        <is>
          <t>Commercial 220V Grid + 4h LiFePO4 ESS (&gt;=19.0 kWh)</t>
        </is>
      </c>
    </row>
    <row r="804">
      <c r="A804" s="23" t="inlineStr">
        <is>
          <t>FWA-SITE-1800</t>
        </is>
      </c>
      <c r="B804" s="24" t="n">
        <v>2</v>
      </c>
      <c r="C804" s="24" t="n">
        <v>800</v>
      </c>
      <c r="D804" s="24" t="n">
        <v>1800</v>
      </c>
      <c r="E804" s="25" t="inlineStr">
        <is>
          <t>0105503019</t>
        </is>
      </c>
      <c r="F804" s="26" t="inlineStr">
        <is>
          <t>Region I (Ilocos Region)</t>
        </is>
      </c>
      <c r="G804" s="26" t="inlineStr">
        <is>
          <t>Pangasinan</t>
        </is>
      </c>
      <c r="H804" s="26" t="inlineStr">
        <is>
          <t>City of Alaminos</t>
        </is>
      </c>
      <c r="I804" s="26" t="inlineStr">
        <is>
          <t>Palamis</t>
        </is>
      </c>
      <c r="J804" s="27" t="n">
        <v>16.150033</v>
      </c>
      <c r="K804" s="27" t="n">
        <v>119.975975</v>
      </c>
      <c r="L804" s="23" t="inlineStr">
        <is>
          <t>U</t>
        </is>
      </c>
      <c r="M804" s="28" t="n">
        <v>4745</v>
      </c>
      <c r="N804" s="28" t="n">
        <v>1318</v>
      </c>
      <c r="O804" s="28" t="n">
        <v>395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N6719</t>
        </is>
      </c>
      <c r="U804" s="26" t="inlineStr">
        <is>
          <t>FTAP Smart</t>
        </is>
      </c>
      <c r="V804" s="30" t="n">
        <v>0.75</v>
      </c>
      <c r="W804" s="26" t="inlineStr">
        <is>
          <t>Terrestrial Optical Fiber Drop</t>
        </is>
      </c>
      <c r="X804" s="30" t="n">
        <v>0.92</v>
      </c>
      <c r="Y804" s="30" t="n">
        <v>0.2</v>
      </c>
      <c r="Z804" s="26" t="inlineStr">
        <is>
          <t>Commercial 220V Grid + 4h LiFePO4 ESS (&gt;=19.0 kWh)</t>
        </is>
      </c>
    </row>
    <row r="805">
      <c r="A805" s="9" t="inlineStr">
        <is>
          <t>FWA-SITE-1801</t>
        </is>
      </c>
      <c r="B805" s="8" t="n">
        <v>2</v>
      </c>
      <c r="C805" s="8" t="n">
        <v>801</v>
      </c>
      <c r="D805" s="8" t="n">
        <v>1801</v>
      </c>
      <c r="E805" s="20" t="inlineStr">
        <is>
          <t>0304926002</t>
        </is>
      </c>
      <c r="F805" s="10" t="inlineStr">
        <is>
          <t>Region III (Central Luzon)</t>
        </is>
      </c>
      <c r="G805" s="10" t="inlineStr">
        <is>
          <t>Nueva Ecija</t>
        </is>
      </c>
      <c r="H805" s="10" t="inlineStr">
        <is>
          <t>San Jose City</t>
        </is>
      </c>
      <c r="I805" s="10" t="inlineStr">
        <is>
          <t>Abar Ist</t>
        </is>
      </c>
      <c r="J805" s="21" t="n">
        <v>15.789481</v>
      </c>
      <c r="K805" s="21" t="n">
        <v>120.981054</v>
      </c>
      <c r="L805" s="9" t="inlineStr">
        <is>
          <t>U</t>
        </is>
      </c>
      <c r="M805" s="13" t="n">
        <v>23122</v>
      </c>
      <c r="N805" s="13" t="n">
        <v>6606</v>
      </c>
      <c r="O805" s="13" t="n">
        <v>1982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N0196</t>
        </is>
      </c>
      <c r="U805" s="10" t="inlineStr">
        <is>
          <t>FTAP Smart</t>
        </is>
      </c>
      <c r="V805" s="22" t="n">
        <v>0.49</v>
      </c>
      <c r="W805" s="10" t="inlineStr">
        <is>
          <t>Terrestrial Optical Fiber Drop</t>
        </is>
      </c>
      <c r="X805" s="22" t="n">
        <v>0.92</v>
      </c>
      <c r="Y805" s="22" t="n">
        <v>0.07000000000000001</v>
      </c>
      <c r="Z805" s="10" t="inlineStr">
        <is>
          <t>Commercial 220V Grid + 4h LiFePO4 ESS (&gt;=19.0 kWh)</t>
        </is>
      </c>
    </row>
    <row r="806">
      <c r="A806" s="23" t="inlineStr">
        <is>
          <t>FWA-SITE-1802</t>
        </is>
      </c>
      <c r="B806" s="24" t="n">
        <v>2</v>
      </c>
      <c r="C806" s="24" t="n">
        <v>802</v>
      </c>
      <c r="D806" s="24" t="n">
        <v>1802</v>
      </c>
      <c r="E806" s="25" t="inlineStr">
        <is>
          <t>0304924006</t>
        </is>
      </c>
      <c r="F806" s="26" t="inlineStr">
        <is>
          <t>Region III (Central Luzon)</t>
        </is>
      </c>
      <c r="G806" s="26" t="inlineStr">
        <is>
          <t>Nueva Ecija</t>
        </is>
      </c>
      <c r="H806" s="26" t="inlineStr">
        <is>
          <t>San Antonio</t>
        </is>
      </c>
      <c r="I806" s="26" t="inlineStr">
        <is>
          <t>Maugat</t>
        </is>
      </c>
      <c r="J806" s="27" t="n">
        <v>15.316348</v>
      </c>
      <c r="K806" s="27" t="n">
        <v>120.858498</v>
      </c>
      <c r="L806" s="23" t="inlineStr">
        <is>
          <t>U</t>
        </is>
      </c>
      <c r="M806" s="28" t="n">
        <v>5867</v>
      </c>
      <c r="N806" s="28" t="n">
        <v>1676</v>
      </c>
      <c r="O806" s="28" t="n">
        <v>503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E03335-B07</t>
        </is>
      </c>
      <c r="U806" s="26" t="inlineStr">
        <is>
          <t>PTCI/MIDC</t>
        </is>
      </c>
      <c r="V806" s="30" t="n">
        <v>0.23</v>
      </c>
      <c r="W806" s="26" t="inlineStr">
        <is>
          <t>Terrestrial Optical Fiber Drop</t>
        </is>
      </c>
      <c r="X806" s="30" t="n">
        <v>0.92</v>
      </c>
      <c r="Y806" s="30" t="n">
        <v>3.8</v>
      </c>
      <c r="Z806" s="26" t="inlineStr">
        <is>
          <t>Commercial 220V Grid + 4h LiFePO4 ESS (&gt;=19.0 kWh)</t>
        </is>
      </c>
    </row>
    <row r="807">
      <c r="A807" s="9" t="inlineStr">
        <is>
          <t>FWA-SITE-1803</t>
        </is>
      </c>
      <c r="B807" s="8" t="n">
        <v>2</v>
      </c>
      <c r="C807" s="8" t="n">
        <v>803</v>
      </c>
      <c r="D807" s="8" t="n">
        <v>1803</v>
      </c>
      <c r="E807" s="20" t="inlineStr">
        <is>
          <t>0402106069</t>
        </is>
      </c>
      <c r="F807" s="10" t="inlineStr">
        <is>
          <t>Region IV-A (CALABARZON)</t>
        </is>
      </c>
      <c r="G807" s="10" t="inlineStr">
        <is>
          <t>Cavite</t>
        </is>
      </c>
      <c r="H807" s="10" t="inlineStr">
        <is>
          <t>City of Dasmariñas</t>
        </is>
      </c>
      <c r="I807" s="10" t="inlineStr">
        <is>
          <t>San Francisco II</t>
        </is>
      </c>
      <c r="J807" s="21" t="n">
        <v>14.317723</v>
      </c>
      <c r="K807" s="21" t="n">
        <v>120.952335</v>
      </c>
      <c r="L807" s="9" t="inlineStr">
        <is>
          <t>R</t>
        </is>
      </c>
      <c r="M807" s="13" t="n">
        <v>3540</v>
      </c>
      <c r="N807" s="13" t="n">
        <v>1041</v>
      </c>
      <c r="O807" s="13" t="n">
        <v>312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PH040177</t>
        </is>
      </c>
      <c r="U807" s="10" t="inlineStr">
        <is>
          <t>FTAP Globe</t>
        </is>
      </c>
      <c r="V807" s="22" t="n">
        <v>0.32</v>
      </c>
      <c r="W807" s="10" t="inlineStr">
        <is>
          <t>Terrestrial Optical Fiber Drop</t>
        </is>
      </c>
      <c r="X807" s="22" t="n">
        <v>1.55</v>
      </c>
      <c r="Y807" s="22" t="n">
        <v>1.72</v>
      </c>
      <c r="Z807" s="10" t="inlineStr">
        <is>
          <t>Commercial 220V Grid + 4h LiFePO4 ESS (&gt;=19.0 kWh)</t>
        </is>
      </c>
    </row>
    <row r="808">
      <c r="A808" s="23" t="inlineStr">
        <is>
          <t>FWA-SITE-1804</t>
        </is>
      </c>
      <c r="B808" s="24" t="n">
        <v>2</v>
      </c>
      <c r="C808" s="24" t="n">
        <v>804</v>
      </c>
      <c r="D808" s="24" t="n">
        <v>1804</v>
      </c>
      <c r="E808" s="25" t="inlineStr">
        <is>
          <t>0402103010</t>
        </is>
      </c>
      <c r="F808" s="26" t="inlineStr">
        <is>
          <t>Region IV-A (CALABARZON)</t>
        </is>
      </c>
      <c r="G808" s="26" t="inlineStr">
        <is>
          <t>Cavite</t>
        </is>
      </c>
      <c r="H808" s="26" t="inlineStr">
        <is>
          <t>City of Bacoor</t>
        </is>
      </c>
      <c r="I808" s="26" t="inlineStr">
        <is>
          <t>Ligas I</t>
        </is>
      </c>
      <c r="J808" s="27" t="n">
        <v>14.453566</v>
      </c>
      <c r="K808" s="27" t="n">
        <v>120.968586</v>
      </c>
      <c r="L808" s="23" t="inlineStr">
        <is>
          <t>U</t>
        </is>
      </c>
      <c r="M808" s="28" t="n">
        <v>5049</v>
      </c>
      <c r="N808" s="28" t="n">
        <v>1485</v>
      </c>
      <c r="O808" s="28" t="n">
        <v>446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PH000677</t>
        </is>
      </c>
      <c r="U808" s="26" t="inlineStr">
        <is>
          <t>FTAP Globe</t>
        </is>
      </c>
      <c r="V808" s="30" t="n">
        <v>0.64</v>
      </c>
      <c r="W808" s="26" t="inlineStr">
        <is>
          <t>Terrestrial Optical Fiber Drop</t>
        </is>
      </c>
      <c r="X808" s="30" t="n">
        <v>0.93</v>
      </c>
      <c r="Y808" s="30" t="n">
        <v>0.48</v>
      </c>
      <c r="Z808" s="26" t="inlineStr">
        <is>
          <t>Commercial 220V Grid + 4h LiFePO4 ESS (&gt;=19.0 kWh)</t>
        </is>
      </c>
    </row>
    <row r="809">
      <c r="A809" s="9" t="inlineStr">
        <is>
          <t>FWA-SITE-1805</t>
        </is>
      </c>
      <c r="B809" s="8" t="n">
        <v>2</v>
      </c>
      <c r="C809" s="8" t="n">
        <v>805</v>
      </c>
      <c r="D809" s="8" t="n">
        <v>1805</v>
      </c>
      <c r="E809" s="20" t="inlineStr">
        <is>
          <t>0306916018</t>
        </is>
      </c>
      <c r="F809" s="10" t="inlineStr">
        <is>
          <t>Region III (Central Luzon)</t>
        </is>
      </c>
      <c r="G809" s="10" t="inlineStr">
        <is>
          <t>Tarlac</t>
        </is>
      </c>
      <c r="H809" s="10" t="inlineStr">
        <is>
          <t>City of Tarlac</t>
        </is>
      </c>
      <c r="I809" s="10" t="inlineStr">
        <is>
          <t>Binauganan</t>
        </is>
      </c>
      <c r="J809" s="21" t="n">
        <v>15.476856</v>
      </c>
      <c r="K809" s="21" t="n">
        <v>120.604469</v>
      </c>
      <c r="L809" s="9" t="inlineStr">
        <is>
          <t>U</t>
        </is>
      </c>
      <c r="M809" s="13" t="n">
        <v>6040</v>
      </c>
      <c r="N809" s="13" t="n">
        <v>1548</v>
      </c>
      <c r="O809" s="13" t="n">
        <v>464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PH-TAR-00713</t>
        </is>
      </c>
      <c r="U809" s="10" t="inlineStr">
        <is>
          <t>Edgepoint</t>
        </is>
      </c>
      <c r="V809" s="22" t="n">
        <v>0.33</v>
      </c>
      <c r="W809" s="10" t="inlineStr">
        <is>
          <t>Terrestrial Optical Fiber Drop</t>
        </is>
      </c>
      <c r="X809" s="22" t="n">
        <v>0.92</v>
      </c>
      <c r="Y809" s="22" t="n">
        <v>0.82</v>
      </c>
      <c r="Z809" s="10" t="inlineStr">
        <is>
          <t>Commercial 220V Grid + 4h LiFePO4 ESS (&gt;=19.0 kWh)</t>
        </is>
      </c>
    </row>
    <row r="810">
      <c r="A810" s="23" t="inlineStr">
        <is>
          <t>FWA-SITE-1806</t>
        </is>
      </c>
      <c r="B810" s="24" t="n">
        <v>2</v>
      </c>
      <c r="C810" s="24" t="n">
        <v>806</v>
      </c>
      <c r="D810" s="24" t="n">
        <v>1806</v>
      </c>
      <c r="E810" s="25" t="inlineStr">
        <is>
          <t>0506205026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Casiguran</t>
        </is>
      </c>
      <c r="I810" s="26" t="inlineStr">
        <is>
          <t>Tulay</t>
        </is>
      </c>
      <c r="J810" s="27" t="n">
        <v>12.872865</v>
      </c>
      <c r="K810" s="27" t="n">
        <v>124.005305</v>
      </c>
      <c r="L810" s="23" t="inlineStr">
        <is>
          <t>R</t>
        </is>
      </c>
      <c r="M810" s="28" t="n">
        <v>2328</v>
      </c>
      <c r="N810" s="28" t="n">
        <v>582</v>
      </c>
      <c r="O810" s="28" t="n">
        <v>175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PH050218</t>
        </is>
      </c>
      <c r="U810" s="26" t="inlineStr">
        <is>
          <t>FTAP Globe</t>
        </is>
      </c>
      <c r="V810" s="30" t="n">
        <v>0.35</v>
      </c>
      <c r="W810" s="26" t="inlineStr">
        <is>
          <t>Terrestrial Optical Fiber Drop</t>
        </is>
      </c>
      <c r="X810" s="30" t="n">
        <v>0.92</v>
      </c>
      <c r="Y810" s="30" t="n">
        <v>0.37</v>
      </c>
      <c r="Z810" s="26" t="inlineStr">
        <is>
          <t>Commercial 220V Grid + 4h LiFePO4 ESS (&gt;=19.0 kWh)</t>
        </is>
      </c>
    </row>
    <row r="811">
      <c r="A811" s="9" t="inlineStr">
        <is>
          <t>FWA-SITE-1807</t>
        </is>
      </c>
      <c r="B811" s="8" t="n">
        <v>2</v>
      </c>
      <c r="C811" s="8" t="n">
        <v>807</v>
      </c>
      <c r="D811" s="8" t="n">
        <v>1807</v>
      </c>
      <c r="E811" s="20" t="inlineStr">
        <is>
          <t>1130700124</t>
        </is>
      </c>
      <c r="F811" s="10" t="inlineStr">
        <is>
          <t>Region XI (Davao Region)</t>
        </is>
      </c>
      <c r="G811" s="10" t="inlineStr">
        <is>
          <t>Davao del Sur</t>
        </is>
      </c>
      <c r="H811" s="10" t="inlineStr">
        <is>
          <t>City of Davao</t>
        </is>
      </c>
      <c r="I811" s="10" t="inlineStr">
        <is>
          <t>Tibungco</t>
        </is>
      </c>
      <c r="J811" s="21" t="n">
        <v>7.189</v>
      </c>
      <c r="K811" s="21" t="n">
        <v>125.641201</v>
      </c>
      <c r="L811" s="9" t="inlineStr">
        <is>
          <t>U</t>
        </is>
      </c>
      <c r="M811" s="13" t="n">
        <v>51647</v>
      </c>
      <c r="N811" s="13" t="n">
        <v>15190</v>
      </c>
      <c r="O811" s="13" t="n">
        <v>4557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T1: Immediate Tower Candidate (&lt;=0.5 km)</t>
        </is>
      </c>
      <c r="T811" s="9" t="inlineStr">
        <is>
          <t>PH110453</t>
        </is>
      </c>
      <c r="U811" s="10" t="inlineStr">
        <is>
          <t>FTAP Globe</t>
        </is>
      </c>
      <c r="V811" s="22" t="n">
        <v>0.33</v>
      </c>
      <c r="W811" s="10" t="inlineStr">
        <is>
          <t>Terrestrial Optical Fiber Drop</t>
        </is>
      </c>
      <c r="X811" s="22" t="n">
        <v>0.92</v>
      </c>
      <c r="Y811" s="22" t="n">
        <v>0.41</v>
      </c>
      <c r="Z811" s="10" t="inlineStr">
        <is>
          <t>Commercial 220V Grid + 4h LiFePO4 ESS (&gt;=19.0 kWh)</t>
        </is>
      </c>
    </row>
    <row r="812">
      <c r="A812" s="23" t="inlineStr">
        <is>
          <t>FWA-SITE-1808</t>
        </is>
      </c>
      <c r="B812" s="24" t="n">
        <v>2</v>
      </c>
      <c r="C812" s="24" t="n">
        <v>808</v>
      </c>
      <c r="D812" s="24" t="n">
        <v>1808</v>
      </c>
      <c r="E812" s="25" t="inlineStr">
        <is>
          <t>0501730026</t>
        </is>
      </c>
      <c r="F812" s="26" t="inlineStr">
        <is>
          <t>Region V (Bicol Region)</t>
        </is>
      </c>
      <c r="G812" s="26" t="inlineStr">
        <is>
          <t>Camarines Sur</t>
        </is>
      </c>
      <c r="H812" s="26" t="inlineStr">
        <is>
          <t>Ragay</t>
        </is>
      </c>
      <c r="I812" s="26" t="inlineStr">
        <is>
          <t>Panaytayan</t>
        </is>
      </c>
      <c r="J812" s="27" t="n">
        <v>13.823106</v>
      </c>
      <c r="K812" s="27" t="n">
        <v>122.78141</v>
      </c>
      <c r="L812" s="23" t="inlineStr">
        <is>
          <t>R</t>
        </is>
      </c>
      <c r="M812" s="28" t="n">
        <v>2321</v>
      </c>
      <c r="N812" s="28" t="n">
        <v>552</v>
      </c>
      <c r="O812" s="28" t="n">
        <v>166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E03249-C10</t>
        </is>
      </c>
      <c r="U812" s="26" t="inlineStr">
        <is>
          <t>PTCI/MIDC</t>
        </is>
      </c>
      <c r="V812" s="30" t="n">
        <v>1.41</v>
      </c>
      <c r="W812" s="26" t="inlineStr">
        <is>
          <t>Terrestrial Optical Fiber Drop</t>
        </is>
      </c>
      <c r="X812" s="30" t="n">
        <v>0.92</v>
      </c>
      <c r="Y812" s="30" t="n">
        <v>0.05</v>
      </c>
      <c r="Z812" s="26" t="inlineStr">
        <is>
          <t>Commercial 220V Grid + 4h LiFePO4 ESS (&gt;=19.0 kWh)</t>
        </is>
      </c>
    </row>
    <row r="813">
      <c r="A813" s="9" t="inlineStr">
        <is>
          <t>FWA-SITE-1809</t>
        </is>
      </c>
      <c r="B813" s="8" t="n">
        <v>2</v>
      </c>
      <c r="C813" s="8" t="n">
        <v>809</v>
      </c>
      <c r="D813" s="8" t="n">
        <v>1809</v>
      </c>
      <c r="E813" s="20" t="inlineStr">
        <is>
          <t>0205704017</t>
        </is>
      </c>
      <c r="F813" s="10" t="inlineStr">
        <is>
          <t>Region II (Cagayan Valley)</t>
        </is>
      </c>
      <c r="G813" s="10" t="inlineStr">
        <is>
          <t>Quirino</t>
        </is>
      </c>
      <c r="H813" s="10" t="inlineStr">
        <is>
          <t>Maddela</t>
        </is>
      </c>
      <c r="I813" s="10" t="inlineStr">
        <is>
          <t>Poblacion Norte</t>
        </is>
      </c>
      <c r="J813" s="21" t="n">
        <v>16.343555</v>
      </c>
      <c r="K813" s="21" t="n">
        <v>121.684985</v>
      </c>
      <c r="L813" s="9" t="inlineStr">
        <is>
          <t>U</t>
        </is>
      </c>
      <c r="M813" s="13" t="n">
        <v>2662</v>
      </c>
      <c r="N813" s="13" t="n">
        <v>682</v>
      </c>
      <c r="O813" s="13" t="n">
        <v>205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LDIC_QUI_0010</t>
        </is>
      </c>
      <c r="U813" s="10" t="inlineStr">
        <is>
          <t>LDIC</t>
        </is>
      </c>
      <c r="V813" s="22" t="n">
        <v>0.29</v>
      </c>
      <c r="W813" s="10" t="inlineStr">
        <is>
          <t>Terrestrial Optical Fiber Drop</t>
        </is>
      </c>
      <c r="X813" s="22" t="n">
        <v>0.93</v>
      </c>
      <c r="Y813" s="22" t="n">
        <v>0.36</v>
      </c>
      <c r="Z813" s="10" t="inlineStr">
        <is>
          <t>Commercial 220V Grid + 4h LiFePO4 ESS (&gt;=19.0 kWh)</t>
        </is>
      </c>
    </row>
    <row r="814">
      <c r="A814" s="23" t="inlineStr">
        <is>
          <t>FWA-SITE-1810</t>
        </is>
      </c>
      <c r="B814" s="24" t="n">
        <v>2</v>
      </c>
      <c r="C814" s="24" t="n">
        <v>810</v>
      </c>
      <c r="D814" s="24" t="n">
        <v>1810</v>
      </c>
      <c r="E814" s="25" t="inlineStr">
        <is>
          <t>0402116014</t>
        </is>
      </c>
      <c r="F814" s="26" t="inlineStr">
        <is>
          <t>Region IV-A (CALABARZON)</t>
        </is>
      </c>
      <c r="G814" s="26" t="inlineStr">
        <is>
          <t>Cavite</t>
        </is>
      </c>
      <c r="H814" s="26" t="inlineStr">
        <is>
          <t>Noveleta</t>
        </is>
      </c>
      <c r="I814" s="26" t="inlineStr">
        <is>
          <t>San Rafael III</t>
        </is>
      </c>
      <c r="J814" s="27" t="n">
        <v>14.436514</v>
      </c>
      <c r="K814" s="27" t="n">
        <v>120.878316</v>
      </c>
      <c r="L814" s="23" t="inlineStr">
        <is>
          <t>U</t>
        </is>
      </c>
      <c r="M814" s="28" t="n">
        <v>6490</v>
      </c>
      <c r="N814" s="28" t="n">
        <v>1908</v>
      </c>
      <c r="O814" s="28" t="n">
        <v>572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PH040102</t>
        </is>
      </c>
      <c r="U814" s="26" t="inlineStr">
        <is>
          <t>FTAP Globe</t>
        </is>
      </c>
      <c r="V814" s="30" t="n">
        <v>0.3</v>
      </c>
      <c r="W814" s="26" t="inlineStr">
        <is>
          <t>Terrestrial Optical Fiber Drop</t>
        </is>
      </c>
      <c r="X814" s="30" t="n">
        <v>0.93</v>
      </c>
      <c r="Y814" s="30" t="n">
        <v>0.89</v>
      </c>
      <c r="Z814" s="26" t="inlineStr">
        <is>
          <t>Commercial 220V Grid + 4h LiFePO4 ESS (&gt;=19.0 kWh)</t>
        </is>
      </c>
    </row>
    <row r="815">
      <c r="A815" s="9" t="inlineStr">
        <is>
          <t>FWA-SITE-1811</t>
        </is>
      </c>
      <c r="B815" s="8" t="n">
        <v>2</v>
      </c>
      <c r="C815" s="8" t="n">
        <v>811</v>
      </c>
      <c r="D815" s="8" t="n">
        <v>1811</v>
      </c>
      <c r="E815" s="20" t="inlineStr">
        <is>
          <t>0702220007</t>
        </is>
      </c>
      <c r="F815" s="10" t="inlineStr">
        <is>
          <t>Region VII (Central Visayas)</t>
        </is>
      </c>
      <c r="G815" s="10" t="inlineStr">
        <is>
          <t>Cebu</t>
        </is>
      </c>
      <c r="H815" s="10" t="inlineStr">
        <is>
          <t>Cordova</t>
        </is>
      </c>
      <c r="I815" s="10" t="inlineStr">
        <is>
          <t>Day-as</t>
        </is>
      </c>
      <c r="J815" s="21" t="n">
        <v>10.254338</v>
      </c>
      <c r="K815" s="21" t="n">
        <v>123.944006</v>
      </c>
      <c r="L815" s="9" t="inlineStr">
        <is>
          <t>R</t>
        </is>
      </c>
      <c r="M815" s="13" t="n">
        <v>5003</v>
      </c>
      <c r="N815" s="13" t="n">
        <v>1316</v>
      </c>
      <c r="O815" s="13" t="n">
        <v>395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PTCEG0065</t>
        </is>
      </c>
      <c r="U815" s="10" t="inlineStr">
        <is>
          <t>PTCI/MIDC</t>
        </is>
      </c>
      <c r="V815" s="22" t="n">
        <v>0.25</v>
      </c>
      <c r="W815" s="10" t="inlineStr">
        <is>
          <t>Terrestrial Optical Fiber Drop</t>
        </is>
      </c>
      <c r="X815" s="22" t="n">
        <v>0.93</v>
      </c>
      <c r="Y815" s="22" t="n">
        <v>7.07</v>
      </c>
      <c r="Z815" s="10" t="inlineStr">
        <is>
          <t>Commercial 220V Grid + 4h LiFePO4 ESS (&gt;=19.0 kWh)</t>
        </is>
      </c>
    </row>
    <row r="816">
      <c r="A816" s="23" t="inlineStr">
        <is>
          <t>FWA-SITE-1812</t>
        </is>
      </c>
      <c r="B816" s="24" t="n">
        <v>2</v>
      </c>
      <c r="C816" s="24" t="n">
        <v>812</v>
      </c>
      <c r="D816" s="24" t="n">
        <v>1812</v>
      </c>
      <c r="E816" s="25" t="inlineStr">
        <is>
          <t>0405623009</t>
        </is>
      </c>
      <c r="F816" s="26" t="inlineStr">
        <is>
          <t>Region IV-A (CALABARZON)</t>
        </is>
      </c>
      <c r="G816" s="26" t="inlineStr">
        <is>
          <t>Quezon</t>
        </is>
      </c>
      <c r="H816" s="26" t="inlineStr">
        <is>
          <t>Lucban</t>
        </is>
      </c>
      <c r="I816" s="26" t="inlineStr">
        <is>
          <t>Barangay 6</t>
        </is>
      </c>
      <c r="J816" s="27" t="n">
        <v>14.117141</v>
      </c>
      <c r="K816" s="27" t="n">
        <v>121.549774</v>
      </c>
      <c r="L816" s="23" t="inlineStr">
        <is>
          <t>R</t>
        </is>
      </c>
      <c r="M816" s="28" t="n">
        <v>1646</v>
      </c>
      <c r="N816" s="28" t="n">
        <v>433</v>
      </c>
      <c r="O816" s="28" t="n">
        <v>130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T2: Close Tower Candidate (0.5-1.0 km)</t>
        </is>
      </c>
      <c r="T816" s="23" t="inlineStr">
        <is>
          <t>PTQZG0021</t>
        </is>
      </c>
      <c r="U816" s="26" t="inlineStr">
        <is>
          <t>PTCI/MIDC</t>
        </is>
      </c>
      <c r="V816" s="30" t="n">
        <v>0.79</v>
      </c>
      <c r="W816" s="26" t="inlineStr">
        <is>
          <t>Terrestrial Optical Fiber Drop</t>
        </is>
      </c>
      <c r="X816" s="30" t="n">
        <v>0.98</v>
      </c>
      <c r="Y816" s="30" t="n">
        <v>0.09</v>
      </c>
      <c r="Z816" s="26" t="inlineStr">
        <is>
          <t>Commercial 220V Grid + 4h LiFePO4 ESS (&gt;=19.0 kWh)</t>
        </is>
      </c>
    </row>
    <row r="817">
      <c r="A817" s="9" t="inlineStr">
        <is>
          <t>FWA-SITE-1813</t>
        </is>
      </c>
      <c r="B817" s="8" t="n">
        <v>2</v>
      </c>
      <c r="C817" s="8" t="n">
        <v>813</v>
      </c>
      <c r="D817" s="8" t="n">
        <v>1813</v>
      </c>
      <c r="E817" s="20" t="inlineStr">
        <is>
          <t>0600407007</t>
        </is>
      </c>
      <c r="F817" s="10" t="inlineStr">
        <is>
          <t>Region VI (Western Visayas)</t>
        </is>
      </c>
      <c r="G817" s="10" t="inlineStr">
        <is>
          <t>Aklan</t>
        </is>
      </c>
      <c r="H817" s="10" t="inlineStr">
        <is>
          <t>Kalibo</t>
        </is>
      </c>
      <c r="I817" s="10" t="inlineStr">
        <is>
          <t>Caano</t>
        </is>
      </c>
      <c r="J817" s="21" t="n">
        <v>11.705381</v>
      </c>
      <c r="K817" s="21" t="n">
        <v>122.364293</v>
      </c>
      <c r="L817" s="9" t="inlineStr">
        <is>
          <t>R</t>
        </is>
      </c>
      <c r="M817" s="13" t="n">
        <v>1949</v>
      </c>
      <c r="N817" s="13" t="n">
        <v>499</v>
      </c>
      <c r="O817" s="13" t="n">
        <v>150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PTAKR0006</t>
        </is>
      </c>
      <c r="U817" s="10" t="inlineStr">
        <is>
          <t>PTCI/MIDC</t>
        </is>
      </c>
      <c r="V817" s="22" t="n">
        <v>0.59</v>
      </c>
      <c r="W817" s="10" t="inlineStr">
        <is>
          <t>Terrestrial Optical Fiber Drop</t>
        </is>
      </c>
      <c r="X817" s="22" t="n">
        <v>0.93</v>
      </c>
      <c r="Y817" s="22" t="n">
        <v>0.1</v>
      </c>
      <c r="Z817" s="10" t="inlineStr">
        <is>
          <t>Commercial 220V Grid + 4h LiFePO4 ESS (&gt;=19.0 kWh)</t>
        </is>
      </c>
    </row>
    <row r="818">
      <c r="A818" s="23" t="inlineStr">
        <is>
          <t>FWA-SITE-1814</t>
        </is>
      </c>
      <c r="B818" s="24" t="n">
        <v>2</v>
      </c>
      <c r="C818" s="24" t="n">
        <v>814</v>
      </c>
      <c r="D818" s="24" t="n">
        <v>1814</v>
      </c>
      <c r="E818" s="25" t="inlineStr">
        <is>
          <t>0103301044</t>
        </is>
      </c>
      <c r="F818" s="26" t="inlineStr">
        <is>
          <t>Region I (Ilocos Region)</t>
        </is>
      </c>
      <c r="G818" s="26" t="inlineStr">
        <is>
          <t>La Union</t>
        </is>
      </c>
      <c r="H818" s="26" t="inlineStr">
        <is>
          <t>Agoo</t>
        </is>
      </c>
      <c r="I818" s="26" t="inlineStr">
        <is>
          <t>Santa Monica</t>
        </is>
      </c>
      <c r="J818" s="27" t="n">
        <v>16.322479</v>
      </c>
      <c r="K818" s="27" t="n">
        <v>120.365878</v>
      </c>
      <c r="L818" s="23" t="inlineStr">
        <is>
          <t>R</t>
        </is>
      </c>
      <c r="M818" s="28" t="n">
        <v>1307</v>
      </c>
      <c r="N818" s="28" t="n">
        <v>353</v>
      </c>
      <c r="O818" s="28" t="n">
        <v>106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PH-LUN-00361</t>
        </is>
      </c>
      <c r="U818" s="26" t="inlineStr">
        <is>
          <t>Edgepoint</t>
        </is>
      </c>
      <c r="V818" s="30" t="n">
        <v>0.49</v>
      </c>
      <c r="W818" s="26" t="inlineStr">
        <is>
          <t>Terrestrial Optical Fiber Drop</t>
        </is>
      </c>
      <c r="X818" s="30" t="n">
        <v>0.3</v>
      </c>
      <c r="Y818" s="30" t="n">
        <v>0.14</v>
      </c>
      <c r="Z818" s="26" t="inlineStr">
        <is>
          <t>Commercial 220V Grid + 4h LiFePO4 ESS (&gt;=19.0 kWh)</t>
        </is>
      </c>
    </row>
    <row r="819">
      <c r="A819" s="9" t="inlineStr">
        <is>
          <t>FWA-SITE-1815</t>
        </is>
      </c>
      <c r="B819" s="8" t="n">
        <v>2</v>
      </c>
      <c r="C819" s="8" t="n">
        <v>815</v>
      </c>
      <c r="D819" s="8" t="n">
        <v>1815</v>
      </c>
      <c r="E819" s="20" t="inlineStr">
        <is>
          <t>0731300005</t>
        </is>
      </c>
      <c r="F819" s="10" t="inlineStr">
        <is>
          <t>Region VII (Central Visayas)</t>
        </is>
      </c>
      <c r="G819" s="10" t="inlineStr">
        <is>
          <t>Cebu</t>
        </is>
      </c>
      <c r="H819" s="10" t="inlineStr">
        <is>
          <t>City of Mandaue</t>
        </is>
      </c>
      <c r="I819" s="10" t="inlineStr">
        <is>
          <t>Cabancalan</t>
        </is>
      </c>
      <c r="J819" s="21" t="n">
        <v>10.348176</v>
      </c>
      <c r="K819" s="21" t="n">
        <v>123.925428</v>
      </c>
      <c r="L819" s="9" t="inlineStr">
        <is>
          <t>U</t>
        </is>
      </c>
      <c r="M819" s="13" t="n">
        <v>14856</v>
      </c>
      <c r="N819" s="13" t="n">
        <v>4244</v>
      </c>
      <c r="O819" s="13" t="n">
        <v>1273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PH070334</t>
        </is>
      </c>
      <c r="U819" s="10" t="inlineStr">
        <is>
          <t>FTAP Globe</t>
        </is>
      </c>
      <c r="V819" s="22" t="n">
        <v>0.42</v>
      </c>
      <c r="W819" s="10" t="inlineStr">
        <is>
          <t>Terrestrial Optical Fiber Drop</t>
        </is>
      </c>
      <c r="X819" s="22" t="n">
        <v>0.93</v>
      </c>
      <c r="Y819" s="22" t="n">
        <v>0.23</v>
      </c>
      <c r="Z819" s="10" t="inlineStr">
        <is>
          <t>Commercial 220V Grid + 4h LiFePO4 ESS (&gt;=19.0 kWh)</t>
        </is>
      </c>
    </row>
    <row r="820">
      <c r="A820" s="23" t="inlineStr">
        <is>
          <t>FWA-SITE-1816</t>
        </is>
      </c>
      <c r="B820" s="24" t="n">
        <v>2</v>
      </c>
      <c r="C820" s="24" t="n">
        <v>816</v>
      </c>
      <c r="D820" s="24" t="n">
        <v>1816</v>
      </c>
      <c r="E820" s="25" t="inlineStr">
        <is>
          <t>0103307027</t>
        </is>
      </c>
      <c r="F820" s="26" t="inlineStr">
        <is>
          <t>Region I (Ilocos Region)</t>
        </is>
      </c>
      <c r="G820" s="26" t="inlineStr">
        <is>
          <t>La Union</t>
        </is>
      </c>
      <c r="H820" s="26" t="inlineStr">
        <is>
          <t>Bauang</t>
        </is>
      </c>
      <c r="I820" s="26" t="inlineStr">
        <is>
          <t>Payocpoc Norte Oeste</t>
        </is>
      </c>
      <c r="J820" s="27" t="n">
        <v>16.527869</v>
      </c>
      <c r="K820" s="27" t="n">
        <v>120.334111</v>
      </c>
      <c r="L820" s="23" t="inlineStr">
        <is>
          <t>R</t>
        </is>
      </c>
      <c r="M820" s="28" t="n">
        <v>2015</v>
      </c>
      <c r="N820" s="28" t="n">
        <v>544</v>
      </c>
      <c r="O820" s="28" t="n">
        <v>163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N3684</t>
        </is>
      </c>
      <c r="U820" s="26" t="inlineStr">
        <is>
          <t>FTAP Smart</t>
        </is>
      </c>
      <c r="V820" s="30" t="n">
        <v>0.39</v>
      </c>
      <c r="W820" s="26" t="inlineStr">
        <is>
          <t>Terrestrial Optical Fiber Drop</t>
        </is>
      </c>
      <c r="X820" s="30" t="n">
        <v>0.85</v>
      </c>
      <c r="Y820" s="30" t="n">
        <v>0.14</v>
      </c>
      <c r="Z820" s="26" t="inlineStr">
        <is>
          <t>Commercial 220V Grid + 4h LiFePO4 ESS (&gt;=19.0 kWh)</t>
        </is>
      </c>
    </row>
    <row r="821">
      <c r="A821" s="9" t="inlineStr">
        <is>
          <t>FWA-SITE-1817</t>
        </is>
      </c>
      <c r="B821" s="8" t="n">
        <v>2</v>
      </c>
      <c r="C821" s="8" t="n">
        <v>817</v>
      </c>
      <c r="D821" s="8" t="n">
        <v>1817</v>
      </c>
      <c r="E821" s="20" t="inlineStr">
        <is>
          <t>0304912029</t>
        </is>
      </c>
      <c r="F821" s="10" t="inlineStr">
        <is>
          <t>Region III (Central Luzon)</t>
        </is>
      </c>
      <c r="G821" s="10" t="inlineStr">
        <is>
          <t>Nueva Ecija</t>
        </is>
      </c>
      <c r="H821" s="10" t="inlineStr">
        <is>
          <t>Jaen</t>
        </is>
      </c>
      <c r="I821" s="10" t="inlineStr">
        <is>
          <t>Sapang</t>
        </is>
      </c>
      <c r="J821" s="21" t="n">
        <v>15.324045</v>
      </c>
      <c r="K821" s="21" t="n">
        <v>120.905665</v>
      </c>
      <c r="L821" s="9" t="inlineStr">
        <is>
          <t>R</t>
        </is>
      </c>
      <c r="M821" s="13" t="n">
        <v>4479</v>
      </c>
      <c r="N821" s="13" t="n">
        <v>1279</v>
      </c>
      <c r="O821" s="13" t="n">
        <v>384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PH030415</t>
        </is>
      </c>
      <c r="U821" s="10" t="inlineStr">
        <is>
          <t>FTAP Globe</t>
        </is>
      </c>
      <c r="V821" s="22" t="n">
        <v>0.35</v>
      </c>
      <c r="W821" s="10" t="inlineStr">
        <is>
          <t>Terrestrial Optical Fiber Drop</t>
        </is>
      </c>
      <c r="X821" s="22" t="n">
        <v>0.93</v>
      </c>
      <c r="Y821" s="22" t="n">
        <v>1.66</v>
      </c>
      <c r="Z821" s="10" t="inlineStr">
        <is>
          <t>Commercial 220V Grid + 4h LiFePO4 ESS (&gt;=19.0 kWh)</t>
        </is>
      </c>
    </row>
    <row r="822">
      <c r="A822" s="23" t="inlineStr">
        <is>
          <t>FWA-SITE-1818</t>
        </is>
      </c>
      <c r="B822" s="24" t="n">
        <v>2</v>
      </c>
      <c r="C822" s="24" t="n">
        <v>818</v>
      </c>
      <c r="D822" s="24" t="n">
        <v>1818</v>
      </c>
      <c r="E822" s="25" t="inlineStr">
        <is>
          <t>0401026020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San Pascual</t>
        </is>
      </c>
      <c r="I822" s="26" t="inlineStr">
        <is>
          <t>Poblacion</t>
        </is>
      </c>
      <c r="J822" s="27" t="n">
        <v>13.786693</v>
      </c>
      <c r="K822" s="27" t="n">
        <v>121.025875</v>
      </c>
      <c r="L822" s="23" t="inlineStr">
        <is>
          <t>U</t>
        </is>
      </c>
      <c r="M822" s="28" t="n">
        <v>11379</v>
      </c>
      <c r="N822" s="28" t="n">
        <v>3160</v>
      </c>
      <c r="O822" s="28" t="n">
        <v>948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F01939-C08</t>
        </is>
      </c>
      <c r="U822" s="26" t="inlineStr">
        <is>
          <t>PTCI/MIDC</t>
        </is>
      </c>
      <c r="V822" s="30" t="n">
        <v>0.74</v>
      </c>
      <c r="W822" s="26" t="inlineStr">
        <is>
          <t>Terrestrial Optical Fiber Drop</t>
        </is>
      </c>
      <c r="X822" s="30" t="n">
        <v>0.93</v>
      </c>
      <c r="Y822" s="30" t="n">
        <v>0.19</v>
      </c>
      <c r="Z822" s="26" t="inlineStr">
        <is>
          <t>Commercial 220V Grid + 4h LiFePO4 ESS (&gt;=19.0 kWh)</t>
        </is>
      </c>
    </row>
    <row r="823">
      <c r="A823" s="9" t="inlineStr">
        <is>
          <t>FWA-SITE-1819</t>
        </is>
      </c>
      <c r="B823" s="8" t="n">
        <v>2</v>
      </c>
      <c r="C823" s="8" t="n">
        <v>819</v>
      </c>
      <c r="D823" s="8" t="n">
        <v>1819</v>
      </c>
      <c r="E823" s="20" t="inlineStr">
        <is>
          <t>0330100036</t>
        </is>
      </c>
      <c r="F823" s="10" t="inlineStr">
        <is>
          <t>Region III (Central Luzon)</t>
        </is>
      </c>
      <c r="G823" s="10" t="inlineStr">
        <is>
          <t>Pampanga</t>
        </is>
      </c>
      <c r="H823" s="10" t="inlineStr">
        <is>
          <t>City of Angeles</t>
        </is>
      </c>
      <c r="I823" s="10" t="inlineStr">
        <is>
          <t>Ninoy Aquino</t>
        </is>
      </c>
      <c r="J823" s="21" t="n">
        <v>15.151179</v>
      </c>
      <c r="K823" s="21" t="n">
        <v>120.600671</v>
      </c>
      <c r="L823" s="9" t="inlineStr">
        <is>
          <t>U</t>
        </is>
      </c>
      <c r="M823" s="13" t="n">
        <v>11840</v>
      </c>
      <c r="N823" s="13" t="n">
        <v>3288</v>
      </c>
      <c r="O823" s="13" t="n">
        <v>986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N1109</t>
        </is>
      </c>
      <c r="U823" s="10" t="inlineStr">
        <is>
          <t>FTAP Smart</t>
        </is>
      </c>
      <c r="V823" s="22" t="n">
        <v>0.19</v>
      </c>
      <c r="W823" s="10" t="inlineStr">
        <is>
          <t>Terrestrial Optical Fiber Drop</t>
        </is>
      </c>
      <c r="X823" s="22" t="n">
        <v>0.93</v>
      </c>
      <c r="Y823" s="22" t="n">
        <v>0.25</v>
      </c>
      <c r="Z823" s="10" t="inlineStr">
        <is>
          <t>Commercial 220V Grid + 4h LiFePO4 ESS (&gt;=19.0 kWh)</t>
        </is>
      </c>
    </row>
    <row r="824">
      <c r="A824" s="23" t="inlineStr">
        <is>
          <t>FWA-SITE-1820</t>
        </is>
      </c>
      <c r="B824" s="24" t="n">
        <v>2</v>
      </c>
      <c r="C824" s="24" t="n">
        <v>820</v>
      </c>
      <c r="D824" s="24" t="n">
        <v>1820</v>
      </c>
      <c r="E824" s="25" t="inlineStr">
        <is>
          <t>1401110009</t>
        </is>
      </c>
      <c r="F824" s="26" t="inlineStr">
        <is>
          <t>Cordillera Administrative Region (CAR)</t>
        </is>
      </c>
      <c r="G824" s="26" t="inlineStr">
        <is>
          <t>Benguet</t>
        </is>
      </c>
      <c r="H824" s="26" t="inlineStr">
        <is>
          <t>La Trinidad</t>
        </is>
      </c>
      <c r="I824" s="26" t="inlineStr">
        <is>
          <t>Cruz</t>
        </is>
      </c>
      <c r="J824" s="27" t="n">
        <v>16.449743</v>
      </c>
      <c r="K824" s="27" t="n">
        <v>120.594723</v>
      </c>
      <c r="L824" s="23" t="inlineStr">
        <is>
          <t>R</t>
        </is>
      </c>
      <c r="M824" s="28" t="n">
        <v>3493</v>
      </c>
      <c r="N824" s="28" t="n">
        <v>998</v>
      </c>
      <c r="O824" s="28" t="n">
        <v>299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PH140179</t>
        </is>
      </c>
      <c r="U824" s="26" t="inlineStr">
        <is>
          <t>FTAP Globe</t>
        </is>
      </c>
      <c r="V824" s="30" t="n">
        <v>0.55</v>
      </c>
      <c r="W824" s="26" t="inlineStr">
        <is>
          <t>Terrestrial Optical Fiber Drop</t>
        </is>
      </c>
      <c r="X824" s="30" t="n">
        <v>0.73</v>
      </c>
      <c r="Y824" s="30" t="n">
        <v>0.5</v>
      </c>
      <c r="Z824" s="26" t="inlineStr">
        <is>
          <t>Commercial 220V Grid + 4h LiFePO4 ESS (&gt;=19.0 kWh)</t>
        </is>
      </c>
    </row>
    <row r="825">
      <c r="A825" s="9" t="inlineStr">
        <is>
          <t>FWA-SITE-1821</t>
        </is>
      </c>
      <c r="B825" s="8" t="n">
        <v>2</v>
      </c>
      <c r="C825" s="8" t="n">
        <v>821</v>
      </c>
      <c r="D825" s="8" t="n">
        <v>1821</v>
      </c>
      <c r="E825" s="20" t="inlineStr">
        <is>
          <t>0908302017</t>
        </is>
      </c>
      <c r="F825" s="10" t="inlineStr">
        <is>
          <t>Region IX (Zamboanga Peninsula)</t>
        </is>
      </c>
      <c r="G825" s="10" t="inlineStr">
        <is>
          <t>Zamboanga Sibugay</t>
        </is>
      </c>
      <c r="H825" s="10" t="inlineStr">
        <is>
          <t>Buug</t>
        </is>
      </c>
      <c r="I825" s="10" t="inlineStr">
        <is>
          <t>Poblacion</t>
        </is>
      </c>
      <c r="J825" s="21" t="n">
        <v>7.727559</v>
      </c>
      <c r="K825" s="21" t="n">
        <v>123.063181</v>
      </c>
      <c r="L825" s="9" t="inlineStr">
        <is>
          <t>U</t>
        </is>
      </c>
      <c r="M825" s="13" t="n">
        <v>7772</v>
      </c>
      <c r="N825" s="13" t="n">
        <v>1850</v>
      </c>
      <c r="O825" s="13" t="n">
        <v>555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T2: Close Tower Candidate (0.5-1.0 km)</t>
        </is>
      </c>
      <c r="T825" s="9" t="inlineStr">
        <is>
          <t>PH090146</t>
        </is>
      </c>
      <c r="U825" s="10" t="inlineStr">
        <is>
          <t>FTAP Globe</t>
        </is>
      </c>
      <c r="V825" s="22" t="n">
        <v>0.96</v>
      </c>
      <c r="W825" s="10" t="inlineStr">
        <is>
          <t>Terrestrial Optical Fiber Drop</t>
        </is>
      </c>
      <c r="X825" s="22" t="n">
        <v>0.93</v>
      </c>
      <c r="Y825" s="22" t="n">
        <v>0.29</v>
      </c>
      <c r="Z825" s="10" t="inlineStr">
        <is>
          <t>Commercial 220V Grid + 4h LiFePO4 ESS (&gt;=19.0 kWh)</t>
        </is>
      </c>
    </row>
    <row r="826">
      <c r="A826" s="23" t="inlineStr">
        <is>
          <t>FWA-SITE-1822</t>
        </is>
      </c>
      <c r="B826" s="24" t="n">
        <v>2</v>
      </c>
      <c r="C826" s="24" t="n">
        <v>822</v>
      </c>
      <c r="D826" s="24" t="n">
        <v>1822</v>
      </c>
      <c r="E826" s="25" t="inlineStr">
        <is>
          <t>0501603025</t>
        </is>
      </c>
      <c r="F826" s="26" t="inlineStr">
        <is>
          <t>Region V (Bicol Region)</t>
        </is>
      </c>
      <c r="G826" s="26" t="inlineStr">
        <is>
          <t>Camarines Norte</t>
        </is>
      </c>
      <c r="H826" s="26" t="inlineStr">
        <is>
          <t>Daet</t>
        </is>
      </c>
      <c r="I826" s="26" t="inlineStr">
        <is>
          <t>Barangay II</t>
        </is>
      </c>
      <c r="J826" s="27" t="n">
        <v>14.106153</v>
      </c>
      <c r="K826" s="27" t="n">
        <v>122.953468</v>
      </c>
      <c r="L826" s="23" t="inlineStr">
        <is>
          <t>R</t>
        </is>
      </c>
      <c r="M826" s="28" t="n">
        <v>2919</v>
      </c>
      <c r="N826" s="28" t="n">
        <v>729</v>
      </c>
      <c r="O826" s="28" t="n">
        <v>219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PTCNG0009</t>
        </is>
      </c>
      <c r="U826" s="26" t="inlineStr">
        <is>
          <t>PTCI/MIDC</t>
        </is>
      </c>
      <c r="V826" s="30" t="n">
        <v>0.28</v>
      </c>
      <c r="W826" s="26" t="inlineStr">
        <is>
          <t>Terrestrial Optical Fiber Drop</t>
        </is>
      </c>
      <c r="X826" s="30" t="n">
        <v>0.93</v>
      </c>
      <c r="Y826" s="30" t="n">
        <v>0.6</v>
      </c>
      <c r="Z826" s="26" t="inlineStr">
        <is>
          <t>Commercial 220V Grid + 4h LiFePO4 ESS (&gt;=19.0 kWh)</t>
        </is>
      </c>
    </row>
    <row r="827">
      <c r="A827" s="9" t="inlineStr">
        <is>
          <t>FWA-SITE-1823</t>
        </is>
      </c>
      <c r="B827" s="8" t="n">
        <v>2</v>
      </c>
      <c r="C827" s="8" t="n">
        <v>823</v>
      </c>
      <c r="D827" s="8" t="n">
        <v>1823</v>
      </c>
      <c r="E827" s="20" t="inlineStr">
        <is>
          <t>0103311030</t>
        </is>
      </c>
      <c r="F827" s="10" t="inlineStr">
        <is>
          <t>Region I (Ilocos Region)</t>
        </is>
      </c>
      <c r="G827" s="10" t="inlineStr">
        <is>
          <t>La Union</t>
        </is>
      </c>
      <c r="H827" s="10" t="inlineStr">
        <is>
          <t>Naguilian</t>
        </is>
      </c>
      <c r="I827" s="10" t="inlineStr">
        <is>
          <t>Ortiz</t>
        </is>
      </c>
      <c r="J827" s="21" t="n">
        <v>16.532467</v>
      </c>
      <c r="K827" s="21" t="n">
        <v>120.391556</v>
      </c>
      <c r="L827" s="9" t="inlineStr">
        <is>
          <t>U</t>
        </is>
      </c>
      <c r="M827" s="13" t="n">
        <v>2793</v>
      </c>
      <c r="N827" s="13" t="n">
        <v>754</v>
      </c>
      <c r="O827" s="13" t="n">
        <v>226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C52</t>
        </is>
      </c>
      <c r="U827" s="10" t="inlineStr">
        <is>
          <t>FTAP Smart</t>
        </is>
      </c>
      <c r="V827" s="22" t="n">
        <v>0.45</v>
      </c>
      <c r="W827" s="10" t="inlineStr">
        <is>
          <t>Terrestrial Optical Fiber Drop</t>
        </is>
      </c>
      <c r="X827" s="22" t="n">
        <v>0.93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FWA-SITE-1824</t>
        </is>
      </c>
      <c r="B828" s="24" t="n">
        <v>2</v>
      </c>
      <c r="C828" s="24" t="n">
        <v>824</v>
      </c>
      <c r="D828" s="24" t="n">
        <v>1824</v>
      </c>
      <c r="E828" s="25" t="inlineStr">
        <is>
          <t>0301419021</t>
        </is>
      </c>
      <c r="F828" s="26" t="inlineStr">
        <is>
          <t>Region III (Central Luzon)</t>
        </is>
      </c>
      <c r="G828" s="26" t="inlineStr">
        <is>
          <t>Bulacan</t>
        </is>
      </c>
      <c r="H828" s="26" t="inlineStr">
        <is>
          <t>San Ildefonso</t>
        </is>
      </c>
      <c r="I828" s="26" t="inlineStr">
        <is>
          <t>Matimbubong</t>
        </is>
      </c>
      <c r="J828" s="27" t="n">
        <v>15.065905</v>
      </c>
      <c r="K828" s="27" t="n">
        <v>120.945291</v>
      </c>
      <c r="L828" s="23" t="inlineStr">
        <is>
          <t>R</t>
        </is>
      </c>
      <c r="M828" s="28" t="n">
        <v>2933</v>
      </c>
      <c r="N828" s="28" t="n">
        <v>838</v>
      </c>
      <c r="O828" s="28" t="n">
        <v>251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F01093-B07</t>
        </is>
      </c>
      <c r="U828" s="26" t="inlineStr">
        <is>
          <t>PTCI/MIDC</t>
        </is>
      </c>
      <c r="V828" s="30" t="n">
        <v>0.24</v>
      </c>
      <c r="W828" s="26" t="inlineStr">
        <is>
          <t>Terrestrial Optical Fiber Drop</t>
        </is>
      </c>
      <c r="X828" s="30" t="n">
        <v>0.93</v>
      </c>
      <c r="Y828" s="30" t="n">
        <v>0.07000000000000001</v>
      </c>
      <c r="Z828" s="26" t="inlineStr">
        <is>
          <t>Commercial 220V Grid + 4h LiFePO4 ESS (&gt;=19.0 kWh)</t>
        </is>
      </c>
    </row>
    <row r="829">
      <c r="A829" s="9" t="inlineStr">
        <is>
          <t>FWA-SITE-1825</t>
        </is>
      </c>
      <c r="B829" s="8" t="n">
        <v>2</v>
      </c>
      <c r="C829" s="8" t="n">
        <v>825</v>
      </c>
      <c r="D829" s="8" t="n">
        <v>1825</v>
      </c>
      <c r="E829" s="20" t="inlineStr">
        <is>
          <t>0402123017</t>
        </is>
      </c>
      <c r="F829" s="10" t="inlineStr">
        <is>
          <t>Region IV-A (CALABARZON)</t>
        </is>
      </c>
      <c r="G829" s="10" t="inlineStr">
        <is>
          <t>Cavite</t>
        </is>
      </c>
      <c r="H829" s="10" t="inlineStr">
        <is>
          <t>Gen. Mariano Alvarez</t>
        </is>
      </c>
      <c r="I829" s="10" t="inlineStr">
        <is>
          <t>Kapitan Kua</t>
        </is>
      </c>
      <c r="J829" s="21" t="n">
        <v>14.303992</v>
      </c>
      <c r="K829" s="21" t="n">
        <v>121.007734</v>
      </c>
      <c r="L829" s="9" t="inlineStr">
        <is>
          <t>R</t>
        </is>
      </c>
      <c r="M829" s="13" t="n">
        <v>3595</v>
      </c>
      <c r="N829" s="13" t="n">
        <v>1057</v>
      </c>
      <c r="O829" s="13" t="n">
        <v>317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PH040189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2.47</v>
      </c>
      <c r="Y829" s="22" t="n">
        <v>4.62</v>
      </c>
      <c r="Z829" s="10" t="inlineStr">
        <is>
          <t>Commercial 220V Grid + 4h LiFePO4 ESS (&gt;=19.0 kWh)</t>
        </is>
      </c>
    </row>
    <row r="830">
      <c r="A830" s="23" t="inlineStr">
        <is>
          <t>FWA-SITE-1826</t>
        </is>
      </c>
      <c r="B830" s="24" t="n">
        <v>2</v>
      </c>
      <c r="C830" s="24" t="n">
        <v>826</v>
      </c>
      <c r="D830" s="24" t="n">
        <v>1826</v>
      </c>
      <c r="E830" s="25" t="inlineStr">
        <is>
          <t>0600407003</t>
        </is>
      </c>
      <c r="F830" s="26" t="inlineStr">
        <is>
          <t>Region VI (Western Visayas)</t>
        </is>
      </c>
      <c r="G830" s="26" t="inlineStr">
        <is>
          <t>Aklan</t>
        </is>
      </c>
      <c r="H830" s="26" t="inlineStr">
        <is>
          <t>Kalibo</t>
        </is>
      </c>
      <c r="I830" s="26" t="inlineStr">
        <is>
          <t>Bachaw Sur</t>
        </is>
      </c>
      <c r="J830" s="27" t="n">
        <v>11.726133</v>
      </c>
      <c r="K830" s="27" t="n">
        <v>122.368526</v>
      </c>
      <c r="L830" s="23" t="inlineStr">
        <is>
          <t>R</t>
        </is>
      </c>
      <c r="M830" s="28" t="n">
        <v>3705</v>
      </c>
      <c r="N830" s="28" t="n">
        <v>950</v>
      </c>
      <c r="O830" s="28" t="n">
        <v>285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PTAKG0013</t>
        </is>
      </c>
      <c r="U830" s="26" t="inlineStr">
        <is>
          <t>PTCI/MIDC</t>
        </is>
      </c>
      <c r="V830" s="30" t="n">
        <v>1.19</v>
      </c>
      <c r="W830" s="26" t="inlineStr">
        <is>
          <t>Terrestrial Optical Fiber Drop</t>
        </is>
      </c>
      <c r="X830" s="30" t="n">
        <v>3.19</v>
      </c>
      <c r="Y830" s="30" t="n">
        <v>1.48</v>
      </c>
      <c r="Z830" s="26" t="inlineStr">
        <is>
          <t>Commercial 220V Grid + 4h LiFePO4 ESS (&gt;=19.0 kWh)</t>
        </is>
      </c>
    </row>
    <row r="831">
      <c r="A831" s="9" t="inlineStr">
        <is>
          <t>FWA-SITE-1827</t>
        </is>
      </c>
      <c r="B831" s="8" t="n">
        <v>2</v>
      </c>
      <c r="C831" s="8" t="n">
        <v>827</v>
      </c>
      <c r="D831" s="8" t="n">
        <v>1827</v>
      </c>
      <c r="E831" s="20" t="inlineStr">
        <is>
          <t>0402116013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Noveleta</t>
        </is>
      </c>
      <c r="I831" s="10" t="inlineStr">
        <is>
          <t>San Juan II</t>
        </is>
      </c>
      <c r="J831" s="21" t="n">
        <v>14.43767</v>
      </c>
      <c r="K831" s="21" t="n">
        <v>120.885238</v>
      </c>
      <c r="L831" s="9" t="inlineStr">
        <is>
          <t>R</t>
        </is>
      </c>
      <c r="M831" s="13" t="n">
        <v>3488</v>
      </c>
      <c r="N831" s="13" t="n">
        <v>1025</v>
      </c>
      <c r="O831" s="13" t="n">
        <v>308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PTCAG0042</t>
        </is>
      </c>
      <c r="U831" s="10" t="inlineStr">
        <is>
          <t>PTCI/MIDC</t>
        </is>
      </c>
      <c r="V831" s="22" t="n">
        <v>0.3</v>
      </c>
      <c r="W831" s="10" t="inlineStr">
        <is>
          <t>Terrestrial Optical Fiber Drop</t>
        </is>
      </c>
      <c r="X831" s="22" t="n">
        <v>0.9399999999999999</v>
      </c>
      <c r="Y831" s="22" t="n">
        <v>0.7</v>
      </c>
      <c r="Z831" s="10" t="inlineStr">
        <is>
          <t>Commercial 220V Grid + 4h LiFePO4 ESS (&gt;=19.0 kWh)</t>
        </is>
      </c>
    </row>
    <row r="832">
      <c r="A832" s="23" t="inlineStr">
        <is>
          <t>FWA-SITE-1828</t>
        </is>
      </c>
      <c r="B832" s="24" t="n">
        <v>2</v>
      </c>
      <c r="C832" s="24" t="n">
        <v>828</v>
      </c>
      <c r="D832" s="24" t="n">
        <v>1828</v>
      </c>
      <c r="E832" s="25" t="inlineStr">
        <is>
          <t>0201510018</t>
        </is>
      </c>
      <c r="F832" s="26" t="inlineStr">
        <is>
          <t>Region II (Cagayan Valley)</t>
        </is>
      </c>
      <c r="G832" s="26" t="inlineStr">
        <is>
          <t>Cagayan</t>
        </is>
      </c>
      <c r="H832" s="26" t="inlineStr">
        <is>
          <t>Camalaniugan</t>
        </is>
      </c>
      <c r="I832" s="26" t="inlineStr">
        <is>
          <t>Gang-ngo</t>
        </is>
      </c>
      <c r="J832" s="27" t="n">
        <v>18.264649</v>
      </c>
      <c r="K832" s="27" t="n">
        <v>121.687679</v>
      </c>
      <c r="L832" s="23" t="inlineStr">
        <is>
          <t>R</t>
        </is>
      </c>
      <c r="M832" s="28" t="n">
        <v>1571</v>
      </c>
      <c r="N832" s="28" t="n">
        <v>402</v>
      </c>
      <c r="O832" s="28" t="n">
        <v>121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F02639-B06</t>
        </is>
      </c>
      <c r="U832" s="26" t="inlineStr">
        <is>
          <t>PTCI/MIDC</t>
        </is>
      </c>
      <c r="V832" s="30" t="n">
        <v>0.15</v>
      </c>
      <c r="W832" s="26" t="inlineStr">
        <is>
          <t>Terrestrial Optical Fiber Drop</t>
        </is>
      </c>
      <c r="X832" s="30" t="n">
        <v>0.44</v>
      </c>
      <c r="Y832" s="30" t="n">
        <v>0.35</v>
      </c>
      <c r="Z832" s="26" t="inlineStr">
        <is>
          <t>Commercial 220V Grid + 4h LiFePO4 ESS (&gt;=19.0 kWh)</t>
        </is>
      </c>
    </row>
    <row r="833">
      <c r="A833" s="9" t="inlineStr">
        <is>
          <t>FWA-SITE-1829</t>
        </is>
      </c>
      <c r="B833" s="8" t="n">
        <v>2</v>
      </c>
      <c r="C833" s="8" t="n">
        <v>829</v>
      </c>
      <c r="D833" s="8" t="n">
        <v>1829</v>
      </c>
      <c r="E833" s="20" t="inlineStr">
        <is>
          <t>0403419009</t>
        </is>
      </c>
      <c r="F833" s="10" t="inlineStr">
        <is>
          <t>Region IV-A (CALABARZON)</t>
        </is>
      </c>
      <c r="G833" s="10" t="inlineStr">
        <is>
          <t>Laguna</t>
        </is>
      </c>
      <c r="H833" s="10" t="inlineStr">
        <is>
          <t>Pagsanjan</t>
        </is>
      </c>
      <c r="I833" s="10" t="inlineStr">
        <is>
          <t>Magdapio</t>
        </is>
      </c>
      <c r="J833" s="21" t="n">
        <v>14.274442</v>
      </c>
      <c r="K833" s="21" t="n">
        <v>121.458876</v>
      </c>
      <c r="L833" s="9" t="inlineStr">
        <is>
          <t>R</t>
        </is>
      </c>
      <c r="M833" s="13" t="n">
        <v>2560</v>
      </c>
      <c r="N833" s="13" t="n">
        <v>775</v>
      </c>
      <c r="O833" s="13" t="n">
        <v>233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E02334-C08</t>
        </is>
      </c>
      <c r="U833" s="10" t="inlineStr">
        <is>
          <t>PTCI/MIDC</t>
        </is>
      </c>
      <c r="V833" s="22" t="n">
        <v>0.45</v>
      </c>
      <c r="W833" s="10" t="inlineStr">
        <is>
          <t>Terrestrial Optical Fiber Drop</t>
        </is>
      </c>
      <c r="X833" s="22" t="n">
        <v>0.93</v>
      </c>
      <c r="Y833" s="22" t="n">
        <v>0.33</v>
      </c>
      <c r="Z833" s="10" t="inlineStr">
        <is>
          <t>Commercial 220V Grid + 4h LiFePO4 ESS (&gt;=19.0 kWh)</t>
        </is>
      </c>
    </row>
    <row r="834">
      <c r="A834" s="23" t="inlineStr">
        <is>
          <t>FWA-SITE-1830</t>
        </is>
      </c>
      <c r="B834" s="24" t="n">
        <v>2</v>
      </c>
      <c r="C834" s="24" t="n">
        <v>830</v>
      </c>
      <c r="D834" s="24" t="n">
        <v>1830</v>
      </c>
      <c r="E834" s="25" t="inlineStr">
        <is>
          <t>0105515021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Bugallon</t>
        </is>
      </c>
      <c r="I834" s="26" t="inlineStr">
        <is>
          <t>Salomague Sur</t>
        </is>
      </c>
      <c r="J834" s="27" t="n">
        <v>15.91</v>
      </c>
      <c r="K834" s="27" t="n">
        <v>120.227778</v>
      </c>
      <c r="L834" s="23" t="inlineStr">
        <is>
          <t>U</t>
        </is>
      </c>
      <c r="M834" s="28" t="n">
        <v>3352</v>
      </c>
      <c r="N834" s="28" t="n">
        <v>931</v>
      </c>
      <c r="O834" s="28" t="n">
        <v>279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F01747-B07</t>
        </is>
      </c>
      <c r="U834" s="26" t="inlineStr">
        <is>
          <t>PTCI/MIDC</t>
        </is>
      </c>
      <c r="V834" s="30" t="n">
        <v>1.03</v>
      </c>
      <c r="W834" s="26" t="inlineStr">
        <is>
          <t>Terrestrial Optical Fiber Drop</t>
        </is>
      </c>
      <c r="X834" s="30" t="n">
        <v>0.9399999999999999</v>
      </c>
      <c r="Y834" s="30" t="n">
        <v>11.06</v>
      </c>
      <c r="Z834" s="26" t="inlineStr">
        <is>
          <t>Commercial 220V Grid + 4h LiFePO4 ESS (&gt;=19.0 kWh)</t>
        </is>
      </c>
    </row>
    <row r="835">
      <c r="A835" s="9" t="inlineStr">
        <is>
          <t>FWA-SITE-1831</t>
        </is>
      </c>
      <c r="B835" s="8" t="n">
        <v>2</v>
      </c>
      <c r="C835" s="8" t="n">
        <v>831</v>
      </c>
      <c r="D835" s="8" t="n">
        <v>1831</v>
      </c>
      <c r="E835" s="20" t="inlineStr">
        <is>
          <t>0103311017</t>
        </is>
      </c>
      <c r="F835" s="10" t="inlineStr">
        <is>
          <t>Region I (Ilocos Region)</t>
        </is>
      </c>
      <c r="G835" s="10" t="inlineStr">
        <is>
          <t>La Union</t>
        </is>
      </c>
      <c r="H835" s="10" t="inlineStr">
        <is>
          <t>Naguilian</t>
        </is>
      </c>
      <c r="I835" s="10" t="inlineStr">
        <is>
          <t>Dal-lipaoen</t>
        </is>
      </c>
      <c r="J835" s="21" t="n">
        <v>16.530733</v>
      </c>
      <c r="K835" s="21" t="n">
        <v>120.395486</v>
      </c>
      <c r="L835" s="9" t="inlineStr">
        <is>
          <t>R</t>
        </is>
      </c>
      <c r="M835" s="13" t="n">
        <v>1799</v>
      </c>
      <c r="N835" s="13" t="n">
        <v>486</v>
      </c>
      <c r="O835" s="13" t="n">
        <v>146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C52</t>
        </is>
      </c>
      <c r="U835" s="10" t="inlineStr">
        <is>
          <t>FTAP Smart</t>
        </is>
      </c>
      <c r="V835" s="22" t="n">
        <v>0.45</v>
      </c>
      <c r="W835" s="10" t="inlineStr">
        <is>
          <t>Terrestrial Optical Fiber Drop</t>
        </is>
      </c>
      <c r="X835" s="22" t="n">
        <v>0.47</v>
      </c>
      <c r="Y835" s="22" t="n">
        <v>4.21</v>
      </c>
      <c r="Z835" s="10" t="inlineStr">
        <is>
          <t>Commercial 220V Grid + 4h LiFePO4 ESS (&gt;=19.0 kWh)</t>
        </is>
      </c>
    </row>
    <row r="836">
      <c r="A836" s="23" t="inlineStr">
        <is>
          <t>FWA-SITE-1832</t>
        </is>
      </c>
      <c r="B836" s="24" t="n">
        <v>2</v>
      </c>
      <c r="C836" s="24" t="n">
        <v>832</v>
      </c>
      <c r="D836" s="24" t="n">
        <v>1832</v>
      </c>
      <c r="E836" s="25" t="inlineStr">
        <is>
          <t>0304924001</t>
        </is>
      </c>
      <c r="F836" s="26" t="inlineStr">
        <is>
          <t>Region III (Central Luzon)</t>
        </is>
      </c>
      <c r="G836" s="26" t="inlineStr">
        <is>
          <t>Nueva Ecija</t>
        </is>
      </c>
      <c r="H836" s="26" t="inlineStr">
        <is>
          <t>San Antonio</t>
        </is>
      </c>
      <c r="I836" s="26" t="inlineStr">
        <is>
          <t>Buliran</t>
        </is>
      </c>
      <c r="J836" s="27" t="n">
        <v>15.27064</v>
      </c>
      <c r="K836" s="27" t="n">
        <v>120.864568</v>
      </c>
      <c r="L836" s="23" t="inlineStr">
        <is>
          <t>R</t>
        </is>
      </c>
      <c r="M836" s="28" t="n">
        <v>5048</v>
      </c>
      <c r="N836" s="28" t="n">
        <v>1442</v>
      </c>
      <c r="O836" s="28" t="n">
        <v>433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PH-NUE-02448</t>
        </is>
      </c>
      <c r="U836" s="26" t="inlineStr">
        <is>
          <t>Edgepoint</t>
        </is>
      </c>
      <c r="V836" s="30" t="n">
        <v>1.07</v>
      </c>
      <c r="W836" s="26" t="inlineStr">
        <is>
          <t>Terrestrial Optical Fiber Drop</t>
        </is>
      </c>
      <c r="X836" s="30" t="n">
        <v>0.9399999999999999</v>
      </c>
      <c r="Y836" s="30" t="n">
        <v>0.88</v>
      </c>
      <c r="Z836" s="26" t="inlineStr">
        <is>
          <t>Commercial 220V Grid + 4h LiFePO4 ESS (&gt;=19.0 kWh)</t>
        </is>
      </c>
    </row>
    <row r="837">
      <c r="A837" s="9" t="inlineStr">
        <is>
          <t>FWA-SITE-1833</t>
        </is>
      </c>
      <c r="B837" s="8" t="n">
        <v>2</v>
      </c>
      <c r="C837" s="8" t="n">
        <v>833</v>
      </c>
      <c r="D837" s="8" t="n">
        <v>1833</v>
      </c>
      <c r="E837" s="20" t="inlineStr">
        <is>
          <t>0304916022</t>
        </is>
      </c>
      <c r="F837" s="10" t="inlineStr">
        <is>
          <t>Region III (Central Luzon)</t>
        </is>
      </c>
      <c r="G837" s="10" t="inlineStr">
        <is>
          <t>Nueva Ecija</t>
        </is>
      </c>
      <c r="H837" s="10" t="inlineStr">
        <is>
          <t>Lupao</t>
        </is>
      </c>
      <c r="I837" s="10" t="inlineStr">
        <is>
          <t>Poblacion South</t>
        </is>
      </c>
      <c r="J837" s="21" t="n">
        <v>15.876379</v>
      </c>
      <c r="K837" s="21" t="n">
        <v>120.898838</v>
      </c>
      <c r="L837" s="9" t="inlineStr">
        <is>
          <t>R</t>
        </is>
      </c>
      <c r="M837" s="13" t="n">
        <v>1853</v>
      </c>
      <c r="N837" s="13" t="n">
        <v>529</v>
      </c>
      <c r="O837" s="13" t="n">
        <v>159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PH-NUE-00551</t>
        </is>
      </c>
      <c r="U837" s="10" t="inlineStr">
        <is>
          <t>Edgepoint</t>
        </is>
      </c>
      <c r="V837" s="22" t="n">
        <v>0.43</v>
      </c>
      <c r="W837" s="10" t="inlineStr">
        <is>
          <t>Terrestrial Optical Fiber Drop</t>
        </is>
      </c>
      <c r="X837" s="22" t="n">
        <v>0.9399999999999999</v>
      </c>
      <c r="Y837" s="22" t="n">
        <v>0.39</v>
      </c>
      <c r="Z837" s="10" t="inlineStr">
        <is>
          <t>Commercial 220V Grid + 4h LiFePO4 ESS (&gt;=19.0 kWh)</t>
        </is>
      </c>
    </row>
    <row r="838">
      <c r="A838" s="23" t="inlineStr">
        <is>
          <t>FWA-SITE-1834</t>
        </is>
      </c>
      <c r="B838" s="24" t="n">
        <v>2</v>
      </c>
      <c r="C838" s="24" t="n">
        <v>834</v>
      </c>
      <c r="D838" s="24" t="n">
        <v>1834</v>
      </c>
      <c r="E838" s="25" t="inlineStr">
        <is>
          <t>1102507028</t>
        </is>
      </c>
      <c r="F838" s="26" t="inlineStr">
        <is>
          <t>Region XI (Davao Region)</t>
        </is>
      </c>
      <c r="G838" s="26" t="inlineStr">
        <is>
          <t>Davao Oriental</t>
        </is>
      </c>
      <c r="H838" s="26" t="inlineStr">
        <is>
          <t>Lupon</t>
        </is>
      </c>
      <c r="I838" s="26" t="inlineStr">
        <is>
          <t>Poblacion</t>
        </is>
      </c>
      <c r="J838" s="27" t="n">
        <v>6.887859</v>
      </c>
      <c r="K838" s="27" t="n">
        <v>126.013443</v>
      </c>
      <c r="L838" s="23" t="inlineStr">
        <is>
          <t>U</t>
        </is>
      </c>
      <c r="M838" s="28" t="n">
        <v>17775</v>
      </c>
      <c r="N838" s="28" t="n">
        <v>4937</v>
      </c>
      <c r="O838" s="28" t="n">
        <v>1481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PH110325</t>
        </is>
      </c>
      <c r="U838" s="26" t="inlineStr">
        <is>
          <t>FTAP BTS</t>
        </is>
      </c>
      <c r="V838" s="30" t="n">
        <v>0.88</v>
      </c>
      <c r="W838" s="26" t="inlineStr">
        <is>
          <t>Terrestrial Optical Fiber Drop</t>
        </is>
      </c>
      <c r="X838" s="30" t="n">
        <v>0.9399999999999999</v>
      </c>
      <c r="Y838" s="30" t="n">
        <v>0.89</v>
      </c>
      <c r="Z838" s="26" t="inlineStr">
        <is>
          <t>Commercial 220V Grid + 4h LiFePO4 ESS (&gt;=19.0 kWh)</t>
        </is>
      </c>
    </row>
    <row r="839">
      <c r="A839" s="9" t="inlineStr">
        <is>
          <t>FWA-SITE-1835</t>
        </is>
      </c>
      <c r="B839" s="8" t="n">
        <v>2</v>
      </c>
      <c r="C839" s="8" t="n">
        <v>835</v>
      </c>
      <c r="D839" s="8" t="n">
        <v>1835</v>
      </c>
      <c r="E839" s="20" t="inlineStr">
        <is>
          <t>0402120034</t>
        </is>
      </c>
      <c r="F839" s="10" t="inlineStr">
        <is>
          <t>Region IV-A (CALABARZON)</t>
        </is>
      </c>
      <c r="G839" s="10" t="inlineStr">
        <is>
          <t>Cavite</t>
        </is>
      </c>
      <c r="H839" s="10" t="inlineStr">
        <is>
          <t>Tanza</t>
        </is>
      </c>
      <c r="I839" s="10" t="inlineStr">
        <is>
          <t>Daang Amaya II</t>
        </is>
      </c>
      <c r="J839" s="21" t="n">
        <v>14.396733</v>
      </c>
      <c r="K839" s="21" t="n">
        <v>120.853495</v>
      </c>
      <c r="L839" s="9" t="inlineStr">
        <is>
          <t>U</t>
        </is>
      </c>
      <c r="M839" s="13" t="n">
        <v>7228</v>
      </c>
      <c r="N839" s="13" t="n">
        <v>2125</v>
      </c>
      <c r="O839" s="13" t="n">
        <v>638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T2: Close Tower Candidate (0.5-1.0 km)</t>
        </is>
      </c>
      <c r="T839" s="9" t="inlineStr">
        <is>
          <t>E02478-C08</t>
        </is>
      </c>
      <c r="U839" s="10" t="inlineStr">
        <is>
          <t>PTCI/MIDC</t>
        </is>
      </c>
      <c r="V839" s="22" t="n">
        <v>0.8100000000000001</v>
      </c>
      <c r="W839" s="10" t="inlineStr">
        <is>
          <t>Terrestrial Optical Fiber Drop</t>
        </is>
      </c>
      <c r="X839" s="22" t="n">
        <v>0.9399999999999999</v>
      </c>
      <c r="Y839" s="22" t="n">
        <v>0.41</v>
      </c>
      <c r="Z839" s="10" t="inlineStr">
        <is>
          <t>Commercial 220V Grid + 4h LiFePO4 ESS (&gt;=19.0 kWh)</t>
        </is>
      </c>
    </row>
    <row r="840">
      <c r="A840" s="23" t="inlineStr">
        <is>
          <t>FWA-SITE-1836</t>
        </is>
      </c>
      <c r="B840" s="24" t="n">
        <v>2</v>
      </c>
      <c r="C840" s="24" t="n">
        <v>836</v>
      </c>
      <c r="D840" s="24" t="n">
        <v>1836</v>
      </c>
      <c r="E840" s="25" t="inlineStr">
        <is>
          <t>0600403012</t>
        </is>
      </c>
      <c r="F840" s="26" t="inlineStr">
        <is>
          <t>Region VI (Western Visayas)</t>
        </is>
      </c>
      <c r="G840" s="26" t="inlineStr">
        <is>
          <t>Aklan</t>
        </is>
      </c>
      <c r="H840" s="26" t="inlineStr">
        <is>
          <t>Banga</t>
        </is>
      </c>
      <c r="I840" s="26" t="inlineStr">
        <is>
          <t>Libas</t>
        </is>
      </c>
      <c r="J840" s="27" t="n">
        <v>11.623654</v>
      </c>
      <c r="K840" s="27" t="n">
        <v>122.345123</v>
      </c>
      <c r="L840" s="23" t="inlineStr">
        <is>
          <t>R</t>
        </is>
      </c>
      <c r="M840" s="28" t="n">
        <v>1667</v>
      </c>
      <c r="N840" s="28" t="n">
        <v>427</v>
      </c>
      <c r="O840" s="28" t="n">
        <v>128</v>
      </c>
      <c r="P840" s="29" t="inlineStr">
        <is>
          <t>Band n50 (1.5 GHz, 60 MHz TDD)</t>
        </is>
      </c>
      <c r="Q840" s="24" t="n">
        <v>1</v>
      </c>
      <c r="R840" s="26" t="inlineStr">
        <is>
          <t>Greenfield Monopole (New Build)</t>
        </is>
      </c>
      <c r="S840" s="26" t="inlineStr">
        <is>
          <t>Class T4: Preliminary Greenfield (&gt;2.0 km)</t>
        </is>
      </c>
      <c r="T840" s="23" t="inlineStr">
        <is>
          <t>N/A (Greenfield)</t>
        </is>
      </c>
      <c r="U840" s="26" t="inlineStr">
        <is>
          <t>Greenfield Build (Lot 2/5)</t>
        </is>
      </c>
      <c r="V840" s="30" t="n">
        <v>2.01</v>
      </c>
      <c r="W840" s="26" t="inlineStr">
        <is>
          <t>Terrestrial Optical Fiber Drop</t>
        </is>
      </c>
      <c r="X840" s="30" t="n">
        <v>0.9399999999999999</v>
      </c>
      <c r="Y840" s="30" t="n">
        <v>0.17</v>
      </c>
      <c r="Z840" s="26" t="inlineStr">
        <is>
          <t>Commercial 220V Grid + 4h LiFePO4 ESS (&gt;=19.0 kWh)</t>
        </is>
      </c>
    </row>
    <row r="841">
      <c r="A841" s="9" t="inlineStr">
        <is>
          <t>FWA-SITE-1837</t>
        </is>
      </c>
      <c r="B841" s="8" t="n">
        <v>2</v>
      </c>
      <c r="C841" s="8" t="n">
        <v>837</v>
      </c>
      <c r="D841" s="8" t="n">
        <v>1837</v>
      </c>
      <c r="E841" s="20" t="inlineStr">
        <is>
          <t>0803739018</t>
        </is>
      </c>
      <c r="F841" s="10" t="inlineStr">
        <is>
          <t>Region VIII (Eastern Visayas)</t>
        </is>
      </c>
      <c r="G841" s="10" t="inlineStr">
        <is>
          <t>Leyte</t>
        </is>
      </c>
      <c r="H841" s="10" t="inlineStr">
        <is>
          <t>Palo</t>
        </is>
      </c>
      <c r="I841" s="10" t="inlineStr">
        <is>
          <t>Naga-naga</t>
        </is>
      </c>
      <c r="J841" s="21" t="n">
        <v>11.153907</v>
      </c>
      <c r="K841" s="21" t="n">
        <v>124.992815</v>
      </c>
      <c r="L841" s="9" t="inlineStr">
        <is>
          <t>R</t>
        </is>
      </c>
      <c r="M841" s="13" t="n">
        <v>2731</v>
      </c>
      <c r="N841" s="13" t="n">
        <v>718</v>
      </c>
      <c r="O841" s="13" t="n">
        <v>215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PTLEG0052</t>
        </is>
      </c>
      <c r="U841" s="10" t="inlineStr">
        <is>
          <t>PTCI/MIDC</t>
        </is>
      </c>
      <c r="V841" s="22" t="n">
        <v>0.29</v>
      </c>
      <c r="W841" s="10" t="inlineStr">
        <is>
          <t>Terrestrial Optical Fiber Drop</t>
        </is>
      </c>
      <c r="X841" s="22" t="n">
        <v>0.9399999999999999</v>
      </c>
      <c r="Y841" s="22" t="n">
        <v>0.54</v>
      </c>
      <c r="Z841" s="10" t="inlineStr">
        <is>
          <t>Commercial 220V Grid + 4h LiFePO4 ESS (&gt;=19.0 kWh)</t>
        </is>
      </c>
    </row>
    <row r="842">
      <c r="A842" s="23" t="inlineStr">
        <is>
          <t>FWA-SITE-1838</t>
        </is>
      </c>
      <c r="B842" s="24" t="n">
        <v>2</v>
      </c>
      <c r="C842" s="24" t="n">
        <v>838</v>
      </c>
      <c r="D842" s="24" t="n">
        <v>1838</v>
      </c>
      <c r="E842" s="25" t="inlineStr">
        <is>
          <t>0305415032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Porac</t>
        </is>
      </c>
      <c r="I842" s="26" t="inlineStr">
        <is>
          <t>Sepung Bulaon</t>
        </is>
      </c>
      <c r="J842" s="27" t="n">
        <v>15.068361</v>
      </c>
      <c r="K842" s="27" t="n">
        <v>120.542571</v>
      </c>
      <c r="L842" s="23" t="inlineStr">
        <is>
          <t>U</t>
        </is>
      </c>
      <c r="M842" s="28" t="n">
        <v>5932</v>
      </c>
      <c r="N842" s="28" t="n">
        <v>1483</v>
      </c>
      <c r="O842" s="28" t="n">
        <v>445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PH-PAM-02688</t>
        </is>
      </c>
      <c r="U842" s="26" t="inlineStr">
        <is>
          <t>Edgepoint</t>
        </is>
      </c>
      <c r="V842" s="30" t="n">
        <v>0.11</v>
      </c>
      <c r="W842" s="26" t="inlineStr">
        <is>
          <t>Terrestrial Optical Fiber Drop</t>
        </is>
      </c>
      <c r="X842" s="30" t="n">
        <v>0.48</v>
      </c>
      <c r="Y842" s="30" t="n">
        <v>0.15</v>
      </c>
      <c r="Z842" s="26" t="inlineStr">
        <is>
          <t>Commercial 220V Grid + 4h LiFePO4 ESS (&gt;=19.0 kWh)</t>
        </is>
      </c>
    </row>
    <row r="843">
      <c r="A843" s="9" t="inlineStr">
        <is>
          <t>FWA-SITE-1839</t>
        </is>
      </c>
      <c r="B843" s="8" t="n">
        <v>2</v>
      </c>
      <c r="C843" s="8" t="n">
        <v>839</v>
      </c>
      <c r="D843" s="8" t="n">
        <v>1839</v>
      </c>
      <c r="E843" s="20" t="inlineStr">
        <is>
          <t>0401009012</t>
        </is>
      </c>
      <c r="F843" s="10" t="inlineStr">
        <is>
          <t>Region IV-A (CALABARZON)</t>
        </is>
      </c>
      <c r="G843" s="10" t="inlineStr">
        <is>
          <t>Batangas</t>
        </is>
      </c>
      <c r="H843" s="10" t="inlineStr">
        <is>
          <t>Cuenca</t>
        </is>
      </c>
      <c r="I843" s="10" t="inlineStr">
        <is>
          <t>Pinagkaisahan</t>
        </is>
      </c>
      <c r="J843" s="21" t="n">
        <v>13.9062</v>
      </c>
      <c r="K843" s="21" t="n">
        <v>121.052489</v>
      </c>
      <c r="L843" s="9" t="inlineStr">
        <is>
          <t>R</t>
        </is>
      </c>
      <c r="M843" s="13" t="n">
        <v>2020</v>
      </c>
      <c r="N843" s="13" t="n">
        <v>561</v>
      </c>
      <c r="O843" s="13" t="n">
        <v>168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PH040510</t>
        </is>
      </c>
      <c r="U843" s="10" t="inlineStr">
        <is>
          <t>FTAP Globe</t>
        </is>
      </c>
      <c r="V843" s="22" t="n">
        <v>0.48</v>
      </c>
      <c r="W843" s="10" t="inlineStr">
        <is>
          <t>Terrestrial Optical Fiber Drop</t>
        </is>
      </c>
      <c r="X843" s="22" t="n">
        <v>0.9399999999999999</v>
      </c>
      <c r="Y843" s="22" t="n">
        <v>0.84</v>
      </c>
      <c r="Z843" s="10" t="inlineStr">
        <is>
          <t>Commercial 220V Grid + 4h LiFePO4 ESS (&gt;=19.0 kWh)</t>
        </is>
      </c>
    </row>
    <row r="844">
      <c r="A844" s="23" t="inlineStr">
        <is>
          <t>FWA-SITE-1840</t>
        </is>
      </c>
      <c r="B844" s="24" t="n">
        <v>2</v>
      </c>
      <c r="C844" s="24" t="n">
        <v>840</v>
      </c>
      <c r="D844" s="24" t="n">
        <v>1840</v>
      </c>
      <c r="E844" s="25" t="inlineStr">
        <is>
          <t>0731300026</t>
        </is>
      </c>
      <c r="F844" s="26" t="inlineStr">
        <is>
          <t>Region VII (Central Visayas)</t>
        </is>
      </c>
      <c r="G844" s="26" t="inlineStr">
        <is>
          <t>Cebu</t>
        </is>
      </c>
      <c r="H844" s="26" t="inlineStr">
        <is>
          <t>City of Mandaue</t>
        </is>
      </c>
      <c r="I844" s="26" t="inlineStr">
        <is>
          <t>Tipolo</t>
        </is>
      </c>
      <c r="J844" s="27" t="n">
        <v>10.33235</v>
      </c>
      <c r="K844" s="27" t="n">
        <v>123.92754</v>
      </c>
      <c r="L844" s="23" t="inlineStr">
        <is>
          <t>U</t>
        </is>
      </c>
      <c r="M844" s="28" t="n">
        <v>15806</v>
      </c>
      <c r="N844" s="28" t="n">
        <v>4516</v>
      </c>
      <c r="O844" s="28" t="n">
        <v>1355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PTCEG0205</t>
        </is>
      </c>
      <c r="U844" s="26" t="inlineStr">
        <is>
          <t>PTCI/MIDC</t>
        </is>
      </c>
      <c r="V844" s="30" t="n">
        <v>0.51</v>
      </c>
      <c r="W844" s="26" t="inlineStr">
        <is>
          <t>Terrestrial Optical Fiber Drop</t>
        </is>
      </c>
      <c r="X844" s="30" t="n">
        <v>0.95</v>
      </c>
      <c r="Y844" s="30" t="n">
        <v>0.63</v>
      </c>
      <c r="Z844" s="26" t="inlineStr">
        <is>
          <t>Commercial 220V Grid + 4h LiFePO4 ESS (&gt;=19.0 kWh)</t>
        </is>
      </c>
    </row>
    <row r="845">
      <c r="A845" s="9" t="inlineStr">
        <is>
          <t>FWA-SITE-1841</t>
        </is>
      </c>
      <c r="B845" s="8" t="n">
        <v>2</v>
      </c>
      <c r="C845" s="8" t="n">
        <v>841</v>
      </c>
      <c r="D845" s="8" t="n">
        <v>1841</v>
      </c>
      <c r="E845" s="20" t="inlineStr">
        <is>
          <t>0402109061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Imus</t>
        </is>
      </c>
      <c r="I845" s="10" t="inlineStr">
        <is>
          <t>Malagasang I-F</t>
        </is>
      </c>
      <c r="J845" s="21" t="n">
        <v>14.402187</v>
      </c>
      <c r="K845" s="21" t="n">
        <v>120.940577</v>
      </c>
      <c r="L845" s="9" t="inlineStr">
        <is>
          <t>U</t>
        </is>
      </c>
      <c r="M845" s="13" t="n">
        <v>11100</v>
      </c>
      <c r="N845" s="13" t="n">
        <v>3264</v>
      </c>
      <c r="O845" s="13" t="n">
        <v>979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PH040121</t>
        </is>
      </c>
      <c r="U845" s="10" t="inlineStr">
        <is>
          <t>FTAP Globe</t>
        </is>
      </c>
      <c r="V845" s="22" t="n">
        <v>0.44</v>
      </c>
      <c r="W845" s="10" t="inlineStr">
        <is>
          <t>Terrestrial Optical Fiber Drop</t>
        </is>
      </c>
      <c r="X845" s="22" t="n">
        <v>0.53</v>
      </c>
      <c r="Y845" s="22" t="n">
        <v>4.96</v>
      </c>
      <c r="Z845" s="10" t="inlineStr">
        <is>
          <t>Commercial 220V Grid + 4h LiFePO4 ESS (&gt;=19.0 kWh)</t>
        </is>
      </c>
    </row>
    <row r="846">
      <c r="A846" s="23" t="inlineStr">
        <is>
          <t>FWA-SITE-1842</t>
        </is>
      </c>
      <c r="B846" s="24" t="n">
        <v>2</v>
      </c>
      <c r="C846" s="24" t="n">
        <v>842</v>
      </c>
      <c r="D846" s="24" t="n">
        <v>1842</v>
      </c>
      <c r="E846" s="25" t="inlineStr">
        <is>
          <t>0205005024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Bayombong</t>
        </is>
      </c>
      <c r="I846" s="26" t="inlineStr">
        <is>
          <t>Luyang</t>
        </is>
      </c>
      <c r="J846" s="27" t="n">
        <v>16.49618</v>
      </c>
      <c r="K846" s="27" t="n">
        <v>121.14635</v>
      </c>
      <c r="L846" s="23" t="inlineStr">
        <is>
          <t>R</t>
        </is>
      </c>
      <c r="M846" s="28" t="n">
        <v>1690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T2: Close Tower Candidate (0.5-1.0 km)</t>
        </is>
      </c>
      <c r="T846" s="23" t="inlineStr">
        <is>
          <t>PTNVG0016</t>
        </is>
      </c>
      <c r="U846" s="26" t="inlineStr">
        <is>
          <t>PTCI/MIDC</t>
        </is>
      </c>
      <c r="V846" s="30" t="n">
        <v>0.9</v>
      </c>
      <c r="W846" s="26" t="inlineStr">
        <is>
          <t>Terrestrial Optical Fiber Drop</t>
        </is>
      </c>
      <c r="X846" s="30" t="n">
        <v>0.95</v>
      </c>
      <c r="Y846" s="30" t="n">
        <v>0.9399999999999999</v>
      </c>
      <c r="Z846" s="26" t="inlineStr">
        <is>
          <t>Commercial 220V Grid + 4h LiFePO4 ESS (&gt;=19.0 kWh)</t>
        </is>
      </c>
    </row>
    <row r="847">
      <c r="A847" s="9" t="inlineStr">
        <is>
          <t>FWA-SITE-1843</t>
        </is>
      </c>
      <c r="B847" s="8" t="n">
        <v>2</v>
      </c>
      <c r="C847" s="8" t="n">
        <v>843</v>
      </c>
      <c r="D847" s="8" t="n">
        <v>1843</v>
      </c>
      <c r="E847" s="20" t="inlineStr">
        <is>
          <t>1600307006</t>
        </is>
      </c>
      <c r="F847" s="10" t="inlineStr">
        <is>
          <t>Region XIII (Caraga)</t>
        </is>
      </c>
      <c r="G847" s="10" t="inlineStr">
        <is>
          <t>Agusan del Sur</t>
        </is>
      </c>
      <c r="H847" s="10" t="inlineStr">
        <is>
          <t>Rosario</t>
        </is>
      </c>
      <c r="I847" s="10" t="inlineStr">
        <is>
          <t>Poblacion</t>
        </is>
      </c>
      <c r="J847" s="21" t="n">
        <v>8.382604000000001</v>
      </c>
      <c r="K847" s="21" t="n">
        <v>125.998188</v>
      </c>
      <c r="L847" s="9" t="inlineStr">
        <is>
          <t>U</t>
        </is>
      </c>
      <c r="M847" s="13" t="n">
        <v>5440</v>
      </c>
      <c r="N847" s="13" t="n">
        <v>1394</v>
      </c>
      <c r="O847" s="13" t="n">
        <v>418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PH130096</t>
        </is>
      </c>
      <c r="U847" s="10" t="inlineStr">
        <is>
          <t>FTAP Globe</t>
        </is>
      </c>
      <c r="V847" s="22" t="n">
        <v>0.48</v>
      </c>
      <c r="W847" s="10" t="inlineStr">
        <is>
          <t>Terrestrial Optical Fiber Drop</t>
        </is>
      </c>
      <c r="X847" s="22" t="n">
        <v>0.95</v>
      </c>
      <c r="Y847" s="22" t="n">
        <v>0.34</v>
      </c>
      <c r="Z847" s="10" t="inlineStr">
        <is>
          <t>Commercial 220V Grid + 4h LiFePO4 ESS (&gt;=19.0 kWh)</t>
        </is>
      </c>
    </row>
    <row r="848">
      <c r="A848" s="23" t="inlineStr">
        <is>
          <t>FWA-SITE-1844</t>
        </is>
      </c>
      <c r="B848" s="24" t="n">
        <v>2</v>
      </c>
      <c r="C848" s="24" t="n">
        <v>844</v>
      </c>
      <c r="D848" s="24" t="n">
        <v>1844</v>
      </c>
      <c r="E848" s="25" t="inlineStr">
        <is>
          <t>0402103004</t>
        </is>
      </c>
      <c r="F848" s="26" t="inlineStr">
        <is>
          <t>Region IV-A (CALABARZON)</t>
        </is>
      </c>
      <c r="G848" s="26" t="inlineStr">
        <is>
          <t>Cavite</t>
        </is>
      </c>
      <c r="H848" s="26" t="inlineStr">
        <is>
          <t>City of Bacoor</t>
        </is>
      </c>
      <c r="I848" s="26" t="inlineStr">
        <is>
          <t>Bayanan</t>
        </is>
      </c>
      <c r="J848" s="27" t="n">
        <v>14.425421</v>
      </c>
      <c r="K848" s="27" t="n">
        <v>120.974601</v>
      </c>
      <c r="L848" s="23" t="inlineStr">
        <is>
          <t>U</t>
        </is>
      </c>
      <c r="M848" s="28" t="n">
        <v>11757</v>
      </c>
      <c r="N848" s="28" t="n">
        <v>3457</v>
      </c>
      <c r="O848" s="28" t="n">
        <v>1037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F01864-C08</t>
        </is>
      </c>
      <c r="U848" s="26" t="inlineStr">
        <is>
          <t>PTCI/MIDC</t>
        </is>
      </c>
      <c r="V848" s="30" t="n">
        <v>0.24</v>
      </c>
      <c r="W848" s="26" t="inlineStr">
        <is>
          <t>Terrestrial Optical Fiber Drop</t>
        </is>
      </c>
      <c r="X848" s="30" t="n">
        <v>0.9399999999999999</v>
      </c>
      <c r="Y848" s="30" t="n">
        <v>2.76</v>
      </c>
      <c r="Z848" s="26" t="inlineStr">
        <is>
          <t>Commercial 220V Grid + 4h LiFePO4 ESS (&gt;=19.0 kWh)</t>
        </is>
      </c>
    </row>
    <row r="849">
      <c r="A849" s="9" t="inlineStr">
        <is>
          <t>FWA-SITE-1845</t>
        </is>
      </c>
      <c r="B849" s="8" t="n">
        <v>2</v>
      </c>
      <c r="C849" s="8" t="n">
        <v>845</v>
      </c>
      <c r="D849" s="8" t="n">
        <v>1845</v>
      </c>
      <c r="E849" s="20" t="inlineStr">
        <is>
          <t>0501716016</t>
        </is>
      </c>
      <c r="F849" s="10" t="inlineStr">
        <is>
          <t>Region V (Bicol Region)</t>
        </is>
      </c>
      <c r="G849" s="10" t="inlineStr">
        <is>
          <t>Camarines Sur</t>
        </is>
      </c>
      <c r="H849" s="10" t="inlineStr">
        <is>
          <t>City of Iriga</t>
        </is>
      </c>
      <c r="I849" s="10" t="inlineStr">
        <is>
          <t>San Francisco</t>
        </is>
      </c>
      <c r="J849" s="21" t="n">
        <v>13.413151</v>
      </c>
      <c r="K849" s="21" t="n">
        <v>123.411827</v>
      </c>
      <c r="L849" s="9" t="inlineStr">
        <is>
          <t>U</t>
        </is>
      </c>
      <c r="M849" s="13" t="n">
        <v>6423</v>
      </c>
      <c r="N849" s="13" t="n">
        <v>1529</v>
      </c>
      <c r="O849" s="13" t="n">
        <v>459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PH-CAS-02059</t>
        </is>
      </c>
      <c r="U849" s="10" t="inlineStr">
        <is>
          <t>Edgepoint</t>
        </is>
      </c>
      <c r="V849" s="22" t="n">
        <v>0.87</v>
      </c>
      <c r="W849" s="10" t="inlineStr">
        <is>
          <t>Terrestrial Optical Fiber Drop</t>
        </is>
      </c>
      <c r="X849" s="22" t="n">
        <v>0.95</v>
      </c>
      <c r="Y849" s="22" t="n">
        <v>0.86</v>
      </c>
      <c r="Z849" s="10" t="inlineStr">
        <is>
          <t>Commercial 220V Grid + 4h LiFePO4 ESS (&gt;=19.0 kWh)</t>
        </is>
      </c>
    </row>
    <row r="850">
      <c r="A850" s="23" t="inlineStr">
        <is>
          <t>FWA-SITE-1846</t>
        </is>
      </c>
      <c r="B850" s="24" t="n">
        <v>2</v>
      </c>
      <c r="C850" s="24" t="n">
        <v>846</v>
      </c>
      <c r="D850" s="24" t="n">
        <v>1846</v>
      </c>
      <c r="E850" s="25" t="inlineStr">
        <is>
          <t>0504117027</t>
        </is>
      </c>
      <c r="F850" s="26" t="inlineStr">
        <is>
          <t>Region V (Bicol Region)</t>
        </is>
      </c>
      <c r="G850" s="26" t="inlineStr">
        <is>
          <t>Masbate</t>
        </is>
      </c>
      <c r="H850" s="26" t="inlineStr">
        <is>
          <t>Placer</t>
        </is>
      </c>
      <c r="I850" s="26" t="inlineStr">
        <is>
          <t>Poblacion</t>
        </is>
      </c>
      <c r="J850" s="27" t="n">
        <v>11.868916</v>
      </c>
      <c r="K850" s="27" t="n">
        <v>123.91844</v>
      </c>
      <c r="L850" s="23" t="inlineStr">
        <is>
          <t>R</t>
        </is>
      </c>
      <c r="M850" s="28" t="n">
        <v>2305</v>
      </c>
      <c r="N850" s="28" t="n">
        <v>562</v>
      </c>
      <c r="O850" s="28" t="n">
        <v>169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PH-MAS-02172</t>
        </is>
      </c>
      <c r="U850" s="26" t="inlineStr">
        <is>
          <t>Edgepoint</t>
        </is>
      </c>
      <c r="V850" s="30" t="n">
        <v>0.26</v>
      </c>
      <c r="W850" s="26" t="inlineStr">
        <is>
          <t>Satellite LEO Backhaul (Starlink Business)</t>
        </is>
      </c>
      <c r="X850" s="30" t="n">
        <v>0.9399999999999999</v>
      </c>
      <c r="Y850" s="30" t="n">
        <v>41.29</v>
      </c>
      <c r="Z850" s="26" t="inlineStr">
        <is>
          <t>Commercial 220V Grid + 4h LiFePO4 ESS (&gt;=19.0 kWh)</t>
        </is>
      </c>
    </row>
    <row r="851">
      <c r="A851" s="9" t="inlineStr">
        <is>
          <t>FWA-SITE-1847</t>
        </is>
      </c>
      <c r="B851" s="8" t="n">
        <v>2</v>
      </c>
      <c r="C851" s="8" t="n">
        <v>847</v>
      </c>
      <c r="D851" s="8" t="n">
        <v>1847</v>
      </c>
      <c r="E851" s="20" t="inlineStr">
        <is>
          <t>0405806014</t>
        </is>
      </c>
      <c r="F851" s="10" t="inlineStr">
        <is>
          <t>Region IV-A (CALABARZON)</t>
        </is>
      </c>
      <c r="G851" s="10" t="inlineStr">
        <is>
          <t>Rizal</t>
        </is>
      </c>
      <c r="H851" s="10" t="inlineStr">
        <is>
          <t>Cardona</t>
        </is>
      </c>
      <c r="I851" s="10" t="inlineStr">
        <is>
          <t>Looc</t>
        </is>
      </c>
      <c r="J851" s="21" t="n">
        <v>14.479683</v>
      </c>
      <c r="K851" s="21" t="n">
        <v>121.223726</v>
      </c>
      <c r="L851" s="9" t="inlineStr">
        <is>
          <t>U</t>
        </is>
      </c>
      <c r="M851" s="13" t="n">
        <v>9929</v>
      </c>
      <c r="N851" s="13" t="n">
        <v>2758</v>
      </c>
      <c r="O851" s="13" t="n">
        <v>827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PH-RIZ-01885</t>
        </is>
      </c>
      <c r="U851" s="10" t="inlineStr">
        <is>
          <t>Edgepoint</t>
        </is>
      </c>
      <c r="V851" s="22" t="n">
        <v>0.17</v>
      </c>
      <c r="W851" s="10" t="inlineStr">
        <is>
          <t>Terrestrial Optical Fiber Drop</t>
        </is>
      </c>
      <c r="X851" s="22" t="n">
        <v>0.9399999999999999</v>
      </c>
      <c r="Y851" s="22" t="n">
        <v>0.13</v>
      </c>
      <c r="Z851" s="10" t="inlineStr">
        <is>
          <t>Commercial 220V Grid + 4h LiFePO4 ESS (&gt;=19.0 kWh)</t>
        </is>
      </c>
    </row>
    <row r="852">
      <c r="A852" s="23" t="inlineStr">
        <is>
          <t>FWA-SITE-1848</t>
        </is>
      </c>
      <c r="B852" s="24" t="n">
        <v>2</v>
      </c>
      <c r="C852" s="24" t="n">
        <v>848</v>
      </c>
      <c r="D852" s="24" t="n">
        <v>1848</v>
      </c>
      <c r="E852" s="25" t="inlineStr">
        <is>
          <t>0401030011</t>
        </is>
      </c>
      <c r="F852" s="26" t="inlineStr">
        <is>
          <t>Region IV-A (CALABARZON)</t>
        </is>
      </c>
      <c r="G852" s="26" t="inlineStr">
        <is>
          <t>Batangas</t>
        </is>
      </c>
      <c r="H852" s="26" t="inlineStr">
        <is>
          <t>Talisay</t>
        </is>
      </c>
      <c r="I852" s="26" t="inlineStr">
        <is>
          <t>Poblacion Barangay 1</t>
        </is>
      </c>
      <c r="J852" s="27" t="n">
        <v>14.094967</v>
      </c>
      <c r="K852" s="27" t="n">
        <v>121.021593</v>
      </c>
      <c r="L852" s="23" t="inlineStr">
        <is>
          <t>R</t>
        </is>
      </c>
      <c r="M852" s="28" t="n">
        <v>2088</v>
      </c>
      <c r="N852" s="28" t="n">
        <v>580</v>
      </c>
      <c r="O852" s="28" t="n">
        <v>174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PH040323</t>
        </is>
      </c>
      <c r="U852" s="26" t="inlineStr">
        <is>
          <t>FTAP Globe</t>
        </is>
      </c>
      <c r="V852" s="30" t="n">
        <v>0.17</v>
      </c>
      <c r="W852" s="26" t="inlineStr">
        <is>
          <t>Terrestrial Optical Fiber Drop</t>
        </is>
      </c>
      <c r="X852" s="30" t="n">
        <v>0.41</v>
      </c>
      <c r="Y852" s="30" t="n">
        <v>5.65</v>
      </c>
      <c r="Z852" s="26" t="inlineStr">
        <is>
          <t>Commercial 220V Grid + 4h LiFePO4 ESS (&gt;=19.0 kWh)</t>
        </is>
      </c>
    </row>
    <row r="853">
      <c r="A853" s="9" t="inlineStr">
        <is>
          <t>FWA-SITE-1849</t>
        </is>
      </c>
      <c r="B853" s="8" t="n">
        <v>2</v>
      </c>
      <c r="C853" s="8" t="n">
        <v>849</v>
      </c>
      <c r="D853" s="8" t="n">
        <v>1849</v>
      </c>
      <c r="E853" s="20" t="inlineStr">
        <is>
          <t>0403413011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Lumban</t>
        </is>
      </c>
      <c r="I853" s="10" t="inlineStr">
        <is>
          <t>Primera Pulo</t>
        </is>
      </c>
      <c r="J853" s="21" t="n">
        <v>14.298661</v>
      </c>
      <c r="K853" s="21" t="n">
        <v>121.46169</v>
      </c>
      <c r="L853" s="9" t="inlineStr">
        <is>
          <t>R</t>
        </is>
      </c>
      <c r="M853" s="13" t="n">
        <v>2306</v>
      </c>
      <c r="N853" s="13" t="n">
        <v>698</v>
      </c>
      <c r="O853" s="13" t="n">
        <v>209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E03270-C08</t>
        </is>
      </c>
      <c r="U853" s="10" t="inlineStr">
        <is>
          <t>PTCI/MIDC</t>
        </is>
      </c>
      <c r="V853" s="22" t="n">
        <v>0.16</v>
      </c>
      <c r="W853" s="10" t="inlineStr">
        <is>
          <t>Terrestrial Optical Fiber Drop</t>
        </is>
      </c>
      <c r="X853" s="22" t="n">
        <v>0.35</v>
      </c>
      <c r="Y853" s="22" t="n">
        <v>0.19</v>
      </c>
      <c r="Z853" s="10" t="inlineStr">
        <is>
          <t>Commercial 220V Grid + 4h LiFePO4 ESS (&gt;=19.0 kWh)</t>
        </is>
      </c>
    </row>
    <row r="854">
      <c r="A854" s="23" t="inlineStr">
        <is>
          <t>FWA-SITE-1850</t>
        </is>
      </c>
      <c r="B854" s="24" t="n">
        <v>2</v>
      </c>
      <c r="C854" s="24" t="n">
        <v>850</v>
      </c>
      <c r="D854" s="24" t="n">
        <v>1850</v>
      </c>
      <c r="E854" s="25" t="inlineStr">
        <is>
          <t>0301420054</t>
        </is>
      </c>
      <c r="F854" s="26" t="inlineStr">
        <is>
          <t>Region III (Central Luzon)</t>
        </is>
      </c>
      <c r="G854" s="26" t="inlineStr">
        <is>
          <t>Bulacan</t>
        </is>
      </c>
      <c r="H854" s="26" t="inlineStr">
        <is>
          <t>City of San Jose Del Monte</t>
        </is>
      </c>
      <c r="I854" s="26" t="inlineStr">
        <is>
          <t>Santa Cruz II</t>
        </is>
      </c>
      <c r="J854" s="27" t="n">
        <v>14.855908</v>
      </c>
      <c r="K854" s="27" t="n">
        <v>121.051626</v>
      </c>
      <c r="L854" s="23" t="inlineStr">
        <is>
          <t>R</t>
        </is>
      </c>
      <c r="M854" s="28" t="n">
        <v>3559</v>
      </c>
      <c r="N854" s="28" t="n">
        <v>1016</v>
      </c>
      <c r="O854" s="28" t="n">
        <v>305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PTBUG0069</t>
        </is>
      </c>
      <c r="U854" s="26" t="inlineStr">
        <is>
          <t>PTCI/MIDC</t>
        </is>
      </c>
      <c r="V854" s="30" t="n">
        <v>0.27</v>
      </c>
      <c r="W854" s="26" t="inlineStr">
        <is>
          <t>Terrestrial Optical Fiber Drop</t>
        </is>
      </c>
      <c r="X854" s="30" t="n">
        <v>2.2</v>
      </c>
      <c r="Y854" s="30" t="n">
        <v>5.57</v>
      </c>
      <c r="Z854" s="26" t="inlineStr">
        <is>
          <t>Commercial 220V Grid + 4h LiFePO4 ESS (&gt;=19.0 kWh)</t>
        </is>
      </c>
    </row>
    <row r="855">
      <c r="A855" s="9" t="inlineStr">
        <is>
          <t>FWA-SITE-1851</t>
        </is>
      </c>
      <c r="B855" s="8" t="n">
        <v>2</v>
      </c>
      <c r="C855" s="8" t="n">
        <v>851</v>
      </c>
      <c r="D855" s="8" t="n">
        <v>1851</v>
      </c>
      <c r="E855" s="20" t="inlineStr">
        <is>
          <t>1430300135</t>
        </is>
      </c>
      <c r="F855" s="10" t="inlineStr">
        <is>
          <t>Cordillera Administrative Region (CAR)</t>
        </is>
      </c>
      <c r="G855" s="10" t="inlineStr">
        <is>
          <t>Benguet</t>
        </is>
      </c>
      <c r="H855" s="10" t="inlineStr">
        <is>
          <t>City of Baguio</t>
        </is>
      </c>
      <c r="I855" s="10" t="inlineStr">
        <is>
          <t>Dominican Hill-Mirador</t>
        </is>
      </c>
      <c r="J855" s="21" t="n">
        <v>16.406577</v>
      </c>
      <c r="K855" s="21" t="n">
        <v>120.58333</v>
      </c>
      <c r="L855" s="9" t="inlineStr">
        <is>
          <t>R</t>
        </is>
      </c>
      <c r="M855" s="13" t="n">
        <v>4845</v>
      </c>
      <c r="N855" s="13" t="n">
        <v>1275</v>
      </c>
      <c r="O855" s="13" t="n">
        <v>383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LDIC_SC_BGT_0007</t>
        </is>
      </c>
      <c r="U855" s="10" t="inlineStr">
        <is>
          <t>LDIC</t>
        </is>
      </c>
      <c r="V855" s="22" t="n">
        <v>0.32</v>
      </c>
      <c r="W855" s="10" t="inlineStr">
        <is>
          <t>Terrestrial Optical Fiber Drop</t>
        </is>
      </c>
      <c r="X855" s="22" t="n">
        <v>0.95</v>
      </c>
      <c r="Y855" s="22" t="n">
        <v>0.24</v>
      </c>
      <c r="Z855" s="10" t="inlineStr">
        <is>
          <t>Commercial 220V Grid + 4h LiFePO4 ESS (&gt;=19.0 kWh)</t>
        </is>
      </c>
    </row>
    <row r="856">
      <c r="A856" s="23" t="inlineStr">
        <is>
          <t>FWA-SITE-1852</t>
        </is>
      </c>
      <c r="B856" s="24" t="n">
        <v>2</v>
      </c>
      <c r="C856" s="24" t="n">
        <v>852</v>
      </c>
      <c r="D856" s="24" t="n">
        <v>1852</v>
      </c>
      <c r="E856" s="25" t="inlineStr">
        <is>
          <t>0603037006</t>
        </is>
      </c>
      <c r="F856" s="26" t="inlineStr">
        <is>
          <t>Region VI (Western Visayas)</t>
        </is>
      </c>
      <c r="G856" s="26" t="inlineStr">
        <is>
          <t>Iloilo</t>
        </is>
      </c>
      <c r="H856" s="26" t="inlineStr">
        <is>
          <t>Pototan</t>
        </is>
      </c>
      <c r="I856" s="26" t="inlineStr">
        <is>
          <t>Bongco</t>
        </is>
      </c>
      <c r="J856" s="27" t="n">
        <v>10.940728</v>
      </c>
      <c r="K856" s="27" t="n">
        <v>122.633919</v>
      </c>
      <c r="L856" s="23" t="inlineStr">
        <is>
          <t>R</t>
        </is>
      </c>
      <c r="M856" s="28" t="n">
        <v>1802</v>
      </c>
      <c r="N856" s="28" t="n">
        <v>474</v>
      </c>
      <c r="O856" s="28" t="n">
        <v>142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PTILG0059</t>
        </is>
      </c>
      <c r="U856" s="26" t="inlineStr">
        <is>
          <t>PTCI/MIDC</t>
        </is>
      </c>
      <c r="V856" s="30" t="n">
        <v>0.73</v>
      </c>
      <c r="W856" s="26" t="inlineStr">
        <is>
          <t>Terrestrial Optical Fiber Drop</t>
        </is>
      </c>
      <c r="X856" s="30" t="n">
        <v>1</v>
      </c>
      <c r="Y856" s="30" t="n">
        <v>0.28</v>
      </c>
      <c r="Z856" s="26" t="inlineStr">
        <is>
          <t>Commercial 220V Grid + 4h LiFePO4 ESS (&gt;=19.0 kWh)</t>
        </is>
      </c>
    </row>
    <row r="857">
      <c r="A857" s="9" t="inlineStr">
        <is>
          <t>FWA-SITE-1853</t>
        </is>
      </c>
      <c r="B857" s="8" t="n">
        <v>2</v>
      </c>
      <c r="C857" s="8" t="n">
        <v>853</v>
      </c>
      <c r="D857" s="8" t="n">
        <v>1853</v>
      </c>
      <c r="E857" s="20" t="inlineStr">
        <is>
          <t>0402121008</t>
        </is>
      </c>
      <c r="F857" s="10" t="inlineStr">
        <is>
          <t>Region IV-A (CALABARZON)</t>
        </is>
      </c>
      <c r="G857" s="10" t="inlineStr">
        <is>
          <t>Cavite</t>
        </is>
      </c>
      <c r="H857" s="10" t="inlineStr">
        <is>
          <t>Ternate</t>
        </is>
      </c>
      <c r="I857" s="10" t="inlineStr">
        <is>
          <t>Sapang I</t>
        </is>
      </c>
      <c r="J857" s="21" t="n">
        <v>14.282732</v>
      </c>
      <c r="K857" s="21" t="n">
        <v>120.710141</v>
      </c>
      <c r="L857" s="9" t="inlineStr">
        <is>
          <t>U</t>
        </is>
      </c>
      <c r="M857" s="13" t="n">
        <v>7797</v>
      </c>
      <c r="N857" s="13" t="n">
        <v>2293</v>
      </c>
      <c r="O857" s="13" t="n">
        <v>688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PH040194</t>
        </is>
      </c>
      <c r="U857" s="10" t="inlineStr">
        <is>
          <t>FTAP Globe</t>
        </is>
      </c>
      <c r="V857" s="22" t="n">
        <v>0.4</v>
      </c>
      <c r="W857" s="10" t="inlineStr">
        <is>
          <t>Terrestrial Optical Fiber Drop</t>
        </is>
      </c>
      <c r="X857" s="22" t="n">
        <v>0.9399999999999999</v>
      </c>
      <c r="Y857" s="22" t="n">
        <v>2.98</v>
      </c>
      <c r="Z857" s="10" t="inlineStr">
        <is>
          <t>Commercial 220V Grid + 4h LiFePO4 ESS (&gt;=19.0 kWh)</t>
        </is>
      </c>
    </row>
    <row r="858">
      <c r="A858" s="23" t="inlineStr">
        <is>
          <t>FWA-SITE-1854</t>
        </is>
      </c>
      <c r="B858" s="24" t="n">
        <v>2</v>
      </c>
      <c r="C858" s="24" t="n">
        <v>854</v>
      </c>
      <c r="D858" s="24" t="n">
        <v>1854</v>
      </c>
      <c r="E858" s="25" t="inlineStr">
        <is>
          <t>0402109044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Imus</t>
        </is>
      </c>
      <c r="I858" s="26" t="inlineStr">
        <is>
          <t>Bayan Luma V</t>
        </is>
      </c>
      <c r="J858" s="27" t="n">
        <v>14.413073</v>
      </c>
      <c r="K858" s="27" t="n">
        <v>120.934518</v>
      </c>
      <c r="L858" s="23" t="inlineStr">
        <is>
          <t>R</t>
        </is>
      </c>
      <c r="M858" s="28" t="n">
        <v>4905</v>
      </c>
      <c r="N858" s="28" t="n">
        <v>1442</v>
      </c>
      <c r="O858" s="28" t="n">
        <v>433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T2: Close Tower Candidate (0.5-1.0 km)</t>
        </is>
      </c>
      <c r="T858" s="23" t="inlineStr">
        <is>
          <t>E03245-C08</t>
        </is>
      </c>
      <c r="U858" s="26" t="inlineStr">
        <is>
          <t>PTCI/MIDC</t>
        </is>
      </c>
      <c r="V858" s="30" t="n">
        <v>0.55</v>
      </c>
      <c r="W858" s="26" t="inlineStr">
        <is>
          <t>Terrestrial Optical Fiber Drop</t>
        </is>
      </c>
      <c r="X858" s="30" t="n">
        <v>0.95</v>
      </c>
      <c r="Y858" s="30" t="n">
        <v>3.92</v>
      </c>
      <c r="Z858" s="26" t="inlineStr">
        <is>
          <t>Commercial 220V Grid + 4h LiFePO4 ESS (&gt;=19.0 kWh)</t>
        </is>
      </c>
    </row>
    <row r="859">
      <c r="A859" s="9" t="inlineStr">
        <is>
          <t>FWA-SITE-1855</t>
        </is>
      </c>
      <c r="B859" s="8" t="n">
        <v>2</v>
      </c>
      <c r="C859" s="8" t="n">
        <v>855</v>
      </c>
      <c r="D859" s="8" t="n">
        <v>1855</v>
      </c>
      <c r="E859" s="20" t="inlineStr">
        <is>
          <t>0301420033</t>
        </is>
      </c>
      <c r="F859" s="10" t="inlineStr">
        <is>
          <t>Region III (Central Luzon)</t>
        </is>
      </c>
      <c r="G859" s="10" t="inlineStr">
        <is>
          <t>Bulacan</t>
        </is>
      </c>
      <c r="H859" s="10" t="inlineStr">
        <is>
          <t>City of San Jose Del Monte</t>
        </is>
      </c>
      <c r="I859" s="10" t="inlineStr">
        <is>
          <t>Gumaoc East</t>
        </is>
      </c>
      <c r="J859" s="21" t="n">
        <v>14.799381</v>
      </c>
      <c r="K859" s="21" t="n">
        <v>121.061171</v>
      </c>
      <c r="L859" s="9" t="inlineStr">
        <is>
          <t>U</t>
        </is>
      </c>
      <c r="M859" s="13" t="n">
        <v>5619</v>
      </c>
      <c r="N859" s="13" t="n">
        <v>1605</v>
      </c>
      <c r="O859" s="13" t="n">
        <v>482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F00992-B07</t>
        </is>
      </c>
      <c r="U859" s="10" t="inlineStr">
        <is>
          <t>PTCI/MIDC</t>
        </is>
      </c>
      <c r="V859" s="22" t="n">
        <v>0.24</v>
      </c>
      <c r="W859" s="10" t="inlineStr">
        <is>
          <t>Terrestrial Optical Fiber Drop</t>
        </is>
      </c>
      <c r="X859" s="22" t="n">
        <v>0.98</v>
      </c>
      <c r="Y859" s="22" t="n">
        <v>0.8</v>
      </c>
      <c r="Z859" s="10" t="inlineStr">
        <is>
          <t>Commercial 220V Grid + 4h LiFePO4 ESS (&gt;=19.0 kWh)</t>
        </is>
      </c>
    </row>
    <row r="860">
      <c r="A860" s="23" t="inlineStr">
        <is>
          <t>FWA-SITE-1856</t>
        </is>
      </c>
      <c r="B860" s="24" t="n">
        <v>2</v>
      </c>
      <c r="C860" s="24" t="n">
        <v>856</v>
      </c>
      <c r="D860" s="24" t="n">
        <v>1856</v>
      </c>
      <c r="E860" s="25" t="inlineStr">
        <is>
          <t>0305413043</t>
        </is>
      </c>
      <c r="F860" s="26" t="inlineStr">
        <is>
          <t>Region III (Central Luzon)</t>
        </is>
      </c>
      <c r="G860" s="26" t="inlineStr">
        <is>
          <t>Pampanga</t>
        </is>
      </c>
      <c r="H860" s="26" t="inlineStr">
        <is>
          <t>Mexico</t>
        </is>
      </c>
      <c r="I860" s="26" t="inlineStr">
        <is>
          <t>Santo Rosario</t>
        </is>
      </c>
      <c r="J860" s="27" t="n">
        <v>15.070156</v>
      </c>
      <c r="K860" s="27" t="n">
        <v>120.724146</v>
      </c>
      <c r="L860" s="23" t="inlineStr">
        <is>
          <t>U</t>
        </is>
      </c>
      <c r="M860" s="28" t="n">
        <v>4417</v>
      </c>
      <c r="N860" s="28" t="n">
        <v>1104</v>
      </c>
      <c r="O860" s="28" t="n">
        <v>331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PH030482</t>
        </is>
      </c>
      <c r="U860" s="26" t="inlineStr">
        <is>
          <t>FTAP Globe</t>
        </is>
      </c>
      <c r="V860" s="30" t="n">
        <v>0.43</v>
      </c>
      <c r="W860" s="26" t="inlineStr">
        <is>
          <t>Terrestrial Optical Fiber Drop</t>
        </is>
      </c>
      <c r="X860" s="30" t="n">
        <v>0.9399999999999999</v>
      </c>
      <c r="Y860" s="30" t="n">
        <v>0.47</v>
      </c>
      <c r="Z860" s="26" t="inlineStr">
        <is>
          <t>Commercial 220V Grid + 4h LiFePO4 ESS (&gt;=19.0 kWh)</t>
        </is>
      </c>
    </row>
    <row r="861">
      <c r="A861" s="9" t="inlineStr">
        <is>
          <t>FWA-SITE-1857</t>
        </is>
      </c>
      <c r="B861" s="8" t="n">
        <v>2</v>
      </c>
      <c r="C861" s="8" t="n">
        <v>857</v>
      </c>
      <c r="D861" s="8" t="n">
        <v>1857</v>
      </c>
      <c r="E861" s="20" t="inlineStr">
        <is>
          <t>0401010009</t>
        </is>
      </c>
      <c r="F861" s="10" t="inlineStr">
        <is>
          <t>Region IV-A (CALABARZON)</t>
        </is>
      </c>
      <c r="G861" s="10" t="inlineStr">
        <is>
          <t>Batangas</t>
        </is>
      </c>
      <c r="H861" s="10" t="inlineStr">
        <is>
          <t>Ibaan</t>
        </is>
      </c>
      <c r="I861" s="10" t="inlineStr">
        <is>
          <t>Lucsuhin</t>
        </is>
      </c>
      <c r="J861" s="21" t="n">
        <v>13.829089</v>
      </c>
      <c r="K861" s="21" t="n">
        <v>121.13591</v>
      </c>
      <c r="L861" s="9" t="inlineStr">
        <is>
          <t>R</t>
        </is>
      </c>
      <c r="M861" s="13" t="n">
        <v>1775</v>
      </c>
      <c r="N861" s="13" t="n">
        <v>493</v>
      </c>
      <c r="O861" s="13" t="n">
        <v>148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T2: Close Tower Candidate (0.5-1.0 km)</t>
        </is>
      </c>
      <c r="T861" s="9" t="inlineStr">
        <is>
          <t>LDIC_BAT_0003</t>
        </is>
      </c>
      <c r="U861" s="10" t="inlineStr">
        <is>
          <t>LDIC</t>
        </is>
      </c>
      <c r="V861" s="22" t="n">
        <v>0.98</v>
      </c>
      <c r="W861" s="10" t="inlineStr">
        <is>
          <t>Terrestrial Optical Fiber Drop</t>
        </is>
      </c>
      <c r="X861" s="22" t="n">
        <v>1.67</v>
      </c>
      <c r="Y861" s="22" t="n">
        <v>0.04</v>
      </c>
      <c r="Z861" s="10" t="inlineStr">
        <is>
          <t>Commercial 220V Grid + 4h LiFePO4 ESS (&gt;=19.0 kWh)</t>
        </is>
      </c>
    </row>
    <row r="862">
      <c r="A862" s="23" t="inlineStr">
        <is>
          <t>FWA-SITE-1858</t>
        </is>
      </c>
      <c r="B862" s="24" t="n">
        <v>2</v>
      </c>
      <c r="C862" s="24" t="n">
        <v>858</v>
      </c>
      <c r="D862" s="24" t="n">
        <v>1858</v>
      </c>
      <c r="E862" s="25" t="inlineStr">
        <is>
          <t>0401014048</t>
        </is>
      </c>
      <c r="F862" s="26" t="inlineStr">
        <is>
          <t>Region IV-A (CALABARZON)</t>
        </is>
      </c>
      <c r="G862" s="26" t="inlineStr">
        <is>
          <t>Batangas</t>
        </is>
      </c>
      <c r="H862" s="26" t="inlineStr">
        <is>
          <t>City of Lipa</t>
        </is>
      </c>
      <c r="I862" s="26" t="inlineStr">
        <is>
          <t>Poblacion Barangay 7</t>
        </is>
      </c>
      <c r="J862" s="27" t="n">
        <v>13.93742</v>
      </c>
      <c r="K862" s="27" t="n">
        <v>121.161184</v>
      </c>
      <c r="L862" s="23" t="inlineStr">
        <is>
          <t>U</t>
        </is>
      </c>
      <c r="M862" s="28" t="n">
        <v>4742</v>
      </c>
      <c r="N862" s="28" t="n">
        <v>1317</v>
      </c>
      <c r="O862" s="28" t="n">
        <v>395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S1300</t>
        </is>
      </c>
      <c r="U862" s="26" t="inlineStr">
        <is>
          <t>FTAP Smart</t>
        </is>
      </c>
      <c r="V862" s="30" t="n">
        <v>0.16</v>
      </c>
      <c r="W862" s="26" t="inlineStr">
        <is>
          <t>Terrestrial Optical Fiber Drop</t>
        </is>
      </c>
      <c r="X862" s="30" t="n">
        <v>0.95</v>
      </c>
      <c r="Y862" s="30" t="n">
        <v>0.3</v>
      </c>
      <c r="Z862" s="26" t="inlineStr">
        <is>
          <t>Commercial 220V Grid + 4h LiFePO4 ESS (&gt;=19.0 kWh)</t>
        </is>
      </c>
    </row>
    <row r="863">
      <c r="A863" s="9" t="inlineStr">
        <is>
          <t>FWA-SITE-1859</t>
        </is>
      </c>
      <c r="B863" s="8" t="n">
        <v>2</v>
      </c>
      <c r="C863" s="8" t="n">
        <v>859</v>
      </c>
      <c r="D863" s="8" t="n">
        <v>1859</v>
      </c>
      <c r="E863" s="20" t="inlineStr">
        <is>
          <t>0301410016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Malolos</t>
        </is>
      </c>
      <c r="I863" s="10" t="inlineStr">
        <is>
          <t>Caingin</t>
        </is>
      </c>
      <c r="J863" s="21" t="n">
        <v>14.844168</v>
      </c>
      <c r="K863" s="21" t="n">
        <v>120.804491</v>
      </c>
      <c r="L863" s="9" t="inlineStr">
        <is>
          <t>U</t>
        </is>
      </c>
      <c r="M863" s="13" t="n">
        <v>7681</v>
      </c>
      <c r="N863" s="13" t="n">
        <v>2194</v>
      </c>
      <c r="O863" s="13" t="n">
        <v>658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PH-BUL-01139</t>
        </is>
      </c>
      <c r="U863" s="10" t="inlineStr">
        <is>
          <t>Edgepoint</t>
        </is>
      </c>
      <c r="V863" s="22" t="n">
        <v>0.55</v>
      </c>
      <c r="W863" s="10" t="inlineStr">
        <is>
          <t>Terrestrial Optical Fiber Drop</t>
        </is>
      </c>
      <c r="X863" s="22" t="n">
        <v>0.9399999999999999</v>
      </c>
      <c r="Y863" s="22" t="n">
        <v>1.46</v>
      </c>
      <c r="Z863" s="10" t="inlineStr">
        <is>
          <t>Commercial 220V Grid + 4h LiFePO4 ESS (&gt;=19.0 kWh)</t>
        </is>
      </c>
    </row>
    <row r="864">
      <c r="A864" s="23" t="inlineStr">
        <is>
          <t>FWA-SITE-1860</t>
        </is>
      </c>
      <c r="B864" s="24" t="n">
        <v>2</v>
      </c>
      <c r="C864" s="24" t="n">
        <v>860</v>
      </c>
      <c r="D864" s="24" t="n">
        <v>1860</v>
      </c>
      <c r="E864" s="25" t="inlineStr">
        <is>
          <t>0501603031</t>
        </is>
      </c>
      <c r="F864" s="26" t="inlineStr">
        <is>
          <t>Region V (Bicol Region)</t>
        </is>
      </c>
      <c r="G864" s="26" t="inlineStr">
        <is>
          <t>Camarines Norte</t>
        </is>
      </c>
      <c r="H864" s="26" t="inlineStr">
        <is>
          <t>Daet</t>
        </is>
      </c>
      <c r="I864" s="26" t="inlineStr">
        <is>
          <t>Barangay VIII</t>
        </is>
      </c>
      <c r="J864" s="27" t="n">
        <v>14.114321</v>
      </c>
      <c r="K864" s="27" t="n">
        <v>122.962456</v>
      </c>
      <c r="L864" s="23" t="inlineStr">
        <is>
          <t>U</t>
        </is>
      </c>
      <c r="M864" s="28" t="n">
        <v>2819</v>
      </c>
      <c r="N864" s="28" t="n">
        <v>704</v>
      </c>
      <c r="O864" s="28" t="n">
        <v>211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T1: Immediate Tower Candidate (&lt;=0.5 km)</t>
        </is>
      </c>
      <c r="T864" s="23" t="inlineStr">
        <is>
          <t>E03029-C10</t>
        </is>
      </c>
      <c r="U864" s="26" t="inlineStr">
        <is>
          <t>PTCI/MIDC</t>
        </is>
      </c>
      <c r="V864" s="30" t="n">
        <v>0.2</v>
      </c>
      <c r="W864" s="26" t="inlineStr">
        <is>
          <t>Terrestrial Optical Fiber Drop</t>
        </is>
      </c>
      <c r="X864" s="30" t="n">
        <v>0.9399999999999999</v>
      </c>
      <c r="Y864" s="30" t="n">
        <v>1.73</v>
      </c>
      <c r="Z864" s="26" t="inlineStr">
        <is>
          <t>Commercial 220V Grid + 4h LiFePO4 ESS (&gt;=19.0 kWh)</t>
        </is>
      </c>
    </row>
    <row r="865">
      <c r="A865" s="9" t="inlineStr">
        <is>
          <t>FWA-SITE-1861</t>
        </is>
      </c>
      <c r="B865" s="8" t="n">
        <v>2</v>
      </c>
      <c r="C865" s="8" t="n">
        <v>861</v>
      </c>
      <c r="D865" s="8" t="n">
        <v>1861</v>
      </c>
      <c r="E865" s="20" t="inlineStr">
        <is>
          <t>1606724005</t>
        </is>
      </c>
      <c r="F865" s="10" t="inlineStr">
        <is>
          <t>Region XIII (Caraga)</t>
        </is>
      </c>
      <c r="G865" s="10" t="inlineStr">
        <is>
          <t>Surigao del Norte</t>
        </is>
      </c>
      <c r="H865" s="10" t="inlineStr">
        <is>
          <t>City of Surigao</t>
        </is>
      </c>
      <c r="I865" s="10" t="inlineStr">
        <is>
          <t>Serna</t>
        </is>
      </c>
      <c r="J865" s="21" t="n">
        <v>9.783469999999999</v>
      </c>
      <c r="K865" s="21" t="n">
        <v>125.498659</v>
      </c>
      <c r="L865" s="9" t="inlineStr">
        <is>
          <t>R</t>
        </is>
      </c>
      <c r="M865" s="13" t="n">
        <v>1800</v>
      </c>
      <c r="N865" s="13" t="n">
        <v>439</v>
      </c>
      <c r="O865" s="13" t="n">
        <v>132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PTSNG0012</t>
        </is>
      </c>
      <c r="U865" s="10" t="inlineStr">
        <is>
          <t>PTCI/MIDC</t>
        </is>
      </c>
      <c r="V865" s="22" t="n">
        <v>0.22</v>
      </c>
      <c r="W865" s="10" t="inlineStr">
        <is>
          <t>Terrestrial Optical Fiber Drop</t>
        </is>
      </c>
      <c r="X865" s="22" t="n">
        <v>0.66</v>
      </c>
      <c r="Y865" s="22" t="n">
        <v>0.18</v>
      </c>
      <c r="Z865" s="10" t="inlineStr">
        <is>
          <t>Commercial 220V Grid + 4h LiFePO4 ESS (&gt;=19.0 kWh)</t>
        </is>
      </c>
    </row>
    <row r="866">
      <c r="A866" s="23" t="inlineStr">
        <is>
          <t>FWA-SITE-1862</t>
        </is>
      </c>
      <c r="B866" s="24" t="n">
        <v>2</v>
      </c>
      <c r="C866" s="24" t="n">
        <v>862</v>
      </c>
      <c r="D866" s="24" t="n">
        <v>1862</v>
      </c>
      <c r="E866" s="25" t="inlineStr">
        <is>
          <t>0105511046</t>
        </is>
      </c>
      <c r="F866" s="26" t="inlineStr">
        <is>
          <t>Region I (Ilocos Region)</t>
        </is>
      </c>
      <c r="G866" s="26" t="inlineStr">
        <is>
          <t>Pangasinan</t>
        </is>
      </c>
      <c r="H866" s="26" t="inlineStr">
        <is>
          <t>Bayambang</t>
        </is>
      </c>
      <c r="I866" s="26" t="inlineStr">
        <is>
          <t>Mangayao</t>
        </is>
      </c>
      <c r="J866" s="27" t="n">
        <v>15.79681</v>
      </c>
      <c r="K866" s="27" t="n">
        <v>120.43943</v>
      </c>
      <c r="L866" s="23" t="inlineStr">
        <is>
          <t>R</t>
        </is>
      </c>
      <c r="M866" s="28" t="n">
        <v>1277</v>
      </c>
      <c r="N866" s="28" t="n">
        <v>354</v>
      </c>
      <c r="O866" s="28" t="n">
        <v>106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LDIC_PNG_0002</t>
        </is>
      </c>
      <c r="U866" s="26" t="inlineStr">
        <is>
          <t>LDIC</t>
        </is>
      </c>
      <c r="V866" s="30" t="n">
        <v>0.48</v>
      </c>
      <c r="W866" s="26" t="inlineStr">
        <is>
          <t>Terrestrial Optical Fiber Drop</t>
        </is>
      </c>
      <c r="X866" s="30" t="n">
        <v>2.73</v>
      </c>
      <c r="Y866" s="30" t="n">
        <v>1.66</v>
      </c>
      <c r="Z866" s="26" t="inlineStr">
        <is>
          <t>Commercial 220V Grid + 4h LiFePO4 ESS (&gt;=19.0 kWh)</t>
        </is>
      </c>
    </row>
    <row r="867">
      <c r="A867" s="9" t="inlineStr">
        <is>
          <t>FWA-SITE-1863</t>
        </is>
      </c>
      <c r="B867" s="8" t="n">
        <v>2</v>
      </c>
      <c r="C867" s="8" t="n">
        <v>863</v>
      </c>
      <c r="D867" s="8" t="n">
        <v>1863</v>
      </c>
      <c r="E867" s="20" t="inlineStr">
        <is>
          <t>1204704041</t>
        </is>
      </c>
      <c r="F867" s="10" t="inlineStr">
        <is>
          <t>Region XII (SOCCSKSARGEN)</t>
        </is>
      </c>
      <c r="G867" s="10" t="inlineStr">
        <is>
          <t>Cotabato</t>
        </is>
      </c>
      <c r="H867" s="10" t="inlineStr">
        <is>
          <t>City of Kidapawan</t>
        </is>
      </c>
      <c r="I867" s="10" t="inlineStr">
        <is>
          <t>Magsaysay</t>
        </is>
      </c>
      <c r="J867" s="21" t="n">
        <v>7.012217</v>
      </c>
      <c r="K867" s="21" t="n">
        <v>125.079903</v>
      </c>
      <c r="L867" s="9" t="inlineStr">
        <is>
          <t>U</t>
        </is>
      </c>
      <c r="M867" s="13" t="n">
        <v>4720</v>
      </c>
      <c r="N867" s="13" t="n">
        <v>1242</v>
      </c>
      <c r="O867" s="13" t="n">
        <v>373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T2: Close Tower Candidate (0.5-1.0 km)</t>
        </is>
      </c>
      <c r="T867" s="9" t="inlineStr">
        <is>
          <t>PTNCG0011</t>
        </is>
      </c>
      <c r="U867" s="10" t="inlineStr">
        <is>
          <t>PTCI/MIDC</t>
        </is>
      </c>
      <c r="V867" s="22" t="n">
        <v>0.64</v>
      </c>
      <c r="W867" s="10" t="inlineStr">
        <is>
          <t>Terrestrial Optical Fiber Drop</t>
        </is>
      </c>
      <c r="X867" s="22" t="n">
        <v>0.95</v>
      </c>
      <c r="Y867" s="22" t="n">
        <v>0.93</v>
      </c>
      <c r="Z867" s="10" t="inlineStr">
        <is>
          <t>Commercial 220V Grid + 4h LiFePO4 ESS (&gt;=19.0 kWh)</t>
        </is>
      </c>
    </row>
    <row r="868">
      <c r="A868" s="23" t="inlineStr">
        <is>
          <t>FWA-SITE-1864</t>
        </is>
      </c>
      <c r="B868" s="24" t="n">
        <v>2</v>
      </c>
      <c r="C868" s="24" t="n">
        <v>864</v>
      </c>
      <c r="D868" s="24" t="n">
        <v>1864</v>
      </c>
      <c r="E868" s="25" t="inlineStr">
        <is>
          <t>0305409006</t>
        </is>
      </c>
      <c r="F868" s="26" t="inlineStr">
        <is>
          <t>Region III (Central Luzon)</t>
        </is>
      </c>
      <c r="G868" s="26" t="inlineStr">
        <is>
          <t>Pampanga</t>
        </is>
      </c>
      <c r="H868" s="26" t="inlineStr">
        <is>
          <t>Mabalacat City</t>
        </is>
      </c>
      <c r="I868" s="26" t="inlineStr">
        <is>
          <t>Camachiles</t>
        </is>
      </c>
      <c r="J868" s="27" t="n">
        <v>15.192918</v>
      </c>
      <c r="K868" s="27" t="n">
        <v>120.585698</v>
      </c>
      <c r="L868" s="23" t="inlineStr">
        <is>
          <t>U</t>
        </is>
      </c>
      <c r="M868" s="28" t="n">
        <v>13860</v>
      </c>
      <c r="N868" s="28" t="n">
        <v>3465</v>
      </c>
      <c r="O868" s="28" t="n">
        <v>1040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F01553-B07</t>
        </is>
      </c>
      <c r="U868" s="26" t="inlineStr">
        <is>
          <t>PTCI/MIDC</t>
        </is>
      </c>
      <c r="V868" s="30" t="n">
        <v>0.55</v>
      </c>
      <c r="W868" s="26" t="inlineStr">
        <is>
          <t>Terrestrial Optical Fiber Drop</t>
        </is>
      </c>
      <c r="X868" s="30" t="n">
        <v>0.95</v>
      </c>
      <c r="Y868" s="30" t="n">
        <v>0.24</v>
      </c>
      <c r="Z868" s="26" t="inlineStr">
        <is>
          <t>Commercial 220V Grid + 4h LiFePO4 ESS (&gt;=19.0 kWh)</t>
        </is>
      </c>
    </row>
    <row r="869">
      <c r="A869" s="9" t="inlineStr">
        <is>
          <t>FWA-SITE-1865</t>
        </is>
      </c>
      <c r="B869" s="8" t="n">
        <v>2</v>
      </c>
      <c r="C869" s="8" t="n">
        <v>865</v>
      </c>
      <c r="D869" s="8" t="n">
        <v>1865</v>
      </c>
      <c r="E869" s="20" t="inlineStr">
        <is>
          <t>0103307032</t>
        </is>
      </c>
      <c r="F869" s="10" t="inlineStr">
        <is>
          <t>Region I (Ilocos Region)</t>
        </is>
      </c>
      <c r="G869" s="10" t="inlineStr">
        <is>
          <t>La Union</t>
        </is>
      </c>
      <c r="H869" s="10" t="inlineStr">
        <is>
          <t>Bauang</t>
        </is>
      </c>
      <c r="I869" s="10" t="inlineStr">
        <is>
          <t>Pugo</t>
        </is>
      </c>
      <c r="J869" s="21" t="n">
        <v>16.527436</v>
      </c>
      <c r="K869" s="21" t="n">
        <v>120.322281</v>
      </c>
      <c r="L869" s="9" t="inlineStr">
        <is>
          <t>R</t>
        </is>
      </c>
      <c r="M869" s="13" t="n">
        <v>3328</v>
      </c>
      <c r="N869" s="13" t="n">
        <v>899</v>
      </c>
      <c r="O869" s="13" t="n">
        <v>270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PH-LUN-00315</t>
        </is>
      </c>
      <c r="U869" s="10" t="inlineStr">
        <is>
          <t>Edgepoint</t>
        </is>
      </c>
      <c r="V869" s="22" t="n">
        <v>0.58</v>
      </c>
      <c r="W869" s="10" t="inlineStr">
        <is>
          <t>Terrestrial Optical Fiber Drop</t>
        </is>
      </c>
      <c r="X869" s="22" t="n">
        <v>0.95</v>
      </c>
      <c r="Y869" s="22" t="n">
        <v>0.8100000000000001</v>
      </c>
      <c r="Z869" s="10" t="inlineStr">
        <is>
          <t>Commercial 220V Grid + 4h LiFePO4 ESS (&gt;=19.0 kWh)</t>
        </is>
      </c>
    </row>
    <row r="870">
      <c r="A870" s="23" t="inlineStr">
        <is>
          <t>FWA-SITE-1866</t>
        </is>
      </c>
      <c r="B870" s="24" t="n">
        <v>2</v>
      </c>
      <c r="C870" s="24" t="n">
        <v>866</v>
      </c>
      <c r="D870" s="24" t="n">
        <v>1866</v>
      </c>
      <c r="E870" s="25" t="inlineStr">
        <is>
          <t>0331400012</t>
        </is>
      </c>
      <c r="F870" s="26" t="inlineStr">
        <is>
          <t>Region III (Central Luzon)</t>
        </is>
      </c>
      <c r="G870" s="26" t="inlineStr">
        <is>
          <t>Zambales</t>
        </is>
      </c>
      <c r="H870" s="26" t="inlineStr">
        <is>
          <t>City of Olongapo</t>
        </is>
      </c>
      <c r="I870" s="26" t="inlineStr">
        <is>
          <t>New Kalalake</t>
        </is>
      </c>
      <c r="J870" s="27" t="n">
        <v>14.83049</v>
      </c>
      <c r="K870" s="27" t="n">
        <v>120.289094</v>
      </c>
      <c r="L870" s="23" t="inlineStr">
        <is>
          <t>U</t>
        </is>
      </c>
      <c r="M870" s="28" t="n">
        <v>10477</v>
      </c>
      <c r="N870" s="28" t="n">
        <v>2831</v>
      </c>
      <c r="O870" s="28" t="n">
        <v>849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T1: Immediate Tower Candidate (&lt;=0.5 km)</t>
        </is>
      </c>
      <c r="T870" s="23" t="inlineStr">
        <is>
          <t>PH-ZMB-01156</t>
        </is>
      </c>
      <c r="U870" s="26" t="inlineStr">
        <is>
          <t>Edgepoint</t>
        </is>
      </c>
      <c r="V870" s="30" t="n">
        <v>0.12</v>
      </c>
      <c r="W870" s="26" t="inlineStr">
        <is>
          <t>Terrestrial Optical Fiber Drop</t>
        </is>
      </c>
      <c r="X870" s="30" t="n">
        <v>0.95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FWA-SITE-1867</t>
        </is>
      </c>
      <c r="B871" s="8" t="n">
        <v>2</v>
      </c>
      <c r="C871" s="8" t="n">
        <v>867</v>
      </c>
      <c r="D871" s="8" t="n">
        <v>1867</v>
      </c>
      <c r="E871" s="20" t="inlineStr">
        <is>
          <t>1903617008</t>
        </is>
      </c>
      <c r="F871" s="10" t="inlineStr">
        <is>
          <t>Bangsamoro Autonomous Region In Muslim Mindanao (BARMM)</t>
        </is>
      </c>
      <c r="G871" s="10" t="inlineStr">
        <is>
          <t>Lanao del Sur</t>
        </is>
      </c>
      <c r="H871" s="10" t="inlineStr">
        <is>
          <t>City of Marawi</t>
        </is>
      </c>
      <c r="I871" s="10" t="inlineStr">
        <is>
          <t>Banggolo Poblacion</t>
        </is>
      </c>
      <c r="J871" s="21" t="n">
        <v>8.003291000000001</v>
      </c>
      <c r="K871" s="21" t="n">
        <v>124.291336</v>
      </c>
      <c r="L871" s="9" t="inlineStr">
        <is>
          <t>R</t>
        </is>
      </c>
      <c r="M871" s="13" t="n">
        <v>3754</v>
      </c>
      <c r="N871" s="13" t="n">
        <v>658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T3: Survey Tower Candidate (1.0-2.0 km)</t>
        </is>
      </c>
      <c r="T871" s="9" t="inlineStr">
        <is>
          <t>PTLSG0004</t>
        </is>
      </c>
      <c r="U871" s="10" t="inlineStr">
        <is>
          <t>PTCI/MIDC</t>
        </is>
      </c>
      <c r="V871" s="22" t="n">
        <v>1.37</v>
      </c>
      <c r="W871" s="10" t="inlineStr">
        <is>
          <t>Terrestrial Optical Fiber Drop</t>
        </is>
      </c>
      <c r="X871" s="22" t="n">
        <v>2.02</v>
      </c>
      <c r="Y871" s="22" t="n">
        <v>1.69</v>
      </c>
      <c r="Z871" s="10" t="inlineStr">
        <is>
          <t>Commercial 220V Grid + 4h LiFePO4 ESS (&gt;=19.0 kWh)</t>
        </is>
      </c>
    </row>
    <row r="872">
      <c r="A872" s="23" t="inlineStr">
        <is>
          <t>FWA-SITE-1868</t>
        </is>
      </c>
      <c r="B872" s="24" t="n">
        <v>2</v>
      </c>
      <c r="C872" s="24" t="n">
        <v>868</v>
      </c>
      <c r="D872" s="24" t="n">
        <v>1868</v>
      </c>
      <c r="E872" s="25" t="inlineStr">
        <is>
          <t>0201517031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Lasam</t>
        </is>
      </c>
      <c r="I872" s="26" t="inlineStr">
        <is>
          <t>Centro II</t>
        </is>
      </c>
      <c r="J872" s="27" t="n">
        <v>18.06376</v>
      </c>
      <c r="K872" s="27" t="n">
        <v>121.599938</v>
      </c>
      <c r="L872" s="23" t="inlineStr">
        <is>
          <t>R</t>
        </is>
      </c>
      <c r="M872" s="28" t="n">
        <v>2186</v>
      </c>
      <c r="N872" s="28" t="n">
        <v>560</v>
      </c>
      <c r="O872" s="28" t="n">
        <v>168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E02351-B06</t>
        </is>
      </c>
      <c r="U872" s="26" t="inlineStr">
        <is>
          <t>PTCI/MIDC</t>
        </is>
      </c>
      <c r="V872" s="30" t="n">
        <v>0.35</v>
      </c>
      <c r="W872" s="26" t="inlineStr">
        <is>
          <t>Terrestrial Optical Fiber Drop</t>
        </is>
      </c>
      <c r="X872" s="30" t="n">
        <v>0.95</v>
      </c>
      <c r="Y872" s="30" t="n">
        <v>4.32</v>
      </c>
      <c r="Z872" s="26" t="inlineStr">
        <is>
          <t>Commercial 220V Grid + 4h LiFePO4 ESS (&gt;=19.0 kWh)</t>
        </is>
      </c>
    </row>
    <row r="873">
      <c r="A873" s="9" t="inlineStr">
        <is>
          <t>FWA-SITE-1869</t>
        </is>
      </c>
      <c r="B873" s="8" t="n">
        <v>2</v>
      </c>
      <c r="C873" s="8" t="n">
        <v>869</v>
      </c>
      <c r="D873" s="8" t="n">
        <v>1869</v>
      </c>
      <c r="E873" s="20" t="inlineStr">
        <is>
          <t>1130700079</t>
        </is>
      </c>
      <c r="F873" s="10" t="inlineStr">
        <is>
          <t>Region XI (Davao Region)</t>
        </is>
      </c>
      <c r="G873" s="10" t="inlineStr">
        <is>
          <t>Davao del Sur</t>
        </is>
      </c>
      <c r="H873" s="10" t="inlineStr">
        <is>
          <t>City of Davao</t>
        </is>
      </c>
      <c r="I873" s="10" t="inlineStr">
        <is>
          <t>Mintal</t>
        </is>
      </c>
      <c r="J873" s="21" t="n">
        <v>7.093623</v>
      </c>
      <c r="K873" s="21" t="n">
        <v>125.499892</v>
      </c>
      <c r="L873" s="9" t="inlineStr">
        <is>
          <t>U</t>
        </is>
      </c>
      <c r="M873" s="13" t="n">
        <v>19434</v>
      </c>
      <c r="N873" s="13" t="n">
        <v>5715</v>
      </c>
      <c r="O873" s="13" t="n">
        <v>1715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LDIC_DAS_0005</t>
        </is>
      </c>
      <c r="U873" s="10" t="inlineStr">
        <is>
          <t>LDIC</t>
        </is>
      </c>
      <c r="V873" s="22" t="n">
        <v>0.2</v>
      </c>
      <c r="W873" s="10" t="inlineStr">
        <is>
          <t>Terrestrial Optical Fiber Drop</t>
        </is>
      </c>
      <c r="X873" s="22" t="n">
        <v>0.95</v>
      </c>
      <c r="Y873" s="22" t="n">
        <v>0.26</v>
      </c>
      <c r="Z873" s="10" t="inlineStr">
        <is>
          <t>Commercial 220V Grid + 4h LiFePO4 ESS (&gt;=19.0 kWh)</t>
        </is>
      </c>
    </row>
    <row r="874">
      <c r="A874" s="23" t="inlineStr">
        <is>
          <t>FWA-SITE-1870</t>
        </is>
      </c>
      <c r="B874" s="24" t="n">
        <v>2</v>
      </c>
      <c r="C874" s="24" t="n">
        <v>870</v>
      </c>
      <c r="D874" s="24" t="n">
        <v>1870</v>
      </c>
      <c r="E874" s="25" t="inlineStr">
        <is>
          <t>0402113025</t>
        </is>
      </c>
      <c r="F874" s="26" t="inlineStr">
        <is>
          <t>Region IV-A (CALABARZON)</t>
        </is>
      </c>
      <c r="G874" s="26" t="inlineStr">
        <is>
          <t>Cavite</t>
        </is>
      </c>
      <c r="H874" s="26" t="inlineStr">
        <is>
          <t>Maragondon</t>
        </is>
      </c>
      <c r="I874" s="26" t="inlineStr">
        <is>
          <t>Pinagsanhan I B</t>
        </is>
      </c>
      <c r="J874" s="27" t="n">
        <v>14.271287</v>
      </c>
      <c r="K874" s="27" t="n">
        <v>120.729709</v>
      </c>
      <c r="L874" s="23" t="inlineStr">
        <is>
          <t>R</t>
        </is>
      </c>
      <c r="M874" s="28" t="n">
        <v>4060</v>
      </c>
      <c r="N874" s="28" t="n">
        <v>1194</v>
      </c>
      <c r="O874" s="28" t="n">
        <v>358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T2: Close Tower Candidate (0.5-1.0 km)</t>
        </is>
      </c>
      <c r="T874" s="23" t="inlineStr">
        <is>
          <t>F02228-C08</t>
        </is>
      </c>
      <c r="U874" s="26" t="inlineStr">
        <is>
          <t>PTCI/MIDC</t>
        </is>
      </c>
      <c r="V874" s="30" t="n">
        <v>0.92</v>
      </c>
      <c r="W874" s="26" t="inlineStr">
        <is>
          <t>Terrestrial Optical Fiber Drop</t>
        </is>
      </c>
      <c r="X874" s="30" t="n">
        <v>0.95</v>
      </c>
      <c r="Y874" s="30" t="n">
        <v>0.84</v>
      </c>
      <c r="Z874" s="26" t="inlineStr">
        <is>
          <t>Commercial 220V Grid + 4h LiFePO4 ESS (&gt;=19.0 kWh)</t>
        </is>
      </c>
    </row>
    <row r="875">
      <c r="A875" s="9" t="inlineStr">
        <is>
          <t>FWA-SITE-1871</t>
        </is>
      </c>
      <c r="B875" s="8" t="n">
        <v>2</v>
      </c>
      <c r="C875" s="8" t="n">
        <v>871</v>
      </c>
      <c r="D875" s="8" t="n">
        <v>1871</v>
      </c>
      <c r="E875" s="20" t="inlineStr">
        <is>
          <t>0907322041</t>
        </is>
      </c>
      <c r="F875" s="10" t="inlineStr">
        <is>
          <t>Region IX (Zamboanga Peninsula)</t>
        </is>
      </c>
      <c r="G875" s="10" t="inlineStr">
        <is>
          <t>Zamboanga del Sur</t>
        </is>
      </c>
      <c r="H875" s="10" t="inlineStr">
        <is>
          <t>City of Pagadian</t>
        </is>
      </c>
      <c r="I875" s="10" t="inlineStr">
        <is>
          <t>San Pedro</t>
        </is>
      </c>
      <c r="J875" s="21" t="n">
        <v>7.823695</v>
      </c>
      <c r="K875" s="21" t="n">
        <v>123.444147</v>
      </c>
      <c r="L875" s="9" t="inlineStr">
        <is>
          <t>U</t>
        </is>
      </c>
      <c r="M875" s="13" t="n">
        <v>8496</v>
      </c>
      <c r="N875" s="13" t="n">
        <v>2178</v>
      </c>
      <c r="O875" s="13" t="n">
        <v>653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PTZSG0019</t>
        </is>
      </c>
      <c r="U875" s="10" t="inlineStr">
        <is>
          <t>PTCI/MIDC</t>
        </is>
      </c>
      <c r="V875" s="22" t="n">
        <v>0.46</v>
      </c>
      <c r="W875" s="10" t="inlineStr">
        <is>
          <t>Terrestrial Optical Fiber Drop</t>
        </is>
      </c>
      <c r="X875" s="22" t="n">
        <v>0.96</v>
      </c>
      <c r="Y875" s="22" t="n">
        <v>0.9399999999999999</v>
      </c>
      <c r="Z875" s="10" t="inlineStr">
        <is>
          <t>Commercial 220V Grid + 4h LiFePO4 ESS (&gt;=19.0 kWh)</t>
        </is>
      </c>
    </row>
    <row r="876">
      <c r="A876" s="23" t="inlineStr">
        <is>
          <t>FWA-SITE-1872</t>
        </is>
      </c>
      <c r="B876" s="24" t="n">
        <v>2</v>
      </c>
      <c r="C876" s="24" t="n">
        <v>872</v>
      </c>
      <c r="D876" s="24" t="n">
        <v>1872</v>
      </c>
      <c r="E876" s="25" t="inlineStr">
        <is>
          <t>0102903003</t>
        </is>
      </c>
      <c r="F876" s="26" t="inlineStr">
        <is>
          <t>Region I (Ilocos Region)</t>
        </is>
      </c>
      <c r="G876" s="26" t="inlineStr">
        <is>
          <t>Ilocos Sur</t>
        </is>
      </c>
      <c r="H876" s="26" t="inlineStr">
        <is>
          <t>Bantay</t>
        </is>
      </c>
      <c r="I876" s="26" t="inlineStr">
        <is>
          <t>Balaleng</t>
        </is>
      </c>
      <c r="J876" s="27" t="n">
        <v>17.5867</v>
      </c>
      <c r="K876" s="27" t="n">
        <v>120.385</v>
      </c>
      <c r="L876" s="23" t="inlineStr">
        <is>
          <t>U</t>
        </is>
      </c>
      <c r="M876" s="28" t="n">
        <v>3074</v>
      </c>
      <c r="N876" s="28" t="n">
        <v>808</v>
      </c>
      <c r="O876" s="28" t="n">
        <v>242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E02461-B05</t>
        </is>
      </c>
      <c r="U876" s="26" t="inlineStr">
        <is>
          <t>PTCI/MIDC</t>
        </is>
      </c>
      <c r="V876" s="30" t="n">
        <v>0.46</v>
      </c>
      <c r="W876" s="26" t="inlineStr">
        <is>
          <t>Terrestrial Optical Fiber Drop</t>
        </is>
      </c>
      <c r="X876" s="30" t="n">
        <v>0.96</v>
      </c>
      <c r="Y876" s="30" t="n">
        <v>0.79</v>
      </c>
      <c r="Z876" s="26" t="inlineStr">
        <is>
          <t>Commercial 220V Grid + 4h LiFePO4 ESS (&gt;=19.0 kWh)</t>
        </is>
      </c>
    </row>
    <row r="877">
      <c r="A877" s="9" t="inlineStr">
        <is>
          <t>FWA-SITE-1873</t>
        </is>
      </c>
      <c r="B877" s="8" t="n">
        <v>2</v>
      </c>
      <c r="C877" s="8" t="n">
        <v>873</v>
      </c>
      <c r="D877" s="8" t="n">
        <v>1873</v>
      </c>
      <c r="E877" s="20" t="inlineStr">
        <is>
          <t>0105538005</t>
        </is>
      </c>
      <c r="F877" s="10" t="inlineStr">
        <is>
          <t>Region I (Ilocos Region)</t>
        </is>
      </c>
      <c r="G877" s="10" t="inlineStr">
        <is>
          <t>Pangasinan</t>
        </is>
      </c>
      <c r="H877" s="10" t="inlineStr">
        <is>
          <t>Santa Barbara</t>
        </is>
      </c>
      <c r="I877" s="10" t="inlineStr">
        <is>
          <t>Botao</t>
        </is>
      </c>
      <c r="J877" s="21" t="n">
        <v>15.974986</v>
      </c>
      <c r="K877" s="21" t="n">
        <v>120.458762</v>
      </c>
      <c r="L877" s="9" t="inlineStr">
        <is>
          <t>R</t>
        </is>
      </c>
      <c r="M877" s="13" t="n">
        <v>3428</v>
      </c>
      <c r="N877" s="13" t="n">
        <v>952</v>
      </c>
      <c r="O877" s="13" t="n">
        <v>286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PH010177</t>
        </is>
      </c>
      <c r="U877" s="10" t="inlineStr">
        <is>
          <t>FTAP Globe</t>
        </is>
      </c>
      <c r="V877" s="22" t="n">
        <v>0.48</v>
      </c>
      <c r="W877" s="10" t="inlineStr">
        <is>
          <t>Terrestrial Optical Fiber Drop</t>
        </is>
      </c>
      <c r="X877" s="22" t="n">
        <v>0.96</v>
      </c>
      <c r="Y877" s="22" t="n">
        <v>0.96</v>
      </c>
      <c r="Z877" s="10" t="inlineStr">
        <is>
          <t>Commercial 220V Grid + 4h LiFePO4 ESS (&gt;=19.0 kWh)</t>
        </is>
      </c>
    </row>
    <row r="878">
      <c r="A878" s="23" t="inlineStr">
        <is>
          <t>FWA-SITE-1874</t>
        </is>
      </c>
      <c r="B878" s="24" t="n">
        <v>2</v>
      </c>
      <c r="C878" s="24" t="n">
        <v>874</v>
      </c>
      <c r="D878" s="24" t="n">
        <v>1874</v>
      </c>
      <c r="E878" s="25" t="inlineStr">
        <is>
          <t>0501734032</t>
        </is>
      </c>
      <c r="F878" s="26" t="inlineStr">
        <is>
          <t>Region V (Bicol Region)</t>
        </is>
      </c>
      <c r="G878" s="26" t="inlineStr">
        <is>
          <t>Camarines Sur</t>
        </is>
      </c>
      <c r="H878" s="26" t="inlineStr">
        <is>
          <t>Sipocot</t>
        </is>
      </c>
      <c r="I878" s="26" t="inlineStr">
        <is>
          <t>North Villazar</t>
        </is>
      </c>
      <c r="J878" s="27" t="n">
        <v>13.862892</v>
      </c>
      <c r="K878" s="27" t="n">
        <v>122.949704</v>
      </c>
      <c r="L878" s="23" t="inlineStr">
        <is>
          <t>R</t>
        </is>
      </c>
      <c r="M878" s="28" t="n">
        <v>1629</v>
      </c>
      <c r="N878" s="28" t="n">
        <v>387</v>
      </c>
      <c r="O878" s="28" t="n">
        <v>116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PH-CAS-03084</t>
        </is>
      </c>
      <c r="U878" s="26" t="inlineStr">
        <is>
          <t>Edgepoint</t>
        </is>
      </c>
      <c r="V878" s="30" t="n">
        <v>0.6</v>
      </c>
      <c r="W878" s="26" t="inlineStr">
        <is>
          <t>Terrestrial Optical Fiber Drop</t>
        </is>
      </c>
      <c r="X878" s="30" t="n">
        <v>0.96</v>
      </c>
      <c r="Y878" s="30" t="n">
        <v>0.8100000000000001</v>
      </c>
      <c r="Z878" s="26" t="inlineStr">
        <is>
          <t>Commercial 220V Grid + 4h LiFePO4 ESS (&gt;=19.0 kWh)</t>
        </is>
      </c>
    </row>
    <row r="879">
      <c r="A879" s="9" t="inlineStr">
        <is>
          <t>FWA-SITE-1875</t>
        </is>
      </c>
      <c r="B879" s="8" t="n">
        <v>2</v>
      </c>
      <c r="C879" s="8" t="n">
        <v>875</v>
      </c>
      <c r="D879" s="8" t="n">
        <v>1875</v>
      </c>
      <c r="E879" s="20" t="inlineStr">
        <is>
          <t>0203137005</t>
        </is>
      </c>
      <c r="F879" s="10" t="inlineStr">
        <is>
          <t>Region II (Cagayan Valley)</t>
        </is>
      </c>
      <c r="G879" s="10" t="inlineStr">
        <is>
          <t>Isabela</t>
        </is>
      </c>
      <c r="H879" s="10" t="inlineStr">
        <is>
          <t>Tumauini</t>
        </is>
      </c>
      <c r="I879" s="10" t="inlineStr">
        <is>
          <t>Arcon</t>
        </is>
      </c>
      <c r="J879" s="21" t="n">
        <v>17.27544</v>
      </c>
      <c r="K879" s="21" t="n">
        <v>121.82384</v>
      </c>
      <c r="L879" s="9" t="inlineStr">
        <is>
          <t>R</t>
        </is>
      </c>
      <c r="M879" s="13" t="n">
        <v>2264</v>
      </c>
      <c r="N879" s="13" t="n">
        <v>595</v>
      </c>
      <c r="O879" s="13" t="n">
        <v>179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E02341-B06</t>
        </is>
      </c>
      <c r="U879" s="10" t="inlineStr">
        <is>
          <t>PTCI/MIDC</t>
        </is>
      </c>
      <c r="V879" s="22" t="n">
        <v>0.15</v>
      </c>
      <c r="W879" s="10" t="inlineStr">
        <is>
          <t>Terrestrial Optical Fiber Drop</t>
        </is>
      </c>
      <c r="X879" s="22" t="n">
        <v>0.95</v>
      </c>
      <c r="Y879" s="22" t="n">
        <v>0.23</v>
      </c>
      <c r="Z879" s="10" t="inlineStr">
        <is>
          <t>Commercial 220V Grid + 4h LiFePO4 ESS (&gt;=19.0 kWh)</t>
        </is>
      </c>
    </row>
    <row r="880">
      <c r="A880" s="23" t="inlineStr">
        <is>
          <t>FWA-SITE-1876</t>
        </is>
      </c>
      <c r="B880" s="24" t="n">
        <v>2</v>
      </c>
      <c r="C880" s="24" t="n">
        <v>876</v>
      </c>
      <c r="D880" s="24" t="n">
        <v>1876</v>
      </c>
      <c r="E880" s="25" t="inlineStr">
        <is>
          <t>0401010017</t>
        </is>
      </c>
      <c r="F880" s="26" t="inlineStr">
        <is>
          <t>Region IV-A (CALABARZON)</t>
        </is>
      </c>
      <c r="G880" s="26" t="inlineStr">
        <is>
          <t>Batangas</t>
        </is>
      </c>
      <c r="H880" s="26" t="inlineStr">
        <is>
          <t>Ibaan</t>
        </is>
      </c>
      <c r="I880" s="26" t="inlineStr">
        <is>
          <t>Poblacion</t>
        </is>
      </c>
      <c r="J880" s="27" t="n">
        <v>13.822657</v>
      </c>
      <c r="K880" s="27" t="n">
        <v>121.13377</v>
      </c>
      <c r="L880" s="23" t="inlineStr">
        <is>
          <t>U</t>
        </is>
      </c>
      <c r="M880" s="28" t="n">
        <v>2316</v>
      </c>
      <c r="N880" s="28" t="n">
        <v>643</v>
      </c>
      <c r="O880" s="28" t="n">
        <v>193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LDIC_BAT_0003</t>
        </is>
      </c>
      <c r="U880" s="26" t="inlineStr">
        <is>
          <t>LDIC</t>
        </is>
      </c>
      <c r="V880" s="30" t="n">
        <v>0.28</v>
      </c>
      <c r="W880" s="26" t="inlineStr">
        <is>
          <t>Terrestrial Optical Fiber Drop</t>
        </is>
      </c>
      <c r="X880" s="30" t="n">
        <v>0.96</v>
      </c>
      <c r="Y880" s="30" t="n">
        <v>0.17</v>
      </c>
      <c r="Z880" s="26" t="inlineStr">
        <is>
          <t>Commercial 220V Grid + 4h LiFePO4 ESS (&gt;=19.0 kWh)</t>
        </is>
      </c>
    </row>
    <row r="881">
      <c r="A881" s="9" t="inlineStr">
        <is>
          <t>FWA-SITE-1877</t>
        </is>
      </c>
      <c r="B881" s="8" t="n">
        <v>2</v>
      </c>
      <c r="C881" s="8" t="n">
        <v>877</v>
      </c>
      <c r="D881" s="8" t="n">
        <v>1877</v>
      </c>
      <c r="E881" s="20" t="inlineStr">
        <is>
          <t>0304902020</t>
        </is>
      </c>
      <c r="F881" s="10" t="inlineStr">
        <is>
          <t>Region III (Central Luzon)</t>
        </is>
      </c>
      <c r="G881" s="10" t="inlineStr">
        <is>
          <t>Nueva Ecija</t>
        </is>
      </c>
      <c r="H881" s="10" t="inlineStr">
        <is>
          <t>Bongabon</t>
        </is>
      </c>
      <c r="I881" s="10" t="inlineStr">
        <is>
          <t>Rizal</t>
        </is>
      </c>
      <c r="J881" s="21" t="n">
        <v>15.628965</v>
      </c>
      <c r="K881" s="21" t="n">
        <v>121.139212</v>
      </c>
      <c r="L881" s="9" t="inlineStr">
        <is>
          <t>R</t>
        </is>
      </c>
      <c r="M881" s="13" t="n">
        <v>3481</v>
      </c>
      <c r="N881" s="13" t="n">
        <v>994</v>
      </c>
      <c r="O881" s="13" t="n">
        <v>298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T2: Close Tower Candidate (0.5-1.0 km)</t>
        </is>
      </c>
      <c r="T881" s="9" t="inlineStr">
        <is>
          <t>PH-NUE-03200</t>
        </is>
      </c>
      <c r="U881" s="10" t="inlineStr">
        <is>
          <t>Edgepoint</t>
        </is>
      </c>
      <c r="V881" s="22" t="n">
        <v>0.63</v>
      </c>
      <c r="W881" s="10" t="inlineStr">
        <is>
          <t>Terrestrial Optical Fiber Drop</t>
        </is>
      </c>
      <c r="X881" s="22" t="n">
        <v>0.96</v>
      </c>
      <c r="Y881" s="22" t="n">
        <v>0.77</v>
      </c>
      <c r="Z881" s="10" t="inlineStr">
        <is>
          <t>Commercial 220V Grid + 4h LiFePO4 ESS (&gt;=19.0 kWh)</t>
        </is>
      </c>
    </row>
    <row r="882">
      <c r="A882" s="23" t="inlineStr">
        <is>
          <t>FWA-SITE-1878</t>
        </is>
      </c>
      <c r="B882" s="24" t="n">
        <v>2</v>
      </c>
      <c r="C882" s="24" t="n">
        <v>878</v>
      </c>
      <c r="D882" s="24" t="n">
        <v>1878</v>
      </c>
      <c r="E882" s="25" t="inlineStr">
        <is>
          <t>0402103035</t>
        </is>
      </c>
      <c r="F882" s="26" t="inlineStr">
        <is>
          <t>Region IV-A (CALABARZON)</t>
        </is>
      </c>
      <c r="G882" s="26" t="inlineStr">
        <is>
          <t>Cavite</t>
        </is>
      </c>
      <c r="H882" s="26" t="inlineStr">
        <is>
          <t>City of Bacoor</t>
        </is>
      </c>
      <c r="I882" s="26" t="inlineStr">
        <is>
          <t>Ligas II</t>
        </is>
      </c>
      <c r="J882" s="27" t="n">
        <v>14.441732</v>
      </c>
      <c r="K882" s="27" t="n">
        <v>120.971461</v>
      </c>
      <c r="L882" s="23" t="inlineStr">
        <is>
          <t>U</t>
        </is>
      </c>
      <c r="M882" s="28" t="n">
        <v>5296</v>
      </c>
      <c r="N882" s="28" t="n">
        <v>1557</v>
      </c>
      <c r="O882" s="28" t="n">
        <v>467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F01894-C08</t>
        </is>
      </c>
      <c r="U882" s="26" t="inlineStr">
        <is>
          <t>PTCI/MIDC</t>
        </is>
      </c>
      <c r="V882" s="30" t="n">
        <v>0.29</v>
      </c>
      <c r="W882" s="26" t="inlineStr">
        <is>
          <t>Terrestrial Optical Fiber Drop</t>
        </is>
      </c>
      <c r="X882" s="30" t="n">
        <v>2</v>
      </c>
      <c r="Y882" s="30" t="n">
        <v>1.3</v>
      </c>
      <c r="Z882" s="26" t="inlineStr">
        <is>
          <t>Commercial 220V Grid + 4h LiFePO4 ESS (&gt;=19.0 kWh)</t>
        </is>
      </c>
    </row>
    <row r="883">
      <c r="A883" s="9" t="inlineStr">
        <is>
          <t>FWA-SITE-1879</t>
        </is>
      </c>
      <c r="B883" s="8" t="n">
        <v>2</v>
      </c>
      <c r="C883" s="8" t="n">
        <v>879</v>
      </c>
      <c r="D883" s="8" t="n">
        <v>1879</v>
      </c>
      <c r="E883" s="20" t="inlineStr">
        <is>
          <t>0330100002</t>
        </is>
      </c>
      <c r="F883" s="10" t="inlineStr">
        <is>
          <t>Region III (Central Luzon)</t>
        </is>
      </c>
      <c r="G883" s="10" t="inlineStr">
        <is>
          <t>Pampanga</t>
        </is>
      </c>
      <c r="H883" s="10" t="inlineStr">
        <is>
          <t>City of Angeles</t>
        </is>
      </c>
      <c r="I883" s="10" t="inlineStr">
        <is>
          <t>Anunas</t>
        </is>
      </c>
      <c r="J883" s="21" t="n">
        <v>15.155526</v>
      </c>
      <c r="K883" s="21" t="n">
        <v>120.555332</v>
      </c>
      <c r="L883" s="9" t="inlineStr">
        <is>
          <t>U</t>
        </is>
      </c>
      <c r="M883" s="13" t="n">
        <v>27219</v>
      </c>
      <c r="N883" s="13" t="n">
        <v>7560</v>
      </c>
      <c r="O883" s="13" t="n">
        <v>2268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T1: Immediate Tower Candidate (&lt;=0.5 km)</t>
        </is>
      </c>
      <c r="T883" s="9" t="inlineStr">
        <is>
          <t>PH-PAM-00833</t>
        </is>
      </c>
      <c r="U883" s="10" t="inlineStr">
        <is>
          <t>Edgepoint</t>
        </is>
      </c>
      <c r="V883" s="22" t="n">
        <v>0.34</v>
      </c>
      <c r="W883" s="10" t="inlineStr">
        <is>
          <t>Terrestrial Optical Fiber Drop</t>
        </is>
      </c>
      <c r="X883" s="22" t="n">
        <v>0.96</v>
      </c>
      <c r="Y883" s="22" t="n">
        <v>0.45</v>
      </c>
      <c r="Z883" s="10" t="inlineStr">
        <is>
          <t>Commercial 220V Grid + 4h LiFePO4 ESS (&gt;=19.0 kWh)</t>
        </is>
      </c>
    </row>
    <row r="884">
      <c r="A884" s="23" t="inlineStr">
        <is>
          <t>FWA-SITE-1880</t>
        </is>
      </c>
      <c r="B884" s="24" t="n">
        <v>2</v>
      </c>
      <c r="C884" s="24" t="n">
        <v>880</v>
      </c>
      <c r="D884" s="24" t="n">
        <v>1880</v>
      </c>
      <c r="E884" s="25" t="inlineStr">
        <is>
          <t>0405804035</t>
        </is>
      </c>
      <c r="F884" s="26" t="inlineStr">
        <is>
          <t>Region IV-A (CALABARZON)</t>
        </is>
      </c>
      <c r="G884" s="26" t="inlineStr">
        <is>
          <t>Rizal</t>
        </is>
      </c>
      <c r="H884" s="26" t="inlineStr">
        <is>
          <t>Binangonan</t>
        </is>
      </c>
      <c r="I884" s="26" t="inlineStr">
        <is>
          <t>Tatala</t>
        </is>
      </c>
      <c r="J884" s="27" t="n">
        <v>14.482869</v>
      </c>
      <c r="K884" s="27" t="n">
        <v>121.205019</v>
      </c>
      <c r="L884" s="23" t="inlineStr">
        <is>
          <t>U</t>
        </is>
      </c>
      <c r="M884" s="28" t="n">
        <v>15462</v>
      </c>
      <c r="N884" s="28" t="n">
        <v>4295</v>
      </c>
      <c r="O884" s="28" t="n">
        <v>1289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F00773-A04</t>
        </is>
      </c>
      <c r="U884" s="26" t="inlineStr">
        <is>
          <t>PTCI/MIDC</t>
        </is>
      </c>
      <c r="V884" s="30" t="n">
        <v>0.13</v>
      </c>
      <c r="W884" s="26" t="inlineStr">
        <is>
          <t>Terrestrial Optical Fiber Drop</t>
        </is>
      </c>
      <c r="X884" s="30" t="n">
        <v>0.96</v>
      </c>
      <c r="Y884" s="30" t="n">
        <v>0.76</v>
      </c>
      <c r="Z884" s="26" t="inlineStr">
        <is>
          <t>Commercial 220V Grid + 4h LiFePO4 ESS (&gt;=19.0 kWh)</t>
        </is>
      </c>
    </row>
    <row r="885">
      <c r="A885" s="9" t="inlineStr">
        <is>
          <t>FWA-SITE-1881</t>
        </is>
      </c>
      <c r="B885" s="8" t="n">
        <v>2</v>
      </c>
      <c r="C885" s="8" t="n">
        <v>881</v>
      </c>
      <c r="D885" s="8" t="n">
        <v>1881</v>
      </c>
      <c r="E885" s="20" t="inlineStr">
        <is>
          <t>0305408034</t>
        </is>
      </c>
      <c r="F885" s="10" t="inlineStr">
        <is>
          <t>Region III (Central Luzon)</t>
        </is>
      </c>
      <c r="G885" s="10" t="inlineStr">
        <is>
          <t>Pampanga</t>
        </is>
      </c>
      <c r="H885" s="10" t="inlineStr">
        <is>
          <t>Lubao</t>
        </is>
      </c>
      <c r="I885" s="10" t="inlineStr">
        <is>
          <t>Santa Cruz</t>
        </is>
      </c>
      <c r="J885" s="21" t="n">
        <v>14.910409</v>
      </c>
      <c r="K885" s="21" t="n">
        <v>120.562721</v>
      </c>
      <c r="L885" s="9" t="inlineStr">
        <is>
          <t>U</t>
        </is>
      </c>
      <c r="M885" s="13" t="n">
        <v>18780</v>
      </c>
      <c r="N885" s="13" t="n">
        <v>4695</v>
      </c>
      <c r="O885" s="13" t="n">
        <v>1409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PH-PAM-01043</t>
        </is>
      </c>
      <c r="U885" s="10" t="inlineStr">
        <is>
          <t>Edgepoint</t>
        </is>
      </c>
      <c r="V885" s="22" t="n">
        <v>0.53</v>
      </c>
      <c r="W885" s="10" t="inlineStr">
        <is>
          <t>Terrestrial Optical Fiber Drop</t>
        </is>
      </c>
      <c r="X885" s="22" t="n">
        <v>0.96</v>
      </c>
      <c r="Y885" s="22" t="n">
        <v>0.1</v>
      </c>
      <c r="Z885" s="10" t="inlineStr">
        <is>
          <t>Commercial 220V Grid + 4h LiFePO4 ESS (&gt;=19.0 kWh)</t>
        </is>
      </c>
    </row>
    <row r="886">
      <c r="A886" s="23" t="inlineStr">
        <is>
          <t>FWA-SITE-1882</t>
        </is>
      </c>
      <c r="B886" s="24" t="n">
        <v>2</v>
      </c>
      <c r="C886" s="24" t="n">
        <v>882</v>
      </c>
      <c r="D886" s="24" t="n">
        <v>1882</v>
      </c>
      <c r="E886" s="25" t="inlineStr">
        <is>
          <t>0102822010</t>
        </is>
      </c>
      <c r="F886" s="26" t="inlineStr">
        <is>
          <t>Region I (Ilocos Region)</t>
        </is>
      </c>
      <c r="G886" s="26" t="inlineStr">
        <is>
          <t>Ilocos Norte</t>
        </is>
      </c>
      <c r="H886" s="26" t="inlineStr">
        <is>
          <t>Solsona</t>
        </is>
      </c>
      <c r="I886" s="26" t="inlineStr">
        <is>
          <t>Laureta</t>
        </is>
      </c>
      <c r="J886" s="27" t="n">
        <v>18.091164</v>
      </c>
      <c r="K886" s="27" t="n">
        <v>120.769748</v>
      </c>
      <c r="L886" s="23" t="inlineStr">
        <is>
          <t>R</t>
        </is>
      </c>
      <c r="M886" s="28" t="n">
        <v>1471</v>
      </c>
      <c r="N886" s="28" t="n">
        <v>397</v>
      </c>
      <c r="O886" s="28" t="n">
        <v>119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PH-ILN-00044</t>
        </is>
      </c>
      <c r="U886" s="26" t="inlineStr">
        <is>
          <t>Edgepoint</t>
        </is>
      </c>
      <c r="V886" s="30" t="n">
        <v>0.11</v>
      </c>
      <c r="W886" s="26" t="inlineStr">
        <is>
          <t>Terrestrial Optical Fiber Drop</t>
        </is>
      </c>
      <c r="X886" s="30" t="n">
        <v>0.96</v>
      </c>
      <c r="Y886" s="30" t="n">
        <v>0.38</v>
      </c>
      <c r="Z886" s="26" t="inlineStr">
        <is>
          <t>Commercial 220V Grid + 4h LiFePO4 ESS (&gt;=19.0 kWh)</t>
        </is>
      </c>
    </row>
    <row r="887">
      <c r="A887" s="9" t="inlineStr">
        <is>
          <t>FWA-SITE-1883</t>
        </is>
      </c>
      <c r="B887" s="8" t="n">
        <v>2</v>
      </c>
      <c r="C887" s="8" t="n">
        <v>883</v>
      </c>
      <c r="D887" s="8" t="n">
        <v>1883</v>
      </c>
      <c r="E887" s="20" t="inlineStr">
        <is>
          <t>0402109046</t>
        </is>
      </c>
      <c r="F887" s="10" t="inlineStr">
        <is>
          <t>Region IV-A (CALABARZON)</t>
        </is>
      </c>
      <c r="G887" s="10" t="inlineStr">
        <is>
          <t>Cavite</t>
        </is>
      </c>
      <c r="H887" s="10" t="inlineStr">
        <is>
          <t>City of Imus</t>
        </is>
      </c>
      <c r="I887" s="10" t="inlineStr">
        <is>
          <t>Bayan Luma VII</t>
        </is>
      </c>
      <c r="J887" s="21" t="n">
        <v>14.407427</v>
      </c>
      <c r="K887" s="21" t="n">
        <v>120.936248</v>
      </c>
      <c r="L887" s="9" t="inlineStr">
        <is>
          <t>U</t>
        </is>
      </c>
      <c r="M887" s="13" t="n">
        <v>4350</v>
      </c>
      <c r="N887" s="13" t="n">
        <v>1279</v>
      </c>
      <c r="O887" s="13" t="n">
        <v>384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E03245-C08</t>
        </is>
      </c>
      <c r="U887" s="10" t="inlineStr">
        <is>
          <t>PTCI/MIDC</t>
        </is>
      </c>
      <c r="V887" s="22" t="n">
        <v>0.34</v>
      </c>
      <c r="W887" s="10" t="inlineStr">
        <is>
          <t>Terrestrial Optical Fiber Drop</t>
        </is>
      </c>
      <c r="X887" s="22" t="n">
        <v>0.48</v>
      </c>
      <c r="Y887" s="22" t="n">
        <v>4.49</v>
      </c>
      <c r="Z887" s="10" t="inlineStr">
        <is>
          <t>Commercial 220V Grid + 4h LiFePO4 ESS (&gt;=19.0 kWh)</t>
        </is>
      </c>
    </row>
    <row r="888">
      <c r="A888" s="23" t="inlineStr">
        <is>
          <t>FWA-SITE-1884</t>
        </is>
      </c>
      <c r="B888" s="24" t="n">
        <v>2</v>
      </c>
      <c r="C888" s="24" t="n">
        <v>884</v>
      </c>
      <c r="D888" s="24" t="n">
        <v>1884</v>
      </c>
      <c r="E888" s="25" t="inlineStr">
        <is>
          <t>0102820014</t>
        </is>
      </c>
      <c r="F888" s="26" t="inlineStr">
        <is>
          <t>Region I (Ilocos Region)</t>
        </is>
      </c>
      <c r="G888" s="26" t="inlineStr">
        <is>
          <t>Ilocos Norte</t>
        </is>
      </c>
      <c r="H888" s="26" t="inlineStr">
        <is>
          <t>San Nicolas</t>
        </is>
      </c>
      <c r="I888" s="26" t="inlineStr">
        <is>
          <t>San Lucas</t>
        </is>
      </c>
      <c r="J888" s="27" t="n">
        <v>18.153017</v>
      </c>
      <c r="K888" s="27" t="n">
        <v>120.595623</v>
      </c>
      <c r="L888" s="23" t="inlineStr">
        <is>
          <t>R</t>
        </is>
      </c>
      <c r="M888" s="28" t="n">
        <v>1299</v>
      </c>
      <c r="N888" s="28" t="n">
        <v>351</v>
      </c>
      <c r="O888" s="28" t="n">
        <v>105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LDIC_ILN_0001</t>
        </is>
      </c>
      <c r="U888" s="26" t="inlineStr">
        <is>
          <t>LDIC</t>
        </is>
      </c>
      <c r="V888" s="30" t="n">
        <v>1.11</v>
      </c>
      <c r="W888" s="26" t="inlineStr">
        <is>
          <t>Terrestrial Optical Fiber Drop</t>
        </is>
      </c>
      <c r="X888" s="30" t="n">
        <v>1.94</v>
      </c>
      <c r="Y888" s="30" t="n">
        <v>1</v>
      </c>
      <c r="Z888" s="26" t="inlineStr">
        <is>
          <t>Commercial 220V Grid + 4h LiFePO4 ESS (&gt;=19.0 kWh)</t>
        </is>
      </c>
    </row>
    <row r="889">
      <c r="A889" s="9" t="inlineStr">
        <is>
          <t>FWA-SITE-1885</t>
        </is>
      </c>
      <c r="B889" s="8" t="n">
        <v>2</v>
      </c>
      <c r="C889" s="8" t="n">
        <v>885</v>
      </c>
      <c r="D889" s="8" t="n">
        <v>1885</v>
      </c>
      <c r="E889" s="20" t="inlineStr">
        <is>
          <t>0403425008</t>
        </is>
      </c>
      <c r="F889" s="10" t="inlineStr">
        <is>
          <t>Region IV-A (CALABARZON)</t>
        </is>
      </c>
      <c r="G889" s="10" t="inlineStr">
        <is>
          <t>Laguna</t>
        </is>
      </c>
      <c r="H889" s="10" t="inlineStr">
        <is>
          <t>City of San Pedro</t>
        </is>
      </c>
      <c r="I889" s="10" t="inlineStr">
        <is>
          <t>Magsaysay</t>
        </is>
      </c>
      <c r="J889" s="21" t="n">
        <v>14.339132</v>
      </c>
      <c r="K889" s="21" t="n">
        <v>121.033219</v>
      </c>
      <c r="L889" s="9" t="inlineStr">
        <is>
          <t>U</t>
        </is>
      </c>
      <c r="M889" s="13" t="n">
        <v>14023</v>
      </c>
      <c r="N889" s="13" t="n">
        <v>4249</v>
      </c>
      <c r="O889" s="13" t="n">
        <v>1275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T2: Close Tower Candidate (0.5-1.0 km)</t>
        </is>
      </c>
      <c r="T889" s="9" t="inlineStr">
        <is>
          <t>F02096-C08</t>
        </is>
      </c>
      <c r="U889" s="10" t="inlineStr">
        <is>
          <t>PTCI/MIDC</t>
        </is>
      </c>
      <c r="V889" s="22" t="n">
        <v>0.63</v>
      </c>
      <c r="W889" s="10" t="inlineStr">
        <is>
          <t>Terrestrial Optical Fiber Drop</t>
        </is>
      </c>
      <c r="X889" s="22" t="n">
        <v>0.96</v>
      </c>
      <c r="Y889" s="22" t="n">
        <v>0.98</v>
      </c>
      <c r="Z889" s="10" t="inlineStr">
        <is>
          <t>Commercial 220V Grid + 4h LiFePO4 ESS (&gt;=19.0 kWh)</t>
        </is>
      </c>
    </row>
    <row r="890">
      <c r="A890" s="23" t="inlineStr">
        <is>
          <t>FWA-SITE-1886</t>
        </is>
      </c>
      <c r="B890" s="24" t="n">
        <v>2</v>
      </c>
      <c r="C890" s="24" t="n">
        <v>886</v>
      </c>
      <c r="D890" s="24" t="n">
        <v>1886</v>
      </c>
      <c r="E890" s="25" t="inlineStr">
        <is>
          <t>0405603005</t>
        </is>
      </c>
      <c r="F890" s="26" t="inlineStr">
        <is>
          <t>Region IV-A (CALABARZON)</t>
        </is>
      </c>
      <c r="G890" s="26" t="inlineStr">
        <is>
          <t>Quezon</t>
        </is>
      </c>
      <c r="H890" s="26" t="inlineStr">
        <is>
          <t>Atimonan</t>
        </is>
      </c>
      <c r="I890" s="26" t="inlineStr">
        <is>
          <t>Barangay Zone 2</t>
        </is>
      </c>
      <c r="J890" s="27" t="n">
        <v>14.001118</v>
      </c>
      <c r="K890" s="27" t="n">
        <v>121.916453</v>
      </c>
      <c r="L890" s="23" t="inlineStr">
        <is>
          <t>U</t>
        </is>
      </c>
      <c r="M890" s="28" t="n">
        <v>2700</v>
      </c>
      <c r="N890" s="28" t="n">
        <v>710</v>
      </c>
      <c r="O890" s="28" t="n">
        <v>213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S1405</t>
        </is>
      </c>
      <c r="U890" s="26" t="inlineStr">
        <is>
          <t>FTAP Smart</t>
        </is>
      </c>
      <c r="V890" s="30" t="n">
        <v>0.9</v>
      </c>
      <c r="W890" s="26" t="inlineStr">
        <is>
          <t>Terrestrial Optical Fiber Drop</t>
        </is>
      </c>
      <c r="X890" s="30" t="n">
        <v>0.96</v>
      </c>
      <c r="Y890" s="30" t="n">
        <v>0.5</v>
      </c>
      <c r="Z890" s="26" t="inlineStr">
        <is>
          <t>Commercial 220V Grid + 4h LiFePO4 ESS (&gt;=19.0 kWh)</t>
        </is>
      </c>
    </row>
    <row r="891">
      <c r="A891" s="9" t="inlineStr">
        <is>
          <t>FWA-SITE-1887</t>
        </is>
      </c>
      <c r="B891" s="8" t="n">
        <v>2</v>
      </c>
      <c r="C891" s="8" t="n">
        <v>887</v>
      </c>
      <c r="D891" s="8" t="n">
        <v>1887</v>
      </c>
      <c r="E891" s="20" t="inlineStr">
        <is>
          <t>0304929006</t>
        </is>
      </c>
      <c r="F891" s="10" t="inlineStr">
        <is>
          <t>Region III (Central Luzon)</t>
        </is>
      </c>
      <c r="G891" s="10" t="inlineStr">
        <is>
          <t>Nueva Ecija</t>
        </is>
      </c>
      <c r="H891" s="10" t="inlineStr">
        <is>
          <t>Santo Domingo</t>
        </is>
      </c>
      <c r="I891" s="10" t="inlineStr">
        <is>
          <t>Cabugao</t>
        </is>
      </c>
      <c r="J891" s="21" t="n">
        <v>15.584814</v>
      </c>
      <c r="K891" s="21" t="n">
        <v>120.874666</v>
      </c>
      <c r="L891" s="9" t="inlineStr">
        <is>
          <t>R</t>
        </is>
      </c>
      <c r="M891" s="13" t="n">
        <v>2661</v>
      </c>
      <c r="N891" s="13" t="n">
        <v>760</v>
      </c>
      <c r="O891" s="13" t="n">
        <v>228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T2: Close Tower Candidate (0.5-1.0 km)</t>
        </is>
      </c>
      <c r="T891" s="9" t="inlineStr">
        <is>
          <t>PTNEG0031</t>
        </is>
      </c>
      <c r="U891" s="10" t="inlineStr">
        <is>
          <t>PTCI/MIDC</t>
        </is>
      </c>
      <c r="V891" s="22" t="n">
        <v>0.58</v>
      </c>
      <c r="W891" s="10" t="inlineStr">
        <is>
          <t>Terrestrial Optical Fiber Drop</t>
        </is>
      </c>
      <c r="X891" s="22" t="n">
        <v>0.96</v>
      </c>
      <c r="Y891" s="22" t="n">
        <v>4.83</v>
      </c>
      <c r="Z891" s="10" t="inlineStr">
        <is>
          <t>Commercial 220V Grid + 4h LiFePO4 ESS (&gt;=19.0 kWh)</t>
        </is>
      </c>
    </row>
    <row r="892">
      <c r="A892" s="23" t="inlineStr">
        <is>
          <t>FWA-SITE-1888</t>
        </is>
      </c>
      <c r="B892" s="24" t="n">
        <v>2</v>
      </c>
      <c r="C892" s="24" t="n">
        <v>888</v>
      </c>
      <c r="D892" s="24" t="n">
        <v>1888</v>
      </c>
      <c r="E892" s="25" t="inlineStr">
        <is>
          <t>0403428001</t>
        </is>
      </c>
      <c r="F892" s="26" t="inlineStr">
        <is>
          <t>Region IV-A (CALABARZON)</t>
        </is>
      </c>
      <c r="G892" s="26" t="inlineStr">
        <is>
          <t>Laguna</t>
        </is>
      </c>
      <c r="H892" s="26" t="inlineStr">
        <is>
          <t>City of Santa Rosa</t>
        </is>
      </c>
      <c r="I892" s="26" t="inlineStr">
        <is>
          <t>Aplaya</t>
        </is>
      </c>
      <c r="J892" s="27" t="n">
        <v>14.317957</v>
      </c>
      <c r="K892" s="27" t="n">
        <v>121.121116</v>
      </c>
      <c r="L892" s="23" t="inlineStr">
        <is>
          <t>U</t>
        </is>
      </c>
      <c r="M892" s="28" t="n">
        <v>17383</v>
      </c>
      <c r="N892" s="28" t="n">
        <v>5267</v>
      </c>
      <c r="O892" s="28" t="n">
        <v>1580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T2: Close Tower Candidate (0.5-1.0 km)</t>
        </is>
      </c>
      <c r="T892" s="23" t="inlineStr">
        <is>
          <t>F01994-C08</t>
        </is>
      </c>
      <c r="U892" s="26" t="inlineStr">
        <is>
          <t>PTCI/MIDC</t>
        </is>
      </c>
      <c r="V892" s="30" t="n">
        <v>0.54</v>
      </c>
      <c r="W892" s="26" t="inlineStr">
        <is>
          <t>Terrestrial Optical Fiber Drop</t>
        </is>
      </c>
      <c r="X892" s="30" t="n">
        <v>0.97</v>
      </c>
      <c r="Y892" s="30" t="n">
        <v>2.35</v>
      </c>
      <c r="Z892" s="26" t="inlineStr">
        <is>
          <t>Commercial 220V Grid + 4h LiFePO4 ESS (&gt;=19.0 kWh)</t>
        </is>
      </c>
    </row>
    <row r="893">
      <c r="A893" s="9" t="inlineStr">
        <is>
          <t>FWA-SITE-1889</t>
        </is>
      </c>
      <c r="B893" s="8" t="n">
        <v>2</v>
      </c>
      <c r="C893" s="8" t="n">
        <v>889</v>
      </c>
      <c r="D893" s="8" t="n">
        <v>1889</v>
      </c>
      <c r="E893" s="20" t="inlineStr">
        <is>
          <t>0603043004</t>
        </is>
      </c>
      <c r="F893" s="10" t="inlineStr">
        <is>
          <t>Region VI (Western Visayas)</t>
        </is>
      </c>
      <c r="G893" s="10" t="inlineStr">
        <is>
          <t>Iloilo</t>
        </is>
      </c>
      <c r="H893" s="10" t="inlineStr">
        <is>
          <t>Santa Barbara</t>
        </is>
      </c>
      <c r="I893" s="10" t="inlineStr">
        <is>
          <t>Balabag</t>
        </is>
      </c>
      <c r="J893" s="21" t="n">
        <v>10.775986</v>
      </c>
      <c r="K893" s="21" t="n">
        <v>122.503349</v>
      </c>
      <c r="L893" s="9" t="inlineStr">
        <is>
          <t>R</t>
        </is>
      </c>
      <c r="M893" s="13" t="n">
        <v>3784</v>
      </c>
      <c r="N893" s="13" t="n">
        <v>995</v>
      </c>
      <c r="O893" s="13" t="n">
        <v>299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PH060047</t>
        </is>
      </c>
      <c r="U893" s="10" t="inlineStr">
        <is>
          <t>FTAP BTS</t>
        </is>
      </c>
      <c r="V893" s="22" t="n">
        <v>0.91</v>
      </c>
      <c r="W893" s="10" t="inlineStr">
        <is>
          <t>Terrestrial Optical Fiber Drop</t>
        </is>
      </c>
      <c r="X893" s="22" t="n">
        <v>4.35</v>
      </c>
      <c r="Y893" s="22" t="n">
        <v>1.69</v>
      </c>
      <c r="Z893" s="10" t="inlineStr">
        <is>
          <t>Commercial 220V Grid + 4h LiFePO4 ESS (&gt;=19.0 kWh)</t>
        </is>
      </c>
    </row>
    <row r="894">
      <c r="A894" s="23" t="inlineStr">
        <is>
          <t>FWA-SITE-1890</t>
        </is>
      </c>
      <c r="B894" s="24" t="n">
        <v>2</v>
      </c>
      <c r="C894" s="24" t="n">
        <v>890</v>
      </c>
      <c r="D894" s="24" t="n">
        <v>1890</v>
      </c>
      <c r="E894" s="25" t="inlineStr">
        <is>
          <t>1606701001</t>
        </is>
      </c>
      <c r="F894" s="26" t="inlineStr">
        <is>
          <t>Region XIII (Caraga)</t>
        </is>
      </c>
      <c r="G894" s="26" t="inlineStr">
        <is>
          <t>Surigao del Norte</t>
        </is>
      </c>
      <c r="H894" s="26" t="inlineStr">
        <is>
          <t>Alegria</t>
        </is>
      </c>
      <c r="I894" s="26" t="inlineStr">
        <is>
          <t>Poblacion</t>
        </is>
      </c>
      <c r="J894" s="27" t="n">
        <v>9.466201</v>
      </c>
      <c r="K894" s="27" t="n">
        <v>125.574331</v>
      </c>
      <c r="L894" s="23" t="inlineStr">
        <is>
          <t>R</t>
        </is>
      </c>
      <c r="M894" s="28" t="n">
        <v>1927</v>
      </c>
      <c r="N894" s="28" t="n">
        <v>470</v>
      </c>
      <c r="O894" s="28" t="n">
        <v>141</v>
      </c>
      <c r="P894" s="29" t="inlineStr">
        <is>
          <t>Band n50 (1.5 GHz, 60 MHz TDD)</t>
        </is>
      </c>
      <c r="Q894" s="24" t="n">
        <v>1</v>
      </c>
      <c r="R894" s="26" t="inlineStr">
        <is>
          <t>Greenfield Monopole (New Build)</t>
        </is>
      </c>
      <c r="S894" s="26" t="inlineStr">
        <is>
          <t>Class T4: Preliminary Greenfield (&gt;2.0 km)</t>
        </is>
      </c>
      <c r="T894" s="23" t="inlineStr">
        <is>
          <t>N/A (Greenfield)</t>
        </is>
      </c>
      <c r="U894" s="26" t="inlineStr">
        <is>
          <t>Greenfield Build (Lot 2/5)</t>
        </is>
      </c>
      <c r="V894" s="30" t="n">
        <v>3.43</v>
      </c>
      <c r="W894" s="26" t="inlineStr">
        <is>
          <t>Terrestrial Optical Fiber Drop</t>
        </is>
      </c>
      <c r="X894" s="30" t="n">
        <v>0.97</v>
      </c>
      <c r="Y894" s="30" t="n">
        <v>0.26</v>
      </c>
      <c r="Z894" s="26" t="inlineStr">
        <is>
          <t>Commercial 220V Grid + 4h LiFePO4 ESS (&gt;=19.0 kWh)</t>
        </is>
      </c>
    </row>
    <row r="895">
      <c r="A895" s="9" t="inlineStr">
        <is>
          <t>FWA-SITE-1891</t>
        </is>
      </c>
      <c r="B895" s="8" t="n">
        <v>2</v>
      </c>
      <c r="C895" s="8" t="n">
        <v>891</v>
      </c>
      <c r="D895" s="8" t="n">
        <v>1891</v>
      </c>
      <c r="E895" s="20" t="inlineStr">
        <is>
          <t>0907322046</t>
        </is>
      </c>
      <c r="F895" s="10" t="inlineStr">
        <is>
          <t>Region IX (Zamboanga Peninsula)</t>
        </is>
      </c>
      <c r="G895" s="10" t="inlineStr">
        <is>
          <t>Zamboanga del Sur</t>
        </is>
      </c>
      <c r="H895" s="10" t="inlineStr">
        <is>
          <t>City of Pagadian</t>
        </is>
      </c>
      <c r="I895" s="10" t="inlineStr">
        <is>
          <t>Tuburan</t>
        </is>
      </c>
      <c r="J895" s="21" t="n">
        <v>7.836469</v>
      </c>
      <c r="K895" s="21" t="n">
        <v>123.445924</v>
      </c>
      <c r="L895" s="9" t="inlineStr">
        <is>
          <t>U</t>
        </is>
      </c>
      <c r="M895" s="13" t="n">
        <v>9989</v>
      </c>
      <c r="N895" s="13" t="n">
        <v>2561</v>
      </c>
      <c r="O895" s="13" t="n">
        <v>768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PH090131</t>
        </is>
      </c>
      <c r="U895" s="10" t="inlineStr">
        <is>
          <t>FTAP Globe</t>
        </is>
      </c>
      <c r="V895" s="22" t="n">
        <v>0.97</v>
      </c>
      <c r="W895" s="10" t="inlineStr">
        <is>
          <t>Terrestrial Optical Fiber Drop</t>
        </is>
      </c>
      <c r="X895" s="22" t="n">
        <v>0.96</v>
      </c>
      <c r="Y895" s="22" t="n">
        <v>0.83</v>
      </c>
      <c r="Z895" s="10" t="inlineStr">
        <is>
          <t>Commercial 220V Grid + 4h LiFePO4 ESS (&gt;=19.0 kWh)</t>
        </is>
      </c>
    </row>
    <row r="896">
      <c r="A896" s="23" t="inlineStr">
        <is>
          <t>FWA-SITE-1892</t>
        </is>
      </c>
      <c r="B896" s="24" t="n">
        <v>2</v>
      </c>
      <c r="C896" s="24" t="n">
        <v>892</v>
      </c>
      <c r="D896" s="24" t="n">
        <v>1892</v>
      </c>
      <c r="E896" s="25" t="inlineStr">
        <is>
          <t>0500508033</t>
        </is>
      </c>
      <c r="F896" s="26" t="inlineStr">
        <is>
          <t>Region V (Bicol Region)</t>
        </is>
      </c>
      <c r="G896" s="26" t="inlineStr">
        <is>
          <t>Albay</t>
        </is>
      </c>
      <c r="H896" s="26" t="inlineStr">
        <is>
          <t>City of Ligao</t>
        </is>
      </c>
      <c r="I896" s="26" t="inlineStr">
        <is>
          <t>Nabonton</t>
        </is>
      </c>
      <c r="J896" s="27" t="n">
        <v>13.25217</v>
      </c>
      <c r="K896" s="27" t="n">
        <v>123.591136</v>
      </c>
      <c r="L896" s="23" t="inlineStr">
        <is>
          <t>R</t>
        </is>
      </c>
      <c r="M896" s="28" t="n">
        <v>2858</v>
      </c>
      <c r="N896" s="28" t="n">
        <v>697</v>
      </c>
      <c r="O896" s="28" t="n">
        <v>209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PH050153</t>
        </is>
      </c>
      <c r="U896" s="26" t="inlineStr">
        <is>
          <t>FTAP Globe</t>
        </is>
      </c>
      <c r="V896" s="30" t="n">
        <v>0.59</v>
      </c>
      <c r="W896" s="26" t="inlineStr">
        <is>
          <t>Terrestrial Optical Fiber Drop</t>
        </is>
      </c>
      <c r="X896" s="30" t="n">
        <v>0.96</v>
      </c>
      <c r="Y896" s="30" t="n">
        <v>1.18</v>
      </c>
      <c r="Z896" s="26" t="inlineStr">
        <is>
          <t>Commercial 220V Grid + 4h LiFePO4 ESS (&gt;=19.0 kWh)</t>
        </is>
      </c>
    </row>
    <row r="897">
      <c r="A897" s="9" t="inlineStr">
        <is>
          <t>FWA-SITE-1893</t>
        </is>
      </c>
      <c r="B897" s="8" t="n">
        <v>2</v>
      </c>
      <c r="C897" s="8" t="n">
        <v>893</v>
      </c>
      <c r="D897" s="8" t="n">
        <v>1893</v>
      </c>
      <c r="E897" s="20" t="inlineStr">
        <is>
          <t>0403411008</t>
        </is>
      </c>
      <c r="F897" s="10" t="inlineStr">
        <is>
          <t>Region IV-A (CALABARZON)</t>
        </is>
      </c>
      <c r="G897" s="10" t="inlineStr">
        <is>
          <t>Laguna</t>
        </is>
      </c>
      <c r="H897" s="10" t="inlineStr">
        <is>
          <t>Los Baños</t>
        </is>
      </c>
      <c r="I897" s="10" t="inlineStr">
        <is>
          <t>Maahas</t>
        </is>
      </c>
      <c r="J897" s="21" t="n">
        <v>14.177395</v>
      </c>
      <c r="K897" s="21" t="n">
        <v>121.251076</v>
      </c>
      <c r="L897" s="9" t="inlineStr">
        <is>
          <t>U</t>
        </is>
      </c>
      <c r="M897" s="13" t="n">
        <v>9630</v>
      </c>
      <c r="N897" s="13" t="n">
        <v>2918</v>
      </c>
      <c r="O897" s="13" t="n">
        <v>875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T2: Close Tower Candidate (0.5-1.0 km)</t>
        </is>
      </c>
      <c r="T897" s="9" t="inlineStr">
        <is>
          <t>PTLAG0017</t>
        </is>
      </c>
      <c r="U897" s="10" t="inlineStr">
        <is>
          <t>PTCI/MIDC</t>
        </is>
      </c>
      <c r="V897" s="22" t="n">
        <v>0.67</v>
      </c>
      <c r="W897" s="10" t="inlineStr">
        <is>
          <t>Terrestrial Optical Fiber Drop</t>
        </is>
      </c>
      <c r="X897" s="22" t="n">
        <v>0.96</v>
      </c>
      <c r="Y897" s="22" t="n">
        <v>0.08</v>
      </c>
      <c r="Z897" s="10" t="inlineStr">
        <is>
          <t>Commercial 220V Grid + 4h LiFePO4 ESS (&gt;=19.0 kWh)</t>
        </is>
      </c>
    </row>
    <row r="898">
      <c r="A898" s="23" t="inlineStr">
        <is>
          <t>FWA-SITE-1894</t>
        </is>
      </c>
      <c r="B898" s="24" t="n">
        <v>2</v>
      </c>
      <c r="C898" s="24" t="n">
        <v>894</v>
      </c>
      <c r="D898" s="24" t="n">
        <v>1894</v>
      </c>
      <c r="E898" s="25" t="inlineStr">
        <is>
          <t>0301412006</t>
        </is>
      </c>
      <c r="F898" s="26" t="inlineStr">
        <is>
          <t>Region III (Central Luzon)</t>
        </is>
      </c>
      <c r="G898" s="26" t="inlineStr">
        <is>
          <t>Bulacan</t>
        </is>
      </c>
      <c r="H898" s="26" t="inlineStr">
        <is>
          <t>City of Meycauayan</t>
        </is>
      </c>
      <c r="I898" s="26" t="inlineStr">
        <is>
          <t>Calvario</t>
        </is>
      </c>
      <c r="J898" s="27" t="n">
        <v>14.733488</v>
      </c>
      <c r="K898" s="27" t="n">
        <v>120.961015</v>
      </c>
      <c r="L898" s="23" t="inlineStr">
        <is>
          <t>U</t>
        </is>
      </c>
      <c r="M898" s="28" t="n">
        <v>5304</v>
      </c>
      <c r="N898" s="28" t="n">
        <v>1515</v>
      </c>
      <c r="O898" s="28" t="n">
        <v>455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F01106-B07</t>
        </is>
      </c>
      <c r="U898" s="26" t="inlineStr">
        <is>
          <t>PTCI/MIDC</t>
        </is>
      </c>
      <c r="V898" s="30" t="n">
        <v>0.37</v>
      </c>
      <c r="W898" s="26" t="inlineStr">
        <is>
          <t>Terrestrial Optical Fiber Drop</t>
        </is>
      </c>
      <c r="X898" s="30" t="n">
        <v>0.96</v>
      </c>
      <c r="Y898" s="30" t="n">
        <v>0.05</v>
      </c>
      <c r="Z898" s="26" t="inlineStr">
        <is>
          <t>Commercial 220V Grid + 4h LiFePO4 ESS (&gt;=19.0 kWh)</t>
        </is>
      </c>
    </row>
    <row r="899">
      <c r="A899" s="9" t="inlineStr">
        <is>
          <t>FWA-SITE-1895</t>
        </is>
      </c>
      <c r="B899" s="8" t="n">
        <v>2</v>
      </c>
      <c r="C899" s="8" t="n">
        <v>895</v>
      </c>
      <c r="D899" s="8" t="n">
        <v>1895</v>
      </c>
      <c r="E899" s="20" t="inlineStr">
        <is>
          <t>0603044003</t>
        </is>
      </c>
      <c r="F899" s="10" t="inlineStr">
        <is>
          <t>Region VI (Western Visayas)</t>
        </is>
      </c>
      <c r="G899" s="10" t="inlineStr">
        <is>
          <t>Iloilo</t>
        </is>
      </c>
      <c r="H899" s="10" t="inlineStr">
        <is>
          <t>Sara</t>
        </is>
      </c>
      <c r="I899" s="10" t="inlineStr">
        <is>
          <t>Alibayog</t>
        </is>
      </c>
      <c r="J899" s="21" t="n">
        <v>11.253332</v>
      </c>
      <c r="K899" s="21" t="n">
        <v>123.008339</v>
      </c>
      <c r="L899" s="9" t="inlineStr">
        <is>
          <t>R</t>
        </is>
      </c>
      <c r="M899" s="13" t="n">
        <v>1741</v>
      </c>
      <c r="N899" s="13" t="n">
        <v>458</v>
      </c>
      <c r="O899" s="13" t="n">
        <v>137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PTILG0074</t>
        </is>
      </c>
      <c r="U899" s="10" t="inlineStr">
        <is>
          <t>PTCI/MIDC</t>
        </is>
      </c>
      <c r="V899" s="22" t="n">
        <v>0.84</v>
      </c>
      <c r="W899" s="10" t="inlineStr">
        <is>
          <t>Terrestrial Optical Fiber Drop</t>
        </is>
      </c>
      <c r="X899" s="22" t="n">
        <v>0.96</v>
      </c>
      <c r="Y899" s="22" t="n">
        <v>0.15</v>
      </c>
      <c r="Z899" s="10" t="inlineStr">
        <is>
          <t>Commercial 220V Grid + 4h LiFePO4 ESS (&gt;=19.0 kWh)</t>
        </is>
      </c>
    </row>
    <row r="900">
      <c r="A900" s="23" t="inlineStr">
        <is>
          <t>FWA-SITE-1896</t>
        </is>
      </c>
      <c r="B900" s="24" t="n">
        <v>2</v>
      </c>
      <c r="C900" s="24" t="n">
        <v>896</v>
      </c>
      <c r="D900" s="24" t="n">
        <v>1896</v>
      </c>
      <c r="E900" s="25" t="inlineStr">
        <is>
          <t>0304925006</t>
        </is>
      </c>
      <c r="F900" s="26" t="inlineStr">
        <is>
          <t>Region III (Central Luzon)</t>
        </is>
      </c>
      <c r="G900" s="26" t="inlineStr">
        <is>
          <t>Nueva Ecija</t>
        </is>
      </c>
      <c r="H900" s="26" t="inlineStr">
        <is>
          <t>San Isidro</t>
        </is>
      </c>
      <c r="I900" s="26" t="inlineStr">
        <is>
          <t>Poblacion</t>
        </is>
      </c>
      <c r="J900" s="27" t="n">
        <v>15.306994</v>
      </c>
      <c r="K900" s="27" t="n">
        <v>120.905028</v>
      </c>
      <c r="L900" s="23" t="inlineStr">
        <is>
          <t>U</t>
        </is>
      </c>
      <c r="M900" s="28" t="n">
        <v>8135</v>
      </c>
      <c r="N900" s="28" t="n">
        <v>2324</v>
      </c>
      <c r="O900" s="28" t="n">
        <v>697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PH-NUE-02257</t>
        </is>
      </c>
      <c r="U900" s="26" t="inlineStr">
        <is>
          <t>Edgepoint</t>
        </is>
      </c>
      <c r="V900" s="30" t="n">
        <v>0.5</v>
      </c>
      <c r="W900" s="26" t="inlineStr">
        <is>
          <t>Terrestrial Optical Fiber Drop</t>
        </is>
      </c>
      <c r="X900" s="30" t="n">
        <v>0.45</v>
      </c>
      <c r="Y900" s="30" t="n">
        <v>0.24</v>
      </c>
      <c r="Z900" s="26" t="inlineStr">
        <is>
          <t>Commercial 220V Grid + 4h LiFePO4 ESS (&gt;=19.0 kWh)</t>
        </is>
      </c>
    </row>
    <row r="901">
      <c r="A901" s="9" t="inlineStr">
        <is>
          <t>FWA-SITE-1897</t>
        </is>
      </c>
      <c r="B901" s="8" t="n">
        <v>2</v>
      </c>
      <c r="C901" s="8" t="n">
        <v>897</v>
      </c>
      <c r="D901" s="8" t="n">
        <v>1897</v>
      </c>
      <c r="E901" s="20" t="inlineStr">
        <is>
          <t>0702232002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Minglanilla</t>
        </is>
      </c>
      <c r="I901" s="10" t="inlineStr">
        <is>
          <t>Calajo-an</t>
        </is>
      </c>
      <c r="J901" s="21" t="n">
        <v>10.239719</v>
      </c>
      <c r="K901" s="21" t="n">
        <v>123.802821</v>
      </c>
      <c r="L901" s="9" t="inlineStr">
        <is>
          <t>U</t>
        </is>
      </c>
      <c r="M901" s="13" t="n">
        <v>13251</v>
      </c>
      <c r="N901" s="13" t="n">
        <v>3487</v>
      </c>
      <c r="O901" s="13" t="n">
        <v>1046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PTCEG0128</t>
        </is>
      </c>
      <c r="U901" s="10" t="inlineStr">
        <is>
          <t>PTCI/MIDC</t>
        </is>
      </c>
      <c r="V901" s="22" t="n">
        <v>0.31</v>
      </c>
      <c r="W901" s="10" t="inlineStr">
        <is>
          <t>Terrestrial Optical Fiber Drop</t>
        </is>
      </c>
      <c r="X901" s="22" t="n">
        <v>0.97</v>
      </c>
      <c r="Y901" s="22" t="n">
        <v>0.19</v>
      </c>
      <c r="Z901" s="10" t="inlineStr">
        <is>
          <t>Commercial 220V Grid + 4h LiFePO4 ESS (&gt;=19.0 kWh)</t>
        </is>
      </c>
    </row>
    <row r="902">
      <c r="A902" s="23" t="inlineStr">
        <is>
          <t>FWA-SITE-1898</t>
        </is>
      </c>
      <c r="B902" s="24" t="n">
        <v>2</v>
      </c>
      <c r="C902" s="24" t="n">
        <v>898</v>
      </c>
      <c r="D902" s="24" t="n">
        <v>1898</v>
      </c>
      <c r="E902" s="25" t="inlineStr">
        <is>
          <t>0102803017</t>
        </is>
      </c>
      <c r="F902" s="26" t="inlineStr">
        <is>
          <t>Region I (Ilocos Region)</t>
        </is>
      </c>
      <c r="G902" s="26" t="inlineStr">
        <is>
          <t>Ilocos Norte</t>
        </is>
      </c>
      <c r="H902" s="26" t="inlineStr">
        <is>
          <t>Badoc</t>
        </is>
      </c>
      <c r="I902" s="26" t="inlineStr">
        <is>
          <t>Lacuben</t>
        </is>
      </c>
      <c r="J902" s="27" t="n">
        <v>17.930901</v>
      </c>
      <c r="K902" s="27" t="n">
        <v>120.476242</v>
      </c>
      <c r="L902" s="23" t="inlineStr">
        <is>
          <t>R</t>
        </is>
      </c>
      <c r="M902" s="28" t="n">
        <v>1729</v>
      </c>
      <c r="N902" s="28" t="n">
        <v>467</v>
      </c>
      <c r="O902" s="28" t="n">
        <v>140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4944</t>
        </is>
      </c>
      <c r="U902" s="26" t="inlineStr">
        <is>
          <t>FTAP Smart</t>
        </is>
      </c>
      <c r="V902" s="30" t="n">
        <v>0.68</v>
      </c>
      <c r="W902" s="26" t="inlineStr">
        <is>
          <t>Terrestrial Optical Fiber Drop</t>
        </is>
      </c>
      <c r="X902" s="30" t="n">
        <v>0.97</v>
      </c>
      <c r="Y902" s="30" t="n">
        <v>0.91</v>
      </c>
      <c r="Z902" s="26" t="inlineStr">
        <is>
          <t>Commercial 220V Grid + 4h LiFePO4 ESS (&gt;=19.0 kWh)</t>
        </is>
      </c>
    </row>
    <row r="903">
      <c r="A903" s="9" t="inlineStr">
        <is>
          <t>FWA-SITE-1899</t>
        </is>
      </c>
      <c r="B903" s="8" t="n">
        <v>2</v>
      </c>
      <c r="C903" s="8" t="n">
        <v>899</v>
      </c>
      <c r="D903" s="8" t="n">
        <v>1899</v>
      </c>
      <c r="E903" s="20" t="inlineStr">
        <is>
          <t>0506209025</t>
        </is>
      </c>
      <c r="F903" s="10" t="inlineStr">
        <is>
          <t>Region V (Bicol Region)</t>
        </is>
      </c>
      <c r="G903" s="10" t="inlineStr">
        <is>
          <t>Sorsogon</t>
        </is>
      </c>
      <c r="H903" s="10" t="inlineStr">
        <is>
          <t>Irosin</t>
        </is>
      </c>
      <c r="I903" s="10" t="inlineStr">
        <is>
          <t>San Pedro</t>
        </is>
      </c>
      <c r="J903" s="21" t="n">
        <v>12.701632</v>
      </c>
      <c r="K903" s="21" t="n">
        <v>124.026723</v>
      </c>
      <c r="L903" s="9" t="inlineStr">
        <is>
          <t>R</t>
        </is>
      </c>
      <c r="M903" s="13" t="n">
        <v>3332</v>
      </c>
      <c r="N903" s="13" t="n">
        <v>833</v>
      </c>
      <c r="O903" s="13" t="n">
        <v>250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T3: Survey Tower Candidate (1.0-2.0 km)</t>
        </is>
      </c>
      <c r="T903" s="9" t="inlineStr">
        <is>
          <t>PH050227</t>
        </is>
      </c>
      <c r="U903" s="10" t="inlineStr">
        <is>
          <t>FTAP Globe</t>
        </is>
      </c>
      <c r="V903" s="22" t="n">
        <v>1.1</v>
      </c>
      <c r="W903" s="10" t="inlineStr">
        <is>
          <t>Terrestrial Optical Fiber Drop</t>
        </is>
      </c>
      <c r="X903" s="22" t="n">
        <v>0.97</v>
      </c>
      <c r="Y903" s="22" t="n">
        <v>0.09</v>
      </c>
      <c r="Z903" s="10" t="inlineStr">
        <is>
          <t>Commercial 220V Grid + 4h LiFePO4 ESS (&gt;=19.0 kWh)</t>
        </is>
      </c>
    </row>
    <row r="904">
      <c r="A904" s="23" t="inlineStr">
        <is>
          <t>FWA-SITE-1900</t>
        </is>
      </c>
      <c r="B904" s="24" t="n">
        <v>2</v>
      </c>
      <c r="C904" s="24" t="n">
        <v>900</v>
      </c>
      <c r="D904" s="24" t="n">
        <v>1900</v>
      </c>
      <c r="E904" s="25" t="inlineStr">
        <is>
          <t>1705215031</t>
        </is>
      </c>
      <c r="F904" s="26" t="inlineStr">
        <is>
          <t>MIMAROPA Region</t>
        </is>
      </c>
      <c r="G904" s="26" t="inlineStr">
        <is>
          <t>Oriental Mindoro</t>
        </is>
      </c>
      <c r="H904" s="26" t="inlineStr">
        <is>
          <t>Victoria</t>
        </is>
      </c>
      <c r="I904" s="26" t="inlineStr">
        <is>
          <t>San Isidro</t>
        </is>
      </c>
      <c r="J904" s="27" t="n">
        <v>13.160355</v>
      </c>
      <c r="K904" s="27" t="n">
        <v>121.285102</v>
      </c>
      <c r="L904" s="23" t="inlineStr">
        <is>
          <t>R</t>
        </is>
      </c>
      <c r="M904" s="28" t="n">
        <v>2054</v>
      </c>
      <c r="N904" s="28" t="n">
        <v>526</v>
      </c>
      <c r="O904" s="28" t="n">
        <v>158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PH170084</t>
        </is>
      </c>
      <c r="U904" s="26" t="inlineStr">
        <is>
          <t>FTAP Globe</t>
        </is>
      </c>
      <c r="V904" s="30" t="n">
        <v>1.93</v>
      </c>
      <c r="W904" s="26" t="inlineStr">
        <is>
          <t>Terrestrial Optical Fiber Drop</t>
        </is>
      </c>
      <c r="X904" s="30" t="n">
        <v>0.97</v>
      </c>
      <c r="Y904" s="30" t="n">
        <v>0.6899999999999999</v>
      </c>
      <c r="Z904" s="26" t="inlineStr">
        <is>
          <t>Commercial 220V Grid + 4h LiFePO4 ESS (&gt;=19.0 kWh)</t>
        </is>
      </c>
    </row>
    <row r="905">
      <c r="A905" s="9" t="inlineStr">
        <is>
          <t>FWA-SITE-1901</t>
        </is>
      </c>
      <c r="B905" s="8" t="n">
        <v>2</v>
      </c>
      <c r="C905" s="8" t="n">
        <v>901</v>
      </c>
      <c r="D905" s="8" t="n">
        <v>1901</v>
      </c>
      <c r="E905" s="20" t="inlineStr">
        <is>
          <t>0301403026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Baliuag</t>
        </is>
      </c>
      <c r="I905" s="10" t="inlineStr">
        <is>
          <t>Tiaong</t>
        </is>
      </c>
      <c r="J905" s="21" t="n">
        <v>14.94424</v>
      </c>
      <c r="K905" s="21" t="n">
        <v>120.896068</v>
      </c>
      <c r="L905" s="9" t="inlineStr">
        <is>
          <t>U</t>
        </is>
      </c>
      <c r="M905" s="13" t="n">
        <v>6126</v>
      </c>
      <c r="N905" s="13" t="n">
        <v>1750</v>
      </c>
      <c r="O905" s="13" t="n">
        <v>525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F00966-B07</t>
        </is>
      </c>
      <c r="U905" s="10" t="inlineStr">
        <is>
          <t>PTCI/MIDC</t>
        </is>
      </c>
      <c r="V905" s="22" t="n">
        <v>0.6899999999999999</v>
      </c>
      <c r="W905" s="10" t="inlineStr">
        <is>
          <t>Terrestrial Optical Fiber Drop</t>
        </is>
      </c>
      <c r="X905" s="22" t="n">
        <v>0.97</v>
      </c>
      <c r="Y905" s="22" t="n">
        <v>0.42</v>
      </c>
      <c r="Z905" s="10" t="inlineStr">
        <is>
          <t>Commercial 220V Grid + 4h LiFePO4 ESS (&gt;=19.0 kWh)</t>
        </is>
      </c>
    </row>
    <row r="906">
      <c r="A906" s="23" t="inlineStr">
        <is>
          <t>FWA-SITE-1902</t>
        </is>
      </c>
      <c r="B906" s="24" t="n">
        <v>2</v>
      </c>
      <c r="C906" s="24" t="n">
        <v>902</v>
      </c>
      <c r="D906" s="24" t="n">
        <v>1902</v>
      </c>
      <c r="E906" s="25" t="inlineStr">
        <is>
          <t>0501724031</t>
        </is>
      </c>
      <c r="F906" s="26" t="inlineStr">
        <is>
          <t>Region V (Bicol Region)</t>
        </is>
      </c>
      <c r="G906" s="26" t="inlineStr">
        <is>
          <t>Camarines Sur</t>
        </is>
      </c>
      <c r="H906" s="26" t="inlineStr">
        <is>
          <t>City of Naga</t>
        </is>
      </c>
      <c r="I906" s="26" t="inlineStr">
        <is>
          <t>Tinago</t>
        </is>
      </c>
      <c r="J906" s="27" t="n">
        <v>13.62555</v>
      </c>
      <c r="K906" s="27" t="n">
        <v>123.190786</v>
      </c>
      <c r="L906" s="23" t="inlineStr">
        <is>
          <t>U</t>
        </is>
      </c>
      <c r="M906" s="28" t="n">
        <v>2897</v>
      </c>
      <c r="N906" s="28" t="n">
        <v>689</v>
      </c>
      <c r="O906" s="28" t="n">
        <v>207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PTCSG0001</t>
        </is>
      </c>
      <c r="U906" s="26" t="inlineStr">
        <is>
          <t>PTCI/MIDC</t>
        </is>
      </c>
      <c r="V906" s="30" t="n">
        <v>0.28</v>
      </c>
      <c r="W906" s="26" t="inlineStr">
        <is>
          <t>Terrestrial Optical Fiber Drop</t>
        </is>
      </c>
      <c r="X906" s="30" t="n">
        <v>0.97</v>
      </c>
      <c r="Y906" s="30" t="n">
        <v>0.91</v>
      </c>
      <c r="Z906" s="26" t="inlineStr">
        <is>
          <t>Commercial 220V Grid + 4h LiFePO4 ESS (&gt;=19.0 kWh)</t>
        </is>
      </c>
    </row>
    <row r="907">
      <c r="A907" s="9" t="inlineStr">
        <is>
          <t>FWA-SITE-1903</t>
        </is>
      </c>
      <c r="B907" s="8" t="n">
        <v>2</v>
      </c>
      <c r="C907" s="8" t="n">
        <v>903</v>
      </c>
      <c r="D907" s="8" t="n">
        <v>1903</v>
      </c>
      <c r="E907" s="20" t="inlineStr">
        <is>
          <t>0105522028</t>
        </is>
      </c>
      <c r="F907" s="10" t="inlineStr">
        <is>
          <t>Region I (Ilocos Region)</t>
        </is>
      </c>
      <c r="G907" s="10" t="inlineStr">
        <is>
          <t>Pangasinan</t>
        </is>
      </c>
      <c r="H907" s="10" t="inlineStr">
        <is>
          <t>Lingayen</t>
        </is>
      </c>
      <c r="I907" s="10" t="inlineStr">
        <is>
          <t>Poblacion</t>
        </is>
      </c>
      <c r="J907" s="21" t="n">
        <v>16.03158</v>
      </c>
      <c r="K907" s="21" t="n">
        <v>120.230988</v>
      </c>
      <c r="L907" s="9" t="inlineStr">
        <is>
          <t>U</t>
        </is>
      </c>
      <c r="M907" s="13" t="n">
        <v>12958</v>
      </c>
      <c r="N907" s="13" t="n">
        <v>3599</v>
      </c>
      <c r="O907" s="13" t="n">
        <v>1080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PH010153</t>
        </is>
      </c>
      <c r="U907" s="10" t="inlineStr">
        <is>
          <t>FTAP Globe</t>
        </is>
      </c>
      <c r="V907" s="22" t="n">
        <v>0.08</v>
      </c>
      <c r="W907" s="10" t="inlineStr">
        <is>
          <t>Terrestrial Optical Fiber Drop</t>
        </is>
      </c>
      <c r="X907" s="22" t="n">
        <v>0.97</v>
      </c>
      <c r="Y907" s="22" t="n">
        <v>0.97</v>
      </c>
      <c r="Z907" s="10" t="inlineStr">
        <is>
          <t>Commercial 220V Grid + 4h LiFePO4 ESS (&gt;=19.0 kWh)</t>
        </is>
      </c>
    </row>
    <row r="908">
      <c r="A908" s="23" t="inlineStr">
        <is>
          <t>FWA-SITE-1904</t>
        </is>
      </c>
      <c r="B908" s="24" t="n">
        <v>2</v>
      </c>
      <c r="C908" s="24" t="n">
        <v>904</v>
      </c>
      <c r="D908" s="24" t="n">
        <v>1904</v>
      </c>
      <c r="E908" s="25" t="inlineStr">
        <is>
          <t>0401005097</t>
        </is>
      </c>
      <c r="F908" s="26" t="inlineStr">
        <is>
          <t>Region IV-A (CALABARZON)</t>
        </is>
      </c>
      <c r="G908" s="26" t="inlineStr">
        <is>
          <t>Batangas</t>
        </is>
      </c>
      <c r="H908" s="26" t="inlineStr">
        <is>
          <t>Batangas City</t>
        </is>
      </c>
      <c r="I908" s="26" t="inlineStr">
        <is>
          <t>Santa Rita Karsada</t>
        </is>
      </c>
      <c r="J908" s="27" t="n">
        <v>13.778323</v>
      </c>
      <c r="K908" s="27" t="n">
        <v>121.041051</v>
      </c>
      <c r="L908" s="23" t="inlineStr">
        <is>
          <t>U</t>
        </is>
      </c>
      <c r="M908" s="28" t="n">
        <v>20924</v>
      </c>
      <c r="N908" s="28" t="n">
        <v>5812</v>
      </c>
      <c r="O908" s="28" t="n">
        <v>1744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T2: Close Tower Candidate (0.5-1.0 km)</t>
        </is>
      </c>
      <c r="T908" s="23" t="inlineStr">
        <is>
          <t>E03083-C08</t>
        </is>
      </c>
      <c r="U908" s="26" t="inlineStr">
        <is>
          <t>PTCI/MIDC</t>
        </is>
      </c>
      <c r="V908" s="30" t="n">
        <v>0.8</v>
      </c>
      <c r="W908" s="26" t="inlineStr">
        <is>
          <t>Terrestrial Optical Fiber Drop</t>
        </is>
      </c>
      <c r="X908" s="30" t="n">
        <v>0.97</v>
      </c>
      <c r="Y908" s="30" t="n">
        <v>0.05</v>
      </c>
      <c r="Z908" s="26" t="inlineStr">
        <is>
          <t>Commercial 220V Grid + 4h LiFePO4 ESS (&gt;=19.0 kWh)</t>
        </is>
      </c>
    </row>
    <row r="909">
      <c r="A909" s="9" t="inlineStr">
        <is>
          <t>FWA-SITE-1905</t>
        </is>
      </c>
      <c r="B909" s="8" t="n">
        <v>2</v>
      </c>
      <c r="C909" s="8" t="n">
        <v>905</v>
      </c>
      <c r="D909" s="8" t="n">
        <v>1905</v>
      </c>
      <c r="E909" s="20" t="inlineStr">
        <is>
          <t>0603044026</t>
        </is>
      </c>
      <c r="F909" s="10" t="inlineStr">
        <is>
          <t>Region VI (Western Visayas)</t>
        </is>
      </c>
      <c r="G909" s="10" t="inlineStr">
        <is>
          <t>Iloilo</t>
        </is>
      </c>
      <c r="H909" s="10" t="inlineStr">
        <is>
          <t>Sara</t>
        </is>
      </c>
      <c r="I909" s="10" t="inlineStr">
        <is>
          <t>Labigan</t>
        </is>
      </c>
      <c r="J909" s="21" t="n">
        <v>11.246766</v>
      </c>
      <c r="K909" s="21" t="n">
        <v>123.018768</v>
      </c>
      <c r="L909" s="9" t="inlineStr">
        <is>
          <t>R</t>
        </is>
      </c>
      <c r="M909" s="13" t="n">
        <v>1376</v>
      </c>
      <c r="N909" s="13" t="n">
        <v>362</v>
      </c>
      <c r="O909" s="13" t="n">
        <v>109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LDIC_ILO_0004</t>
        </is>
      </c>
      <c r="U909" s="10" t="inlineStr">
        <is>
          <t>LDIC</t>
        </is>
      </c>
      <c r="V909" s="22" t="n">
        <v>0.39</v>
      </c>
      <c r="W909" s="10" t="inlineStr">
        <is>
          <t>Terrestrial Optical Fiber Drop</t>
        </is>
      </c>
      <c r="X909" s="22" t="n">
        <v>0.97</v>
      </c>
      <c r="Y909" s="22" t="n">
        <v>0.4</v>
      </c>
      <c r="Z909" s="10" t="inlineStr">
        <is>
          <t>Commercial 220V Grid + 4h LiFePO4 ESS (&gt;=19.0 kWh)</t>
        </is>
      </c>
    </row>
    <row r="910">
      <c r="A910" s="23" t="inlineStr">
        <is>
          <t>FWA-SITE-1906</t>
        </is>
      </c>
      <c r="B910" s="24" t="n">
        <v>2</v>
      </c>
      <c r="C910" s="24" t="n">
        <v>906</v>
      </c>
      <c r="D910" s="24" t="n">
        <v>1906</v>
      </c>
      <c r="E910" s="25" t="inlineStr">
        <is>
          <t>0402106028</t>
        </is>
      </c>
      <c r="F910" s="26" t="inlineStr">
        <is>
          <t>Region IV-A (CALABARZON)</t>
        </is>
      </c>
      <c r="G910" s="26" t="inlineStr">
        <is>
          <t>Cavite</t>
        </is>
      </c>
      <c r="H910" s="26" t="inlineStr">
        <is>
          <t>City of Dasmariñas</t>
        </is>
      </c>
      <c r="I910" s="26" t="inlineStr">
        <is>
          <t>San Esteban</t>
        </is>
      </c>
      <c r="J910" s="27" t="n">
        <v>14.320429</v>
      </c>
      <c r="K910" s="27" t="n">
        <v>120.956351</v>
      </c>
      <c r="L910" s="23" t="inlineStr">
        <is>
          <t>R</t>
        </is>
      </c>
      <c r="M910" s="28" t="n">
        <v>4825</v>
      </c>
      <c r="N910" s="28" t="n">
        <v>1419</v>
      </c>
      <c r="O910" s="28" t="n">
        <v>426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LDIC_CAV_0020</t>
        </is>
      </c>
      <c r="U910" s="26" t="inlineStr">
        <is>
          <t>LDIC</t>
        </is>
      </c>
      <c r="V910" s="30" t="n">
        <v>0.28</v>
      </c>
      <c r="W910" s="26" t="inlineStr">
        <is>
          <t>Terrestrial Optical Fiber Drop</t>
        </is>
      </c>
      <c r="X910" s="30" t="n">
        <v>1.34</v>
      </c>
      <c r="Y910" s="30" t="n">
        <v>2.03</v>
      </c>
      <c r="Z910" s="26" t="inlineStr">
        <is>
          <t>Commercial 220V Grid + 4h LiFePO4 ESS (&gt;=19.0 kWh)</t>
        </is>
      </c>
    </row>
    <row r="911">
      <c r="A911" s="9" t="inlineStr">
        <is>
          <t>FWA-SITE-1907</t>
        </is>
      </c>
      <c r="B911" s="8" t="n">
        <v>2</v>
      </c>
      <c r="C911" s="8" t="n">
        <v>907</v>
      </c>
      <c r="D911" s="8" t="n">
        <v>1907</v>
      </c>
      <c r="E911" s="20" t="inlineStr">
        <is>
          <t>0500516003</t>
        </is>
      </c>
      <c r="F911" s="10" t="inlineStr">
        <is>
          <t>Region V (Bicol Region)</t>
        </is>
      </c>
      <c r="G911" s="10" t="inlineStr">
        <is>
          <t>Albay</t>
        </is>
      </c>
      <c r="H911" s="10" t="inlineStr">
        <is>
          <t>Santo Domingo</t>
        </is>
      </c>
      <c r="I911" s="10" t="inlineStr">
        <is>
          <t>Calayucay</t>
        </is>
      </c>
      <c r="J911" s="21" t="n">
        <v>13.238123</v>
      </c>
      <c r="K911" s="21" t="n">
        <v>123.786011</v>
      </c>
      <c r="L911" s="9" t="inlineStr">
        <is>
          <t>R</t>
        </is>
      </c>
      <c r="M911" s="13" t="n">
        <v>1788</v>
      </c>
      <c r="N911" s="13" t="n">
        <v>436</v>
      </c>
      <c r="O911" s="13" t="n">
        <v>131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PH050154</t>
        </is>
      </c>
      <c r="U911" s="10" t="inlineStr">
        <is>
          <t>FTAP Globe</t>
        </is>
      </c>
      <c r="V911" s="22" t="n">
        <v>1.16</v>
      </c>
      <c r="W911" s="10" t="inlineStr">
        <is>
          <t>Terrestrial Optical Fiber Drop</t>
        </is>
      </c>
      <c r="X911" s="22" t="n">
        <v>0.97</v>
      </c>
      <c r="Y911" s="22" t="n">
        <v>0.99</v>
      </c>
      <c r="Z911" s="10" t="inlineStr">
        <is>
          <t>Commercial 220V Grid + 4h LiFePO4 ESS (&gt;=19.0 kWh)</t>
        </is>
      </c>
    </row>
    <row r="912">
      <c r="A912" s="23" t="inlineStr">
        <is>
          <t>FWA-SITE-1908</t>
        </is>
      </c>
      <c r="B912" s="24" t="n">
        <v>2</v>
      </c>
      <c r="C912" s="24" t="n">
        <v>908</v>
      </c>
      <c r="D912" s="24" t="n">
        <v>1908</v>
      </c>
      <c r="E912" s="25" t="inlineStr">
        <is>
          <t>1004321008</t>
        </is>
      </c>
      <c r="F912" s="26" t="inlineStr">
        <is>
          <t>Region X (Northern Mindanao)</t>
        </is>
      </c>
      <c r="G912" s="26" t="inlineStr">
        <is>
          <t>Misamis Oriental</t>
        </is>
      </c>
      <c r="H912" s="26" t="inlineStr">
        <is>
          <t>Opol</t>
        </is>
      </c>
      <c r="I912" s="26" t="inlineStr">
        <is>
          <t>Luyongbonbon</t>
        </is>
      </c>
      <c r="J912" s="27" t="n">
        <v>8.528076</v>
      </c>
      <c r="K912" s="27" t="n">
        <v>124.570673</v>
      </c>
      <c r="L912" s="23" t="inlineStr">
        <is>
          <t>U</t>
        </is>
      </c>
      <c r="M912" s="28" t="n">
        <v>3274</v>
      </c>
      <c r="N912" s="28" t="n">
        <v>839</v>
      </c>
      <c r="O912" s="28" t="n">
        <v>252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PTMLG0044</t>
        </is>
      </c>
      <c r="U912" s="26" t="inlineStr">
        <is>
          <t>PTCI/MIDC</t>
        </is>
      </c>
      <c r="V912" s="30" t="n">
        <v>0.5600000000000001</v>
      </c>
      <c r="W912" s="26" t="inlineStr">
        <is>
          <t>Terrestrial Optical Fiber Drop</t>
        </is>
      </c>
      <c r="X912" s="30" t="n">
        <v>0.98</v>
      </c>
      <c r="Y912" s="30" t="n">
        <v>0.13</v>
      </c>
      <c r="Z912" s="26" t="inlineStr">
        <is>
          <t>Commercial 220V Grid + 4h LiFePO4 ESS (&gt;=19.0 kWh)</t>
        </is>
      </c>
    </row>
    <row r="913">
      <c r="A913" s="9" t="inlineStr">
        <is>
          <t>FWA-SITE-1909</t>
        </is>
      </c>
      <c r="B913" s="8" t="n">
        <v>2</v>
      </c>
      <c r="C913" s="8" t="n">
        <v>909</v>
      </c>
      <c r="D913" s="8" t="n">
        <v>1909</v>
      </c>
      <c r="E913" s="20" t="inlineStr">
        <is>
          <t>0102820016</t>
        </is>
      </c>
      <c r="F913" s="10" t="inlineStr">
        <is>
          <t>Region I (Ilocos Region)</t>
        </is>
      </c>
      <c r="G913" s="10" t="inlineStr">
        <is>
          <t>Ilocos Norte</t>
        </is>
      </c>
      <c r="H913" s="10" t="inlineStr">
        <is>
          <t>San Nicolas</t>
        </is>
      </c>
      <c r="I913" s="10" t="inlineStr">
        <is>
          <t>San Miguel</t>
        </is>
      </c>
      <c r="J913" s="21" t="n">
        <v>18.170789</v>
      </c>
      <c r="K913" s="21" t="n">
        <v>120.602576</v>
      </c>
      <c r="L913" s="9" t="inlineStr">
        <is>
          <t>R</t>
        </is>
      </c>
      <c r="M913" s="13" t="n">
        <v>1725</v>
      </c>
      <c r="N913" s="13" t="n">
        <v>466</v>
      </c>
      <c r="O913" s="13" t="n">
        <v>140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T2: Close Tower Candidate (0.5-1.0 km)</t>
        </is>
      </c>
      <c r="T913" s="9" t="inlineStr">
        <is>
          <t>F01231-B05</t>
        </is>
      </c>
      <c r="U913" s="10" t="inlineStr">
        <is>
          <t>PTCI/MIDC</t>
        </is>
      </c>
      <c r="V913" s="22" t="n">
        <v>0.86</v>
      </c>
      <c r="W913" s="10" t="inlineStr">
        <is>
          <t>Terrestrial Optical Fiber Drop</t>
        </is>
      </c>
      <c r="X913" s="22" t="n">
        <v>0.97</v>
      </c>
      <c r="Y913" s="22" t="n">
        <v>0.96</v>
      </c>
      <c r="Z913" s="10" t="inlineStr">
        <is>
          <t>Commercial 220V Grid + 4h LiFePO4 ESS (&gt;=19.0 kWh)</t>
        </is>
      </c>
    </row>
    <row r="914">
      <c r="A914" s="23" t="inlineStr">
        <is>
          <t>FWA-SITE-1910</t>
        </is>
      </c>
      <c r="B914" s="24" t="n">
        <v>2</v>
      </c>
      <c r="C914" s="24" t="n">
        <v>910</v>
      </c>
      <c r="D914" s="24" t="n">
        <v>1910</v>
      </c>
      <c r="E914" s="25" t="inlineStr">
        <is>
          <t>1030500049</t>
        </is>
      </c>
      <c r="F914" s="26" t="inlineStr">
        <is>
          <t>Region X (Northern Mindanao)</t>
        </is>
      </c>
      <c r="G914" s="26" t="inlineStr">
        <is>
          <t>Misamis Oriental</t>
        </is>
      </c>
      <c r="H914" s="26" t="inlineStr">
        <is>
          <t>City of Cagayan De Oro</t>
        </is>
      </c>
      <c r="I914" s="26" t="inlineStr">
        <is>
          <t>Gusa</t>
        </is>
      </c>
      <c r="J914" s="27" t="n">
        <v>8.476355</v>
      </c>
      <c r="K914" s="27" t="n">
        <v>124.682773</v>
      </c>
      <c r="L914" s="23" t="inlineStr">
        <is>
          <t>U</t>
        </is>
      </c>
      <c r="M914" s="28" t="n">
        <v>29500</v>
      </c>
      <c r="N914" s="28" t="n">
        <v>8194</v>
      </c>
      <c r="O914" s="28" t="n">
        <v>2458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T1: Immediate Tower Candidate (&lt;=0.5 km)</t>
        </is>
      </c>
      <c r="T914" s="23" t="inlineStr">
        <is>
          <t>PTMLG0018</t>
        </is>
      </c>
      <c r="U914" s="26" t="inlineStr">
        <is>
          <t>PTCI/MIDC</t>
        </is>
      </c>
      <c r="V914" s="30" t="n">
        <v>0.4</v>
      </c>
      <c r="W914" s="26" t="inlineStr">
        <is>
          <t>Terrestrial Optical Fiber Drop</t>
        </is>
      </c>
      <c r="X914" s="30" t="n">
        <v>0.97</v>
      </c>
      <c r="Y914" s="30" t="n">
        <v>0.26</v>
      </c>
      <c r="Z914" s="26" t="inlineStr">
        <is>
          <t>Commercial 220V Grid + 4h LiFePO4 ESS (&gt;=19.0 kWh)</t>
        </is>
      </c>
    </row>
    <row r="915">
      <c r="A915" s="9" t="inlineStr">
        <is>
          <t>FWA-SITE-1911</t>
        </is>
      </c>
      <c r="B915" s="8" t="n">
        <v>2</v>
      </c>
      <c r="C915" s="8" t="n">
        <v>911</v>
      </c>
      <c r="D915" s="8" t="n">
        <v>1911</v>
      </c>
      <c r="E915" s="20" t="inlineStr">
        <is>
          <t>1102403003</t>
        </is>
      </c>
      <c r="F915" s="10" t="inlineStr">
        <is>
          <t>Region XI (Davao Region)</t>
        </is>
      </c>
      <c r="G915" s="10" t="inlineStr">
        <is>
          <t>Davao del Sur</t>
        </is>
      </c>
      <c r="H915" s="10" t="inlineStr">
        <is>
          <t>City of Digos</t>
        </is>
      </c>
      <c r="I915" s="10" t="inlineStr">
        <is>
          <t>San Jose</t>
        </is>
      </c>
      <c r="J915" s="21" t="n">
        <v>6.733531</v>
      </c>
      <c r="K915" s="21" t="n">
        <v>125.356803</v>
      </c>
      <c r="L915" s="9" t="inlineStr">
        <is>
          <t>U</t>
        </is>
      </c>
      <c r="M915" s="13" t="n">
        <v>7263</v>
      </c>
      <c r="N915" s="13" t="n">
        <v>2136</v>
      </c>
      <c r="O915" s="13" t="n">
        <v>641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PTDSG0068</t>
        </is>
      </c>
      <c r="U915" s="10" t="inlineStr">
        <is>
          <t>PTCI/MIDC</t>
        </is>
      </c>
      <c r="V915" s="22" t="n">
        <v>0.2</v>
      </c>
      <c r="W915" s="10" t="inlineStr">
        <is>
          <t>Terrestrial Optical Fiber Drop</t>
        </is>
      </c>
      <c r="X915" s="22" t="n">
        <v>0.97</v>
      </c>
      <c r="Y915" s="22" t="n">
        <v>0.24</v>
      </c>
      <c r="Z915" s="10" t="inlineStr">
        <is>
          <t>Commercial 220V Grid + 4h LiFePO4 ESS (&gt;=19.0 kWh)</t>
        </is>
      </c>
    </row>
    <row r="916">
      <c r="A916" s="23" t="inlineStr">
        <is>
          <t>FWA-SITE-1912</t>
        </is>
      </c>
      <c r="B916" s="24" t="n">
        <v>2</v>
      </c>
      <c r="C916" s="24" t="n">
        <v>912</v>
      </c>
      <c r="D916" s="24" t="n">
        <v>1912</v>
      </c>
      <c r="E916" s="25" t="inlineStr">
        <is>
          <t>0731100006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Lapu-Lapu</t>
        </is>
      </c>
      <c r="I916" s="26" t="inlineStr">
        <is>
          <t>Buaya</t>
        </is>
      </c>
      <c r="J916" s="27" t="n">
        <v>10.318221</v>
      </c>
      <c r="K916" s="27" t="n">
        <v>123.996713</v>
      </c>
      <c r="L916" s="23" t="inlineStr">
        <is>
          <t>U</t>
        </is>
      </c>
      <c r="M916" s="28" t="n">
        <v>19086</v>
      </c>
      <c r="N916" s="28" t="n">
        <v>5453</v>
      </c>
      <c r="O916" s="28" t="n">
        <v>1636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PTCEG0180</t>
        </is>
      </c>
      <c r="U916" s="26" t="inlineStr">
        <is>
          <t>PTCI/MIDC</t>
        </is>
      </c>
      <c r="V916" s="30" t="n">
        <v>0.25</v>
      </c>
      <c r="W916" s="26" t="inlineStr">
        <is>
          <t>Terrestrial Optical Fiber Drop</t>
        </is>
      </c>
      <c r="X916" s="30" t="n">
        <v>0.98</v>
      </c>
      <c r="Y916" s="30" t="n">
        <v>5.05</v>
      </c>
      <c r="Z916" s="26" t="inlineStr">
        <is>
          <t>Commercial 220V Grid + 4h LiFePO4 ESS (&gt;=19.0 kWh)</t>
        </is>
      </c>
    </row>
    <row r="917">
      <c r="A917" s="9" t="inlineStr">
        <is>
          <t>FWA-SITE-1913</t>
        </is>
      </c>
      <c r="B917" s="8" t="n">
        <v>2</v>
      </c>
      <c r="C917" s="8" t="n">
        <v>913</v>
      </c>
      <c r="D917" s="8" t="n">
        <v>1913</v>
      </c>
      <c r="E917" s="20" t="inlineStr">
        <is>
          <t>0604530004</t>
        </is>
      </c>
      <c r="F917" s="10" t="inlineStr">
        <is>
          <t>Region VI (Western Visayas)</t>
        </is>
      </c>
      <c r="G917" s="10" t="inlineStr">
        <is>
          <t>Negros Occidental</t>
        </is>
      </c>
      <c r="H917" s="10" t="inlineStr">
        <is>
          <t>Valladolid</t>
        </is>
      </c>
      <c r="I917" s="10" t="inlineStr">
        <is>
          <t>Batuan</t>
        </is>
      </c>
      <c r="J917" s="21" t="n">
        <v>10.474646</v>
      </c>
      <c r="K917" s="21" t="n">
        <v>122.821594</v>
      </c>
      <c r="L917" s="9" t="inlineStr">
        <is>
          <t>R</t>
        </is>
      </c>
      <c r="M917" s="13" t="n">
        <v>1127</v>
      </c>
      <c r="N917" s="13" t="n">
        <v>304</v>
      </c>
      <c r="O917" s="13" t="n">
        <v>91</v>
      </c>
      <c r="P917" s="18" t="inlineStr">
        <is>
          <t>Band n50 (1.5 GHz, 60 MHz TDD)</t>
        </is>
      </c>
      <c r="Q917" s="8" t="n">
        <v>1</v>
      </c>
      <c r="R917" s="10" t="inlineStr">
        <is>
          <t>Greenfield Monopole (New Build)</t>
        </is>
      </c>
      <c r="S917" s="10" t="inlineStr">
        <is>
          <t>Class T4: Preliminary Greenfield (&gt;2.0 km)</t>
        </is>
      </c>
      <c r="T917" s="9" t="inlineStr">
        <is>
          <t>N/A (Greenfield)</t>
        </is>
      </c>
      <c r="U917" s="10" t="inlineStr">
        <is>
          <t>Greenfield Build (Lot 2/5)</t>
        </is>
      </c>
      <c r="V917" s="22" t="n">
        <v>2.56</v>
      </c>
      <c r="W917" s="10" t="inlineStr">
        <is>
          <t>Terrestrial Optical Fiber Drop</t>
        </is>
      </c>
      <c r="X917" s="22" t="n">
        <v>0.98</v>
      </c>
      <c r="Y917" s="22" t="n">
        <v>0.14</v>
      </c>
      <c r="Z917" s="10" t="inlineStr">
        <is>
          <t>Commercial 220V Grid + 4h LiFePO4 ESS (&gt;=19.0 kWh)</t>
        </is>
      </c>
    </row>
    <row r="918">
      <c r="A918" s="23" t="inlineStr">
        <is>
          <t>FWA-SITE-1914</t>
        </is>
      </c>
      <c r="B918" s="24" t="n">
        <v>2</v>
      </c>
      <c r="C918" s="24" t="n">
        <v>914</v>
      </c>
      <c r="D918" s="24" t="n">
        <v>1914</v>
      </c>
      <c r="E918" s="25" t="inlineStr">
        <is>
          <t>1430300012</t>
        </is>
      </c>
      <c r="F918" s="26" t="inlineStr">
        <is>
          <t>Cordillera Administrative Region (CAR)</t>
        </is>
      </c>
      <c r="G918" s="26" t="inlineStr">
        <is>
          <t>Benguet</t>
        </is>
      </c>
      <c r="H918" s="26" t="inlineStr">
        <is>
          <t>City of Baguio</t>
        </is>
      </c>
      <c r="I918" s="26" t="inlineStr">
        <is>
          <t>Brookside</t>
        </is>
      </c>
      <c r="J918" s="27" t="n">
        <v>16.421461</v>
      </c>
      <c r="K918" s="27" t="n">
        <v>120.601804</v>
      </c>
      <c r="L918" s="23" t="inlineStr">
        <is>
          <t>R</t>
        </is>
      </c>
      <c r="M918" s="28" t="n">
        <v>1814</v>
      </c>
      <c r="N918" s="28" t="n">
        <v>477</v>
      </c>
      <c r="O918" s="28" t="n">
        <v>143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PTBEG0017</t>
        </is>
      </c>
      <c r="U918" s="26" t="inlineStr">
        <is>
          <t>PTCI/MIDC</t>
        </is>
      </c>
      <c r="V918" s="30" t="n">
        <v>0.16</v>
      </c>
      <c r="W918" s="26" t="inlineStr">
        <is>
          <t>Terrestrial Optical Fiber Drop</t>
        </is>
      </c>
      <c r="X918" s="30" t="n">
        <v>0.98</v>
      </c>
      <c r="Y918" s="30" t="n">
        <v>1.15</v>
      </c>
      <c r="Z918" s="26" t="inlineStr">
        <is>
          <t>Commercial 220V Grid + 4h LiFePO4 ESS (&gt;=19.0 kWh)</t>
        </is>
      </c>
    </row>
    <row r="919">
      <c r="A919" s="9" t="inlineStr">
        <is>
          <t>FWA-SITE-1915</t>
        </is>
      </c>
      <c r="B919" s="8" t="n">
        <v>2</v>
      </c>
      <c r="C919" s="8" t="n">
        <v>915</v>
      </c>
      <c r="D919" s="8" t="n">
        <v>1915</v>
      </c>
      <c r="E919" s="20" t="inlineStr">
        <is>
          <t>0603005010</t>
        </is>
      </c>
      <c r="F919" s="10" t="inlineStr">
        <is>
          <t>Region VI (Western Visayas)</t>
        </is>
      </c>
      <c r="G919" s="10" t="inlineStr">
        <is>
          <t>Iloilo</t>
        </is>
      </c>
      <c r="H919" s="10" t="inlineStr">
        <is>
          <t>Balasan</t>
        </is>
      </c>
      <c r="I919" s="10" t="inlineStr">
        <is>
          <t>Kinalkalan</t>
        </is>
      </c>
      <c r="J919" s="21" t="n">
        <v>11.476492</v>
      </c>
      <c r="K919" s="21" t="n">
        <v>123.082535</v>
      </c>
      <c r="L919" s="9" t="inlineStr">
        <is>
          <t>R</t>
        </is>
      </c>
      <c r="M919" s="13" t="n">
        <v>1333</v>
      </c>
      <c r="N919" s="13" t="n">
        <v>350</v>
      </c>
      <c r="O919" s="13" t="n">
        <v>105</v>
      </c>
      <c r="P919" s="18" t="inlineStr">
        <is>
          <t>Band n50 (1.5 GHz, 60 MHz TDD)</t>
        </is>
      </c>
      <c r="Q919" s="8" t="n">
        <v>1</v>
      </c>
      <c r="R919" s="10" t="inlineStr">
        <is>
          <t>Greenfield Monopole (New Build)</t>
        </is>
      </c>
      <c r="S919" s="10" t="inlineStr">
        <is>
          <t>Class T4: Preliminary Greenfield (&gt;2.0 km)</t>
        </is>
      </c>
      <c r="T919" s="9" t="inlineStr">
        <is>
          <t>N/A (Greenfield)</t>
        </is>
      </c>
      <c r="U919" s="10" t="inlineStr">
        <is>
          <t>Greenfield Build (Lot 2/5)</t>
        </is>
      </c>
      <c r="V919" s="22" t="n">
        <v>2.06</v>
      </c>
      <c r="W919" s="10" t="inlineStr">
        <is>
          <t>Terrestrial Optical Fiber Drop</t>
        </is>
      </c>
      <c r="X919" s="22" t="n">
        <v>0.98</v>
      </c>
      <c r="Y919" s="22" t="n">
        <v>0.49</v>
      </c>
      <c r="Z919" s="10" t="inlineStr">
        <is>
          <t>Commercial 220V Grid + 4h LiFePO4 ESS (&gt;=19.0 kWh)</t>
        </is>
      </c>
    </row>
    <row r="920">
      <c r="A920" s="23" t="inlineStr">
        <is>
          <t>FWA-SITE-1916</t>
        </is>
      </c>
      <c r="B920" s="24" t="n">
        <v>2</v>
      </c>
      <c r="C920" s="24" t="n">
        <v>916</v>
      </c>
      <c r="D920" s="24" t="n">
        <v>1916</v>
      </c>
      <c r="E920" s="25" t="inlineStr">
        <is>
          <t>0506213011</t>
        </is>
      </c>
      <c r="F920" s="26" t="inlineStr">
        <is>
          <t>Region V (Bicol Region)</t>
        </is>
      </c>
      <c r="G920" s="26" t="inlineStr">
        <is>
          <t>Sorsogon</t>
        </is>
      </c>
      <c r="H920" s="26" t="inlineStr">
        <is>
          <t>Pilar</t>
        </is>
      </c>
      <c r="I920" s="26" t="inlineStr">
        <is>
          <t>Calongay</t>
        </is>
      </c>
      <c r="J920" s="27" t="n">
        <v>12.940858</v>
      </c>
      <c r="K920" s="27" t="n">
        <v>123.67195</v>
      </c>
      <c r="L920" s="23" t="inlineStr">
        <is>
          <t>R</t>
        </is>
      </c>
      <c r="M920" s="28" t="n">
        <v>1958</v>
      </c>
      <c r="N920" s="28" t="n">
        <v>489</v>
      </c>
      <c r="O920" s="28" t="n">
        <v>147</v>
      </c>
      <c r="P920" s="29" t="inlineStr">
        <is>
          <t>Band n50 (1.5 GHz, 60 MHz TDD)</t>
        </is>
      </c>
      <c r="Q920" s="24" t="n">
        <v>1</v>
      </c>
      <c r="R920" s="26" t="inlineStr">
        <is>
          <t>Greenfield Monopole (New Build)</t>
        </is>
      </c>
      <c r="S920" s="26" t="inlineStr">
        <is>
          <t>Class T4: Preliminary Greenfield (&gt;2.0 km)</t>
        </is>
      </c>
      <c r="T920" s="23" t="inlineStr">
        <is>
          <t>N/A (Greenfield)</t>
        </is>
      </c>
      <c r="U920" s="26" t="inlineStr">
        <is>
          <t>Greenfield Build (Lot 2/5)</t>
        </is>
      </c>
      <c r="V920" s="30" t="n">
        <v>2.22</v>
      </c>
      <c r="W920" s="26" t="inlineStr">
        <is>
          <t>Terrestrial Optical Fiber Drop</t>
        </is>
      </c>
      <c r="X920" s="30" t="n">
        <v>0.98</v>
      </c>
      <c r="Y920" s="30" t="n">
        <v>9.35</v>
      </c>
      <c r="Z920" s="26" t="inlineStr">
        <is>
          <t>Commercial 220V Grid + 4h LiFePO4 ESS (&gt;=19.0 kWh)</t>
        </is>
      </c>
    </row>
    <row r="921">
      <c r="A921" s="9" t="inlineStr">
        <is>
          <t>FWA-SITE-1917</t>
        </is>
      </c>
      <c r="B921" s="8" t="n">
        <v>2</v>
      </c>
      <c r="C921" s="8" t="n">
        <v>917</v>
      </c>
      <c r="D921" s="8" t="n">
        <v>1917</v>
      </c>
      <c r="E921" s="20" t="inlineStr">
        <is>
          <t>0702215016</t>
        </is>
      </c>
      <c r="F921" s="10" t="inlineStr">
        <is>
          <t>Region VII (Central Visayas)</t>
        </is>
      </c>
      <c r="G921" s="10" t="inlineStr">
        <is>
          <t>Cebu</t>
        </is>
      </c>
      <c r="H921" s="10" t="inlineStr">
        <is>
          <t>Carmen</t>
        </is>
      </c>
      <c r="I921" s="10" t="inlineStr">
        <is>
          <t>Poblacion</t>
        </is>
      </c>
      <c r="J921" s="21" t="n">
        <v>10.585097</v>
      </c>
      <c r="K921" s="21" t="n">
        <v>124.016073</v>
      </c>
      <c r="L921" s="9" t="inlineStr">
        <is>
          <t>U</t>
        </is>
      </c>
      <c r="M921" s="13" t="n">
        <v>5569</v>
      </c>
      <c r="N921" s="13" t="n">
        <v>1465</v>
      </c>
      <c r="O921" s="13" t="n">
        <v>440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PH070027</t>
        </is>
      </c>
      <c r="U921" s="10" t="inlineStr">
        <is>
          <t>FTAP BTS</t>
        </is>
      </c>
      <c r="V921" s="22" t="n">
        <v>0.46</v>
      </c>
      <c r="W921" s="10" t="inlineStr">
        <is>
          <t>Terrestrial Optical Fiber Drop</t>
        </is>
      </c>
      <c r="X921" s="22" t="n">
        <v>0.98</v>
      </c>
      <c r="Y921" s="22" t="n">
        <v>0.24</v>
      </c>
      <c r="Z921" s="10" t="inlineStr">
        <is>
          <t>Commercial 220V Grid + 4h LiFePO4 ESS (&gt;=19.0 kWh)</t>
        </is>
      </c>
    </row>
    <row r="922">
      <c r="A922" s="23" t="inlineStr">
        <is>
          <t>FWA-SITE-1918</t>
        </is>
      </c>
      <c r="B922" s="24" t="n">
        <v>2</v>
      </c>
      <c r="C922" s="24" t="n">
        <v>918</v>
      </c>
      <c r="D922" s="24" t="n">
        <v>1918</v>
      </c>
      <c r="E922" s="25" t="inlineStr">
        <is>
          <t>1102403007</t>
        </is>
      </c>
      <c r="F922" s="26" t="inlineStr">
        <is>
          <t>Region XI (Davao Region)</t>
        </is>
      </c>
      <c r="G922" s="26" t="inlineStr">
        <is>
          <t>Davao del Sur</t>
        </is>
      </c>
      <c r="H922" s="26" t="inlineStr">
        <is>
          <t>City of Digos</t>
        </is>
      </c>
      <c r="I922" s="26" t="inlineStr">
        <is>
          <t>Dawis</t>
        </is>
      </c>
      <c r="J922" s="27" t="n">
        <v>6.729251</v>
      </c>
      <c r="K922" s="27" t="n">
        <v>125.364922</v>
      </c>
      <c r="L922" s="23" t="inlineStr">
        <is>
          <t>U</t>
        </is>
      </c>
      <c r="M922" s="28" t="n">
        <v>6025</v>
      </c>
      <c r="N922" s="28" t="n">
        <v>1772</v>
      </c>
      <c r="O922" s="28" t="n">
        <v>532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T2: Close Tower Candidate (0.5-1.0 km)</t>
        </is>
      </c>
      <c r="T922" s="23" t="inlineStr">
        <is>
          <t>PTDSG0143</t>
        </is>
      </c>
      <c r="U922" s="26" t="inlineStr">
        <is>
          <t>PTCI/MIDC</t>
        </is>
      </c>
      <c r="V922" s="30" t="n">
        <v>0.88</v>
      </c>
      <c r="W922" s="26" t="inlineStr">
        <is>
          <t>Terrestrial Optical Fiber Drop</t>
        </is>
      </c>
      <c r="X922" s="30" t="n">
        <v>0.98</v>
      </c>
      <c r="Y922" s="30" t="n">
        <v>0.48</v>
      </c>
      <c r="Z922" s="26" t="inlineStr">
        <is>
          <t>Commercial 220V Grid + 4h LiFePO4 ESS (&gt;=19.0 kWh)</t>
        </is>
      </c>
    </row>
    <row r="923">
      <c r="A923" s="9" t="inlineStr">
        <is>
          <t>FWA-SITE-1919</t>
        </is>
      </c>
      <c r="B923" s="8" t="n">
        <v>2</v>
      </c>
      <c r="C923" s="8" t="n">
        <v>919</v>
      </c>
      <c r="D923" s="8" t="n">
        <v>1919</v>
      </c>
      <c r="E923" s="20" t="inlineStr">
        <is>
          <t>0403403016</t>
        </is>
      </c>
      <c r="F923" s="10" t="inlineStr">
        <is>
          <t>Region IV-A (CALABARZON)</t>
        </is>
      </c>
      <c r="G923" s="10" t="inlineStr">
        <is>
          <t>Laguna</t>
        </is>
      </c>
      <c r="H923" s="10" t="inlineStr">
        <is>
          <t>City of Biñan</t>
        </is>
      </c>
      <c r="I923" s="10" t="inlineStr">
        <is>
          <t>Poblacion</t>
        </is>
      </c>
      <c r="J923" s="21" t="n">
        <v>14.329493</v>
      </c>
      <c r="K923" s="21" t="n">
        <v>121.078013</v>
      </c>
      <c r="L923" s="9" t="inlineStr">
        <is>
          <t>U</t>
        </is>
      </c>
      <c r="M923" s="13" t="n">
        <v>5494</v>
      </c>
      <c r="N923" s="13" t="n">
        <v>1664</v>
      </c>
      <c r="O923" s="13" t="n">
        <v>499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PTLAG0035</t>
        </is>
      </c>
      <c r="U923" s="10" t="inlineStr">
        <is>
          <t>PTCI/MIDC</t>
        </is>
      </c>
      <c r="V923" s="22" t="n">
        <v>0.13</v>
      </c>
      <c r="W923" s="10" t="inlineStr">
        <is>
          <t>Terrestrial Optical Fiber Drop</t>
        </is>
      </c>
      <c r="X923" s="22" t="n">
        <v>1.04</v>
      </c>
      <c r="Y923" s="22" t="n">
        <v>0.05</v>
      </c>
      <c r="Z923" s="10" t="inlineStr">
        <is>
          <t>Commercial 220V Grid + 4h LiFePO4 ESS (&gt;=19.0 kWh)</t>
        </is>
      </c>
    </row>
    <row r="924">
      <c r="A924" s="23" t="inlineStr">
        <is>
          <t>FWA-SITE-1920</t>
        </is>
      </c>
      <c r="B924" s="24" t="n">
        <v>2</v>
      </c>
      <c r="C924" s="24" t="n">
        <v>920</v>
      </c>
      <c r="D924" s="24" t="n">
        <v>1920</v>
      </c>
      <c r="E924" s="25" t="inlineStr">
        <is>
          <t>0701230045</t>
        </is>
      </c>
      <c r="F924" s="26" t="inlineStr">
        <is>
          <t>Region VII (Central Visayas)</t>
        </is>
      </c>
      <c r="G924" s="26" t="inlineStr">
        <is>
          <t>Bohol</t>
        </is>
      </c>
      <c r="H924" s="26" t="inlineStr">
        <is>
          <t>Loon</t>
        </is>
      </c>
      <c r="I924" s="26" t="inlineStr">
        <is>
          <t>Napo</t>
        </is>
      </c>
      <c r="J924" s="27" t="n">
        <v>9.79964</v>
      </c>
      <c r="K924" s="27" t="n">
        <v>123.791083</v>
      </c>
      <c r="L924" s="23" t="inlineStr">
        <is>
          <t>R</t>
        </is>
      </c>
      <c r="M924" s="28" t="n">
        <v>1435</v>
      </c>
      <c r="N924" s="28" t="n">
        <v>358</v>
      </c>
      <c r="O924" s="28" t="n">
        <v>107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PTBOG0023</t>
        </is>
      </c>
      <c r="U924" s="26" t="inlineStr">
        <is>
          <t>PTCI/MIDC</t>
        </is>
      </c>
      <c r="V924" s="30" t="n">
        <v>0.3</v>
      </c>
      <c r="W924" s="26" t="inlineStr">
        <is>
          <t>Terrestrial Optical Fiber Drop</t>
        </is>
      </c>
      <c r="X924" s="30" t="n">
        <v>0.98</v>
      </c>
      <c r="Y924" s="30" t="n">
        <v>0.3</v>
      </c>
      <c r="Z924" s="26" t="inlineStr">
        <is>
          <t>Commercial 220V Grid + 4h LiFePO4 ESS (&gt;=19.0 kWh)</t>
        </is>
      </c>
    </row>
    <row r="925">
      <c r="A925" s="9" t="inlineStr">
        <is>
          <t>FWA-SITE-1921</t>
        </is>
      </c>
      <c r="B925" s="8" t="n">
        <v>2</v>
      </c>
      <c r="C925" s="8" t="n">
        <v>921</v>
      </c>
      <c r="D925" s="8" t="n">
        <v>1921</v>
      </c>
      <c r="E925" s="20" t="inlineStr">
        <is>
          <t>0701205008</t>
        </is>
      </c>
      <c r="F925" s="10" t="inlineStr">
        <is>
          <t>Region VII (Central Visayas)</t>
        </is>
      </c>
      <c r="G925" s="10" t="inlineStr">
        <is>
          <t>Bohol</t>
        </is>
      </c>
      <c r="H925" s="10" t="inlineStr">
        <is>
          <t>Baclayon</t>
        </is>
      </c>
      <c r="I925" s="10" t="inlineStr">
        <is>
          <t>Montana</t>
        </is>
      </c>
      <c r="J925" s="21" t="n">
        <v>9.625073</v>
      </c>
      <c r="K925" s="21" t="n">
        <v>123.92179</v>
      </c>
      <c r="L925" s="9" t="inlineStr">
        <is>
          <t>R</t>
        </is>
      </c>
      <c r="M925" s="13" t="n">
        <v>1896</v>
      </c>
      <c r="N925" s="13" t="n">
        <v>474</v>
      </c>
      <c r="O925" s="13" t="n">
        <v>142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3.88</v>
      </c>
      <c r="W925" s="10" t="inlineStr">
        <is>
          <t>Terrestrial Optical Fiber Drop</t>
        </is>
      </c>
      <c r="X925" s="22" t="n">
        <v>0.98</v>
      </c>
      <c r="Y925" s="22" t="n">
        <v>0.36</v>
      </c>
      <c r="Z925" s="10" t="inlineStr">
        <is>
          <t>Commercial 220V Grid + 4h LiFePO4 ESS (&gt;=19.0 kWh)</t>
        </is>
      </c>
    </row>
    <row r="926">
      <c r="A926" s="23" t="inlineStr">
        <is>
          <t>FWA-SITE-1922</t>
        </is>
      </c>
      <c r="B926" s="24" t="n">
        <v>2</v>
      </c>
      <c r="C926" s="24" t="n">
        <v>922</v>
      </c>
      <c r="D926" s="24" t="n">
        <v>1922</v>
      </c>
      <c r="E926" s="25" t="inlineStr">
        <is>
          <t>0102815011</t>
        </is>
      </c>
      <c r="F926" s="26" t="inlineStr">
        <is>
          <t>Region I (Ilocos Region)</t>
        </is>
      </c>
      <c r="G926" s="26" t="inlineStr">
        <is>
          <t>Ilocos Norte</t>
        </is>
      </c>
      <c r="H926" s="26" t="inlineStr">
        <is>
          <t>Pagudpud</t>
        </is>
      </c>
      <c r="I926" s="26" t="inlineStr">
        <is>
          <t>Pasaleng</t>
        </is>
      </c>
      <c r="J926" s="27" t="n">
        <v>18.548723</v>
      </c>
      <c r="K926" s="27" t="n">
        <v>120.936343</v>
      </c>
      <c r="L926" s="23" t="inlineStr">
        <is>
          <t>R</t>
        </is>
      </c>
      <c r="M926" s="28" t="n">
        <v>1820</v>
      </c>
      <c r="N926" s="28" t="n">
        <v>491</v>
      </c>
      <c r="O926" s="28" t="n">
        <v>147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PH-ILN-00007</t>
        </is>
      </c>
      <c r="U926" s="26" t="inlineStr">
        <is>
          <t>Edgepoint</t>
        </is>
      </c>
      <c r="V926" s="30" t="n">
        <v>0.43</v>
      </c>
      <c r="W926" s="26" t="inlineStr">
        <is>
          <t>Terrestrial Optical Fiber Drop</t>
        </is>
      </c>
      <c r="X926" s="30" t="n">
        <v>0.98</v>
      </c>
      <c r="Y926" s="30" t="n">
        <v>0.06</v>
      </c>
      <c r="Z926" s="26" t="inlineStr">
        <is>
          <t>Commercial 220V Grid + 4h LiFePO4 ESS (&gt;=19.0 kWh)</t>
        </is>
      </c>
    </row>
    <row r="927">
      <c r="A927" s="9" t="inlineStr">
        <is>
          <t>FWA-SITE-1923</t>
        </is>
      </c>
      <c r="B927" s="8" t="n">
        <v>2</v>
      </c>
      <c r="C927" s="8" t="n">
        <v>923</v>
      </c>
      <c r="D927" s="8" t="n">
        <v>1923</v>
      </c>
      <c r="E927" s="20" t="inlineStr">
        <is>
          <t>0301410004</t>
        </is>
      </c>
      <c r="F927" s="10" t="inlineStr">
        <is>
          <t>Region III (Central Luzon)</t>
        </is>
      </c>
      <c r="G927" s="10" t="inlineStr">
        <is>
          <t>Bulacan</t>
        </is>
      </c>
      <c r="H927" s="10" t="inlineStr">
        <is>
          <t>City of Malolos</t>
        </is>
      </c>
      <c r="I927" s="10" t="inlineStr">
        <is>
          <t>Bagna</t>
        </is>
      </c>
      <c r="J927" s="21" t="n">
        <v>14.827068</v>
      </c>
      <c r="K927" s="21" t="n">
        <v>120.821305</v>
      </c>
      <c r="L927" s="9" t="inlineStr">
        <is>
          <t>U</t>
        </is>
      </c>
      <c r="M927" s="13" t="n">
        <v>5171</v>
      </c>
      <c r="N927" s="13" t="n">
        <v>1477</v>
      </c>
      <c r="O927" s="13" t="n">
        <v>443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PH-BUL-02487</t>
        </is>
      </c>
      <c r="U927" s="10" t="inlineStr">
        <is>
          <t>Edgepoint</t>
        </is>
      </c>
      <c r="V927" s="22" t="n">
        <v>0.27</v>
      </c>
      <c r="W927" s="10" t="inlineStr">
        <is>
          <t>Terrestrial Optical Fiber Drop</t>
        </is>
      </c>
      <c r="X927" s="22" t="n">
        <v>0.98</v>
      </c>
      <c r="Y927" s="22" t="n">
        <v>2.42</v>
      </c>
      <c r="Z927" s="10" t="inlineStr">
        <is>
          <t>Commercial 220V Grid + 4h LiFePO4 ESS (&gt;=19.0 kWh)</t>
        </is>
      </c>
    </row>
    <row r="928">
      <c r="A928" s="23" t="inlineStr">
        <is>
          <t>FWA-SITE-1924</t>
        </is>
      </c>
      <c r="B928" s="24" t="n">
        <v>2</v>
      </c>
      <c r="C928" s="24" t="n">
        <v>924</v>
      </c>
      <c r="D928" s="24" t="n">
        <v>1924</v>
      </c>
      <c r="E928" s="25" t="inlineStr">
        <is>
          <t>0702215008</t>
        </is>
      </c>
      <c r="F928" s="26" t="inlineStr">
        <is>
          <t>Region VII (Central Visayas)</t>
        </is>
      </c>
      <c r="G928" s="26" t="inlineStr">
        <is>
          <t>Cebu</t>
        </is>
      </c>
      <c r="H928" s="26" t="inlineStr">
        <is>
          <t>Carmen</t>
        </is>
      </c>
      <c r="I928" s="26" t="inlineStr">
        <is>
          <t>Dawis Sur</t>
        </is>
      </c>
      <c r="J928" s="27" t="n">
        <v>10.56795</v>
      </c>
      <c r="K928" s="27" t="n">
        <v>124.01981</v>
      </c>
      <c r="L928" s="23" t="inlineStr">
        <is>
          <t>R</t>
        </is>
      </c>
      <c r="M928" s="28" t="n">
        <v>2706</v>
      </c>
      <c r="N928" s="28" t="n">
        <v>712</v>
      </c>
      <c r="O928" s="28" t="n">
        <v>214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PTCEG0024</t>
        </is>
      </c>
      <c r="U928" s="26" t="inlineStr">
        <is>
          <t>PTCI/MIDC</t>
        </is>
      </c>
      <c r="V928" s="30" t="n">
        <v>0.31</v>
      </c>
      <c r="W928" s="26" t="inlineStr">
        <is>
          <t>Terrestrial Optical Fiber Drop</t>
        </is>
      </c>
      <c r="X928" s="30" t="n">
        <v>0.98</v>
      </c>
      <c r="Y928" s="30" t="n">
        <v>0.12</v>
      </c>
      <c r="Z928" s="26" t="inlineStr">
        <is>
          <t>Commercial 220V Grid + 4h LiFePO4 ESS (&gt;=19.0 kWh)</t>
        </is>
      </c>
    </row>
    <row r="929">
      <c r="A929" s="9" t="inlineStr">
        <is>
          <t>FWA-SITE-1925</t>
        </is>
      </c>
      <c r="B929" s="8" t="n">
        <v>2</v>
      </c>
      <c r="C929" s="8" t="n">
        <v>925</v>
      </c>
      <c r="D929" s="8" t="n">
        <v>1925</v>
      </c>
      <c r="E929" s="20" t="inlineStr">
        <is>
          <t>0402118044</t>
        </is>
      </c>
      <c r="F929" s="10" t="inlineStr">
        <is>
          <t>Region IV-A (CALABARZON)</t>
        </is>
      </c>
      <c r="G929" s="10" t="inlineStr">
        <is>
          <t>Cavite</t>
        </is>
      </c>
      <c r="H929" s="10" t="inlineStr">
        <is>
          <t>Silang</t>
        </is>
      </c>
      <c r="I929" s="10" t="inlineStr">
        <is>
          <t>Santol</t>
        </is>
      </c>
      <c r="J929" s="21" t="n">
        <v>14.169419</v>
      </c>
      <c r="K929" s="21" t="n">
        <v>120.953243</v>
      </c>
      <c r="L929" s="9" t="inlineStr">
        <is>
          <t>R</t>
        </is>
      </c>
      <c r="M929" s="13" t="n">
        <v>2419</v>
      </c>
      <c r="N929" s="13" t="n">
        <v>711</v>
      </c>
      <c r="O929" s="13" t="n">
        <v>213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F02172-C08</t>
        </is>
      </c>
      <c r="U929" s="10" t="inlineStr">
        <is>
          <t>PTCI/MIDC</t>
        </is>
      </c>
      <c r="V929" s="22" t="n">
        <v>0.98</v>
      </c>
      <c r="W929" s="10" t="inlineStr">
        <is>
          <t>Terrestrial Optical Fiber Drop</t>
        </is>
      </c>
      <c r="X929" s="22" t="n">
        <v>0.98</v>
      </c>
      <c r="Y929" s="22" t="n">
        <v>0.6899999999999999</v>
      </c>
      <c r="Z929" s="10" t="inlineStr">
        <is>
          <t>Commercial 220V Grid + 4h LiFePO4 ESS (&gt;=19.0 kWh)</t>
        </is>
      </c>
    </row>
    <row r="930">
      <c r="A930" s="23" t="inlineStr">
        <is>
          <t>FWA-SITE-1926</t>
        </is>
      </c>
      <c r="B930" s="24" t="n">
        <v>2</v>
      </c>
      <c r="C930" s="24" t="n">
        <v>926</v>
      </c>
      <c r="D930" s="24" t="n">
        <v>1926</v>
      </c>
      <c r="E930" s="25" t="inlineStr">
        <is>
          <t>1430300016</t>
        </is>
      </c>
      <c r="F930" s="26" t="inlineStr">
        <is>
          <t>Cordillera Administrative Region (CAR)</t>
        </is>
      </c>
      <c r="G930" s="26" t="inlineStr">
        <is>
          <t>Benguet</t>
        </is>
      </c>
      <c r="H930" s="26" t="inlineStr">
        <is>
          <t>City of Baguio</t>
        </is>
      </c>
      <c r="I930" s="26" t="inlineStr">
        <is>
          <t>Camp Allen</t>
        </is>
      </c>
      <c r="J930" s="27" t="n">
        <v>16.407249</v>
      </c>
      <c r="K930" s="27" t="n">
        <v>120.597619</v>
      </c>
      <c r="L930" s="23" t="inlineStr">
        <is>
          <t>R</t>
        </is>
      </c>
      <c r="M930" s="28" t="n">
        <v>2343</v>
      </c>
      <c r="N930" s="28" t="n">
        <v>616</v>
      </c>
      <c r="O930" s="28" t="n">
        <v>185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PTBEG0032</t>
        </is>
      </c>
      <c r="U930" s="26" t="inlineStr">
        <is>
          <t>PTCI/MIDC</t>
        </is>
      </c>
      <c r="V930" s="30" t="n">
        <v>0.15</v>
      </c>
      <c r="W930" s="26" t="inlineStr">
        <is>
          <t>Terrestrial Optical Fiber Drop</t>
        </is>
      </c>
      <c r="X930" s="30" t="n">
        <v>0.58</v>
      </c>
      <c r="Y930" s="30" t="n">
        <v>0.29</v>
      </c>
      <c r="Z930" s="26" t="inlineStr">
        <is>
          <t>Commercial 220V Grid + 4h LiFePO4 ESS (&gt;=19.0 kWh)</t>
        </is>
      </c>
    </row>
    <row r="931">
      <c r="A931" s="9" t="inlineStr">
        <is>
          <t>FWA-SITE-1927</t>
        </is>
      </c>
      <c r="B931" s="8" t="n">
        <v>2</v>
      </c>
      <c r="C931" s="8" t="n">
        <v>927</v>
      </c>
      <c r="D931" s="8" t="n">
        <v>1927</v>
      </c>
      <c r="E931" s="20" t="inlineStr">
        <is>
          <t>0603037036</t>
        </is>
      </c>
      <c r="F931" s="10" t="inlineStr">
        <is>
          <t>Region VI (Western Visayas)</t>
        </is>
      </c>
      <c r="G931" s="10" t="inlineStr">
        <is>
          <t>Iloilo</t>
        </is>
      </c>
      <c r="H931" s="10" t="inlineStr">
        <is>
          <t>Pototan</t>
        </is>
      </c>
      <c r="I931" s="10" t="inlineStr">
        <is>
          <t>Naslo</t>
        </is>
      </c>
      <c r="J931" s="21" t="n">
        <v>10.950209</v>
      </c>
      <c r="K931" s="21" t="n">
        <v>122.633361</v>
      </c>
      <c r="L931" s="9" t="inlineStr">
        <is>
          <t>R</t>
        </is>
      </c>
      <c r="M931" s="13" t="n">
        <v>1637</v>
      </c>
      <c r="N931" s="13" t="n">
        <v>430</v>
      </c>
      <c r="O931" s="13" t="n">
        <v>129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PTILR0060</t>
        </is>
      </c>
      <c r="U931" s="10" t="inlineStr">
        <is>
          <t>PTCI/MIDC</t>
        </is>
      </c>
      <c r="V931" s="22" t="n">
        <v>0.39</v>
      </c>
      <c r="W931" s="10" t="inlineStr">
        <is>
          <t>Terrestrial Optical Fiber Drop</t>
        </is>
      </c>
      <c r="X931" s="22" t="n">
        <v>0.98</v>
      </c>
      <c r="Y931" s="22" t="n">
        <v>0.96</v>
      </c>
      <c r="Z931" s="10" t="inlineStr">
        <is>
          <t>Commercial 220V Grid + 4h LiFePO4 ESS (&gt;=19.0 kWh)</t>
        </is>
      </c>
    </row>
    <row r="932">
      <c r="A932" s="23" t="inlineStr">
        <is>
          <t>FWA-SITE-1928</t>
        </is>
      </c>
      <c r="B932" s="24" t="n">
        <v>2</v>
      </c>
      <c r="C932" s="24" t="n">
        <v>928</v>
      </c>
      <c r="D932" s="24" t="n">
        <v>1928</v>
      </c>
      <c r="E932" s="25" t="inlineStr">
        <is>
          <t>0506213033</t>
        </is>
      </c>
      <c r="F932" s="26" t="inlineStr">
        <is>
          <t>Region V (Bicol Region)</t>
        </is>
      </c>
      <c r="G932" s="26" t="inlineStr">
        <is>
          <t>Sorsogon</t>
        </is>
      </c>
      <c r="H932" s="26" t="inlineStr">
        <is>
          <t>Pilar</t>
        </is>
      </c>
      <c r="I932" s="26" t="inlineStr">
        <is>
          <t>Marifosque</t>
        </is>
      </c>
      <c r="J932" s="27" t="n">
        <v>12.924685</v>
      </c>
      <c r="K932" s="27" t="n">
        <v>123.668772</v>
      </c>
      <c r="L932" s="23" t="inlineStr">
        <is>
          <t>R</t>
        </is>
      </c>
      <c r="M932" s="28" t="n">
        <v>2522</v>
      </c>
      <c r="N932" s="28" t="n">
        <v>630</v>
      </c>
      <c r="O932" s="28" t="n">
        <v>189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PH050211</t>
        </is>
      </c>
      <c r="U932" s="26" t="inlineStr">
        <is>
          <t>FTAP Globe</t>
        </is>
      </c>
      <c r="V932" s="30" t="n">
        <v>0.48</v>
      </c>
      <c r="W932" s="26" t="inlineStr">
        <is>
          <t>Terrestrial Optical Fiber Drop</t>
        </is>
      </c>
      <c r="X932" s="30" t="n">
        <v>0.99</v>
      </c>
      <c r="Y932" s="30" t="n">
        <v>10.91</v>
      </c>
      <c r="Z932" s="26" t="inlineStr">
        <is>
          <t>Commercial 220V Grid + 4h LiFePO4 ESS (&gt;=19.0 kWh)</t>
        </is>
      </c>
    </row>
    <row r="933">
      <c r="A933" s="9" t="inlineStr">
        <is>
          <t>FWA-SITE-1929</t>
        </is>
      </c>
      <c r="B933" s="8" t="n">
        <v>2</v>
      </c>
      <c r="C933" s="8" t="n">
        <v>929</v>
      </c>
      <c r="D933" s="8" t="n">
        <v>1929</v>
      </c>
      <c r="E933" s="20" t="inlineStr">
        <is>
          <t>0803702035</t>
        </is>
      </c>
      <c r="F933" s="10" t="inlineStr">
        <is>
          <t>Region VIII (Eastern Visayas)</t>
        </is>
      </c>
      <c r="G933" s="10" t="inlineStr">
        <is>
          <t>Leyte</t>
        </is>
      </c>
      <c r="H933" s="10" t="inlineStr">
        <is>
          <t>Alangalang</t>
        </is>
      </c>
      <c r="I933" s="10" t="inlineStr">
        <is>
          <t>Salvacion Poblacion</t>
        </is>
      </c>
      <c r="J933" s="21" t="n">
        <v>11.208163</v>
      </c>
      <c r="K933" s="21" t="n">
        <v>124.849153</v>
      </c>
      <c r="L933" s="9" t="inlineStr">
        <is>
          <t>R</t>
        </is>
      </c>
      <c r="M933" s="13" t="n">
        <v>1215</v>
      </c>
      <c r="N933" s="13" t="n">
        <v>319</v>
      </c>
      <c r="O933" s="13" t="n">
        <v>96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T2: Close Tower Candidate (0.5-1.0 km)</t>
        </is>
      </c>
      <c r="T933" s="9" t="inlineStr">
        <is>
          <t>PTLEG0003</t>
        </is>
      </c>
      <c r="U933" s="10" t="inlineStr">
        <is>
          <t>PTCI/MIDC</t>
        </is>
      </c>
      <c r="V933" s="22" t="n">
        <v>0.61</v>
      </c>
      <c r="W933" s="10" t="inlineStr">
        <is>
          <t>Terrestrial Optical Fiber Drop</t>
        </is>
      </c>
      <c r="X933" s="22" t="n">
        <v>0.98</v>
      </c>
      <c r="Y933" s="22" t="n">
        <v>0.44</v>
      </c>
      <c r="Z933" s="10" t="inlineStr">
        <is>
          <t>Commercial 220V Grid + 4h LiFePO4 ESS (&gt;=19.0 kWh)</t>
        </is>
      </c>
    </row>
    <row r="934">
      <c r="A934" s="23" t="inlineStr">
        <is>
          <t>FWA-SITE-1930</t>
        </is>
      </c>
      <c r="B934" s="24" t="n">
        <v>2</v>
      </c>
      <c r="C934" s="24" t="n">
        <v>930</v>
      </c>
      <c r="D934" s="24" t="n">
        <v>1930</v>
      </c>
      <c r="E934" s="25" t="inlineStr">
        <is>
          <t>0403430001</t>
        </is>
      </c>
      <c r="F934" s="26" t="inlineStr">
        <is>
          <t>Region IV-A (CALABARZON)</t>
        </is>
      </c>
      <c r="G934" s="26" t="inlineStr">
        <is>
          <t>Laguna</t>
        </is>
      </c>
      <c r="H934" s="26" t="inlineStr">
        <is>
          <t>Victoria</t>
        </is>
      </c>
      <c r="I934" s="26" t="inlineStr">
        <is>
          <t>Banca-banca</t>
        </is>
      </c>
      <c r="J934" s="27" t="n">
        <v>14.202417</v>
      </c>
      <c r="K934" s="27" t="n">
        <v>121.345522</v>
      </c>
      <c r="L934" s="23" t="inlineStr">
        <is>
          <t>R</t>
        </is>
      </c>
      <c r="M934" s="28" t="n">
        <v>4281</v>
      </c>
      <c r="N934" s="28" t="n">
        <v>1297</v>
      </c>
      <c r="O934" s="28" t="n">
        <v>389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T1: Immediate Tower Candidate (&lt;=0.5 km)</t>
        </is>
      </c>
      <c r="T934" s="23" t="inlineStr">
        <is>
          <t>F02113-C08</t>
        </is>
      </c>
      <c r="U934" s="26" t="inlineStr">
        <is>
          <t>PTCI/MIDC</t>
        </is>
      </c>
      <c r="V934" s="30" t="n">
        <v>0.07000000000000001</v>
      </c>
      <c r="W934" s="26" t="inlineStr">
        <is>
          <t>Terrestrial Optical Fiber Drop</t>
        </is>
      </c>
      <c r="X934" s="30" t="n">
        <v>0.99</v>
      </c>
      <c r="Y934" s="30" t="n">
        <v>0.1</v>
      </c>
      <c r="Z934" s="26" t="inlineStr">
        <is>
          <t>Commercial 220V Grid + 4h LiFePO4 ESS (&gt;=19.0 kWh)</t>
        </is>
      </c>
    </row>
    <row r="935">
      <c r="A935" s="9" t="inlineStr">
        <is>
          <t>FWA-SITE-1931</t>
        </is>
      </c>
      <c r="B935" s="8" t="n">
        <v>2</v>
      </c>
      <c r="C935" s="8" t="n">
        <v>931</v>
      </c>
      <c r="D935" s="8" t="n">
        <v>1931</v>
      </c>
      <c r="E935" s="20" t="inlineStr">
        <is>
          <t>0401030008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Talisay</t>
        </is>
      </c>
      <c r="I935" s="10" t="inlineStr">
        <is>
          <t>Caloocan</t>
        </is>
      </c>
      <c r="J935" s="21" t="n">
        <v>14.088185</v>
      </c>
      <c r="K935" s="21" t="n">
        <v>120.979361</v>
      </c>
      <c r="L935" s="9" t="inlineStr">
        <is>
          <t>R</t>
        </is>
      </c>
      <c r="M935" s="13" t="n">
        <v>1793</v>
      </c>
      <c r="N935" s="13" t="n">
        <v>498</v>
      </c>
      <c r="O935" s="13" t="n">
        <v>149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S6880</t>
        </is>
      </c>
      <c r="U935" s="10" t="inlineStr">
        <is>
          <t>FTAP Smart</t>
        </is>
      </c>
      <c r="V935" s="22" t="n">
        <v>2.29</v>
      </c>
      <c r="W935" s="10" t="inlineStr">
        <is>
          <t>Terrestrial Optical Fiber Drop</t>
        </is>
      </c>
      <c r="X935" s="22" t="n">
        <v>4.25</v>
      </c>
      <c r="Y935" s="22" t="n">
        <v>3.37</v>
      </c>
      <c r="Z935" s="10" t="inlineStr">
        <is>
          <t>Commercial 220V Grid + 4h LiFePO4 ESS (&gt;=19.0 kWh)</t>
        </is>
      </c>
    </row>
    <row r="936">
      <c r="A936" s="23" t="inlineStr">
        <is>
          <t>FWA-SITE-1932</t>
        </is>
      </c>
      <c r="B936" s="24" t="n">
        <v>2</v>
      </c>
      <c r="C936" s="24" t="n">
        <v>932</v>
      </c>
      <c r="D936" s="24" t="n">
        <v>1932</v>
      </c>
      <c r="E936" s="25" t="inlineStr">
        <is>
          <t>0401028011</t>
        </is>
      </c>
      <c r="F936" s="26" t="inlineStr">
        <is>
          <t>Region IV-A (CALABARZON)</t>
        </is>
      </c>
      <c r="G936" s="26" t="inlineStr">
        <is>
          <t>Batangas</t>
        </is>
      </c>
      <c r="H936" s="26" t="inlineStr">
        <is>
          <t>City of Sto. Tomas</t>
        </is>
      </c>
      <c r="I936" s="26" t="inlineStr">
        <is>
          <t>San Isidro Norte</t>
        </is>
      </c>
      <c r="J936" s="27" t="n">
        <v>14.05977</v>
      </c>
      <c r="K936" s="27" t="n">
        <v>121.180579</v>
      </c>
      <c r="L936" s="23" t="inlineStr">
        <is>
          <t>R</t>
        </is>
      </c>
      <c r="M936" s="28" t="n">
        <v>2475</v>
      </c>
      <c r="N936" s="28" t="n">
        <v>687</v>
      </c>
      <c r="O936" s="28" t="n">
        <v>206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F01983-C08</t>
        </is>
      </c>
      <c r="U936" s="26" t="inlineStr">
        <is>
          <t>PTCI/MIDC</t>
        </is>
      </c>
      <c r="V936" s="30" t="n">
        <v>1.05</v>
      </c>
      <c r="W936" s="26" t="inlineStr">
        <is>
          <t>Terrestrial Optical Fiber Drop</t>
        </is>
      </c>
      <c r="X936" s="30" t="n">
        <v>3.44</v>
      </c>
      <c r="Y936" s="30" t="n">
        <v>2.39</v>
      </c>
      <c r="Z936" s="26" t="inlineStr">
        <is>
          <t>Commercial 220V Grid + 4h LiFePO4 ESS (&gt;=19.0 kWh)</t>
        </is>
      </c>
    </row>
    <row r="937">
      <c r="A937" s="9" t="inlineStr">
        <is>
          <t>FWA-SITE-1933</t>
        </is>
      </c>
      <c r="B937" s="8" t="n">
        <v>2</v>
      </c>
      <c r="C937" s="8" t="n">
        <v>933</v>
      </c>
      <c r="D937" s="8" t="n">
        <v>1933</v>
      </c>
      <c r="E937" s="20" t="inlineStr">
        <is>
          <t>0405622010</t>
        </is>
      </c>
      <c r="F937" s="10" t="inlineStr">
        <is>
          <t>Region IV-A (CALABARZON)</t>
        </is>
      </c>
      <c r="G937" s="10" t="inlineStr">
        <is>
          <t>Quezon</t>
        </is>
      </c>
      <c r="H937" s="10" t="inlineStr">
        <is>
          <t>Lopez</t>
        </is>
      </c>
      <c r="I937" s="10" t="inlineStr">
        <is>
          <t>Bebito</t>
        </is>
      </c>
      <c r="J937" s="21" t="n">
        <v>13.892439</v>
      </c>
      <c r="K937" s="21" t="n">
        <v>122.269538</v>
      </c>
      <c r="L937" s="9" t="inlineStr">
        <is>
          <t>R</t>
        </is>
      </c>
      <c r="M937" s="13" t="n">
        <v>1659</v>
      </c>
      <c r="N937" s="13" t="n">
        <v>436</v>
      </c>
      <c r="O937" s="13" t="n">
        <v>131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PTQZG0001</t>
        </is>
      </c>
      <c r="U937" s="10" t="inlineStr">
        <is>
          <t>PTCI/MIDC</t>
        </is>
      </c>
      <c r="V937" s="22" t="n">
        <v>0.34</v>
      </c>
      <c r="W937" s="10" t="inlineStr">
        <is>
          <t>Terrestrial Optical Fiber Drop</t>
        </is>
      </c>
      <c r="X937" s="22" t="n">
        <v>0.98</v>
      </c>
      <c r="Y937" s="22" t="n">
        <v>0.22</v>
      </c>
      <c r="Z937" s="10" t="inlineStr">
        <is>
          <t>Commercial 220V Grid + 4h LiFePO4 ESS (&gt;=19.0 kWh)</t>
        </is>
      </c>
    </row>
    <row r="938">
      <c r="A938" s="23" t="inlineStr">
        <is>
          <t>FWA-SITE-1934</t>
        </is>
      </c>
      <c r="B938" s="24" t="n">
        <v>2</v>
      </c>
      <c r="C938" s="24" t="n">
        <v>934</v>
      </c>
      <c r="D938" s="24" t="n">
        <v>1934</v>
      </c>
      <c r="E938" s="25" t="inlineStr">
        <is>
          <t>0504111016</t>
        </is>
      </c>
      <c r="F938" s="26" t="inlineStr">
        <is>
          <t>Region V (Bicol Region)</t>
        </is>
      </c>
      <c r="G938" s="26" t="inlineStr">
        <is>
          <t>Masbate</t>
        </is>
      </c>
      <c r="H938" s="26" t="inlineStr">
        <is>
          <t>City of Masbate</t>
        </is>
      </c>
      <c r="I938" s="26" t="inlineStr">
        <is>
          <t>F. Magallanes</t>
        </is>
      </c>
      <c r="J938" s="27" t="n">
        <v>12.36346</v>
      </c>
      <c r="K938" s="27" t="n">
        <v>123.623663</v>
      </c>
      <c r="L938" s="23" t="inlineStr">
        <is>
          <t>U</t>
        </is>
      </c>
      <c r="M938" s="28" t="n">
        <v>3376</v>
      </c>
      <c r="N938" s="28" t="n">
        <v>823</v>
      </c>
      <c r="O938" s="28" t="n">
        <v>247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E03024-C10</t>
        </is>
      </c>
      <c r="U938" s="26" t="inlineStr">
        <is>
          <t>PTCI/MIDC</t>
        </is>
      </c>
      <c r="V938" s="30" t="n">
        <v>0.58</v>
      </c>
      <c r="W938" s="26" t="inlineStr">
        <is>
          <t>Terrestrial Optical Fiber Drop</t>
        </is>
      </c>
      <c r="X938" s="30" t="n">
        <v>0.98</v>
      </c>
      <c r="Y938" s="30" t="n">
        <v>0.28</v>
      </c>
      <c r="Z938" s="26" t="inlineStr">
        <is>
          <t>Commercial 220V Grid + 4h LiFePO4 ESS (&gt;=19.0 kWh)</t>
        </is>
      </c>
    </row>
    <row r="939">
      <c r="A939" s="9" t="inlineStr">
        <is>
          <t>FWA-SITE-1935</t>
        </is>
      </c>
      <c r="B939" s="8" t="n">
        <v>2</v>
      </c>
      <c r="C939" s="8" t="n">
        <v>935</v>
      </c>
      <c r="D939" s="8" t="n">
        <v>1935</v>
      </c>
      <c r="E939" s="20" t="inlineStr">
        <is>
          <t>0405630022</t>
        </is>
      </c>
      <c r="F939" s="10" t="inlineStr">
        <is>
          <t>Region IV-A (CALABARZON)</t>
        </is>
      </c>
      <c r="G939" s="10" t="inlineStr">
        <is>
          <t>Quezon</t>
        </is>
      </c>
      <c r="H939" s="10" t="inlineStr">
        <is>
          <t>Pagbilao</t>
        </is>
      </c>
      <c r="I939" s="10" t="inlineStr">
        <is>
          <t>Barangay 4 Parang</t>
        </is>
      </c>
      <c r="J939" s="21" t="n">
        <v>13.971428</v>
      </c>
      <c r="K939" s="21" t="n">
        <v>121.691054</v>
      </c>
      <c r="L939" s="9" t="inlineStr">
        <is>
          <t>R</t>
        </is>
      </c>
      <c r="M939" s="13" t="n">
        <v>2057</v>
      </c>
      <c r="N939" s="13" t="n">
        <v>541</v>
      </c>
      <c r="O939" s="13" t="n">
        <v>162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PH040407</t>
        </is>
      </c>
      <c r="U939" s="10" t="inlineStr">
        <is>
          <t>FTAP Globe</t>
        </is>
      </c>
      <c r="V939" s="22" t="n">
        <v>0.71</v>
      </c>
      <c r="W939" s="10" t="inlineStr">
        <is>
          <t>Terrestrial Optical Fiber Drop</t>
        </is>
      </c>
      <c r="X939" s="22" t="n">
        <v>0.98</v>
      </c>
      <c r="Y939" s="22" t="n">
        <v>0.21</v>
      </c>
      <c r="Z939" s="10" t="inlineStr">
        <is>
          <t>Commercial 220V Grid + 4h LiFePO4 ESS (&gt;=19.0 kWh)</t>
        </is>
      </c>
    </row>
    <row r="940">
      <c r="A940" s="23" t="inlineStr">
        <is>
          <t>FWA-SITE-1936</t>
        </is>
      </c>
      <c r="B940" s="24" t="n">
        <v>2</v>
      </c>
      <c r="C940" s="24" t="n">
        <v>936</v>
      </c>
      <c r="D940" s="24" t="n">
        <v>1936</v>
      </c>
      <c r="E940" s="25" t="inlineStr">
        <is>
          <t>0405618032</t>
        </is>
      </c>
      <c r="F940" s="26" t="inlineStr">
        <is>
          <t>Region IV-A (CALABARZON)</t>
        </is>
      </c>
      <c r="G940" s="26" t="inlineStr">
        <is>
          <t>Quezon</t>
        </is>
      </c>
      <c r="H940" s="26" t="inlineStr">
        <is>
          <t>Guinayangan</t>
        </is>
      </c>
      <c r="I940" s="26" t="inlineStr">
        <is>
          <t>Manggagawa</t>
        </is>
      </c>
      <c r="J940" s="27" t="n">
        <v>13.89481</v>
      </c>
      <c r="K940" s="27" t="n">
        <v>122.453624</v>
      </c>
      <c r="L940" s="23" t="inlineStr">
        <is>
          <t>R</t>
        </is>
      </c>
      <c r="M940" s="28" t="n">
        <v>2793</v>
      </c>
      <c r="N940" s="28" t="n">
        <v>735</v>
      </c>
      <c r="O940" s="28" t="n">
        <v>221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T1: Immediate Tower Candidate (&lt;=0.5 km)</t>
        </is>
      </c>
      <c r="T940" s="23" t="inlineStr">
        <is>
          <t>S1413</t>
        </is>
      </c>
      <c r="U940" s="26" t="inlineStr">
        <is>
          <t>FTAP Smart</t>
        </is>
      </c>
      <c r="V940" s="30" t="n">
        <v>0.34</v>
      </c>
      <c r="W940" s="26" t="inlineStr">
        <is>
          <t>Terrestrial Optical Fiber Drop</t>
        </is>
      </c>
      <c r="X940" s="30" t="n">
        <v>0.99</v>
      </c>
      <c r="Y940" s="30" t="n">
        <v>11.85</v>
      </c>
      <c r="Z940" s="26" t="inlineStr">
        <is>
          <t>Commercial 220V Grid + 4h LiFePO4 ESS (&gt;=19.0 kWh)</t>
        </is>
      </c>
    </row>
    <row r="941">
      <c r="A941" s="9" t="inlineStr">
        <is>
          <t>FWA-SITE-1937</t>
        </is>
      </c>
      <c r="B941" s="8" t="n">
        <v>2</v>
      </c>
      <c r="C941" s="8" t="n">
        <v>937</v>
      </c>
      <c r="D941" s="8" t="n">
        <v>1937</v>
      </c>
      <c r="E941" s="20" t="inlineStr">
        <is>
          <t>0603037031</t>
        </is>
      </c>
      <c r="F941" s="10" t="inlineStr">
        <is>
          <t>Region VI (Western Visayas)</t>
        </is>
      </c>
      <c r="G941" s="10" t="inlineStr">
        <is>
          <t>Iloilo</t>
        </is>
      </c>
      <c r="H941" s="10" t="inlineStr">
        <is>
          <t>Pototan</t>
        </is>
      </c>
      <c r="I941" s="10" t="inlineStr">
        <is>
          <t>Primitivo Ledesma Ward</t>
        </is>
      </c>
      <c r="J941" s="21" t="n">
        <v>10.940709</v>
      </c>
      <c r="K941" s="21" t="n">
        <v>122.63413</v>
      </c>
      <c r="L941" s="9" t="inlineStr">
        <is>
          <t>R</t>
        </is>
      </c>
      <c r="M941" s="13" t="n">
        <v>2236</v>
      </c>
      <c r="N941" s="13" t="n">
        <v>588</v>
      </c>
      <c r="O941" s="13" t="n">
        <v>176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PTILG0059</t>
        </is>
      </c>
      <c r="U941" s="10" t="inlineStr">
        <is>
          <t>PTCI/MIDC</t>
        </is>
      </c>
      <c r="V941" s="22" t="n">
        <v>0.71</v>
      </c>
      <c r="W941" s="10" t="inlineStr">
        <is>
          <t>Terrestrial Optical Fiber Drop</t>
        </is>
      </c>
      <c r="X941" s="22" t="n">
        <v>0.99</v>
      </c>
      <c r="Y941" s="22" t="n">
        <v>0.42</v>
      </c>
      <c r="Z941" s="10" t="inlineStr">
        <is>
          <t>Commercial 220V Grid + 4h LiFePO4 ESS (&gt;=19.0 kWh)</t>
        </is>
      </c>
    </row>
    <row r="942">
      <c r="A942" s="23" t="inlineStr">
        <is>
          <t>FWA-SITE-1938</t>
        </is>
      </c>
      <c r="B942" s="24" t="n">
        <v>2</v>
      </c>
      <c r="C942" s="24" t="n">
        <v>938</v>
      </c>
      <c r="D942" s="24" t="n">
        <v>1938</v>
      </c>
      <c r="E942" s="25" t="inlineStr">
        <is>
          <t>0402103061</t>
        </is>
      </c>
      <c r="F942" s="26" t="inlineStr">
        <is>
          <t>Region IV-A (CALABARZON)</t>
        </is>
      </c>
      <c r="G942" s="26" t="inlineStr">
        <is>
          <t>Cavite</t>
        </is>
      </c>
      <c r="H942" s="26" t="inlineStr">
        <is>
          <t>City of Bacoor</t>
        </is>
      </c>
      <c r="I942" s="26" t="inlineStr">
        <is>
          <t>Salinas II</t>
        </is>
      </c>
      <c r="J942" s="27" t="n">
        <v>14.438401</v>
      </c>
      <c r="K942" s="27" t="n">
        <v>120.942294</v>
      </c>
      <c r="L942" s="23" t="inlineStr">
        <is>
          <t>U</t>
        </is>
      </c>
      <c r="M942" s="28" t="n">
        <v>6082</v>
      </c>
      <c r="N942" s="28" t="n">
        <v>1788</v>
      </c>
      <c r="O942" s="28" t="n">
        <v>536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S1120</t>
        </is>
      </c>
      <c r="U942" s="26" t="inlineStr">
        <is>
          <t>FTAP Smart</t>
        </is>
      </c>
      <c r="V942" s="30" t="n">
        <v>0.17</v>
      </c>
      <c r="W942" s="26" t="inlineStr">
        <is>
          <t>Terrestrial Optical Fiber Drop</t>
        </is>
      </c>
      <c r="X942" s="30" t="n">
        <v>0.99</v>
      </c>
      <c r="Y942" s="30" t="n">
        <v>1.01</v>
      </c>
      <c r="Z942" s="26" t="inlineStr">
        <is>
          <t>Commercial 220V Grid + 4h LiFePO4 ESS (&gt;=19.0 kWh)</t>
        </is>
      </c>
    </row>
    <row r="943">
      <c r="A943" s="9" t="inlineStr">
        <is>
          <t>FWA-SITE-1939</t>
        </is>
      </c>
      <c r="B943" s="8" t="n">
        <v>2</v>
      </c>
      <c r="C943" s="8" t="n">
        <v>939</v>
      </c>
      <c r="D943" s="8" t="n">
        <v>1939</v>
      </c>
      <c r="E943" s="20" t="inlineStr">
        <is>
          <t>0402109069</t>
        </is>
      </c>
      <c r="F943" s="10" t="inlineStr">
        <is>
          <t>Region IV-A (CALABARZON)</t>
        </is>
      </c>
      <c r="G943" s="10" t="inlineStr">
        <is>
          <t>Cavite</t>
        </is>
      </c>
      <c r="H943" s="10" t="inlineStr">
        <is>
          <t>City of Imus</t>
        </is>
      </c>
      <c r="I943" s="10" t="inlineStr">
        <is>
          <t>Mariano Espeleta I</t>
        </is>
      </c>
      <c r="J943" s="21" t="n">
        <v>14.402317</v>
      </c>
      <c r="K943" s="21" t="n">
        <v>120.940265</v>
      </c>
      <c r="L943" s="9" t="inlineStr">
        <is>
          <t>R</t>
        </is>
      </c>
      <c r="M943" s="13" t="n">
        <v>1474</v>
      </c>
      <c r="N943" s="13" t="n">
        <v>433</v>
      </c>
      <c r="O943" s="13" t="n">
        <v>130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PH040121</t>
        </is>
      </c>
      <c r="U943" s="10" t="inlineStr">
        <is>
          <t>FTAP Globe</t>
        </is>
      </c>
      <c r="V943" s="22" t="n">
        <v>0.46</v>
      </c>
      <c r="W943" s="10" t="inlineStr">
        <is>
          <t>Terrestrial Optical Fiber Drop</t>
        </is>
      </c>
      <c r="X943" s="22" t="n">
        <v>0.52</v>
      </c>
      <c r="Y943" s="22" t="n">
        <v>4.96</v>
      </c>
      <c r="Z943" s="10" t="inlineStr">
        <is>
          <t>Commercial 220V Grid + 4h LiFePO4 ESS (&gt;=19.0 kWh)</t>
        </is>
      </c>
    </row>
    <row r="944">
      <c r="A944" s="23" t="inlineStr">
        <is>
          <t>FWA-SITE-1940</t>
        </is>
      </c>
      <c r="B944" s="24" t="n">
        <v>2</v>
      </c>
      <c r="C944" s="24" t="n">
        <v>940</v>
      </c>
      <c r="D944" s="24" t="n">
        <v>1940</v>
      </c>
      <c r="E944" s="25" t="inlineStr">
        <is>
          <t>0405801007</t>
        </is>
      </c>
      <c r="F944" s="26" t="inlineStr">
        <is>
          <t>Region IV-A (CALABARZON)</t>
        </is>
      </c>
      <c r="G944" s="26" t="inlineStr">
        <is>
          <t>Rizal</t>
        </is>
      </c>
      <c r="H944" s="26" t="inlineStr">
        <is>
          <t>Angono</t>
        </is>
      </c>
      <c r="I944" s="26" t="inlineStr">
        <is>
          <t>Poblacion Ibaba</t>
        </is>
      </c>
      <c r="J944" s="27" t="n">
        <v>14.529716</v>
      </c>
      <c r="K944" s="27" t="n">
        <v>121.153407</v>
      </c>
      <c r="L944" s="23" t="inlineStr">
        <is>
          <t>R</t>
        </is>
      </c>
      <c r="M944" s="28" t="n">
        <v>3472</v>
      </c>
      <c r="N944" s="28" t="n">
        <v>964</v>
      </c>
      <c r="O944" s="28" t="n">
        <v>289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F02296-A04</t>
        </is>
      </c>
      <c r="U944" s="26" t="inlineStr">
        <is>
          <t>PTCI/MIDC</t>
        </is>
      </c>
      <c r="V944" s="30" t="n">
        <v>0.18</v>
      </c>
      <c r="W944" s="26" t="inlineStr">
        <is>
          <t>Terrestrial Optical Fiber Drop</t>
        </is>
      </c>
      <c r="X944" s="30" t="n">
        <v>0.28</v>
      </c>
      <c r="Y944" s="30" t="n">
        <v>0.04</v>
      </c>
      <c r="Z944" s="26" t="inlineStr">
        <is>
          <t>Commercial 220V Grid + 4h LiFePO4 ESS (&gt;=19.0 kWh)</t>
        </is>
      </c>
    </row>
    <row r="945">
      <c r="A945" s="9" t="inlineStr">
        <is>
          <t>FWA-SITE-1941</t>
        </is>
      </c>
      <c r="B945" s="8" t="n">
        <v>2</v>
      </c>
      <c r="C945" s="8" t="n">
        <v>941</v>
      </c>
      <c r="D945" s="8" t="n">
        <v>1941</v>
      </c>
      <c r="E945" s="20" t="inlineStr">
        <is>
          <t>1130700021</t>
        </is>
      </c>
      <c r="F945" s="10" t="inlineStr">
        <is>
          <t>Region XI (Davao Region)</t>
        </is>
      </c>
      <c r="G945" s="10" t="inlineStr">
        <is>
          <t>Davao del Sur</t>
        </is>
      </c>
      <c r="H945" s="10" t="inlineStr">
        <is>
          <t>City of Davao</t>
        </is>
      </c>
      <c r="I945" s="10" t="inlineStr">
        <is>
          <t>Buhangin</t>
        </is>
      </c>
      <c r="J945" s="21" t="n">
        <v>7.113138</v>
      </c>
      <c r="K945" s="21" t="n">
        <v>125.63124</v>
      </c>
      <c r="L945" s="9" t="inlineStr">
        <is>
          <t>U</t>
        </is>
      </c>
      <c r="M945" s="13" t="n">
        <v>70251</v>
      </c>
      <c r="N945" s="13" t="n">
        <v>20662</v>
      </c>
      <c r="O945" s="13" t="n">
        <v>6199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PTDSR0043</t>
        </is>
      </c>
      <c r="U945" s="10" t="inlineStr">
        <is>
          <t>PTCI/MIDC</t>
        </is>
      </c>
      <c r="V945" s="22" t="n">
        <v>0.39</v>
      </c>
      <c r="W945" s="10" t="inlineStr">
        <is>
          <t>Terrestrial Optical Fiber Drop</t>
        </is>
      </c>
      <c r="X945" s="22" t="n">
        <v>0.99</v>
      </c>
      <c r="Y945" s="22" t="n">
        <v>0.15</v>
      </c>
      <c r="Z945" s="10" t="inlineStr">
        <is>
          <t>Commercial 220V Grid + 4h LiFePO4 ESS (&gt;=19.0 kWh)</t>
        </is>
      </c>
    </row>
    <row r="946">
      <c r="A946" s="23" t="inlineStr">
        <is>
          <t>FWA-SITE-1942</t>
        </is>
      </c>
      <c r="B946" s="24" t="n">
        <v>2</v>
      </c>
      <c r="C946" s="24" t="n">
        <v>942</v>
      </c>
      <c r="D946" s="24" t="n">
        <v>1942</v>
      </c>
      <c r="E946" s="25" t="inlineStr">
        <is>
          <t>0301408011</t>
        </is>
      </c>
      <c r="F946" s="26" t="inlineStr">
        <is>
          <t>Region III (Central Luzon)</t>
        </is>
      </c>
      <c r="G946" s="26" t="inlineStr">
        <is>
          <t>Bulacan</t>
        </is>
      </c>
      <c r="H946" s="26" t="inlineStr">
        <is>
          <t>Guiguinto</t>
        </is>
      </c>
      <c r="I946" s="26" t="inlineStr">
        <is>
          <t>Tabang</t>
        </is>
      </c>
      <c r="J946" s="27" t="n">
        <v>14.831474</v>
      </c>
      <c r="K946" s="27" t="n">
        <v>120.864071</v>
      </c>
      <c r="L946" s="23" t="inlineStr">
        <is>
          <t>U</t>
        </is>
      </c>
      <c r="M946" s="28" t="n">
        <v>11984</v>
      </c>
      <c r="N946" s="28" t="n">
        <v>3424</v>
      </c>
      <c r="O946" s="28" t="n">
        <v>1027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PH-BUL-01151</t>
        </is>
      </c>
      <c r="U946" s="26" t="inlineStr">
        <is>
          <t>Edgepoint</t>
        </is>
      </c>
      <c r="V946" s="30" t="n">
        <v>0.43</v>
      </c>
      <c r="W946" s="26" t="inlineStr">
        <is>
          <t>Terrestrial Optical Fiber Drop</t>
        </is>
      </c>
      <c r="X946" s="30" t="n">
        <v>0.99</v>
      </c>
      <c r="Y946" s="30" t="n">
        <v>0.38</v>
      </c>
      <c r="Z946" s="26" t="inlineStr">
        <is>
          <t>Commercial 220V Grid + 4h LiFePO4 ESS (&gt;=19.0 kWh)</t>
        </is>
      </c>
    </row>
    <row r="947">
      <c r="A947" s="9" t="inlineStr">
        <is>
          <t>FWA-SITE-1943</t>
        </is>
      </c>
      <c r="B947" s="8" t="n">
        <v>2</v>
      </c>
      <c r="C947" s="8" t="n">
        <v>943</v>
      </c>
      <c r="D947" s="8" t="n">
        <v>1943</v>
      </c>
      <c r="E947" s="20" t="inlineStr">
        <is>
          <t>1705205062</t>
        </is>
      </c>
      <c r="F947" s="10" t="inlineStr">
        <is>
          <t>MIMAROPA Region</t>
        </is>
      </c>
      <c r="G947" s="10" t="inlineStr">
        <is>
          <t>Oriental Mindoro</t>
        </is>
      </c>
      <c r="H947" s="10" t="inlineStr">
        <is>
          <t>City of Calapan</t>
        </is>
      </c>
      <c r="I947" s="10" t="inlineStr">
        <is>
          <t>Suqui</t>
        </is>
      </c>
      <c r="J947" s="21" t="n">
        <v>13.417871</v>
      </c>
      <c r="K947" s="21" t="n">
        <v>121.202124</v>
      </c>
      <c r="L947" s="9" t="inlineStr">
        <is>
          <t>R</t>
        </is>
      </c>
      <c r="M947" s="13" t="n">
        <v>3824</v>
      </c>
      <c r="N947" s="13" t="n">
        <v>980</v>
      </c>
      <c r="O947" s="13" t="n">
        <v>294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PH170053</t>
        </is>
      </c>
      <c r="U947" s="10" t="inlineStr">
        <is>
          <t>FTAP Globe</t>
        </is>
      </c>
      <c r="V947" s="22" t="n">
        <v>1.45</v>
      </c>
      <c r="W947" s="10" t="inlineStr">
        <is>
          <t>Terrestrial Optical Fiber Drop</t>
        </is>
      </c>
      <c r="X947" s="22" t="n">
        <v>0.99</v>
      </c>
      <c r="Y947" s="22" t="n">
        <v>6.1</v>
      </c>
      <c r="Z947" s="10" t="inlineStr">
        <is>
          <t>Commercial 220V Grid + 4h LiFePO4 ESS (&gt;=19.0 kWh)</t>
        </is>
      </c>
    </row>
    <row r="948">
      <c r="A948" s="23" t="inlineStr">
        <is>
          <t>FWA-SITE-1944</t>
        </is>
      </c>
      <c r="B948" s="24" t="n">
        <v>2</v>
      </c>
      <c r="C948" s="24" t="n">
        <v>944</v>
      </c>
      <c r="D948" s="24" t="n">
        <v>1944</v>
      </c>
      <c r="E948" s="25" t="inlineStr">
        <is>
          <t>1430300145</t>
        </is>
      </c>
      <c r="F948" s="26" t="inlineStr">
        <is>
          <t>Cordillera Administrative Region (CAR)</t>
        </is>
      </c>
      <c r="G948" s="26" t="inlineStr">
        <is>
          <t>Benguet</t>
        </is>
      </c>
      <c r="H948" s="26" t="inlineStr">
        <is>
          <t>City of Baguio</t>
        </is>
      </c>
      <c r="I948" s="26" t="inlineStr">
        <is>
          <t>Liwanag-Loakan</t>
        </is>
      </c>
      <c r="J948" s="27" t="n">
        <v>16.407161</v>
      </c>
      <c r="K948" s="27" t="n">
        <v>120.596912</v>
      </c>
      <c r="L948" s="23" t="inlineStr">
        <is>
          <t>R</t>
        </is>
      </c>
      <c r="M948" s="28" t="n">
        <v>4868</v>
      </c>
      <c r="N948" s="28" t="n">
        <v>1281</v>
      </c>
      <c r="O948" s="28" t="n">
        <v>384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PTBEG0032</t>
        </is>
      </c>
      <c r="U948" s="26" t="inlineStr">
        <is>
          <t>PTCI/MIDC</t>
        </is>
      </c>
      <c r="V948" s="30" t="n">
        <v>0.07000000000000001</v>
      </c>
      <c r="W948" s="26" t="inlineStr">
        <is>
          <t>Terrestrial Optical Fiber Drop</t>
        </is>
      </c>
      <c r="X948" s="30" t="n">
        <v>0.57</v>
      </c>
      <c r="Y948" s="30" t="n">
        <v>0.36</v>
      </c>
      <c r="Z948" s="26" t="inlineStr">
        <is>
          <t>Commercial 220V Grid + 4h LiFePO4 ESS (&gt;=19.0 kWh)</t>
        </is>
      </c>
    </row>
    <row r="949">
      <c r="A949" s="9" t="inlineStr">
        <is>
          <t>FWA-SITE-1945</t>
        </is>
      </c>
      <c r="B949" s="8" t="n">
        <v>2</v>
      </c>
      <c r="C949" s="8" t="n">
        <v>945</v>
      </c>
      <c r="D949" s="8" t="n">
        <v>1945</v>
      </c>
      <c r="E949" s="20" t="inlineStr">
        <is>
          <t>0103306021</t>
        </is>
      </c>
      <c r="F949" s="10" t="inlineStr">
        <is>
          <t>Region I (Ilocos Region)</t>
        </is>
      </c>
      <c r="G949" s="10" t="inlineStr">
        <is>
          <t>La Union</t>
        </is>
      </c>
      <c r="H949" s="10" t="inlineStr">
        <is>
          <t>Bangar</t>
        </is>
      </c>
      <c r="I949" s="10" t="inlineStr">
        <is>
          <t>Nagsabaran</t>
        </is>
      </c>
      <c r="J949" s="21" t="n">
        <v>16.895148</v>
      </c>
      <c r="K949" s="21" t="n">
        <v>120.415846</v>
      </c>
      <c r="L949" s="9" t="inlineStr">
        <is>
          <t>R</t>
        </is>
      </c>
      <c r="M949" s="13" t="n">
        <v>1487</v>
      </c>
      <c r="N949" s="13" t="n">
        <v>401</v>
      </c>
      <c r="O949" s="13" t="n">
        <v>120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F01379-B05</t>
        </is>
      </c>
      <c r="U949" s="10" t="inlineStr">
        <is>
          <t>PTCI/MIDC</t>
        </is>
      </c>
      <c r="V949" s="22" t="n">
        <v>0.92</v>
      </c>
      <c r="W949" s="10" t="inlineStr">
        <is>
          <t>Terrestrial Optical Fiber Drop</t>
        </is>
      </c>
      <c r="X949" s="22" t="n">
        <v>0.99</v>
      </c>
      <c r="Y949" s="22" t="n">
        <v>0.85</v>
      </c>
      <c r="Z949" s="10" t="inlineStr">
        <is>
          <t>Commercial 220V Grid + 4h LiFePO4 ESS (&gt;=19.0 kWh)</t>
        </is>
      </c>
    </row>
    <row r="950">
      <c r="A950" s="23" t="inlineStr">
        <is>
          <t>FWA-SITE-1946</t>
        </is>
      </c>
      <c r="B950" s="24" t="n">
        <v>2</v>
      </c>
      <c r="C950" s="24" t="n">
        <v>946</v>
      </c>
      <c r="D950" s="24" t="n">
        <v>1946</v>
      </c>
      <c r="E950" s="25" t="inlineStr">
        <is>
          <t>0506216051</t>
        </is>
      </c>
      <c r="F950" s="26" t="inlineStr">
        <is>
          <t>Region V (Bicol Region)</t>
        </is>
      </c>
      <c r="G950" s="26" t="inlineStr">
        <is>
          <t>Sorsogon</t>
        </is>
      </c>
      <c r="H950" s="26" t="inlineStr">
        <is>
          <t>City of Sorsogon</t>
        </is>
      </c>
      <c r="I950" s="26" t="inlineStr">
        <is>
          <t>Poblacion</t>
        </is>
      </c>
      <c r="J950" s="27" t="n">
        <v>13.040129</v>
      </c>
      <c r="K950" s="27" t="n">
        <v>124.040988</v>
      </c>
      <c r="L950" s="23" t="inlineStr">
        <is>
          <t>R</t>
        </is>
      </c>
      <c r="M950" s="28" t="n">
        <v>4739</v>
      </c>
      <c r="N950" s="28" t="n">
        <v>1184</v>
      </c>
      <c r="O950" s="28" t="n">
        <v>355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PH050199</t>
        </is>
      </c>
      <c r="U950" s="26" t="inlineStr">
        <is>
          <t>FTAP Globe</t>
        </is>
      </c>
      <c r="V950" s="30" t="n">
        <v>0.45</v>
      </c>
      <c r="W950" s="26" t="inlineStr">
        <is>
          <t>Terrestrial Optical Fiber Drop</t>
        </is>
      </c>
      <c r="X950" s="30" t="n">
        <v>0.99</v>
      </c>
      <c r="Y950" s="30" t="n">
        <v>7.06</v>
      </c>
      <c r="Z950" s="26" t="inlineStr">
        <is>
          <t>Commercial 220V Grid + 4h LiFePO4 ESS (&gt;=19.0 kWh)</t>
        </is>
      </c>
    </row>
    <row r="951">
      <c r="A951" s="9" t="inlineStr">
        <is>
          <t>FWA-SITE-1947</t>
        </is>
      </c>
      <c r="B951" s="8" t="n">
        <v>2</v>
      </c>
      <c r="C951" s="8" t="n">
        <v>947</v>
      </c>
      <c r="D951" s="8" t="n">
        <v>1947</v>
      </c>
      <c r="E951" s="20" t="inlineStr">
        <is>
          <t>0405801012</t>
        </is>
      </c>
      <c r="F951" s="10" t="inlineStr">
        <is>
          <t>Region IV-A (CALABARZON)</t>
        </is>
      </c>
      <c r="G951" s="10" t="inlineStr">
        <is>
          <t>Rizal</t>
        </is>
      </c>
      <c r="H951" s="10" t="inlineStr">
        <is>
          <t>Angono</t>
        </is>
      </c>
      <c r="I951" s="10" t="inlineStr">
        <is>
          <t>San Vicente</t>
        </is>
      </c>
      <c r="J951" s="21" t="n">
        <v>14.522961</v>
      </c>
      <c r="K951" s="21" t="n">
        <v>121.146764</v>
      </c>
      <c r="L951" s="9" t="inlineStr">
        <is>
          <t>U</t>
        </is>
      </c>
      <c r="M951" s="13" t="n">
        <v>13646</v>
      </c>
      <c r="N951" s="13" t="n">
        <v>3790</v>
      </c>
      <c r="O951" s="13" t="n">
        <v>1137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F00848-A04</t>
        </is>
      </c>
      <c r="U951" s="10" t="inlineStr">
        <is>
          <t>PTCI/MIDC</t>
        </is>
      </c>
      <c r="V951" s="22" t="n">
        <v>0.15</v>
      </c>
      <c r="W951" s="10" t="inlineStr">
        <is>
          <t>Terrestrial Optical Fiber Drop</t>
        </is>
      </c>
      <c r="X951" s="22" t="n">
        <v>0.99</v>
      </c>
      <c r="Y951" s="22" t="n">
        <v>0.68</v>
      </c>
      <c r="Z951" s="10" t="inlineStr">
        <is>
          <t>Commercial 220V Grid + 4h LiFePO4 ESS (&gt;=19.0 kWh)</t>
        </is>
      </c>
    </row>
    <row r="952">
      <c r="A952" s="23" t="inlineStr">
        <is>
          <t>FWA-SITE-1948</t>
        </is>
      </c>
      <c r="B952" s="24" t="n">
        <v>2</v>
      </c>
      <c r="C952" s="24" t="n">
        <v>948</v>
      </c>
      <c r="D952" s="24" t="n">
        <v>1948</v>
      </c>
      <c r="E952" s="25" t="inlineStr">
        <is>
          <t>0102817014</t>
        </is>
      </c>
      <c r="F952" s="26" t="inlineStr">
        <is>
          <t>Region I (Ilocos Region)</t>
        </is>
      </c>
      <c r="G952" s="26" t="inlineStr">
        <is>
          <t>Ilocos Norte</t>
        </is>
      </c>
      <c r="H952" s="26" t="inlineStr">
        <is>
          <t>Pasuquin</t>
        </is>
      </c>
      <c r="I952" s="26" t="inlineStr">
        <is>
          <t>Naglicuan</t>
        </is>
      </c>
      <c r="J952" s="27" t="n">
        <v>18.314547</v>
      </c>
      <c r="K952" s="27" t="n">
        <v>120.603352</v>
      </c>
      <c r="L952" s="23" t="inlineStr">
        <is>
          <t>R</t>
        </is>
      </c>
      <c r="M952" s="28" t="n">
        <v>1777</v>
      </c>
      <c r="N952" s="28" t="n">
        <v>480</v>
      </c>
      <c r="O952" s="28" t="n">
        <v>144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N/A (Greenfield)</t>
        </is>
      </c>
      <c r="U952" s="26" t="inlineStr">
        <is>
          <t>Greenfield Build (Lot 2/5)</t>
        </is>
      </c>
      <c r="V952" s="30" t="n">
        <v>2.06</v>
      </c>
      <c r="W952" s="26" t="inlineStr">
        <is>
          <t>Terrestrial Optical Fiber Drop</t>
        </is>
      </c>
      <c r="X952" s="30" t="n">
        <v>0.99</v>
      </c>
      <c r="Y952" s="30" t="n">
        <v>0.5600000000000001</v>
      </c>
      <c r="Z952" s="26" t="inlineStr">
        <is>
          <t>Commercial 220V Grid + 4h LiFePO4 ESS (&gt;=19.0 kWh)</t>
        </is>
      </c>
    </row>
    <row r="953">
      <c r="A953" s="9" t="inlineStr">
        <is>
          <t>FWA-SITE-1949</t>
        </is>
      </c>
      <c r="B953" s="8" t="n">
        <v>2</v>
      </c>
      <c r="C953" s="8" t="n">
        <v>949</v>
      </c>
      <c r="D953" s="8" t="n">
        <v>1949</v>
      </c>
      <c r="E953" s="20" t="inlineStr">
        <is>
          <t>0105538011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Santa Barbara</t>
        </is>
      </c>
      <c r="I953" s="10" t="inlineStr">
        <is>
          <t>Leet</t>
        </is>
      </c>
      <c r="J953" s="21" t="n">
        <v>15.991257</v>
      </c>
      <c r="K953" s="21" t="n">
        <v>120.464475</v>
      </c>
      <c r="L953" s="9" t="inlineStr">
        <is>
          <t>U</t>
        </is>
      </c>
      <c r="M953" s="13" t="n">
        <v>7333</v>
      </c>
      <c r="N953" s="13" t="n">
        <v>2036</v>
      </c>
      <c r="O953" s="13" t="n">
        <v>611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PH-PAN-00484</t>
        </is>
      </c>
      <c r="U953" s="10" t="inlineStr">
        <is>
          <t>Edgepoint</t>
        </is>
      </c>
      <c r="V953" s="22" t="n">
        <v>1.12</v>
      </c>
      <c r="W953" s="10" t="inlineStr">
        <is>
          <t>Terrestrial Optical Fiber Drop</t>
        </is>
      </c>
      <c r="X953" s="22" t="n">
        <v>0.99</v>
      </c>
      <c r="Y953" s="22" t="n">
        <v>0.97</v>
      </c>
      <c r="Z953" s="10" t="inlineStr">
        <is>
          <t>Commercial 220V Grid + 4h LiFePO4 ESS (&gt;=19.0 kWh)</t>
        </is>
      </c>
    </row>
    <row r="954">
      <c r="A954" s="23" t="inlineStr">
        <is>
          <t>FWA-SITE-1950</t>
        </is>
      </c>
      <c r="B954" s="24" t="n">
        <v>2</v>
      </c>
      <c r="C954" s="24" t="n">
        <v>950</v>
      </c>
      <c r="D954" s="24" t="n">
        <v>1950</v>
      </c>
      <c r="E954" s="25" t="inlineStr">
        <is>
          <t>0403405046</t>
        </is>
      </c>
      <c r="F954" s="26" t="inlineStr">
        <is>
          <t>Region IV-A (CALABARZON)</t>
        </is>
      </c>
      <c r="G954" s="26" t="inlineStr">
        <is>
          <t>Laguna</t>
        </is>
      </c>
      <c r="H954" s="26" t="inlineStr">
        <is>
          <t>City of Calamba</t>
        </is>
      </c>
      <c r="I954" s="26" t="inlineStr">
        <is>
          <t>Punta</t>
        </is>
      </c>
      <c r="J954" s="27" t="n">
        <v>14.177142</v>
      </c>
      <c r="K954" s="27" t="n">
        <v>121.117842</v>
      </c>
      <c r="L954" s="23" t="inlineStr">
        <is>
          <t>U</t>
        </is>
      </c>
      <c r="M954" s="28" t="n">
        <v>8025</v>
      </c>
      <c r="N954" s="28" t="n">
        <v>2431</v>
      </c>
      <c r="O954" s="28" t="n">
        <v>729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PH040271</t>
        </is>
      </c>
      <c r="U954" s="26" t="inlineStr">
        <is>
          <t>FTAP Globe</t>
        </is>
      </c>
      <c r="V954" s="30" t="n">
        <v>0.43</v>
      </c>
      <c r="W954" s="26" t="inlineStr">
        <is>
          <t>Terrestrial Optical Fiber Drop</t>
        </is>
      </c>
      <c r="X954" s="30" t="n">
        <v>0.99</v>
      </c>
      <c r="Y954" s="30" t="n">
        <v>0.17</v>
      </c>
      <c r="Z954" s="26" t="inlineStr">
        <is>
          <t>Commercial 220V Grid + 4h LiFePO4 ESS (&gt;=19.0 kWh)</t>
        </is>
      </c>
    </row>
    <row r="955">
      <c r="A955" s="9" t="inlineStr">
        <is>
          <t>FWA-SITE-1951</t>
        </is>
      </c>
      <c r="B955" s="8" t="n">
        <v>2</v>
      </c>
      <c r="C955" s="8" t="n">
        <v>951</v>
      </c>
      <c r="D955" s="8" t="n">
        <v>1951</v>
      </c>
      <c r="E955" s="20" t="inlineStr">
        <is>
          <t>1731500048</t>
        </is>
      </c>
      <c r="F955" s="10" t="inlineStr">
        <is>
          <t>MIMAROPA Region</t>
        </is>
      </c>
      <c r="G955" s="10" t="inlineStr">
        <is>
          <t>Palawan</t>
        </is>
      </c>
      <c r="H955" s="10" t="inlineStr">
        <is>
          <t>City of Puerto Princesa</t>
        </is>
      </c>
      <c r="I955" s="10" t="inlineStr">
        <is>
          <t>San Pedro</t>
        </is>
      </c>
      <c r="J955" s="21" t="n">
        <v>9.763462000000001</v>
      </c>
      <c r="K955" s="21" t="n">
        <v>118.73465</v>
      </c>
      <c r="L955" s="9" t="inlineStr">
        <is>
          <t>U</t>
        </is>
      </c>
      <c r="M955" s="13" t="n">
        <v>26694</v>
      </c>
      <c r="N955" s="13" t="n">
        <v>7214</v>
      </c>
      <c r="O955" s="13" t="n">
        <v>2164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S2216</t>
        </is>
      </c>
      <c r="U955" s="10" t="inlineStr">
        <is>
          <t>FTAP Smart</t>
        </is>
      </c>
      <c r="V955" s="22" t="n">
        <v>0.74</v>
      </c>
      <c r="W955" s="10" t="inlineStr">
        <is>
          <t>Terrestrial Optical Fiber Drop</t>
        </is>
      </c>
      <c r="X955" s="22" t="n">
        <v>0.99</v>
      </c>
      <c r="Y955" s="22" t="n">
        <v>0.82</v>
      </c>
      <c r="Z955" s="10" t="inlineStr">
        <is>
          <t>Commercial 220V Grid + 4h LiFePO4 ESS (&gt;=19.0 kWh)</t>
        </is>
      </c>
    </row>
    <row r="956">
      <c r="A956" s="23" t="inlineStr">
        <is>
          <t>FWA-SITE-1952</t>
        </is>
      </c>
      <c r="B956" s="24" t="n">
        <v>2</v>
      </c>
      <c r="C956" s="24" t="n">
        <v>952</v>
      </c>
      <c r="D956" s="24" t="n">
        <v>1952</v>
      </c>
      <c r="E956" s="25" t="inlineStr">
        <is>
          <t>0402109011</t>
        </is>
      </c>
      <c r="F956" s="26" t="inlineStr">
        <is>
          <t>Region IV-A (CALABARZON)</t>
        </is>
      </c>
      <c r="G956" s="26" t="inlineStr">
        <is>
          <t>Cavite</t>
        </is>
      </c>
      <c r="H956" s="26" t="inlineStr">
        <is>
          <t>City of Imus</t>
        </is>
      </c>
      <c r="I956" s="26" t="inlineStr">
        <is>
          <t>Bucandala I</t>
        </is>
      </c>
      <c r="J956" s="27" t="n">
        <v>14.405211</v>
      </c>
      <c r="K956" s="27" t="n">
        <v>120.92654</v>
      </c>
      <c r="L956" s="23" t="inlineStr">
        <is>
          <t>U</t>
        </is>
      </c>
      <c r="M956" s="28" t="n">
        <v>10459</v>
      </c>
      <c r="N956" s="28" t="n">
        <v>3076</v>
      </c>
      <c r="O956" s="28" t="n">
        <v>923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672</t>
        </is>
      </c>
      <c r="U956" s="26" t="inlineStr">
        <is>
          <t>FTAP Smart</t>
        </is>
      </c>
      <c r="V956" s="30" t="n">
        <v>0.17</v>
      </c>
      <c r="W956" s="26" t="inlineStr">
        <is>
          <t>Terrestrial Optical Fiber Drop</t>
        </is>
      </c>
      <c r="X956" s="30" t="n">
        <v>1.53</v>
      </c>
      <c r="Y956" s="30" t="n">
        <v>4.17</v>
      </c>
      <c r="Z956" s="26" t="inlineStr">
        <is>
          <t>Commercial 220V Grid + 4h LiFePO4 ESS (&gt;=19.0 kWh)</t>
        </is>
      </c>
    </row>
    <row r="957">
      <c r="A957" s="9" t="inlineStr">
        <is>
          <t>FWA-SITE-1953</t>
        </is>
      </c>
      <c r="B957" s="8" t="n">
        <v>2</v>
      </c>
      <c r="C957" s="8" t="n">
        <v>953</v>
      </c>
      <c r="D957" s="8" t="n">
        <v>1953</v>
      </c>
      <c r="E957" s="20" t="inlineStr">
        <is>
          <t>0401015002</t>
        </is>
      </c>
      <c r="F957" s="10" t="inlineStr">
        <is>
          <t>Region IV-A (CALABARZON)</t>
        </is>
      </c>
      <c r="G957" s="10" t="inlineStr">
        <is>
          <t>Batangas</t>
        </is>
      </c>
      <c r="H957" s="10" t="inlineStr">
        <is>
          <t>Lobo</t>
        </is>
      </c>
      <c r="I957" s="10" t="inlineStr">
        <is>
          <t>Balatbat</t>
        </is>
      </c>
      <c r="J957" s="21" t="n">
        <v>13.656329</v>
      </c>
      <c r="K957" s="21" t="n">
        <v>121.206581</v>
      </c>
      <c r="L957" s="9" t="inlineStr">
        <is>
          <t>R</t>
        </is>
      </c>
      <c r="M957" s="13" t="n">
        <v>2515</v>
      </c>
      <c r="N957" s="13" t="n">
        <v>698</v>
      </c>
      <c r="O957" s="13" t="n">
        <v>209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PH040610</t>
        </is>
      </c>
      <c r="U957" s="10" t="inlineStr">
        <is>
          <t>FTAP Globe</t>
        </is>
      </c>
      <c r="V957" s="22" t="n">
        <v>0.73</v>
      </c>
      <c r="W957" s="10" t="inlineStr">
        <is>
          <t>Terrestrial Optical Fiber Drop</t>
        </is>
      </c>
      <c r="X957" s="22" t="n">
        <v>1</v>
      </c>
      <c r="Y957" s="22" t="n">
        <v>18.95</v>
      </c>
      <c r="Z957" s="10" t="inlineStr">
        <is>
          <t>Commercial 220V Grid + 4h LiFePO4 ESS (&gt;=19.0 kWh)</t>
        </is>
      </c>
    </row>
    <row r="958">
      <c r="A958" s="23" t="inlineStr">
        <is>
          <t>FWA-SITE-1954</t>
        </is>
      </c>
      <c r="B958" s="24" t="n">
        <v>2</v>
      </c>
      <c r="C958" s="24" t="n">
        <v>954</v>
      </c>
      <c r="D958" s="24" t="n">
        <v>1954</v>
      </c>
      <c r="E958" s="25" t="inlineStr">
        <is>
          <t>0504111011</t>
        </is>
      </c>
      <c r="F958" s="26" t="inlineStr">
        <is>
          <t>Region V (Bicol Region)</t>
        </is>
      </c>
      <c r="G958" s="26" t="inlineStr">
        <is>
          <t>Masbate</t>
        </is>
      </c>
      <c r="H958" s="26" t="inlineStr">
        <is>
          <t>City of Masbate</t>
        </is>
      </c>
      <c r="I958" s="26" t="inlineStr">
        <is>
          <t>Cagay</t>
        </is>
      </c>
      <c r="J958" s="27" t="n">
        <v>12.36466</v>
      </c>
      <c r="K958" s="27" t="n">
        <v>123.622452</v>
      </c>
      <c r="L958" s="23" t="inlineStr">
        <is>
          <t>R</t>
        </is>
      </c>
      <c r="M958" s="28" t="n">
        <v>1782</v>
      </c>
      <c r="N958" s="28" t="n">
        <v>434</v>
      </c>
      <c r="O958" s="28" t="n">
        <v>130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E03024-C10</t>
        </is>
      </c>
      <c r="U958" s="26" t="inlineStr">
        <is>
          <t>PTCI/MIDC</t>
        </is>
      </c>
      <c r="V958" s="30" t="n">
        <v>0.76</v>
      </c>
      <c r="W958" s="26" t="inlineStr">
        <is>
          <t>Terrestrial Optical Fiber Drop</t>
        </is>
      </c>
      <c r="X958" s="30" t="n">
        <v>1</v>
      </c>
      <c r="Y958" s="30" t="n">
        <v>0.27</v>
      </c>
      <c r="Z958" s="26" t="inlineStr">
        <is>
          <t>Commercial 220V Grid + 4h LiFePO4 ESS (&gt;=19.0 kWh)</t>
        </is>
      </c>
    </row>
    <row r="959">
      <c r="A959" s="9" t="inlineStr">
        <is>
          <t>FWA-SITE-1955</t>
        </is>
      </c>
      <c r="B959" s="8" t="n">
        <v>2</v>
      </c>
      <c r="C959" s="8" t="n">
        <v>955</v>
      </c>
      <c r="D959" s="8" t="n">
        <v>1955</v>
      </c>
      <c r="E959" s="20" t="inlineStr">
        <is>
          <t>0103309015</t>
        </is>
      </c>
      <c r="F959" s="10" t="inlineStr">
        <is>
          <t>Region I (Ilocos Region)</t>
        </is>
      </c>
      <c r="G959" s="10" t="inlineStr">
        <is>
          <t>La Union</t>
        </is>
      </c>
      <c r="H959" s="10" t="inlineStr">
        <is>
          <t>Caba</t>
        </is>
      </c>
      <c r="I959" s="10" t="inlineStr">
        <is>
          <t>Santiago Sur</t>
        </is>
      </c>
      <c r="J959" s="21" t="n">
        <v>16.426866</v>
      </c>
      <c r="K959" s="21" t="n">
        <v>120.337965</v>
      </c>
      <c r="L959" s="9" t="inlineStr">
        <is>
          <t>R</t>
        </is>
      </c>
      <c r="M959" s="13" t="n">
        <v>2089</v>
      </c>
      <c r="N959" s="13" t="n">
        <v>564</v>
      </c>
      <c r="O959" s="13" t="n">
        <v>169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T2: Close Tower Candidate (0.5-1.0 km)</t>
        </is>
      </c>
      <c r="T959" s="9" t="inlineStr">
        <is>
          <t>PH-LUN-02357</t>
        </is>
      </c>
      <c r="U959" s="10" t="inlineStr">
        <is>
          <t>Edgepoint</t>
        </is>
      </c>
      <c r="V959" s="22" t="n">
        <v>0.8</v>
      </c>
      <c r="W959" s="10" t="inlineStr">
        <is>
          <t>Terrestrial Optical Fiber Drop</t>
        </is>
      </c>
      <c r="X959" s="22" t="n">
        <v>0.99</v>
      </c>
      <c r="Y959" s="22" t="n">
        <v>0.96</v>
      </c>
      <c r="Z959" s="10" t="inlineStr">
        <is>
          <t>Commercial 220V Grid + 4h LiFePO4 ESS (&gt;=19.0 kWh)</t>
        </is>
      </c>
    </row>
    <row r="960">
      <c r="A960" s="23" t="inlineStr">
        <is>
          <t>FWA-SITE-1956</t>
        </is>
      </c>
      <c r="B960" s="24" t="n">
        <v>2</v>
      </c>
      <c r="C960" s="24" t="n">
        <v>956</v>
      </c>
      <c r="D960" s="24" t="n">
        <v>1956</v>
      </c>
      <c r="E960" s="25" t="inlineStr">
        <is>
          <t>0105532005</t>
        </is>
      </c>
      <c r="F960" s="26" t="inlineStr">
        <is>
          <t>Region I (Ilocos Region)</t>
        </is>
      </c>
      <c r="G960" s="26" t="inlineStr">
        <is>
          <t>Pangasinan</t>
        </is>
      </c>
      <c r="H960" s="26" t="inlineStr">
        <is>
          <t>City of San Carlos</t>
        </is>
      </c>
      <c r="I960" s="26" t="inlineStr">
        <is>
          <t>Antipangol</t>
        </is>
      </c>
      <c r="J960" s="27" t="n">
        <v>15.93127</v>
      </c>
      <c r="K960" s="27" t="n">
        <v>120.27282</v>
      </c>
      <c r="L960" s="23" t="inlineStr">
        <is>
          <t>R</t>
        </is>
      </c>
      <c r="M960" s="28" t="n">
        <v>1816</v>
      </c>
      <c r="N960" s="28" t="n">
        <v>504</v>
      </c>
      <c r="O960" s="28" t="n">
        <v>151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PH010191</t>
        </is>
      </c>
      <c r="U960" s="26" t="inlineStr">
        <is>
          <t>FTAP Globe</t>
        </is>
      </c>
      <c r="V960" s="30" t="n">
        <v>1.06</v>
      </c>
      <c r="W960" s="26" t="inlineStr">
        <is>
          <t>Terrestrial Optical Fiber Drop</t>
        </is>
      </c>
      <c r="X960" s="30" t="n">
        <v>1</v>
      </c>
      <c r="Y960" s="30" t="n">
        <v>7.79</v>
      </c>
      <c r="Z960" s="26" t="inlineStr">
        <is>
          <t>Commercial 220V Grid + 4h LiFePO4 ESS (&gt;=19.0 kWh)</t>
        </is>
      </c>
    </row>
    <row r="961">
      <c r="A961" s="9" t="inlineStr">
        <is>
          <t>FWA-SITE-1957</t>
        </is>
      </c>
      <c r="B961" s="8" t="n">
        <v>2</v>
      </c>
      <c r="C961" s="8" t="n">
        <v>957</v>
      </c>
      <c r="D961" s="8" t="n">
        <v>1957</v>
      </c>
      <c r="E961" s="20" t="inlineStr">
        <is>
          <t>0405601011</t>
        </is>
      </c>
      <c r="F961" s="10" t="inlineStr">
        <is>
          <t>Region IV-A (CALABARZON)</t>
        </is>
      </c>
      <c r="G961" s="10" t="inlineStr">
        <is>
          <t>Quezon</t>
        </is>
      </c>
      <c r="H961" s="10" t="inlineStr">
        <is>
          <t>Agdangan</t>
        </is>
      </c>
      <c r="I961" s="10" t="inlineStr">
        <is>
          <t>Sildora</t>
        </is>
      </c>
      <c r="J961" s="21" t="n">
        <v>13.860216</v>
      </c>
      <c r="K961" s="21" t="n">
        <v>121.93762</v>
      </c>
      <c r="L961" s="9" t="inlineStr">
        <is>
          <t>R</t>
        </is>
      </c>
      <c r="M961" s="13" t="n">
        <v>1055</v>
      </c>
      <c r="N961" s="13" t="n">
        <v>277</v>
      </c>
      <c r="O961" s="13" t="n">
        <v>83</v>
      </c>
      <c r="P961" s="18" t="inlineStr">
        <is>
          <t>Band n50 (1.5 GHz, 60 MHz TDD)</t>
        </is>
      </c>
      <c r="Q961" s="8" t="n">
        <v>1</v>
      </c>
      <c r="R961" s="10" t="inlineStr">
        <is>
          <t>Greenfield Monopole (New Build)</t>
        </is>
      </c>
      <c r="S961" s="10" t="inlineStr">
        <is>
          <t>Class T4: Preliminary Greenfield (&gt;2.0 km)</t>
        </is>
      </c>
      <c r="T961" s="9" t="inlineStr">
        <is>
          <t>PH040528</t>
        </is>
      </c>
      <c r="U961" s="10" t="inlineStr">
        <is>
          <t>FTAP Globe</t>
        </is>
      </c>
      <c r="V961" s="22" t="n">
        <v>3.28</v>
      </c>
      <c r="W961" s="10" t="inlineStr">
        <is>
          <t>Terrestrial Optical Fiber Drop</t>
        </is>
      </c>
      <c r="X961" s="22" t="n">
        <v>2.84</v>
      </c>
      <c r="Y961" s="22" t="n">
        <v>0.03</v>
      </c>
      <c r="Z961" s="10" t="inlineStr">
        <is>
          <t>Commercial 220V Grid + 4h LiFePO4 ESS (&gt;=19.0 kWh)</t>
        </is>
      </c>
    </row>
    <row r="962">
      <c r="A962" s="23" t="inlineStr">
        <is>
          <t>FWA-SITE-1958</t>
        </is>
      </c>
      <c r="B962" s="24" t="n">
        <v>2</v>
      </c>
      <c r="C962" s="24" t="n">
        <v>958</v>
      </c>
      <c r="D962" s="24" t="n">
        <v>1958</v>
      </c>
      <c r="E962" s="25" t="inlineStr">
        <is>
          <t>0403403007</t>
        </is>
      </c>
      <c r="F962" s="26" t="inlineStr">
        <is>
          <t>Region IV-A (CALABARZON)</t>
        </is>
      </c>
      <c r="G962" s="26" t="inlineStr">
        <is>
          <t>Laguna</t>
        </is>
      </c>
      <c r="H962" s="26" t="inlineStr">
        <is>
          <t>City of Biñan</t>
        </is>
      </c>
      <c r="I962" s="26" t="inlineStr">
        <is>
          <t>Ganado</t>
        </is>
      </c>
      <c r="J962" s="27" t="n">
        <v>14.285039</v>
      </c>
      <c r="K962" s="27" t="n">
        <v>121.080421</v>
      </c>
      <c r="L962" s="23" t="inlineStr">
        <is>
          <t>U</t>
        </is>
      </c>
      <c r="M962" s="28" t="n">
        <v>7085</v>
      </c>
      <c r="N962" s="28" t="n">
        <v>2146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T2: Close Tower Candidate (0.5-1.0 km)</t>
        </is>
      </c>
      <c r="T962" s="23" t="inlineStr">
        <is>
          <t>F01998-C08</t>
        </is>
      </c>
      <c r="U962" s="26" t="inlineStr">
        <is>
          <t>PTCI/MIDC</t>
        </is>
      </c>
      <c r="V962" s="30" t="n">
        <v>0.5</v>
      </c>
      <c r="W962" s="26" t="inlineStr">
        <is>
          <t>Terrestrial Optical Fiber Drop</t>
        </is>
      </c>
      <c r="X962" s="30" t="n">
        <v>1</v>
      </c>
      <c r="Y962" s="30" t="n">
        <v>0.73</v>
      </c>
      <c r="Z962" s="26" t="inlineStr">
        <is>
          <t>Commercial 220V Grid + 4h LiFePO4 ESS (&gt;=19.0 kWh)</t>
        </is>
      </c>
    </row>
    <row r="963">
      <c r="A963" s="9" t="inlineStr">
        <is>
          <t>FWA-SITE-1959</t>
        </is>
      </c>
      <c r="B963" s="8" t="n">
        <v>2</v>
      </c>
      <c r="C963" s="8" t="n">
        <v>959</v>
      </c>
      <c r="D963" s="8" t="n">
        <v>1959</v>
      </c>
      <c r="E963" s="20" t="inlineStr">
        <is>
          <t>1030500044</t>
        </is>
      </c>
      <c r="F963" s="10" t="inlineStr">
        <is>
          <t>Region X (Northern Mindanao)</t>
        </is>
      </c>
      <c r="G963" s="10" t="inlineStr">
        <is>
          <t>Misamis Oriental</t>
        </is>
      </c>
      <c r="H963" s="10" t="inlineStr">
        <is>
          <t>City of Cagayan De Oro</t>
        </is>
      </c>
      <c r="I963" s="10" t="inlineStr">
        <is>
          <t>Carmen</t>
        </is>
      </c>
      <c r="J963" s="21" t="n">
        <v>8.468330999999999</v>
      </c>
      <c r="K963" s="21" t="n">
        <v>124.631411</v>
      </c>
      <c r="L963" s="9" t="inlineStr">
        <is>
          <t>U</t>
        </is>
      </c>
      <c r="M963" s="13" t="n">
        <v>79167</v>
      </c>
      <c r="N963" s="13" t="n">
        <v>21990</v>
      </c>
      <c r="O963" s="13" t="n">
        <v>6597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PTMLG0014</t>
        </is>
      </c>
      <c r="U963" s="10" t="inlineStr">
        <is>
          <t>PTCI/MIDC</t>
        </is>
      </c>
      <c r="V963" s="22" t="n">
        <v>0.11</v>
      </c>
      <c r="W963" s="10" t="inlineStr">
        <is>
          <t>Terrestrial Optical Fiber Drop</t>
        </is>
      </c>
      <c r="X963" s="22" t="n">
        <v>1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FWA-SITE-1960</t>
        </is>
      </c>
      <c r="B964" s="24" t="n">
        <v>2</v>
      </c>
      <c r="C964" s="24" t="n">
        <v>960</v>
      </c>
      <c r="D964" s="24" t="n">
        <v>1960</v>
      </c>
      <c r="E964" s="25" t="inlineStr">
        <is>
          <t>0731300001</t>
        </is>
      </c>
      <c r="F964" s="26" t="inlineStr">
        <is>
          <t>Region VII (Central Visayas)</t>
        </is>
      </c>
      <c r="G964" s="26" t="inlineStr">
        <is>
          <t>Cebu</t>
        </is>
      </c>
      <c r="H964" s="26" t="inlineStr">
        <is>
          <t>City of Mandaue</t>
        </is>
      </c>
      <c r="I964" s="26" t="inlineStr">
        <is>
          <t>Alang-alang</t>
        </is>
      </c>
      <c r="J964" s="27" t="n">
        <v>10.346415</v>
      </c>
      <c r="K964" s="27" t="n">
        <v>123.940688</v>
      </c>
      <c r="L964" s="23" t="inlineStr">
        <is>
          <t>U</t>
        </is>
      </c>
      <c r="M964" s="28" t="n">
        <v>11507</v>
      </c>
      <c r="N964" s="28" t="n">
        <v>3287</v>
      </c>
      <c r="O964" s="28" t="n">
        <v>986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PTCER0118</t>
        </is>
      </c>
      <c r="U964" s="26" t="inlineStr">
        <is>
          <t>PTCI/MIDC</t>
        </is>
      </c>
      <c r="V964" s="30" t="n">
        <v>0.89</v>
      </c>
      <c r="W964" s="26" t="inlineStr">
        <is>
          <t>Terrestrial Optical Fiber Drop</t>
        </is>
      </c>
      <c r="X964" s="30" t="n">
        <v>0.85</v>
      </c>
      <c r="Y964" s="30" t="n">
        <v>0.8100000000000001</v>
      </c>
      <c r="Z964" s="26" t="inlineStr">
        <is>
          <t>Commercial 220V Grid + 4h LiFePO4 ESS (&gt;=19.0 kWh)</t>
        </is>
      </c>
    </row>
    <row r="965">
      <c r="A965" s="9" t="inlineStr">
        <is>
          <t>FWA-SITE-1961</t>
        </is>
      </c>
      <c r="B965" s="8" t="n">
        <v>2</v>
      </c>
      <c r="C965" s="8" t="n">
        <v>961</v>
      </c>
      <c r="D965" s="8" t="n">
        <v>1961</v>
      </c>
      <c r="E965" s="20" t="inlineStr">
        <is>
          <t>0307706023</t>
        </is>
      </c>
      <c r="F965" s="10" t="inlineStr">
        <is>
          <t>Region III (Central Luzon)</t>
        </is>
      </c>
      <c r="G965" s="10" t="inlineStr">
        <is>
          <t>Aurora</t>
        </is>
      </c>
      <c r="H965" s="10" t="inlineStr">
        <is>
          <t>Dipaculao</t>
        </is>
      </c>
      <c r="I965" s="10" t="inlineStr">
        <is>
          <t>South Poblacion</t>
        </is>
      </c>
      <c r="J965" s="21" t="n">
        <v>15.844071</v>
      </c>
      <c r="K965" s="21" t="n">
        <v>121.535747</v>
      </c>
      <c r="L965" s="9" t="inlineStr">
        <is>
          <t>R</t>
        </is>
      </c>
      <c r="M965" s="13" t="n">
        <v>1424</v>
      </c>
      <c r="N965" s="13" t="n">
        <v>374</v>
      </c>
      <c r="O965" s="13" t="n">
        <v>112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3804</t>
        </is>
      </c>
      <c r="U965" s="10" t="inlineStr">
        <is>
          <t>FTAP Smart</t>
        </is>
      </c>
      <c r="V965" s="22" t="n">
        <v>0.19</v>
      </c>
      <c r="W965" s="10" t="inlineStr">
        <is>
          <t>Terrestrial Optical Fiber Drop</t>
        </is>
      </c>
      <c r="X965" s="22" t="n">
        <v>1</v>
      </c>
      <c r="Y965" s="22" t="n">
        <v>0.08</v>
      </c>
      <c r="Z965" s="10" t="inlineStr">
        <is>
          <t>Commercial 220V Grid + 4h LiFePO4 ESS (&gt;=19.0 kWh)</t>
        </is>
      </c>
    </row>
    <row r="966">
      <c r="A966" s="23" t="inlineStr">
        <is>
          <t>FWA-SITE-1962</t>
        </is>
      </c>
      <c r="B966" s="24" t="n">
        <v>2</v>
      </c>
      <c r="C966" s="24" t="n">
        <v>962</v>
      </c>
      <c r="D966" s="24" t="n">
        <v>1962</v>
      </c>
      <c r="E966" s="25" t="inlineStr">
        <is>
          <t>0403427002</t>
        </is>
      </c>
      <c r="F966" s="26" t="inlineStr">
        <is>
          <t>Region IV-A (CALABARZON)</t>
        </is>
      </c>
      <c r="G966" s="26" t="inlineStr">
        <is>
          <t>Laguna</t>
        </is>
      </c>
      <c r="H966" s="26" t="inlineStr">
        <is>
          <t>Santa Maria</t>
        </is>
      </c>
      <c r="I966" s="26" t="inlineStr">
        <is>
          <t>Bagong Pook</t>
        </is>
      </c>
      <c r="J966" s="27" t="n">
        <v>14.470824</v>
      </c>
      <c r="K966" s="27" t="n">
        <v>121.429457</v>
      </c>
      <c r="L966" s="23" t="inlineStr">
        <is>
          <t>R</t>
        </is>
      </c>
      <c r="M966" s="28" t="n">
        <v>2532</v>
      </c>
      <c r="N966" s="28" t="n">
        <v>767</v>
      </c>
      <c r="O966" s="28" t="n">
        <v>230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PH040090</t>
        </is>
      </c>
      <c r="U966" s="26" t="inlineStr">
        <is>
          <t>FTAP Globe</t>
        </is>
      </c>
      <c r="V966" s="30" t="n">
        <v>0.64</v>
      </c>
      <c r="W966" s="26" t="inlineStr">
        <is>
          <t>Terrestrial Optical Fiber Drop</t>
        </is>
      </c>
      <c r="X966" s="30" t="n">
        <v>0.99</v>
      </c>
      <c r="Y966" s="30" t="n">
        <v>2.98</v>
      </c>
      <c r="Z966" s="26" t="inlineStr">
        <is>
          <t>Commercial 220V Grid + 4h LiFePO4 ESS (&gt;=19.0 kWh)</t>
        </is>
      </c>
    </row>
    <row r="967">
      <c r="A967" s="9" t="inlineStr">
        <is>
          <t>FWA-SITE-1963</t>
        </is>
      </c>
      <c r="B967" s="8" t="n">
        <v>2</v>
      </c>
      <c r="C967" s="8" t="n">
        <v>963</v>
      </c>
      <c r="D967" s="8" t="n">
        <v>1963</v>
      </c>
      <c r="E967" s="20" t="inlineStr">
        <is>
          <t>0205005025</t>
        </is>
      </c>
      <c r="F967" s="10" t="inlineStr">
        <is>
          <t>Region II (Cagayan Valley)</t>
        </is>
      </c>
      <c r="G967" s="10" t="inlineStr">
        <is>
          <t>Nueva Vizcaya</t>
        </is>
      </c>
      <c r="H967" s="10" t="inlineStr">
        <is>
          <t>Bayombong</t>
        </is>
      </c>
      <c r="I967" s="10" t="inlineStr">
        <is>
          <t>Salvacion</t>
        </is>
      </c>
      <c r="J967" s="21" t="n">
        <v>16.479131</v>
      </c>
      <c r="K967" s="21" t="n">
        <v>121.149874</v>
      </c>
      <c r="L967" s="9" t="inlineStr">
        <is>
          <t>R</t>
        </is>
      </c>
      <c r="M967" s="13" t="n">
        <v>4495</v>
      </c>
      <c r="N967" s="13" t="n">
        <v>1182</v>
      </c>
      <c r="O967" s="13" t="n">
        <v>355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PTNVG0017</t>
        </is>
      </c>
      <c r="U967" s="10" t="inlineStr">
        <is>
          <t>PTCI/MIDC</t>
        </is>
      </c>
      <c r="V967" s="22" t="n">
        <v>0.49</v>
      </c>
      <c r="W967" s="10" t="inlineStr">
        <is>
          <t>Terrestrial Optical Fiber Drop</t>
        </is>
      </c>
      <c r="X967" s="22" t="n">
        <v>1</v>
      </c>
      <c r="Y967" s="22" t="n">
        <v>0.98</v>
      </c>
      <c r="Z967" s="10" t="inlineStr">
        <is>
          <t>Commercial 220V Grid + 4h LiFePO4 ESS (&gt;=19.0 kWh)</t>
        </is>
      </c>
    </row>
    <row r="968">
      <c r="A968" s="23" t="inlineStr">
        <is>
          <t>FWA-SITE-1964</t>
        </is>
      </c>
      <c r="B968" s="24" t="n">
        <v>2</v>
      </c>
      <c r="C968" s="24" t="n">
        <v>964</v>
      </c>
      <c r="D968" s="24" t="n">
        <v>1964</v>
      </c>
      <c r="E968" s="25" t="inlineStr">
        <is>
          <t>0103307037</t>
        </is>
      </c>
      <c r="F968" s="26" t="inlineStr">
        <is>
          <t>Region I (Ilocos Region)</t>
        </is>
      </c>
      <c r="G968" s="26" t="inlineStr">
        <is>
          <t>La Union</t>
        </is>
      </c>
      <c r="H968" s="26" t="inlineStr">
        <is>
          <t>Bauang</t>
        </is>
      </c>
      <c r="I968" s="26" t="inlineStr">
        <is>
          <t>Taberna</t>
        </is>
      </c>
      <c r="J968" s="27" t="n">
        <v>16.527999</v>
      </c>
      <c r="K968" s="27" t="n">
        <v>120.333799</v>
      </c>
      <c r="L968" s="23" t="inlineStr">
        <is>
          <t>R</t>
        </is>
      </c>
      <c r="M968" s="28" t="n">
        <v>2113</v>
      </c>
      <c r="N968" s="28" t="n">
        <v>571</v>
      </c>
      <c r="O968" s="28" t="n">
        <v>171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N3684</t>
        </is>
      </c>
      <c r="U968" s="26" t="inlineStr">
        <is>
          <t>FTAP Smart</t>
        </is>
      </c>
      <c r="V968" s="30" t="n">
        <v>0.36</v>
      </c>
      <c r="W968" s="26" t="inlineStr">
        <is>
          <t>Terrestrial Optical Fiber Drop</t>
        </is>
      </c>
      <c r="X968" s="30" t="n">
        <v>0.82</v>
      </c>
      <c r="Y968" s="30" t="n">
        <v>0.1</v>
      </c>
      <c r="Z968" s="26" t="inlineStr">
        <is>
          <t>Commercial 220V Grid + 4h LiFePO4 ESS (&gt;=19.0 kWh)</t>
        </is>
      </c>
    </row>
    <row r="969">
      <c r="A969" s="9" t="inlineStr">
        <is>
          <t>FWA-SITE-1965</t>
        </is>
      </c>
      <c r="B969" s="8" t="n">
        <v>2</v>
      </c>
      <c r="C969" s="8" t="n">
        <v>965</v>
      </c>
      <c r="D969" s="8" t="n">
        <v>1965</v>
      </c>
      <c r="E969" s="20" t="inlineStr">
        <is>
          <t>0305415019</t>
        </is>
      </c>
      <c r="F969" s="10" t="inlineStr">
        <is>
          <t>Region III (Central Luzon)</t>
        </is>
      </c>
      <c r="G969" s="10" t="inlineStr">
        <is>
          <t>Pampanga</t>
        </is>
      </c>
      <c r="H969" s="10" t="inlineStr">
        <is>
          <t>Porac</t>
        </is>
      </c>
      <c r="I969" s="10" t="inlineStr">
        <is>
          <t>Manibaug Pasig</t>
        </is>
      </c>
      <c r="J969" s="21" t="n">
        <v>15.10882</v>
      </c>
      <c r="K969" s="21" t="n">
        <v>120.55243</v>
      </c>
      <c r="L969" s="9" t="inlineStr">
        <is>
          <t>U</t>
        </is>
      </c>
      <c r="M969" s="13" t="n">
        <v>5346</v>
      </c>
      <c r="N969" s="13" t="n">
        <v>1336</v>
      </c>
      <c r="O969" s="13" t="n">
        <v>401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PH030470</t>
        </is>
      </c>
      <c r="U969" s="10" t="inlineStr">
        <is>
          <t>FTAP Globe</t>
        </is>
      </c>
      <c r="V969" s="22" t="n">
        <v>0.18</v>
      </c>
      <c r="W969" s="10" t="inlineStr">
        <is>
          <t>Terrestrial Optical Fiber Drop</t>
        </is>
      </c>
      <c r="X969" s="22" t="n">
        <v>2.14</v>
      </c>
      <c r="Y969" s="22" t="n">
        <v>0.25</v>
      </c>
      <c r="Z969" s="10" t="inlineStr">
        <is>
          <t>Commercial 220V Grid + 4h LiFePO4 ESS (&gt;=19.0 kWh)</t>
        </is>
      </c>
    </row>
    <row r="970">
      <c r="A970" s="23" t="inlineStr">
        <is>
          <t>FWA-SITE-1966</t>
        </is>
      </c>
      <c r="B970" s="24" t="n">
        <v>2</v>
      </c>
      <c r="C970" s="24" t="n">
        <v>966</v>
      </c>
      <c r="D970" s="24" t="n">
        <v>1966</v>
      </c>
      <c r="E970" s="25" t="inlineStr">
        <is>
          <t>0403404005</t>
        </is>
      </c>
      <c r="F970" s="26" t="inlineStr">
        <is>
          <t>Region IV-A (CALABARZON)</t>
        </is>
      </c>
      <c r="G970" s="26" t="inlineStr">
        <is>
          <t>Laguna</t>
        </is>
      </c>
      <c r="H970" s="26" t="inlineStr">
        <is>
          <t>City of Cabuyao</t>
        </is>
      </c>
      <c r="I970" s="26" t="inlineStr">
        <is>
          <t>Bigaa</t>
        </is>
      </c>
      <c r="J970" s="27" t="n">
        <v>14.291087</v>
      </c>
      <c r="K970" s="27" t="n">
        <v>121.128521</v>
      </c>
      <c r="L970" s="23" t="inlineStr">
        <is>
          <t>U</t>
        </is>
      </c>
      <c r="M970" s="28" t="n">
        <v>14979</v>
      </c>
      <c r="N970" s="28" t="n">
        <v>4539</v>
      </c>
      <c r="O970" s="28" t="n">
        <v>1362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T2: Close Tower Candidate (0.5-1.0 km)</t>
        </is>
      </c>
      <c r="T970" s="23" t="inlineStr">
        <is>
          <t>F02035-C08</t>
        </is>
      </c>
      <c r="U970" s="26" t="inlineStr">
        <is>
          <t>PTCI/MIDC</t>
        </is>
      </c>
      <c r="V970" s="30" t="n">
        <v>0.58</v>
      </c>
      <c r="W970" s="26" t="inlineStr">
        <is>
          <t>Terrestrial Optical Fiber Drop</t>
        </is>
      </c>
      <c r="X970" s="30" t="n">
        <v>1</v>
      </c>
      <c r="Y970" s="30" t="n">
        <v>2</v>
      </c>
      <c r="Z970" s="26" t="inlineStr">
        <is>
          <t>Commercial 220V Grid + 4h LiFePO4 ESS (&gt;=19.0 kWh)</t>
        </is>
      </c>
    </row>
    <row r="971">
      <c r="A971" s="9" t="inlineStr">
        <is>
          <t>FWA-SITE-1967</t>
        </is>
      </c>
      <c r="B971" s="8" t="n">
        <v>2</v>
      </c>
      <c r="C971" s="8" t="n">
        <v>967</v>
      </c>
      <c r="D971" s="8" t="n">
        <v>1967</v>
      </c>
      <c r="E971" s="20" t="inlineStr">
        <is>
          <t>0600407010</t>
        </is>
      </c>
      <c r="F971" s="10" t="inlineStr">
        <is>
          <t>Region VI (Western Visayas)</t>
        </is>
      </c>
      <c r="G971" s="10" t="inlineStr">
        <is>
          <t>Aklan</t>
        </is>
      </c>
      <c r="H971" s="10" t="inlineStr">
        <is>
          <t>Kalibo</t>
        </is>
      </c>
      <c r="I971" s="10" t="inlineStr">
        <is>
          <t>Mabilo</t>
        </is>
      </c>
      <c r="J971" s="21" t="n">
        <v>11.706124</v>
      </c>
      <c r="K971" s="21" t="n">
        <v>122.364448</v>
      </c>
      <c r="L971" s="9" t="inlineStr">
        <is>
          <t>R</t>
        </is>
      </c>
      <c r="M971" s="13" t="n">
        <v>2655</v>
      </c>
      <c r="N971" s="13" t="n">
        <v>680</v>
      </c>
      <c r="O971" s="13" t="n">
        <v>204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PTAKR0006</t>
        </is>
      </c>
      <c r="U971" s="10" t="inlineStr">
        <is>
          <t>PTCI/MIDC</t>
        </is>
      </c>
      <c r="V971" s="22" t="n">
        <v>0.51</v>
      </c>
      <c r="W971" s="10" t="inlineStr">
        <is>
          <t>Terrestrial Optical Fiber Drop</t>
        </is>
      </c>
      <c r="X971" s="22" t="n">
        <v>1</v>
      </c>
      <c r="Y971" s="22" t="n">
        <v>0.16</v>
      </c>
      <c r="Z971" s="10" t="inlineStr">
        <is>
          <t>Commercial 220V Grid + 4h LiFePO4 ESS (&gt;=19.0 kWh)</t>
        </is>
      </c>
    </row>
    <row r="972">
      <c r="A972" s="23" t="inlineStr">
        <is>
          <t>FWA-SITE-1968</t>
        </is>
      </c>
      <c r="B972" s="24" t="n">
        <v>2</v>
      </c>
      <c r="C972" s="24" t="n">
        <v>968</v>
      </c>
      <c r="D972" s="24" t="n">
        <v>1968</v>
      </c>
      <c r="E972" s="25" t="inlineStr">
        <is>
          <t>0403425014</t>
        </is>
      </c>
      <c r="F972" s="26" t="inlineStr">
        <is>
          <t>Region IV-A (CALABARZON)</t>
        </is>
      </c>
      <c r="G972" s="26" t="inlineStr">
        <is>
          <t>Laguna</t>
        </is>
      </c>
      <c r="H972" s="26" t="inlineStr">
        <is>
          <t>City of San Pedro</t>
        </is>
      </c>
      <c r="I972" s="26" t="inlineStr">
        <is>
          <t>San Antonio</t>
        </is>
      </c>
      <c r="J972" s="27" t="n">
        <v>14.353424</v>
      </c>
      <c r="K972" s="27" t="n">
        <v>121.041147</v>
      </c>
      <c r="L972" s="23" t="inlineStr">
        <is>
          <t>U</t>
        </is>
      </c>
      <c r="M972" s="28" t="n">
        <v>65077</v>
      </c>
      <c r="N972" s="28" t="n">
        <v>19720</v>
      </c>
      <c r="O972" s="28" t="n">
        <v>5916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PTLAG0010</t>
        </is>
      </c>
      <c r="U972" s="26" t="inlineStr">
        <is>
          <t>PTCI/MIDC</t>
        </is>
      </c>
      <c r="V972" s="30" t="n">
        <v>0.38</v>
      </c>
      <c r="W972" s="26" t="inlineStr">
        <is>
          <t>Terrestrial Optical Fiber Drop</t>
        </is>
      </c>
      <c r="X972" s="30" t="n">
        <v>1</v>
      </c>
      <c r="Y972" s="30" t="n">
        <v>0.52</v>
      </c>
      <c r="Z972" s="26" t="inlineStr">
        <is>
          <t>Commercial 220V Grid + 4h LiFePO4 ESS (&gt;=19.0 kWh)</t>
        </is>
      </c>
    </row>
    <row r="973">
      <c r="A973" s="9" t="inlineStr">
        <is>
          <t>FWA-SITE-1969</t>
        </is>
      </c>
      <c r="B973" s="8" t="n">
        <v>2</v>
      </c>
      <c r="C973" s="8" t="n">
        <v>969</v>
      </c>
      <c r="D973" s="8" t="n">
        <v>1969</v>
      </c>
      <c r="E973" s="20" t="inlineStr">
        <is>
          <t>0301420034</t>
        </is>
      </c>
      <c r="F973" s="10" t="inlineStr">
        <is>
          <t>Region III (Central Luzon)</t>
        </is>
      </c>
      <c r="G973" s="10" t="inlineStr">
        <is>
          <t>Bulacan</t>
        </is>
      </c>
      <c r="H973" s="10" t="inlineStr">
        <is>
          <t>City of San Jose Del Monte</t>
        </is>
      </c>
      <c r="I973" s="10" t="inlineStr">
        <is>
          <t>Gumaoc West</t>
        </is>
      </c>
      <c r="J973" s="21" t="n">
        <v>14.799492</v>
      </c>
      <c r="K973" s="21" t="n">
        <v>121.06107</v>
      </c>
      <c r="L973" s="9" t="inlineStr">
        <is>
          <t>U</t>
        </is>
      </c>
      <c r="M973" s="13" t="n">
        <v>9287</v>
      </c>
      <c r="N973" s="13" t="n">
        <v>2653</v>
      </c>
      <c r="O973" s="13" t="n">
        <v>796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F00992-B07</t>
        </is>
      </c>
      <c r="U973" s="10" t="inlineStr">
        <is>
          <t>PTCI/MIDC</t>
        </is>
      </c>
      <c r="V973" s="22" t="n">
        <v>0.23</v>
      </c>
      <c r="W973" s="10" t="inlineStr">
        <is>
          <t>Terrestrial Optical Fiber Drop</t>
        </is>
      </c>
      <c r="X973" s="22" t="n">
        <v>1</v>
      </c>
      <c r="Y973" s="22" t="n">
        <v>0.83</v>
      </c>
      <c r="Z973" s="10" t="inlineStr">
        <is>
          <t>Commercial 220V Grid + 4h LiFePO4 ESS (&gt;=19.0 kWh)</t>
        </is>
      </c>
    </row>
    <row r="974">
      <c r="A974" s="23" t="inlineStr">
        <is>
          <t>FWA-SITE-1970</t>
        </is>
      </c>
      <c r="B974" s="24" t="n">
        <v>2</v>
      </c>
      <c r="C974" s="24" t="n">
        <v>970</v>
      </c>
      <c r="D974" s="24" t="n">
        <v>1970</v>
      </c>
      <c r="E974" s="25" t="inlineStr">
        <is>
          <t>0403420002</t>
        </is>
      </c>
      <c r="F974" s="26" t="inlineStr">
        <is>
          <t>Region IV-A (CALABARZON)</t>
        </is>
      </c>
      <c r="G974" s="26" t="inlineStr">
        <is>
          <t>Laguna</t>
        </is>
      </c>
      <c r="H974" s="26" t="inlineStr">
        <is>
          <t>Pakil</t>
        </is>
      </c>
      <c r="I974" s="26" t="inlineStr">
        <is>
          <t>Banilan</t>
        </is>
      </c>
      <c r="J974" s="27" t="n">
        <v>14.381369</v>
      </c>
      <c r="K974" s="27" t="n">
        <v>121.400291</v>
      </c>
      <c r="L974" s="23" t="inlineStr">
        <is>
          <t>R</t>
        </is>
      </c>
      <c r="M974" s="28" t="n">
        <v>2020</v>
      </c>
      <c r="N974" s="28" t="n">
        <v>612</v>
      </c>
      <c r="O974" s="28" t="n">
        <v>184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3.88</v>
      </c>
      <c r="W974" s="26" t="inlineStr">
        <is>
          <t>Terrestrial Optical Fiber Drop</t>
        </is>
      </c>
      <c r="X974" s="30" t="n">
        <v>1</v>
      </c>
      <c r="Y974" s="30" t="n">
        <v>6.42</v>
      </c>
      <c r="Z974" s="26" t="inlineStr">
        <is>
          <t>Commercial 220V Grid + 4h LiFePO4 ESS (&gt;=19.0 kWh)</t>
        </is>
      </c>
    </row>
    <row r="975">
      <c r="A975" s="9" t="inlineStr">
        <is>
          <t>FWA-SITE-1971</t>
        </is>
      </c>
      <c r="B975" s="8" t="n">
        <v>2</v>
      </c>
      <c r="C975" s="8" t="n">
        <v>971</v>
      </c>
      <c r="D975" s="8" t="n">
        <v>1971</v>
      </c>
      <c r="E975" s="20" t="inlineStr">
        <is>
          <t>0203114057</t>
        </is>
      </c>
      <c r="F975" s="10" t="inlineStr">
        <is>
          <t>Region II (Cagayan Valley)</t>
        </is>
      </c>
      <c r="G975" s="10" t="inlineStr">
        <is>
          <t>Isabela</t>
        </is>
      </c>
      <c r="H975" s="10" t="inlineStr">
        <is>
          <t>City of Ilagan</t>
        </is>
      </c>
      <c r="I975" s="10" t="inlineStr">
        <is>
          <t>Marana I</t>
        </is>
      </c>
      <c r="J975" s="21" t="n">
        <v>17.15922</v>
      </c>
      <c r="K975" s="21" t="n">
        <v>121.92197</v>
      </c>
      <c r="L975" s="9" t="inlineStr">
        <is>
          <t>R</t>
        </is>
      </c>
      <c r="M975" s="13" t="n">
        <v>1809</v>
      </c>
      <c r="N975" s="13" t="n">
        <v>476</v>
      </c>
      <c r="O975" s="13" t="n">
        <v>143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PH020060</t>
        </is>
      </c>
      <c r="U975" s="10" t="inlineStr">
        <is>
          <t>FTAP Globe</t>
        </is>
      </c>
      <c r="V975" s="22" t="n">
        <v>0.31</v>
      </c>
      <c r="W975" s="10" t="inlineStr">
        <is>
          <t>Terrestrial Optical Fiber Drop</t>
        </is>
      </c>
      <c r="X975" s="22" t="n">
        <v>1</v>
      </c>
      <c r="Y975" s="22" t="n">
        <v>0.24</v>
      </c>
      <c r="Z975" s="10" t="inlineStr">
        <is>
          <t>Commercial 220V Grid + 4h LiFePO4 ESS (&gt;=19.0 kWh)</t>
        </is>
      </c>
    </row>
    <row r="976">
      <c r="A976" s="23" t="inlineStr">
        <is>
          <t>FWA-SITE-1972</t>
        </is>
      </c>
      <c r="B976" s="24" t="n">
        <v>2</v>
      </c>
      <c r="C976" s="24" t="n">
        <v>972</v>
      </c>
      <c r="D976" s="24" t="n">
        <v>1972</v>
      </c>
      <c r="E976" s="25" t="inlineStr">
        <is>
          <t>0300803021</t>
        </is>
      </c>
      <c r="F976" s="26" t="inlineStr">
        <is>
          <t>Region III (Central Luzon)</t>
        </is>
      </c>
      <c r="G976" s="26" t="inlineStr">
        <is>
          <t>Bataan</t>
        </is>
      </c>
      <c r="H976" s="26" t="inlineStr">
        <is>
          <t>City of Balanga</t>
        </is>
      </c>
      <c r="I976" s="26" t="inlineStr">
        <is>
          <t>Tenejero</t>
        </is>
      </c>
      <c r="J976" s="27" t="n">
        <v>14.678683</v>
      </c>
      <c r="K976" s="27" t="n">
        <v>120.532953</v>
      </c>
      <c r="L976" s="23" t="inlineStr">
        <is>
          <t>U</t>
        </is>
      </c>
      <c r="M976" s="28" t="n">
        <v>9639</v>
      </c>
      <c r="N976" s="28" t="n">
        <v>2677</v>
      </c>
      <c r="O976" s="28" t="n">
        <v>803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N2086</t>
        </is>
      </c>
      <c r="U976" s="26" t="inlineStr">
        <is>
          <t>FTAP Smart</t>
        </is>
      </c>
      <c r="V976" s="30" t="n">
        <v>0.28</v>
      </c>
      <c r="W976" s="26" t="inlineStr">
        <is>
          <t>Terrestrial Optical Fiber Drop</t>
        </is>
      </c>
      <c r="X976" s="30" t="n">
        <v>1</v>
      </c>
      <c r="Y976" s="30" t="n">
        <v>0.96</v>
      </c>
      <c r="Z976" s="26" t="inlineStr">
        <is>
          <t>Commercial 220V Grid + 4h LiFePO4 ESS (&gt;=19.0 kWh)</t>
        </is>
      </c>
    </row>
    <row r="977">
      <c r="A977" s="9" t="inlineStr">
        <is>
          <t>FWA-SITE-1973</t>
        </is>
      </c>
      <c r="B977" s="8" t="n">
        <v>2</v>
      </c>
      <c r="C977" s="8" t="n">
        <v>973</v>
      </c>
      <c r="D977" s="8" t="n">
        <v>1973</v>
      </c>
      <c r="E977" s="20" t="inlineStr">
        <is>
          <t>0405608005</t>
        </is>
      </c>
      <c r="F977" s="10" t="inlineStr">
        <is>
          <t>Region IV-A (CALABARZON)</t>
        </is>
      </c>
      <c r="G977" s="10" t="inlineStr">
        <is>
          <t>Quezon</t>
        </is>
      </c>
      <c r="H977" s="10" t="inlineStr">
        <is>
          <t>Candelaria</t>
        </is>
      </c>
      <c r="I977" s="10" t="inlineStr">
        <is>
          <t>Bukal Sur</t>
        </is>
      </c>
      <c r="J977" s="21" t="n">
        <v>13.936345</v>
      </c>
      <c r="K977" s="21" t="n">
        <v>121.388564</v>
      </c>
      <c r="L977" s="9" t="inlineStr">
        <is>
          <t>U</t>
        </is>
      </c>
      <c r="M977" s="13" t="n">
        <v>7573</v>
      </c>
      <c r="N977" s="13" t="n">
        <v>1992</v>
      </c>
      <c r="O977" s="13" t="n">
        <v>598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PTQZG0015</t>
        </is>
      </c>
      <c r="U977" s="10" t="inlineStr">
        <is>
          <t>PTCI/MIDC</t>
        </is>
      </c>
      <c r="V977" s="22" t="n">
        <v>0.35</v>
      </c>
      <c r="W977" s="10" t="inlineStr">
        <is>
          <t>Terrestrial Optical Fiber Drop</t>
        </is>
      </c>
      <c r="X977" s="22" t="n">
        <v>2.35</v>
      </c>
      <c r="Y977" s="22" t="n">
        <v>0.12</v>
      </c>
      <c r="Z977" s="10" t="inlineStr">
        <is>
          <t>Commercial 220V Grid + 4h LiFePO4 ESS (&gt;=19.0 kWh)</t>
        </is>
      </c>
    </row>
    <row r="978">
      <c r="A978" s="23" t="inlineStr">
        <is>
          <t>FWA-SITE-1974</t>
        </is>
      </c>
      <c r="B978" s="24" t="n">
        <v>2</v>
      </c>
      <c r="C978" s="24" t="n">
        <v>974</v>
      </c>
      <c r="D978" s="24" t="n">
        <v>1974</v>
      </c>
      <c r="E978" s="25" t="inlineStr">
        <is>
          <t>0401012024</t>
        </is>
      </c>
      <c r="F978" s="26" t="inlineStr">
        <is>
          <t>Region IV-A (CALABARZON)</t>
        </is>
      </c>
      <c r="G978" s="26" t="inlineStr">
        <is>
          <t>Batangas</t>
        </is>
      </c>
      <c r="H978" s="26" t="inlineStr">
        <is>
          <t>Lemery</t>
        </is>
      </c>
      <c r="I978" s="26" t="inlineStr">
        <is>
          <t>Matingain I</t>
        </is>
      </c>
      <c r="J978" s="27" t="n">
        <v>13.90902</v>
      </c>
      <c r="K978" s="27" t="n">
        <v>120.886777</v>
      </c>
      <c r="L978" s="23" t="inlineStr">
        <is>
          <t>R</t>
        </is>
      </c>
      <c r="M978" s="28" t="n">
        <v>3885</v>
      </c>
      <c r="N978" s="28" t="n">
        <v>1079</v>
      </c>
      <c r="O978" s="28" t="n">
        <v>324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PH040501</t>
        </is>
      </c>
      <c r="U978" s="26" t="inlineStr">
        <is>
          <t>FTAP Globe</t>
        </is>
      </c>
      <c r="V978" s="30" t="n">
        <v>0.34</v>
      </c>
      <c r="W978" s="26" t="inlineStr">
        <is>
          <t>Terrestrial Optical Fiber Drop</t>
        </is>
      </c>
      <c r="X978" s="30" t="n">
        <v>4.25</v>
      </c>
      <c r="Y978" s="30" t="n">
        <v>0.01</v>
      </c>
      <c r="Z978" s="26" t="inlineStr">
        <is>
          <t>Commercial 220V Grid + 4h LiFePO4 ESS (&gt;=19.0 kWh)</t>
        </is>
      </c>
    </row>
    <row r="979">
      <c r="A979" s="9" t="inlineStr">
        <is>
          <t>FWA-SITE-1975</t>
        </is>
      </c>
      <c r="B979" s="8" t="n">
        <v>2</v>
      </c>
      <c r="C979" s="8" t="n">
        <v>975</v>
      </c>
      <c r="D979" s="8" t="n">
        <v>1975</v>
      </c>
      <c r="E979" s="20" t="inlineStr">
        <is>
          <t>0401005012</t>
        </is>
      </c>
      <c r="F979" s="10" t="inlineStr">
        <is>
          <t>Region IV-A (CALABARZON)</t>
        </is>
      </c>
      <c r="G979" s="10" t="inlineStr">
        <is>
          <t>Batangas</t>
        </is>
      </c>
      <c r="H979" s="10" t="inlineStr">
        <is>
          <t>Batangas City</t>
        </is>
      </c>
      <c r="I979" s="10" t="inlineStr">
        <is>
          <t>Bolbok</t>
        </is>
      </c>
      <c r="J979" s="21" t="n">
        <v>13.77407</v>
      </c>
      <c r="K979" s="21" t="n">
        <v>121.045955</v>
      </c>
      <c r="L979" s="9" t="inlineStr">
        <is>
          <t>U</t>
        </is>
      </c>
      <c r="M979" s="13" t="n">
        <v>13167</v>
      </c>
      <c r="N979" s="13" t="n">
        <v>3657</v>
      </c>
      <c r="O979" s="13" t="n">
        <v>1097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E03083-C08</t>
        </is>
      </c>
      <c r="U979" s="10" t="inlineStr">
        <is>
          <t>PTCI/MIDC</t>
        </is>
      </c>
      <c r="V979" s="22" t="n">
        <v>0.73</v>
      </c>
      <c r="W979" s="10" t="inlineStr">
        <is>
          <t>Terrestrial Optical Fiber Drop</t>
        </is>
      </c>
      <c r="X979" s="22" t="n">
        <v>1.66</v>
      </c>
      <c r="Y979" s="22" t="n">
        <v>0.07000000000000001</v>
      </c>
      <c r="Z979" s="10" t="inlineStr">
        <is>
          <t>Commercial 220V Grid + 4h LiFePO4 ESS (&gt;=19.0 kWh)</t>
        </is>
      </c>
    </row>
    <row r="980">
      <c r="A980" s="23" t="inlineStr">
        <is>
          <t>FWA-SITE-1976</t>
        </is>
      </c>
      <c r="B980" s="24" t="n">
        <v>2</v>
      </c>
      <c r="C980" s="24" t="n">
        <v>976</v>
      </c>
      <c r="D980" s="24" t="n">
        <v>1976</v>
      </c>
      <c r="E980" s="25" t="inlineStr">
        <is>
          <t>1630400080</t>
        </is>
      </c>
      <c r="F980" s="26" t="inlineStr">
        <is>
          <t>Region XIII (Caraga)</t>
        </is>
      </c>
      <c r="G980" s="26" t="inlineStr">
        <is>
          <t>Agusan del Norte</t>
        </is>
      </c>
      <c r="H980" s="26" t="inlineStr">
        <is>
          <t>City of Butuan</t>
        </is>
      </c>
      <c r="I980" s="26" t="inlineStr">
        <is>
          <t>Sumilihon</t>
        </is>
      </c>
      <c r="J980" s="27" t="n">
        <v>8.991389</v>
      </c>
      <c r="K980" s="27" t="n">
        <v>125.613333</v>
      </c>
      <c r="L980" s="23" t="inlineStr">
        <is>
          <t>R</t>
        </is>
      </c>
      <c r="M980" s="28" t="n">
        <v>5102</v>
      </c>
      <c r="N980" s="28" t="n">
        <v>1244</v>
      </c>
      <c r="O980" s="28" t="n">
        <v>373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PH130066</t>
        </is>
      </c>
      <c r="U980" s="26" t="inlineStr">
        <is>
          <t>FTAP Globe</t>
        </is>
      </c>
      <c r="V980" s="30" t="n">
        <v>0.32</v>
      </c>
      <c r="W980" s="26" t="inlineStr">
        <is>
          <t>Terrestrial Optical Fiber Drop</t>
        </is>
      </c>
      <c r="X980" s="30" t="n">
        <v>3.72</v>
      </c>
      <c r="Y980" s="30" t="n">
        <v>0.15</v>
      </c>
      <c r="Z980" s="26" t="inlineStr">
        <is>
          <t>Commercial 220V Grid + 4h LiFePO4 ESS (&gt;=19.0 kWh)</t>
        </is>
      </c>
    </row>
    <row r="981">
      <c r="A981" s="9" t="inlineStr">
        <is>
          <t>FWA-SITE-1977</t>
        </is>
      </c>
      <c r="B981" s="8" t="n">
        <v>2</v>
      </c>
      <c r="C981" s="8" t="n">
        <v>977</v>
      </c>
      <c r="D981" s="8" t="n">
        <v>1977</v>
      </c>
      <c r="E981" s="20" t="inlineStr">
        <is>
          <t>0600613023</t>
        </is>
      </c>
      <c r="F981" s="10" t="inlineStr">
        <is>
          <t>Region VI (Western Visayas)</t>
        </is>
      </c>
      <c r="G981" s="10" t="inlineStr">
        <is>
          <t>Antique</t>
        </is>
      </c>
      <c r="H981" s="10" t="inlineStr">
        <is>
          <t>San Jose</t>
        </is>
      </c>
      <c r="I981" s="10" t="inlineStr">
        <is>
          <t>Maybato Norte</t>
        </is>
      </c>
      <c r="J981" s="21" t="n">
        <v>10.7305</v>
      </c>
      <c r="K981" s="21" t="n">
        <v>121.9555</v>
      </c>
      <c r="L981" s="9" t="inlineStr">
        <is>
          <t>R</t>
        </is>
      </c>
      <c r="M981" s="13" t="n">
        <v>4778</v>
      </c>
      <c r="N981" s="13" t="n">
        <v>1225</v>
      </c>
      <c r="O981" s="13" t="n">
        <v>368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PTAQG0015</t>
        </is>
      </c>
      <c r="U981" s="10" t="inlineStr">
        <is>
          <t>PTCI/MIDC</t>
        </is>
      </c>
      <c r="V981" s="22" t="n">
        <v>0.38</v>
      </c>
      <c r="W981" s="10" t="inlineStr">
        <is>
          <t>Terrestrial Optical Fiber Drop</t>
        </is>
      </c>
      <c r="X981" s="22" t="n">
        <v>4.02</v>
      </c>
      <c r="Y981" s="22" t="n">
        <v>0.29</v>
      </c>
      <c r="Z981" s="10" t="inlineStr">
        <is>
          <t>Commercial 220V Grid + 4h LiFePO4 ESS (&gt;=19.0 kWh)</t>
        </is>
      </c>
    </row>
    <row r="982">
      <c r="A982" s="23" t="inlineStr">
        <is>
          <t>FWA-SITE-1978</t>
        </is>
      </c>
      <c r="B982" s="24" t="n">
        <v>2</v>
      </c>
      <c r="C982" s="24" t="n">
        <v>978</v>
      </c>
      <c r="D982" s="24" t="n">
        <v>1978</v>
      </c>
      <c r="E982" s="25" t="inlineStr">
        <is>
          <t>0403428005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Santa Rosa</t>
        </is>
      </c>
      <c r="I982" s="26" t="inlineStr">
        <is>
          <t>Dita</t>
        </is>
      </c>
      <c r="J982" s="27" t="n">
        <v>14.281497</v>
      </c>
      <c r="K982" s="27" t="n">
        <v>121.112218</v>
      </c>
      <c r="L982" s="23" t="inlineStr">
        <is>
          <t>U</t>
        </is>
      </c>
      <c r="M982" s="28" t="n">
        <v>37982</v>
      </c>
      <c r="N982" s="28" t="n">
        <v>11509</v>
      </c>
      <c r="O982" s="28" t="n">
        <v>3453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F02001-C08</t>
        </is>
      </c>
      <c r="U982" s="26" t="inlineStr">
        <is>
          <t>PTCI/MIDC</t>
        </is>
      </c>
      <c r="V982" s="30" t="n">
        <v>1.21</v>
      </c>
      <c r="W982" s="26" t="inlineStr">
        <is>
          <t>Terrestrial Optical Fiber Drop</t>
        </is>
      </c>
      <c r="X982" s="30" t="n">
        <v>1.2</v>
      </c>
      <c r="Y982" s="30" t="n">
        <v>0.05</v>
      </c>
      <c r="Z982" s="26" t="inlineStr">
        <is>
          <t>Commercial 220V Grid + 4h LiFePO4 ESS (&gt;=19.0 kWh)</t>
        </is>
      </c>
    </row>
    <row r="983">
      <c r="A983" s="9" t="inlineStr">
        <is>
          <t>FWA-SITE-1979</t>
        </is>
      </c>
      <c r="B983" s="8" t="n">
        <v>2</v>
      </c>
      <c r="C983" s="8" t="n">
        <v>979</v>
      </c>
      <c r="D983" s="8" t="n">
        <v>1979</v>
      </c>
      <c r="E983" s="20" t="inlineStr">
        <is>
          <t>0300811019</t>
        </is>
      </c>
      <c r="F983" s="10" t="inlineStr">
        <is>
          <t>Region III (Central Luzon)</t>
        </is>
      </c>
      <c r="G983" s="10" t="inlineStr">
        <is>
          <t>Bataan</t>
        </is>
      </c>
      <c r="H983" s="10" t="inlineStr">
        <is>
          <t>Pilar</t>
        </is>
      </c>
      <c r="I983" s="10" t="inlineStr">
        <is>
          <t>Panilao</t>
        </is>
      </c>
      <c r="J983" s="21" t="n">
        <v>14.669921</v>
      </c>
      <c r="K983" s="21" t="n">
        <v>120.551177</v>
      </c>
      <c r="L983" s="9" t="inlineStr">
        <is>
          <t>U</t>
        </is>
      </c>
      <c r="M983" s="13" t="n">
        <v>6118</v>
      </c>
      <c r="N983" s="13" t="n">
        <v>1699</v>
      </c>
      <c r="O983" s="13" t="n">
        <v>510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T1: Immediate Tower Candidate (&lt;=0.5 km)</t>
        </is>
      </c>
      <c r="T983" s="9" t="inlineStr">
        <is>
          <t>PH-BAN-01437</t>
        </is>
      </c>
      <c r="U983" s="10" t="inlineStr">
        <is>
          <t>Edgepoint</t>
        </is>
      </c>
      <c r="V983" s="22" t="n">
        <v>0.41</v>
      </c>
      <c r="W983" s="10" t="inlineStr">
        <is>
          <t>Terrestrial Optical Fiber Drop</t>
        </is>
      </c>
      <c r="X983" s="22" t="n">
        <v>1.66</v>
      </c>
      <c r="Y983" s="22" t="n">
        <v>0.12</v>
      </c>
      <c r="Z983" s="10" t="inlineStr">
        <is>
          <t>Commercial 220V Grid + 4h LiFePO4 ESS (&gt;=19.0 kWh)</t>
        </is>
      </c>
    </row>
    <row r="984">
      <c r="A984" s="23" t="inlineStr">
        <is>
          <t>FWA-SITE-1980</t>
        </is>
      </c>
      <c r="B984" s="24" t="n">
        <v>2</v>
      </c>
      <c r="C984" s="24" t="n">
        <v>980</v>
      </c>
      <c r="D984" s="24" t="n">
        <v>1980</v>
      </c>
      <c r="E984" s="25" t="inlineStr">
        <is>
          <t>0300804035</t>
        </is>
      </c>
      <c r="F984" s="26" t="inlineStr">
        <is>
          <t>Region III (Central Luzon)</t>
        </is>
      </c>
      <c r="G984" s="26" t="inlineStr">
        <is>
          <t>Bataan</t>
        </is>
      </c>
      <c r="H984" s="26" t="inlineStr">
        <is>
          <t>Dinalupihan</t>
        </is>
      </c>
      <c r="I984" s="26" t="inlineStr">
        <is>
          <t>San Pablo</t>
        </is>
      </c>
      <c r="J984" s="27" t="n">
        <v>14.852623</v>
      </c>
      <c r="K984" s="27" t="n">
        <v>120.378788</v>
      </c>
      <c r="L984" s="23" t="inlineStr">
        <is>
          <t>U</t>
        </is>
      </c>
      <c r="M984" s="28" t="n">
        <v>8080</v>
      </c>
      <c r="N984" s="28" t="n">
        <v>2244</v>
      </c>
      <c r="O984" s="28" t="n">
        <v>673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PH030578</t>
        </is>
      </c>
      <c r="U984" s="26" t="inlineStr">
        <is>
          <t>FTAP Globe</t>
        </is>
      </c>
      <c r="V984" s="30" t="n">
        <v>0.47</v>
      </c>
      <c r="W984" s="26" t="inlineStr">
        <is>
          <t>Terrestrial Optical Fiber Drop</t>
        </is>
      </c>
      <c r="X984" s="30" t="n">
        <v>2.06</v>
      </c>
      <c r="Y984" s="30" t="n">
        <v>0.01</v>
      </c>
      <c r="Z984" s="26" t="inlineStr">
        <is>
          <t>Commercial 220V Grid + 4h LiFePO4 ESS (&gt;=19.0 kWh)</t>
        </is>
      </c>
    </row>
    <row r="985">
      <c r="A985" s="9" t="inlineStr">
        <is>
          <t>FWA-SITE-1981</t>
        </is>
      </c>
      <c r="B985" s="8" t="n">
        <v>2</v>
      </c>
      <c r="C985" s="8" t="n">
        <v>981</v>
      </c>
      <c r="D985" s="8" t="n">
        <v>1981</v>
      </c>
      <c r="E985" s="20" t="inlineStr">
        <is>
          <t>1004317012</t>
        </is>
      </c>
      <c r="F985" s="10" t="inlineStr">
        <is>
          <t>Region X (Northern Mindanao)</t>
        </is>
      </c>
      <c r="G985" s="10" t="inlineStr">
        <is>
          <t>Misamis Oriental</t>
        </is>
      </c>
      <c r="H985" s="10" t="inlineStr">
        <is>
          <t>Magsaysay</t>
        </is>
      </c>
      <c r="I985" s="10" t="inlineStr">
        <is>
          <t>Kibungsod</t>
        </is>
      </c>
      <c r="J985" s="21" t="n">
        <v>9.006451999999999</v>
      </c>
      <c r="K985" s="21" t="n">
        <v>125.205857</v>
      </c>
      <c r="L985" s="9" t="inlineStr">
        <is>
          <t>R</t>
        </is>
      </c>
      <c r="M985" s="13" t="n">
        <v>3441</v>
      </c>
      <c r="N985" s="13" t="n">
        <v>882</v>
      </c>
      <c r="O985" s="13" t="n">
        <v>265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PTMLG0063</t>
        </is>
      </c>
      <c r="U985" s="10" t="inlineStr">
        <is>
          <t>PTCI/MIDC</t>
        </is>
      </c>
      <c r="V985" s="22" t="n">
        <v>0.09</v>
      </c>
      <c r="W985" s="10" t="inlineStr">
        <is>
          <t>Terrestrial Optical Fiber Drop</t>
        </is>
      </c>
      <c r="X985" s="22" t="n">
        <v>3.02</v>
      </c>
      <c r="Y985" s="22" t="n">
        <v>0.05</v>
      </c>
      <c r="Z985" s="10" t="inlineStr">
        <is>
          <t>Commercial 220V Grid + 4h LiFePO4 ESS (&gt;=19.0 kWh)</t>
        </is>
      </c>
    </row>
    <row r="986">
      <c r="A986" s="23" t="inlineStr">
        <is>
          <t>FWA-SITE-1982</t>
        </is>
      </c>
      <c r="B986" s="24" t="n">
        <v>2</v>
      </c>
      <c r="C986" s="24" t="n">
        <v>982</v>
      </c>
      <c r="D986" s="24" t="n">
        <v>1982</v>
      </c>
      <c r="E986" s="25" t="inlineStr">
        <is>
          <t>1630400093</t>
        </is>
      </c>
      <c r="F986" s="26" t="inlineStr">
        <is>
          <t>Region XIII (Caraga)</t>
        </is>
      </c>
      <c r="G986" s="26" t="inlineStr">
        <is>
          <t>Agusan del Norte</t>
        </is>
      </c>
      <c r="H986" s="26" t="inlineStr">
        <is>
          <t>City of Butuan</t>
        </is>
      </c>
      <c r="I986" s="26" t="inlineStr">
        <is>
          <t>De Oro</t>
        </is>
      </c>
      <c r="J986" s="27" t="n">
        <v>8.942508</v>
      </c>
      <c r="K986" s="27" t="n">
        <v>125.515694</v>
      </c>
      <c r="L986" s="23" t="inlineStr">
        <is>
          <t>R</t>
        </is>
      </c>
      <c r="M986" s="28" t="n">
        <v>2466</v>
      </c>
      <c r="N986" s="28" t="n">
        <v>601</v>
      </c>
      <c r="O986" s="28" t="n">
        <v>180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PTANG0011</t>
        </is>
      </c>
      <c r="U986" s="26" t="inlineStr">
        <is>
          <t>PTCI/MIDC</t>
        </is>
      </c>
      <c r="V986" s="30" t="n">
        <v>0.33</v>
      </c>
      <c r="W986" s="26" t="inlineStr">
        <is>
          <t>Terrestrial Optical Fiber Drop</t>
        </is>
      </c>
      <c r="X986" s="30" t="n">
        <v>1.51</v>
      </c>
      <c r="Y986" s="30" t="n">
        <v>0.14</v>
      </c>
      <c r="Z986" s="26" t="inlineStr">
        <is>
          <t>Commercial 220V Grid + 4h LiFePO4 ESS (&gt;=19.0 kWh)</t>
        </is>
      </c>
    </row>
    <row r="987">
      <c r="A987" s="9" t="inlineStr">
        <is>
          <t>FWA-SITE-1983</t>
        </is>
      </c>
      <c r="B987" s="8" t="n">
        <v>2</v>
      </c>
      <c r="C987" s="8" t="n">
        <v>983</v>
      </c>
      <c r="D987" s="8" t="n">
        <v>1983</v>
      </c>
      <c r="E987" s="20" t="inlineStr">
        <is>
          <t>0600613028</t>
        </is>
      </c>
      <c r="F987" s="10" t="inlineStr">
        <is>
          <t>Region VI (Western Visayas)</t>
        </is>
      </c>
      <c r="G987" s="10" t="inlineStr">
        <is>
          <t>Antique</t>
        </is>
      </c>
      <c r="H987" s="10" t="inlineStr">
        <is>
          <t>San Jose</t>
        </is>
      </c>
      <c r="I987" s="10" t="inlineStr">
        <is>
          <t>San Fernando</t>
        </is>
      </c>
      <c r="J987" s="21" t="n">
        <v>10.7763</v>
      </c>
      <c r="K987" s="21" t="n">
        <v>121.9416</v>
      </c>
      <c r="L987" s="9" t="inlineStr">
        <is>
          <t>R</t>
        </is>
      </c>
      <c r="M987" s="13" t="n">
        <v>3396</v>
      </c>
      <c r="N987" s="13" t="n">
        <v>870</v>
      </c>
      <c r="O987" s="13" t="n">
        <v>261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PH060029</t>
        </is>
      </c>
      <c r="U987" s="10" t="inlineStr">
        <is>
          <t>FTAP BTS</t>
        </is>
      </c>
      <c r="V987" s="22" t="n">
        <v>0.5600000000000001</v>
      </c>
      <c r="W987" s="10" t="inlineStr">
        <is>
          <t>Terrestrial Optical Fiber Drop</t>
        </is>
      </c>
      <c r="X987" s="22" t="n">
        <v>1.6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FWA-SITE-1984</t>
        </is>
      </c>
      <c r="B988" s="24" t="n">
        <v>2</v>
      </c>
      <c r="C988" s="24" t="n">
        <v>984</v>
      </c>
      <c r="D988" s="24" t="n">
        <v>1984</v>
      </c>
      <c r="E988" s="25" t="inlineStr">
        <is>
          <t>0702201007</t>
        </is>
      </c>
      <c r="F988" s="26" t="inlineStr">
        <is>
          <t>Region VII (Central Visayas)</t>
        </is>
      </c>
      <c r="G988" s="26" t="inlineStr">
        <is>
          <t>Cebu</t>
        </is>
      </c>
      <c r="H988" s="26" t="inlineStr">
        <is>
          <t>Alcantara</t>
        </is>
      </c>
      <c r="I988" s="26" t="inlineStr">
        <is>
          <t>Poblacion</t>
        </is>
      </c>
      <c r="J988" s="27" t="n">
        <v>9.974311999999999</v>
      </c>
      <c r="K988" s="27" t="n">
        <v>123.405446</v>
      </c>
      <c r="L988" s="23" t="inlineStr">
        <is>
          <t>R</t>
        </is>
      </c>
      <c r="M988" s="28" t="n">
        <v>2773</v>
      </c>
      <c r="N988" s="28" t="n">
        <v>729</v>
      </c>
      <c r="O988" s="28" t="n">
        <v>219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2.43</v>
      </c>
      <c r="W988" s="26" t="inlineStr">
        <is>
          <t>Terrestrial Optical Fiber Drop</t>
        </is>
      </c>
      <c r="X988" s="30" t="n">
        <v>2.87</v>
      </c>
      <c r="Y988" s="30" t="n">
        <v>0.01</v>
      </c>
      <c r="Z988" s="26" t="inlineStr">
        <is>
          <t>Commercial 220V Grid + 4h LiFePO4 ESS (&gt;=19.0 kWh)</t>
        </is>
      </c>
    </row>
    <row r="989">
      <c r="A989" s="9" t="inlineStr">
        <is>
          <t>FWA-SITE-1985</t>
        </is>
      </c>
      <c r="B989" s="8" t="n">
        <v>2</v>
      </c>
      <c r="C989" s="8" t="n">
        <v>985</v>
      </c>
      <c r="D989" s="8" t="n">
        <v>1985</v>
      </c>
      <c r="E989" s="20" t="inlineStr">
        <is>
          <t>0401003043</t>
        </is>
      </c>
      <c r="F989" s="10" t="inlineStr">
        <is>
          <t>Region IV-A (CALABARZON)</t>
        </is>
      </c>
      <c r="G989" s="10" t="inlineStr">
        <is>
          <t>Batangas</t>
        </is>
      </c>
      <c r="H989" s="10" t="inlineStr">
        <is>
          <t>Balayan</t>
        </is>
      </c>
      <c r="I989" s="10" t="inlineStr">
        <is>
          <t>Sambat</t>
        </is>
      </c>
      <c r="J989" s="21" t="n">
        <v>13.950766</v>
      </c>
      <c r="K989" s="21" t="n">
        <v>120.705515</v>
      </c>
      <c r="L989" s="9" t="inlineStr">
        <is>
          <t>R</t>
        </is>
      </c>
      <c r="M989" s="13" t="n">
        <v>3169</v>
      </c>
      <c r="N989" s="13" t="n">
        <v>880</v>
      </c>
      <c r="O989" s="13" t="n">
        <v>264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T1: Immediate Tower Candidate (&lt;=0.5 km)</t>
        </is>
      </c>
      <c r="T989" s="9" t="inlineStr">
        <is>
          <t>S0870</t>
        </is>
      </c>
      <c r="U989" s="10" t="inlineStr">
        <is>
          <t>FTAP Smart</t>
        </is>
      </c>
      <c r="V989" s="22" t="n">
        <v>0.47</v>
      </c>
      <c r="W989" s="10" t="inlineStr">
        <is>
          <t>Terrestrial Optical Fiber Drop</t>
        </is>
      </c>
      <c r="X989" s="22" t="n">
        <v>2.57</v>
      </c>
      <c r="Y989" s="22" t="n">
        <v>0.17</v>
      </c>
      <c r="Z989" s="10" t="inlineStr">
        <is>
          <t>Commercial 220V Grid + 4h LiFePO4 ESS (&gt;=19.0 kWh)</t>
        </is>
      </c>
    </row>
    <row r="990">
      <c r="A990" s="23" t="inlineStr">
        <is>
          <t>FWA-SITE-1986</t>
        </is>
      </c>
      <c r="B990" s="24" t="n">
        <v>2</v>
      </c>
      <c r="C990" s="24" t="n">
        <v>986</v>
      </c>
      <c r="D990" s="24" t="n">
        <v>1986</v>
      </c>
      <c r="E990" s="25" t="inlineStr">
        <is>
          <t>0603044002</t>
        </is>
      </c>
      <c r="F990" s="26" t="inlineStr">
        <is>
          <t>Region VI (Western Visayas)</t>
        </is>
      </c>
      <c r="G990" s="26" t="inlineStr">
        <is>
          <t>Iloilo</t>
        </is>
      </c>
      <c r="H990" s="26" t="inlineStr">
        <is>
          <t>Sara</t>
        </is>
      </c>
      <c r="I990" s="26" t="inlineStr">
        <is>
          <t>Aldeguer</t>
        </is>
      </c>
      <c r="J990" s="27" t="n">
        <v>11.218698</v>
      </c>
      <c r="K990" s="27" t="n">
        <v>122.977424</v>
      </c>
      <c r="L990" s="23" t="inlineStr">
        <is>
          <t>R</t>
        </is>
      </c>
      <c r="M990" s="28" t="n">
        <v>2046</v>
      </c>
      <c r="N990" s="28" t="n">
        <v>538</v>
      </c>
      <c r="O990" s="28" t="n">
        <v>161</v>
      </c>
      <c r="P990" s="29" t="inlineStr">
        <is>
          <t>Band n50 (1.5 GHz, 60 MHz TDD)</t>
        </is>
      </c>
      <c r="Q990" s="24" t="n">
        <v>1</v>
      </c>
      <c r="R990" s="26" t="inlineStr">
        <is>
          <t>Greenfield Monopole (New Build)</t>
        </is>
      </c>
      <c r="S990" s="26" t="inlineStr">
        <is>
          <t>Class T4: Preliminary Greenfield (&gt;2.0 km)</t>
        </is>
      </c>
      <c r="T990" s="23" t="inlineStr">
        <is>
          <t>PTILG0109</t>
        </is>
      </c>
      <c r="U990" s="26" t="inlineStr">
        <is>
          <t>PTCI/MIDC</t>
        </is>
      </c>
      <c r="V990" s="30" t="n">
        <v>2.71</v>
      </c>
      <c r="W990" s="26" t="inlineStr">
        <is>
          <t>Terrestrial Optical Fiber Drop</t>
        </is>
      </c>
      <c r="X990" s="30" t="n">
        <v>5.4</v>
      </c>
      <c r="Y990" s="30" t="n">
        <v>2.8</v>
      </c>
      <c r="Z990" s="26" t="inlineStr">
        <is>
          <t>Commercial 220V Grid + 4h LiFePO4 ESS (&gt;=19.0 kWh)</t>
        </is>
      </c>
    </row>
    <row r="991">
      <c r="A991" s="9" t="inlineStr">
        <is>
          <t>FWA-SITE-1987</t>
        </is>
      </c>
      <c r="B991" s="8" t="n">
        <v>2</v>
      </c>
      <c r="C991" s="8" t="n">
        <v>987</v>
      </c>
      <c r="D991" s="8" t="n">
        <v>1987</v>
      </c>
      <c r="E991" s="20" t="inlineStr">
        <is>
          <t>0702251029</t>
        </is>
      </c>
      <c r="F991" s="10" t="inlineStr">
        <is>
          <t>Region VII (Central Visayas)</t>
        </is>
      </c>
      <c r="G991" s="10" t="inlineStr">
        <is>
          <t>Cebu</t>
        </is>
      </c>
      <c r="H991" s="10" t="inlineStr">
        <is>
          <t>City of Toledo</t>
        </is>
      </c>
      <c r="I991" s="10" t="inlineStr">
        <is>
          <t>Poog</t>
        </is>
      </c>
      <c r="J991" s="21" t="n">
        <v>10.321909</v>
      </c>
      <c r="K991" s="21" t="n">
        <v>123.685621</v>
      </c>
      <c r="L991" s="9" t="inlineStr">
        <is>
          <t>U</t>
        </is>
      </c>
      <c r="M991" s="13" t="n">
        <v>7242</v>
      </c>
      <c r="N991" s="13" t="n">
        <v>1905</v>
      </c>
      <c r="O991" s="13" t="n">
        <v>572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PTCEG0165</t>
        </is>
      </c>
      <c r="U991" s="10" t="inlineStr">
        <is>
          <t>PTCI/MIDC</t>
        </is>
      </c>
      <c r="V991" s="22" t="n">
        <v>0.5</v>
      </c>
      <c r="W991" s="10" t="inlineStr">
        <is>
          <t>Terrestrial Optical Fiber Drop</t>
        </is>
      </c>
      <c r="X991" s="22" t="n">
        <v>1.3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FWA-SITE-1988</t>
        </is>
      </c>
      <c r="B992" s="24" t="n">
        <v>2</v>
      </c>
      <c r="C992" s="24" t="n">
        <v>988</v>
      </c>
      <c r="D992" s="24" t="n">
        <v>1988</v>
      </c>
      <c r="E992" s="25" t="inlineStr">
        <is>
          <t>1705205009</t>
        </is>
      </c>
      <c r="F992" s="26" t="inlineStr">
        <is>
          <t>MIMAROPA Region</t>
        </is>
      </c>
      <c r="G992" s="26" t="inlineStr">
        <is>
          <t>Oriental Mindoro</t>
        </is>
      </c>
      <c r="H992" s="26" t="inlineStr">
        <is>
          <t>City of Calapan</t>
        </is>
      </c>
      <c r="I992" s="26" t="inlineStr">
        <is>
          <t>Bucayao</t>
        </is>
      </c>
      <c r="J992" s="27" t="n">
        <v>13.306358</v>
      </c>
      <c r="K992" s="27" t="n">
        <v>121.192098</v>
      </c>
      <c r="L992" s="23" t="inlineStr">
        <is>
          <t>R</t>
        </is>
      </c>
      <c r="M992" s="28" t="n">
        <v>2672</v>
      </c>
      <c r="N992" s="28" t="n">
        <v>685</v>
      </c>
      <c r="O992" s="28" t="n">
        <v>206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PH170072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1.38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FWA-SITE-1989</t>
        </is>
      </c>
      <c r="B993" s="8" t="n">
        <v>2</v>
      </c>
      <c r="C993" s="8" t="n">
        <v>989</v>
      </c>
      <c r="D993" s="8" t="n">
        <v>1989</v>
      </c>
      <c r="E993" s="20" t="inlineStr">
        <is>
          <t>0500510004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Malinao</t>
        </is>
      </c>
      <c r="I993" s="10" t="inlineStr">
        <is>
          <t>Balza</t>
        </is>
      </c>
      <c r="J993" s="21" t="n">
        <v>13.401473</v>
      </c>
      <c r="K993" s="21" t="n">
        <v>123.703193</v>
      </c>
      <c r="L993" s="9" t="inlineStr">
        <is>
          <t>R</t>
        </is>
      </c>
      <c r="M993" s="13" t="n">
        <v>2287</v>
      </c>
      <c r="N993" s="13" t="n">
        <v>557</v>
      </c>
      <c r="O993" s="13" t="n">
        <v>167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PH050124</t>
        </is>
      </c>
      <c r="U993" s="10" t="inlineStr">
        <is>
          <t>FTAP Globe</t>
        </is>
      </c>
      <c r="V993" s="22" t="n">
        <v>0.4</v>
      </c>
      <c r="W993" s="10" t="inlineStr">
        <is>
          <t>Terrestrial Optical Fiber Drop</t>
        </is>
      </c>
      <c r="X993" s="22" t="n">
        <v>1.02</v>
      </c>
      <c r="Y993" s="22" t="n">
        <v>0.22</v>
      </c>
      <c r="Z993" s="10" t="inlineStr">
        <is>
          <t>Commercial 220V Grid + 4h LiFePO4 ESS (&gt;=19.0 kWh)</t>
        </is>
      </c>
    </row>
    <row r="994">
      <c r="A994" s="23" t="inlineStr">
        <is>
          <t>FWA-SITE-1990</t>
        </is>
      </c>
      <c r="B994" s="24" t="n">
        <v>2</v>
      </c>
      <c r="C994" s="24" t="n">
        <v>990</v>
      </c>
      <c r="D994" s="24" t="n">
        <v>1990</v>
      </c>
      <c r="E994" s="25" t="inlineStr">
        <is>
          <t>0803736018</t>
        </is>
      </c>
      <c r="F994" s="26" t="inlineStr">
        <is>
          <t>Region VIII (Eastern Visayas)</t>
        </is>
      </c>
      <c r="G994" s="26" t="inlineStr">
        <is>
          <t>Leyte</t>
        </is>
      </c>
      <c r="H994" s="26" t="inlineStr">
        <is>
          <t>Merida</t>
        </is>
      </c>
      <c r="I994" s="26" t="inlineStr">
        <is>
          <t>Puerto Bello</t>
        </is>
      </c>
      <c r="J994" s="27" t="n">
        <v>10.985889</v>
      </c>
      <c r="K994" s="27" t="n">
        <v>124.531331</v>
      </c>
      <c r="L994" s="23" t="inlineStr">
        <is>
          <t>R</t>
        </is>
      </c>
      <c r="M994" s="28" t="n">
        <v>4484</v>
      </c>
      <c r="N994" s="28" t="n">
        <v>1180</v>
      </c>
      <c r="O994" s="28" t="n">
        <v>354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T3: Survey Tower Candidate (1.0-2.0 km)</t>
        </is>
      </c>
      <c r="T994" s="23" t="inlineStr">
        <is>
          <t>PH080193</t>
        </is>
      </c>
      <c r="U994" s="26" t="inlineStr">
        <is>
          <t>FTAP BTS</t>
        </is>
      </c>
      <c r="V994" s="30" t="n">
        <v>1.9</v>
      </c>
      <c r="W994" s="26" t="inlineStr">
        <is>
          <t>Terrestrial Optical Fiber Drop</t>
        </is>
      </c>
      <c r="X994" s="30" t="n">
        <v>5.09</v>
      </c>
      <c r="Y994" s="30" t="n">
        <v>0.18</v>
      </c>
      <c r="Z994" s="26" t="inlineStr">
        <is>
          <t>Commercial 220V Grid + 4h LiFePO4 ESS (&gt;=19.0 kWh)</t>
        </is>
      </c>
    </row>
    <row r="995">
      <c r="A995" s="9" t="inlineStr">
        <is>
          <t>FWA-SITE-1991</t>
        </is>
      </c>
      <c r="B995" s="8" t="n">
        <v>2</v>
      </c>
      <c r="C995" s="8" t="n">
        <v>991</v>
      </c>
      <c r="D995" s="8" t="n">
        <v>1991</v>
      </c>
      <c r="E995" s="20" t="inlineStr">
        <is>
          <t>0305421002</t>
        </is>
      </c>
      <c r="F995" s="10" t="inlineStr">
        <is>
          <t>Region III (Central Luzon)</t>
        </is>
      </c>
      <c r="G995" s="10" t="inlineStr">
        <is>
          <t>Pampanga</t>
        </is>
      </c>
      <c r="H995" s="10" t="inlineStr">
        <is>
          <t>Sto. Tomas</t>
        </is>
      </c>
      <c r="I995" s="10" t="inlineStr">
        <is>
          <t>Moras De La Paz</t>
        </is>
      </c>
      <c r="J995" s="21" t="n">
        <v>15.015864</v>
      </c>
      <c r="K995" s="21" t="n">
        <v>120.710323</v>
      </c>
      <c r="L995" s="9" t="inlineStr">
        <is>
          <t>U</t>
        </is>
      </c>
      <c r="M995" s="13" t="n">
        <v>5823</v>
      </c>
      <c r="N995" s="13" t="n">
        <v>1455</v>
      </c>
      <c r="O995" s="13" t="n">
        <v>437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E02982-B07</t>
        </is>
      </c>
      <c r="U995" s="10" t="inlineStr">
        <is>
          <t>PTCI/MIDC</t>
        </is>
      </c>
      <c r="V995" s="22" t="n">
        <v>0.37</v>
      </c>
      <c r="W995" s="10" t="inlineStr">
        <is>
          <t>Terrestrial Optical Fiber Drop</t>
        </is>
      </c>
      <c r="X995" s="22" t="n">
        <v>0.88</v>
      </c>
      <c r="Y995" s="22" t="n">
        <v>0.52</v>
      </c>
      <c r="Z995" s="10" t="inlineStr">
        <is>
          <t>Commercial 220V Grid + 4h LiFePO4 ESS (&gt;=19.0 kWh)</t>
        </is>
      </c>
    </row>
    <row r="996">
      <c r="A996" s="23" t="inlineStr">
        <is>
          <t>FWA-SITE-1992</t>
        </is>
      </c>
      <c r="B996" s="24" t="n">
        <v>2</v>
      </c>
      <c r="C996" s="24" t="n">
        <v>992</v>
      </c>
      <c r="D996" s="24" t="n">
        <v>1992</v>
      </c>
      <c r="E996" s="25" t="inlineStr">
        <is>
          <t>1001321028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City of Valencia</t>
        </is>
      </c>
      <c r="I996" s="26" t="inlineStr">
        <is>
          <t>Sinabuagan</t>
        </is>
      </c>
      <c r="J996" s="27" t="n">
        <v>7.909333</v>
      </c>
      <c r="K996" s="27" t="n">
        <v>125.09414</v>
      </c>
      <c r="L996" s="23" t="inlineStr">
        <is>
          <t>R</t>
        </is>
      </c>
      <c r="M996" s="28" t="n">
        <v>2547</v>
      </c>
      <c r="N996" s="28" t="n">
        <v>670</v>
      </c>
      <c r="O996" s="28" t="n">
        <v>201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PTBKG0058</t>
        </is>
      </c>
      <c r="U996" s="26" t="inlineStr">
        <is>
          <t>PTCI/MIDC</t>
        </is>
      </c>
      <c r="V996" s="30" t="n">
        <v>1.07</v>
      </c>
      <c r="W996" s="26" t="inlineStr">
        <is>
          <t>Terrestrial Optical Fiber Drop</t>
        </is>
      </c>
      <c r="X996" s="30" t="n">
        <v>0.44</v>
      </c>
      <c r="Y996" s="30" t="n">
        <v>0.06</v>
      </c>
      <c r="Z996" s="26" t="inlineStr">
        <is>
          <t>Commercial 220V Grid + 4h LiFePO4 ESS (&gt;=19.0 kWh)</t>
        </is>
      </c>
    </row>
    <row r="997">
      <c r="A997" s="9" t="inlineStr">
        <is>
          <t>FWA-SITE-1993</t>
        </is>
      </c>
      <c r="B997" s="8" t="n">
        <v>2</v>
      </c>
      <c r="C997" s="8" t="n">
        <v>993</v>
      </c>
      <c r="D997" s="8" t="n">
        <v>1993</v>
      </c>
      <c r="E997" s="20" t="inlineStr">
        <is>
          <t>0403423001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Rizal</t>
        </is>
      </c>
      <c r="I997" s="10" t="inlineStr">
        <is>
          <t>Antipolo</t>
        </is>
      </c>
      <c r="J997" s="21" t="n">
        <v>14.110788</v>
      </c>
      <c r="K997" s="21" t="n">
        <v>121.381405</v>
      </c>
      <c r="L997" s="9" t="inlineStr">
        <is>
          <t>R</t>
        </is>
      </c>
      <c r="M997" s="13" t="n">
        <v>2871</v>
      </c>
      <c r="N997" s="13" t="n">
        <v>797</v>
      </c>
      <c r="O997" s="13" t="n">
        <v>239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PH040311</t>
        </is>
      </c>
      <c r="U997" s="10" t="inlineStr">
        <is>
          <t>FTAP Globe</t>
        </is>
      </c>
      <c r="V997" s="22" t="n">
        <v>1.5</v>
      </c>
      <c r="W997" s="10" t="inlineStr">
        <is>
          <t>Terrestrial Optical Fiber Drop</t>
        </is>
      </c>
      <c r="X997" s="22" t="n">
        <v>1.22</v>
      </c>
      <c r="Y997" s="22" t="n">
        <v>0.04</v>
      </c>
      <c r="Z997" s="10" t="inlineStr">
        <is>
          <t>Commercial 220V Grid + 4h LiFePO4 ESS (&gt;=19.0 kWh)</t>
        </is>
      </c>
    </row>
    <row r="998">
      <c r="A998" s="23" t="inlineStr">
        <is>
          <t>FWA-SITE-1994</t>
        </is>
      </c>
      <c r="B998" s="24" t="n">
        <v>2</v>
      </c>
      <c r="C998" s="24" t="n">
        <v>994</v>
      </c>
      <c r="D998" s="24" t="n">
        <v>1994</v>
      </c>
      <c r="E998" s="25" t="inlineStr">
        <is>
          <t>0601905008</t>
        </is>
      </c>
      <c r="F998" s="26" t="inlineStr">
        <is>
          <t>Region VI (Western Visayas)</t>
        </is>
      </c>
      <c r="G998" s="26" t="inlineStr">
        <is>
          <t>Capiz</t>
        </is>
      </c>
      <c r="H998" s="26" t="inlineStr">
        <is>
          <t>Ivisan</t>
        </is>
      </c>
      <c r="I998" s="26" t="inlineStr">
        <is>
          <t>Malocloc Norte</t>
        </is>
      </c>
      <c r="J998" s="27" t="n">
        <v>11.505556</v>
      </c>
      <c r="K998" s="27" t="n">
        <v>122.679722</v>
      </c>
      <c r="L998" s="23" t="inlineStr">
        <is>
          <t>R</t>
        </is>
      </c>
      <c r="M998" s="28" t="n">
        <v>2526</v>
      </c>
      <c r="N998" s="28" t="n">
        <v>664</v>
      </c>
      <c r="O998" s="28" t="n">
        <v>199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PH060230</t>
        </is>
      </c>
      <c r="U998" s="26" t="inlineStr">
        <is>
          <t>FTAP Globe</t>
        </is>
      </c>
      <c r="V998" s="30" t="n">
        <v>0.51</v>
      </c>
      <c r="W998" s="26" t="inlineStr">
        <is>
          <t>Terrestrial Optical Fiber Drop</t>
        </is>
      </c>
      <c r="X998" s="30" t="n">
        <v>2.32</v>
      </c>
      <c r="Y998" s="30" t="n">
        <v>0.08</v>
      </c>
      <c r="Z998" s="26" t="inlineStr">
        <is>
          <t>Commercial 220V Grid + 4h LiFePO4 ESS (&gt;=19.0 kWh)</t>
        </is>
      </c>
    </row>
    <row r="999">
      <c r="A999" s="9" t="inlineStr">
        <is>
          <t>FWA-SITE-1995</t>
        </is>
      </c>
      <c r="B999" s="8" t="n">
        <v>2</v>
      </c>
      <c r="C999" s="8" t="n">
        <v>995</v>
      </c>
      <c r="D999" s="8" t="n">
        <v>1995</v>
      </c>
      <c r="E999" s="20" t="inlineStr">
        <is>
          <t>0702251037</t>
        </is>
      </c>
      <c r="F999" s="10" t="inlineStr">
        <is>
          <t>Region VII (Central Visayas)</t>
        </is>
      </c>
      <c r="G999" s="10" t="inlineStr">
        <is>
          <t>Cebu</t>
        </is>
      </c>
      <c r="H999" s="10" t="inlineStr">
        <is>
          <t>City of Toledo</t>
        </is>
      </c>
      <c r="I999" s="10" t="inlineStr">
        <is>
          <t>Talavera</t>
        </is>
      </c>
      <c r="J999" s="21" t="n">
        <v>10.412402</v>
      </c>
      <c r="K999" s="21" t="n">
        <v>123.666162</v>
      </c>
      <c r="L999" s="9" t="inlineStr">
        <is>
          <t>U</t>
        </is>
      </c>
      <c r="M999" s="13" t="n">
        <v>7906</v>
      </c>
      <c r="N999" s="13" t="n">
        <v>2080</v>
      </c>
      <c r="O999" s="13" t="n">
        <v>624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T2: Close Tower Candidate (0.5-1.0 km)</t>
        </is>
      </c>
      <c r="T999" s="9" t="inlineStr">
        <is>
          <t>PTCEG0174</t>
        </is>
      </c>
      <c r="U999" s="10" t="inlineStr">
        <is>
          <t>PTCI/MIDC</t>
        </is>
      </c>
      <c r="V999" s="22" t="n">
        <v>0.9</v>
      </c>
      <c r="W999" s="10" t="inlineStr">
        <is>
          <t>Terrestrial Optical Fiber Drop</t>
        </is>
      </c>
      <c r="X999" s="22" t="n">
        <v>1.78</v>
      </c>
      <c r="Y999" s="22" t="n">
        <v>0.12</v>
      </c>
      <c r="Z999" s="10" t="inlineStr">
        <is>
          <t>Commercial 220V Grid + 4h LiFePO4 ESS (&gt;=19.0 kWh)</t>
        </is>
      </c>
    </row>
    <row r="1000">
      <c r="A1000" s="23" t="inlineStr">
        <is>
          <t>FWA-SITE-1996</t>
        </is>
      </c>
      <c r="B1000" s="24" t="n">
        <v>2</v>
      </c>
      <c r="C1000" s="24" t="n">
        <v>996</v>
      </c>
      <c r="D1000" s="24" t="n">
        <v>1996</v>
      </c>
      <c r="E1000" s="25" t="inlineStr">
        <is>
          <t>0702243002</t>
        </is>
      </c>
      <c r="F1000" s="26" t="inlineStr">
        <is>
          <t>Region VII (Central Visayas)</t>
        </is>
      </c>
      <c r="G1000" s="26" t="inlineStr">
        <is>
          <t>Cebu</t>
        </is>
      </c>
      <c r="H1000" s="26" t="inlineStr">
        <is>
          <t>San Remigio</t>
        </is>
      </c>
      <c r="I1000" s="26" t="inlineStr">
        <is>
          <t>Argawanon</t>
        </is>
      </c>
      <c r="J1000" s="27" t="n">
        <v>11.0703</v>
      </c>
      <c r="K1000" s="27" t="n">
        <v>123.957299</v>
      </c>
      <c r="L1000" s="23" t="inlineStr">
        <is>
          <t>R</t>
        </is>
      </c>
      <c r="M1000" s="28" t="n">
        <v>4845</v>
      </c>
      <c r="N1000" s="28" t="n">
        <v>1275</v>
      </c>
      <c r="O1000" s="28" t="n">
        <v>383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PTCEG0021</t>
        </is>
      </c>
      <c r="U1000" s="26" t="inlineStr">
        <is>
          <t>PTCI/MIDC</t>
        </is>
      </c>
      <c r="V1000" s="30" t="n">
        <v>0.78</v>
      </c>
      <c r="W1000" s="26" t="inlineStr">
        <is>
          <t>Terrestrial Optical Fiber Drop</t>
        </is>
      </c>
      <c r="X1000" s="30" t="n">
        <v>2.39</v>
      </c>
      <c r="Y1000" s="30" t="n">
        <v>0.08</v>
      </c>
      <c r="Z1000" s="26" t="inlineStr">
        <is>
          <t>Commercial 220V Grid + 4h LiFePO4 ESS (&gt;=19.0 kWh)</t>
        </is>
      </c>
    </row>
    <row r="1001">
      <c r="A1001" s="9" t="inlineStr">
        <is>
          <t>FWA-SITE-1997</t>
        </is>
      </c>
      <c r="B1001" s="8" t="n">
        <v>2</v>
      </c>
      <c r="C1001" s="8" t="n">
        <v>997</v>
      </c>
      <c r="D1001" s="8" t="n">
        <v>1997</v>
      </c>
      <c r="E1001" s="20" t="inlineStr">
        <is>
          <t>0405647031</t>
        </is>
      </c>
      <c r="F1001" s="10" t="inlineStr">
        <is>
          <t>Region IV-A (CALABARZON)</t>
        </is>
      </c>
      <c r="G1001" s="10" t="inlineStr">
        <is>
          <t>Quezon</t>
        </is>
      </c>
      <c r="H1001" s="10" t="inlineStr">
        <is>
          <t>City of Tayabas</t>
        </is>
      </c>
      <c r="I1001" s="10" t="inlineStr">
        <is>
          <t>Isabang</t>
        </is>
      </c>
      <c r="J1001" s="21" t="n">
        <v>13.964443</v>
      </c>
      <c r="K1001" s="21" t="n">
        <v>121.565327</v>
      </c>
      <c r="L1001" s="9" t="inlineStr">
        <is>
          <t>U</t>
        </is>
      </c>
      <c r="M1001" s="13" t="n">
        <v>12686</v>
      </c>
      <c r="N1001" s="13" t="n">
        <v>3338</v>
      </c>
      <c r="O1001" s="13" t="n">
        <v>1001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PH040406</t>
        </is>
      </c>
      <c r="U1001" s="10" t="inlineStr">
        <is>
          <t>FTAP Globe</t>
        </is>
      </c>
      <c r="V1001" s="22" t="n">
        <v>0.59</v>
      </c>
      <c r="W1001" s="10" t="inlineStr">
        <is>
          <t>Terrestrial Optical Fiber Drop</t>
        </is>
      </c>
      <c r="X1001" s="22" t="n">
        <v>2.32</v>
      </c>
      <c r="Y1001" s="22" t="n">
        <v>0.06</v>
      </c>
      <c r="Z1001" s="10" t="inlineStr">
        <is>
          <t>Commercial 220V Grid + 4h LiFePO4 ESS (&gt;=19.0 kWh)</t>
        </is>
      </c>
    </row>
    <row r="1002">
      <c r="A1002" s="23" t="inlineStr">
        <is>
          <t>FWA-SITE-1998</t>
        </is>
      </c>
      <c r="B1002" s="24" t="n">
        <v>2</v>
      </c>
      <c r="C1002" s="24" t="n">
        <v>998</v>
      </c>
      <c r="D1002" s="24" t="n">
        <v>1998</v>
      </c>
      <c r="E1002" s="25" t="inlineStr">
        <is>
          <t>0300806008</t>
        </is>
      </c>
      <c r="F1002" s="26" t="inlineStr">
        <is>
          <t>Region III (Central Luzon)</t>
        </is>
      </c>
      <c r="G1002" s="26" t="inlineStr">
        <is>
          <t>Bataan</t>
        </is>
      </c>
      <c r="H1002" s="26" t="inlineStr">
        <is>
          <t>Limay</t>
        </is>
      </c>
      <c r="I1002" s="26" t="inlineStr">
        <is>
          <t>Reformista</t>
        </is>
      </c>
      <c r="J1002" s="27" t="n">
        <v>14.563732</v>
      </c>
      <c r="K1002" s="27" t="n">
        <v>120.595486</v>
      </c>
      <c r="L1002" s="23" t="inlineStr">
        <is>
          <t>U</t>
        </is>
      </c>
      <c r="M1002" s="28" t="n">
        <v>5400</v>
      </c>
      <c r="N1002" s="28" t="n">
        <v>1500</v>
      </c>
      <c r="O1002" s="28" t="n">
        <v>450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PH030629</t>
        </is>
      </c>
      <c r="U1002" s="26" t="inlineStr">
        <is>
          <t>FTAP Globe</t>
        </is>
      </c>
      <c r="V1002" s="30" t="n">
        <v>0.47</v>
      </c>
      <c r="W1002" s="26" t="inlineStr">
        <is>
          <t>Terrestrial Optical Fiber Drop</t>
        </is>
      </c>
      <c r="X1002" s="30" t="n">
        <v>1.21</v>
      </c>
      <c r="Y1002" s="30" t="n">
        <v>0.26</v>
      </c>
      <c r="Z1002" s="26" t="inlineStr">
        <is>
          <t>Commercial 220V Grid + 4h LiFePO4 ESS (&gt;=19.0 kWh)</t>
        </is>
      </c>
    </row>
    <row r="1003">
      <c r="A1003" s="9" t="inlineStr">
        <is>
          <t>FWA-SITE-1999</t>
        </is>
      </c>
      <c r="B1003" s="8" t="n">
        <v>2</v>
      </c>
      <c r="C1003" s="8" t="n">
        <v>999</v>
      </c>
      <c r="D1003" s="8" t="n">
        <v>1999</v>
      </c>
      <c r="E1003" s="20" t="inlineStr">
        <is>
          <t>0300804021</t>
        </is>
      </c>
      <c r="F1003" s="10" t="inlineStr">
        <is>
          <t>Region III (Central Luzon)</t>
        </is>
      </c>
      <c r="G1003" s="10" t="inlineStr">
        <is>
          <t>Bataan</t>
        </is>
      </c>
      <c r="H1003" s="10" t="inlineStr">
        <is>
          <t>Dinalupihan</t>
        </is>
      </c>
      <c r="I1003" s="10" t="inlineStr">
        <is>
          <t>New San Jose</t>
        </is>
      </c>
      <c r="J1003" s="21" t="n">
        <v>14.880606</v>
      </c>
      <c r="K1003" s="21" t="n">
        <v>120.46179</v>
      </c>
      <c r="L1003" s="9" t="inlineStr">
        <is>
          <t>U</t>
        </is>
      </c>
      <c r="M1003" s="13" t="n">
        <v>6942</v>
      </c>
      <c r="N1003" s="13" t="n">
        <v>1928</v>
      </c>
      <c r="O1003" s="13" t="n">
        <v>578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N0396</t>
        </is>
      </c>
      <c r="U1003" s="10" t="inlineStr">
        <is>
          <t>FTAP Smart</t>
        </is>
      </c>
      <c r="V1003" s="22" t="n">
        <v>0.43</v>
      </c>
      <c r="W1003" s="10" t="inlineStr">
        <is>
          <t>Terrestrial Optical Fiber Drop</t>
        </is>
      </c>
      <c r="X1003" s="22" t="n">
        <v>1.59</v>
      </c>
      <c r="Y1003" s="22" t="n">
        <v>0.07000000000000001</v>
      </c>
      <c r="Z1003" s="10" t="inlineStr">
        <is>
          <t>Commercial 220V Grid + 4h LiFePO4 ESS (&gt;=19.0 kWh)</t>
        </is>
      </c>
    </row>
    <row r="1004">
      <c r="A1004" s="23" t="inlineStr">
        <is>
          <t>FWA-SITE-2000</t>
        </is>
      </c>
      <c r="B1004" s="24" t="n">
        <v>2</v>
      </c>
      <c r="C1004" s="24" t="n">
        <v>1000</v>
      </c>
      <c r="D1004" s="24" t="n">
        <v>2000</v>
      </c>
      <c r="E1004" s="25" t="inlineStr">
        <is>
          <t>0702223033</t>
        </is>
      </c>
      <c r="F1004" s="26" t="inlineStr">
        <is>
          <t>Region VII (Central Visayas)</t>
        </is>
      </c>
      <c r="G1004" s="26" t="inlineStr">
        <is>
          <t>Cebu</t>
        </is>
      </c>
      <c r="H1004" s="26" t="inlineStr">
        <is>
          <t>Danao City</t>
        </is>
      </c>
      <c r="I1004" s="26" t="inlineStr">
        <is>
          <t>Sabang</t>
        </is>
      </c>
      <c r="J1004" s="27" t="n">
        <v>10.497393</v>
      </c>
      <c r="K1004" s="27" t="n">
        <v>124.03086</v>
      </c>
      <c r="L1004" s="23" t="inlineStr">
        <is>
          <t>U</t>
        </is>
      </c>
      <c r="M1004" s="28" t="n">
        <v>16515</v>
      </c>
      <c r="N1004" s="28" t="n">
        <v>4346</v>
      </c>
      <c r="O1004" s="28" t="n">
        <v>1304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PTCEG0185</t>
        </is>
      </c>
      <c r="U1004" s="26" t="inlineStr">
        <is>
          <t>PTCI/MIDC</t>
        </is>
      </c>
      <c r="V1004" s="30" t="n">
        <v>0.59</v>
      </c>
      <c r="W1004" s="26" t="inlineStr">
        <is>
          <t>Terrestrial Optical Fiber Drop</t>
        </is>
      </c>
      <c r="X1004" s="30" t="n">
        <v>2.76</v>
      </c>
      <c r="Y1004" s="30" t="n">
        <v>0.21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3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FWA-SITE-2001</t>
        </is>
      </c>
      <c r="B5" s="8" t="n">
        <v>3</v>
      </c>
      <c r="C5" s="8" t="n">
        <v>1</v>
      </c>
      <c r="D5" s="8" t="n">
        <v>2001</v>
      </c>
      <c r="E5" s="20" t="inlineStr">
        <is>
          <t>0501726001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Pamplona</t>
        </is>
      </c>
      <c r="I5" s="10" t="inlineStr">
        <is>
          <t>Batang</t>
        </is>
      </c>
      <c r="J5" s="21" t="n">
        <v>13.567774</v>
      </c>
      <c r="K5" s="21" t="n">
        <v>123.060075</v>
      </c>
      <c r="L5" s="9" t="inlineStr">
        <is>
          <t>R</t>
        </is>
      </c>
      <c r="M5" s="13" t="n">
        <v>2324</v>
      </c>
      <c r="N5" s="13" t="n">
        <v>553</v>
      </c>
      <c r="O5" s="13" t="n">
        <v>166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PH050103</t>
        </is>
      </c>
      <c r="U5" s="10" t="inlineStr">
        <is>
          <t>FTAP Globe</t>
        </is>
      </c>
      <c r="V5" s="22" t="n">
        <v>0.49</v>
      </c>
      <c r="W5" s="10" t="inlineStr">
        <is>
          <t>Terrestrial Optical Fiber Drop</t>
        </is>
      </c>
      <c r="X5" s="22" t="n">
        <v>1.14</v>
      </c>
      <c r="Y5" s="22" t="n">
        <v>0.21</v>
      </c>
      <c r="Z5" s="10" t="inlineStr">
        <is>
          <t>Commercial 220V Grid + 4h LiFePO4 ESS (&gt;=19.0 kWh)</t>
        </is>
      </c>
    </row>
    <row r="6">
      <c r="A6" s="23" t="inlineStr">
        <is>
          <t>FWA-SITE-2002</t>
        </is>
      </c>
      <c r="B6" s="24" t="n">
        <v>3</v>
      </c>
      <c r="C6" s="24" t="n">
        <v>2</v>
      </c>
      <c r="D6" s="24" t="n">
        <v>2002</v>
      </c>
      <c r="E6" s="25" t="inlineStr">
        <is>
          <t>0702250015</t>
        </is>
      </c>
      <c r="F6" s="26" t="inlineStr">
        <is>
          <t>Region VII (Central Visayas)</t>
        </is>
      </c>
      <c r="G6" s="26" t="inlineStr">
        <is>
          <t>Cebu</t>
        </is>
      </c>
      <c r="H6" s="26" t="inlineStr">
        <is>
          <t>City of Talisay</t>
        </is>
      </c>
      <c r="I6" s="26" t="inlineStr">
        <is>
          <t>San Roque</t>
        </is>
      </c>
      <c r="J6" s="27" t="n">
        <v>10.256471</v>
      </c>
      <c r="K6" s="27" t="n">
        <v>123.860405</v>
      </c>
      <c r="L6" s="23" t="inlineStr">
        <is>
          <t>U</t>
        </is>
      </c>
      <c r="M6" s="28" t="n">
        <v>22512</v>
      </c>
      <c r="N6" s="28" t="n">
        <v>5924</v>
      </c>
      <c r="O6" s="28" t="n">
        <v>1777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PTCER0160</t>
        </is>
      </c>
      <c r="U6" s="26" t="inlineStr">
        <is>
          <t>PTCI/MIDC</t>
        </is>
      </c>
      <c r="V6" s="30" t="n">
        <v>0.15</v>
      </c>
      <c r="W6" s="26" t="inlineStr">
        <is>
          <t>Terrestrial Optical Fiber Drop</t>
        </is>
      </c>
      <c r="X6" s="30" t="n">
        <v>2.22</v>
      </c>
      <c r="Y6" s="30" t="n">
        <v>0.09</v>
      </c>
      <c r="Z6" s="26" t="inlineStr">
        <is>
          <t>Commercial 220V Grid + 4h LiFePO4 ESS (&gt;=19.0 kWh)</t>
        </is>
      </c>
    </row>
    <row r="7">
      <c r="A7" s="9" t="inlineStr">
        <is>
          <t>FWA-SITE-2003</t>
        </is>
      </c>
      <c r="B7" s="8" t="n">
        <v>3</v>
      </c>
      <c r="C7" s="8" t="n">
        <v>3</v>
      </c>
      <c r="D7" s="8" t="n">
        <v>2003</v>
      </c>
      <c r="E7" s="20" t="inlineStr">
        <is>
          <t>0501728017</t>
        </is>
      </c>
      <c r="F7" s="10" t="inlineStr">
        <is>
          <t>Region V (Bicol Region)</t>
        </is>
      </c>
      <c r="G7" s="10" t="inlineStr">
        <is>
          <t>Camarines Sur</t>
        </is>
      </c>
      <c r="H7" s="10" t="inlineStr">
        <is>
          <t>Pili</t>
        </is>
      </c>
      <c r="I7" s="10" t="inlineStr">
        <is>
          <t>San Agustin</t>
        </is>
      </c>
      <c r="J7" s="21" t="n">
        <v>13.56794</v>
      </c>
      <c r="K7" s="21" t="n">
        <v>123.26696</v>
      </c>
      <c r="L7" s="9" t="inlineStr">
        <is>
          <t>U</t>
        </is>
      </c>
      <c r="M7" s="13" t="n">
        <v>5708</v>
      </c>
      <c r="N7" s="13" t="n">
        <v>1359</v>
      </c>
      <c r="O7" s="13" t="n">
        <v>408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E03384-C10</t>
        </is>
      </c>
      <c r="U7" s="10" t="inlineStr">
        <is>
          <t>PTCI/MIDC</t>
        </is>
      </c>
      <c r="V7" s="22" t="n">
        <v>0.31</v>
      </c>
      <c r="W7" s="10" t="inlineStr">
        <is>
          <t>Terrestrial Optical Fiber Drop</t>
        </is>
      </c>
      <c r="X7" s="22" t="n">
        <v>1.9</v>
      </c>
      <c r="Y7" s="22" t="n">
        <v>0.25</v>
      </c>
      <c r="Z7" s="10" t="inlineStr">
        <is>
          <t>Commercial 220V Grid + 4h LiFePO4 ESS (&gt;=19.0 kWh)</t>
        </is>
      </c>
    </row>
    <row r="8">
      <c r="A8" s="23" t="inlineStr">
        <is>
          <t>FWA-SITE-2004</t>
        </is>
      </c>
      <c r="B8" s="24" t="n">
        <v>3</v>
      </c>
      <c r="C8" s="24" t="n">
        <v>4</v>
      </c>
      <c r="D8" s="24" t="n">
        <v>2004</v>
      </c>
      <c r="E8" s="25" t="inlineStr">
        <is>
          <t>0702250007</t>
        </is>
      </c>
      <c r="F8" s="26" t="inlineStr">
        <is>
          <t>Region VII (Central Visayas)</t>
        </is>
      </c>
      <c r="G8" s="26" t="inlineStr">
        <is>
          <t>Cebu</t>
        </is>
      </c>
      <c r="H8" s="26" t="inlineStr">
        <is>
          <t>City of Talisay</t>
        </is>
      </c>
      <c r="I8" s="26" t="inlineStr">
        <is>
          <t>Lawaan I</t>
        </is>
      </c>
      <c r="J8" s="27" t="n">
        <v>10.258587</v>
      </c>
      <c r="K8" s="27" t="n">
        <v>123.822173</v>
      </c>
      <c r="L8" s="23" t="inlineStr">
        <is>
          <t>U</t>
        </is>
      </c>
      <c r="M8" s="28" t="n">
        <v>10935</v>
      </c>
      <c r="N8" s="28" t="n">
        <v>2877</v>
      </c>
      <c r="O8" s="28" t="n">
        <v>863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PTCEG0159</t>
        </is>
      </c>
      <c r="U8" s="26" t="inlineStr">
        <is>
          <t>PTCI/MIDC</t>
        </is>
      </c>
      <c r="V8" s="30" t="n">
        <v>0.73</v>
      </c>
      <c r="W8" s="26" t="inlineStr">
        <is>
          <t>Terrestrial Optical Fiber Drop</t>
        </is>
      </c>
      <c r="X8" s="30" t="n">
        <v>1.96</v>
      </c>
      <c r="Y8" s="30" t="n">
        <v>0.15</v>
      </c>
      <c r="Z8" s="26" t="inlineStr">
        <is>
          <t>Commercial 220V Grid + 4h LiFePO4 ESS (&gt;=19.0 kWh)</t>
        </is>
      </c>
    </row>
    <row r="9">
      <c r="A9" s="9" t="inlineStr">
        <is>
          <t>FWA-SITE-2005</t>
        </is>
      </c>
      <c r="B9" s="8" t="n">
        <v>3</v>
      </c>
      <c r="C9" s="8" t="n">
        <v>5</v>
      </c>
      <c r="D9" s="8" t="n">
        <v>2005</v>
      </c>
      <c r="E9" s="20" t="inlineStr">
        <is>
          <t>0401034008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Tuy</t>
        </is>
      </c>
      <c r="I9" s="10" t="inlineStr">
        <is>
          <t>Luntal</t>
        </is>
      </c>
      <c r="J9" s="21" t="n">
        <v>14.034014</v>
      </c>
      <c r="K9" s="21" t="n">
        <v>120.709351</v>
      </c>
      <c r="L9" s="9" t="inlineStr">
        <is>
          <t>R</t>
        </is>
      </c>
      <c r="M9" s="13" t="n">
        <v>3732</v>
      </c>
      <c r="N9" s="13" t="n">
        <v>1036</v>
      </c>
      <c r="O9" s="13" t="n">
        <v>311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PH040361</t>
        </is>
      </c>
      <c r="U9" s="10" t="inlineStr">
        <is>
          <t>FTAP Globe</t>
        </is>
      </c>
      <c r="V9" s="22" t="n">
        <v>1.69</v>
      </c>
      <c r="W9" s="10" t="inlineStr">
        <is>
          <t>Terrestrial Optical Fiber Drop</t>
        </is>
      </c>
      <c r="X9" s="22" t="n">
        <v>2.48</v>
      </c>
      <c r="Y9" s="22" t="n">
        <v>0.4</v>
      </c>
      <c r="Z9" s="10" t="inlineStr">
        <is>
          <t>Commercial 220V Grid + 4h LiFePO4 ESS (&gt;=19.0 kWh)</t>
        </is>
      </c>
    </row>
    <row r="10">
      <c r="A10" s="23" t="inlineStr">
        <is>
          <t>FWA-SITE-2006</t>
        </is>
      </c>
      <c r="B10" s="24" t="n">
        <v>3</v>
      </c>
      <c r="C10" s="24" t="n">
        <v>6</v>
      </c>
      <c r="D10" s="24" t="n">
        <v>2006</v>
      </c>
      <c r="E10" s="25" t="inlineStr">
        <is>
          <t>0702241002</t>
        </is>
      </c>
      <c r="F10" s="26" t="inlineStr">
        <is>
          <t>Region VII (Central Visayas)</t>
        </is>
      </c>
      <c r="G10" s="26" t="inlineStr">
        <is>
          <t>Cebu</t>
        </is>
      </c>
      <c r="H10" s="26" t="inlineStr">
        <is>
          <t>San Fernando</t>
        </is>
      </c>
      <c r="I10" s="26" t="inlineStr">
        <is>
          <t>Balud</t>
        </is>
      </c>
      <c r="J10" s="27" t="n">
        <v>10.148632</v>
      </c>
      <c r="K10" s="27" t="n">
        <v>123.694923</v>
      </c>
      <c r="L10" s="23" t="inlineStr">
        <is>
          <t>U</t>
        </is>
      </c>
      <c r="M10" s="28" t="n">
        <v>5062</v>
      </c>
      <c r="N10" s="28" t="n">
        <v>1332</v>
      </c>
      <c r="O10" s="28" t="n">
        <v>400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T3: Survey Tower Candidate (1.0-2.0 km)</t>
        </is>
      </c>
      <c r="T10" s="23" t="inlineStr">
        <is>
          <t>PH070192</t>
        </is>
      </c>
      <c r="U10" s="26" t="inlineStr">
        <is>
          <t>FTAP BTS</t>
        </is>
      </c>
      <c r="V10" s="30" t="n">
        <v>1.26</v>
      </c>
      <c r="W10" s="26" t="inlineStr">
        <is>
          <t>Terrestrial Optical Fiber Drop</t>
        </is>
      </c>
      <c r="X10" s="30" t="n">
        <v>2.09</v>
      </c>
      <c r="Y10" s="30" t="n">
        <v>0.1</v>
      </c>
      <c r="Z10" s="26" t="inlineStr">
        <is>
          <t>Commercial 220V Grid + 4h LiFePO4 ESS (&gt;=19.0 kWh)</t>
        </is>
      </c>
    </row>
    <row r="11">
      <c r="A11" s="9" t="inlineStr">
        <is>
          <t>FWA-SITE-2007</t>
        </is>
      </c>
      <c r="B11" s="8" t="n">
        <v>3</v>
      </c>
      <c r="C11" s="8" t="n">
        <v>7</v>
      </c>
      <c r="D11" s="8" t="n">
        <v>2007</v>
      </c>
      <c r="E11" s="20" t="inlineStr">
        <is>
          <t>0401021001</t>
        </is>
      </c>
      <c r="F11" s="10" t="inlineStr">
        <is>
          <t>Region IV-A (CALABARZON)</t>
        </is>
      </c>
      <c r="G11" s="10" t="inlineStr">
        <is>
          <t>Batangas</t>
        </is>
      </c>
      <c r="H11" s="10" t="inlineStr">
        <is>
          <t>Rosario</t>
        </is>
      </c>
      <c r="I11" s="10" t="inlineStr">
        <is>
          <t>Alupay</t>
        </is>
      </c>
      <c r="J11" s="21" t="n">
        <v>13.844101</v>
      </c>
      <c r="K11" s="21" t="n">
        <v>121.294675</v>
      </c>
      <c r="L11" s="9" t="inlineStr">
        <is>
          <t>R</t>
        </is>
      </c>
      <c r="M11" s="13" t="n">
        <v>4434</v>
      </c>
      <c r="N11" s="13" t="n">
        <v>1231</v>
      </c>
      <c r="O11" s="13" t="n">
        <v>369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PH040548</t>
        </is>
      </c>
      <c r="U11" s="10" t="inlineStr">
        <is>
          <t>FTAP Globe</t>
        </is>
      </c>
      <c r="V11" s="22" t="n">
        <v>0.77</v>
      </c>
      <c r="W11" s="10" t="inlineStr">
        <is>
          <t>Terrestrial Optical Fiber Drop</t>
        </is>
      </c>
      <c r="X11" s="22" t="n">
        <v>2.82</v>
      </c>
      <c r="Y11" s="22" t="n">
        <v>0.07000000000000001</v>
      </c>
      <c r="Z11" s="10" t="inlineStr">
        <is>
          <t>Commercial 220V Grid + 4h LiFePO4 ESS (&gt;=19.0 kWh)</t>
        </is>
      </c>
    </row>
    <row r="12">
      <c r="A12" s="23" t="inlineStr">
        <is>
          <t>FWA-SITE-2008</t>
        </is>
      </c>
      <c r="B12" s="24" t="n">
        <v>3</v>
      </c>
      <c r="C12" s="24" t="n">
        <v>8</v>
      </c>
      <c r="D12" s="24" t="n">
        <v>2008</v>
      </c>
      <c r="E12" s="25" t="inlineStr">
        <is>
          <t>0305411024</t>
        </is>
      </c>
      <c r="F12" s="26" t="inlineStr">
        <is>
          <t>Region III (Central Luzon)</t>
        </is>
      </c>
      <c r="G12" s="26" t="inlineStr">
        <is>
          <t>Pampanga</t>
        </is>
      </c>
      <c r="H12" s="26" t="inlineStr">
        <is>
          <t>Magalang</t>
        </is>
      </c>
      <c r="I12" s="26" t="inlineStr">
        <is>
          <t>Santo Rosario</t>
        </is>
      </c>
      <c r="J12" s="27" t="n">
        <v>15.24488</v>
      </c>
      <c r="K12" s="27" t="n">
        <v>120.638415</v>
      </c>
      <c r="L12" s="23" t="inlineStr">
        <is>
          <t>U</t>
        </is>
      </c>
      <c r="M12" s="28" t="n">
        <v>5554</v>
      </c>
      <c r="N12" s="28" t="n">
        <v>1388</v>
      </c>
      <c r="O12" s="28" t="n">
        <v>416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PH-PAM-00788</t>
        </is>
      </c>
      <c r="U12" s="26" t="inlineStr">
        <is>
          <t>Edgepoint</t>
        </is>
      </c>
      <c r="V12" s="30" t="n">
        <v>0.23</v>
      </c>
      <c r="W12" s="26" t="inlineStr">
        <is>
          <t>Terrestrial Optical Fiber Drop</t>
        </is>
      </c>
      <c r="X12" s="30" t="n">
        <v>2.27</v>
      </c>
      <c r="Y12" s="30" t="n">
        <v>0.14</v>
      </c>
      <c r="Z12" s="26" t="inlineStr">
        <is>
          <t>Commercial 220V Grid + 4h LiFePO4 ESS (&gt;=19.0 kWh)</t>
        </is>
      </c>
    </row>
    <row r="13">
      <c r="A13" s="9" t="inlineStr">
        <is>
          <t>FWA-SITE-2009</t>
        </is>
      </c>
      <c r="B13" s="8" t="n">
        <v>3</v>
      </c>
      <c r="C13" s="8" t="n">
        <v>9</v>
      </c>
      <c r="D13" s="8" t="n">
        <v>2009</v>
      </c>
      <c r="E13" s="20" t="inlineStr">
        <is>
          <t>0803738088</t>
        </is>
      </c>
      <c r="F13" s="10" t="inlineStr">
        <is>
          <t>Region VIII (Eastern Visayas)</t>
        </is>
      </c>
      <c r="G13" s="10" t="inlineStr">
        <is>
          <t>Leyte</t>
        </is>
      </c>
      <c r="H13" s="10" t="inlineStr">
        <is>
          <t>Ormoc City</t>
        </is>
      </c>
      <c r="I13" s="10" t="inlineStr">
        <is>
          <t>San Pablo</t>
        </is>
      </c>
      <c r="J13" s="21" t="n">
        <v>11.047214</v>
      </c>
      <c r="K13" s="21" t="n">
        <v>124.606137</v>
      </c>
      <c r="L13" s="9" t="inlineStr">
        <is>
          <t>U</t>
        </is>
      </c>
      <c r="M13" s="13" t="n">
        <v>6541</v>
      </c>
      <c r="N13" s="13" t="n">
        <v>1721</v>
      </c>
      <c r="O13" s="13" t="n">
        <v>516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PTLEG0095</t>
        </is>
      </c>
      <c r="U13" s="10" t="inlineStr">
        <is>
          <t>PTCI/MIDC</t>
        </is>
      </c>
      <c r="V13" s="22" t="n">
        <v>0.41</v>
      </c>
      <c r="W13" s="10" t="inlineStr">
        <is>
          <t>Terrestrial Optical Fiber Drop</t>
        </is>
      </c>
      <c r="X13" s="22" t="n">
        <v>2.68</v>
      </c>
      <c r="Y13" s="22" t="n">
        <v>0.07000000000000001</v>
      </c>
      <c r="Z13" s="10" t="inlineStr">
        <is>
          <t>Commercial 220V Grid + 4h LiFePO4 ESS (&gt;=19.0 kWh)</t>
        </is>
      </c>
    </row>
    <row r="14">
      <c r="A14" s="23" t="inlineStr">
        <is>
          <t>FWA-SITE-2010</t>
        </is>
      </c>
      <c r="B14" s="24" t="n">
        <v>3</v>
      </c>
      <c r="C14" s="24" t="n">
        <v>10</v>
      </c>
      <c r="D14" s="24" t="n">
        <v>2010</v>
      </c>
      <c r="E14" s="25" t="inlineStr">
        <is>
          <t>0403406010</t>
        </is>
      </c>
      <c r="F14" s="26" t="inlineStr">
        <is>
          <t>Region IV-A (CALABARZON)</t>
        </is>
      </c>
      <c r="G14" s="26" t="inlineStr">
        <is>
          <t>Laguna</t>
        </is>
      </c>
      <c r="H14" s="26" t="inlineStr">
        <is>
          <t>Calauan</t>
        </is>
      </c>
      <c r="I14" s="26" t="inlineStr">
        <is>
          <t>Masiit</t>
        </is>
      </c>
      <c r="J14" s="27" t="n">
        <v>14.161139</v>
      </c>
      <c r="K14" s="27" t="n">
        <v>121.305737</v>
      </c>
      <c r="L14" s="23" t="inlineStr">
        <is>
          <t>U</t>
        </is>
      </c>
      <c r="M14" s="28" t="n">
        <v>5456</v>
      </c>
      <c r="N14" s="28" t="n">
        <v>1653</v>
      </c>
      <c r="O14" s="28" t="n">
        <v>496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F02102-C08</t>
        </is>
      </c>
      <c r="U14" s="26" t="inlineStr">
        <is>
          <t>PTCI/MIDC</t>
        </is>
      </c>
      <c r="V14" s="30" t="n">
        <v>0.87</v>
      </c>
      <c r="W14" s="26" t="inlineStr">
        <is>
          <t>Terrestrial Optical Fiber Drop</t>
        </is>
      </c>
      <c r="X14" s="30" t="n">
        <v>1.9</v>
      </c>
      <c r="Y14" s="30" t="n">
        <v>0.25</v>
      </c>
      <c r="Z14" s="26" t="inlineStr">
        <is>
          <t>Commercial 220V Grid + 4h LiFePO4 ESS (&gt;=19.0 kWh)</t>
        </is>
      </c>
    </row>
    <row r="15">
      <c r="A15" s="9" t="inlineStr">
        <is>
          <t>FWA-SITE-2011</t>
        </is>
      </c>
      <c r="B15" s="8" t="n">
        <v>3</v>
      </c>
      <c r="C15" s="8" t="n">
        <v>11</v>
      </c>
      <c r="D15" s="8" t="n">
        <v>2011</v>
      </c>
      <c r="E15" s="20" t="inlineStr">
        <is>
          <t>0307106001</t>
        </is>
      </c>
      <c r="F15" s="10" t="inlineStr">
        <is>
          <t>Region III (Central Luzon)</t>
        </is>
      </c>
      <c r="G15" s="10" t="inlineStr">
        <is>
          <t>Zambales</t>
        </is>
      </c>
      <c r="H15" s="10" t="inlineStr">
        <is>
          <t>Masinloc</t>
        </is>
      </c>
      <c r="I15" s="10" t="inlineStr">
        <is>
          <t>Baloganon</t>
        </is>
      </c>
      <c r="J15" s="21" t="n">
        <v>15.551838</v>
      </c>
      <c r="K15" s="21" t="n">
        <v>119.946197</v>
      </c>
      <c r="L15" s="9" t="inlineStr">
        <is>
          <t>U</t>
        </is>
      </c>
      <c r="M15" s="13" t="n">
        <v>8165</v>
      </c>
      <c r="N15" s="13" t="n">
        <v>2148</v>
      </c>
      <c r="O15" s="13" t="n">
        <v>644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E03362-B07</t>
        </is>
      </c>
      <c r="U15" s="10" t="inlineStr">
        <is>
          <t>PTCI/MIDC</t>
        </is>
      </c>
      <c r="V15" s="22" t="n">
        <v>0.36</v>
      </c>
      <c r="W15" s="10" t="inlineStr">
        <is>
          <t>Terrestrial Optical Fiber Drop</t>
        </is>
      </c>
      <c r="X15" s="22" t="n">
        <v>1.89</v>
      </c>
      <c r="Y15" s="22" t="n">
        <v>0.03</v>
      </c>
      <c r="Z15" s="10" t="inlineStr">
        <is>
          <t>Commercial 220V Grid + 4h LiFePO4 ESS (&gt;=19.0 kWh)</t>
        </is>
      </c>
    </row>
    <row r="16">
      <c r="A16" s="23" t="inlineStr">
        <is>
          <t>FWA-SITE-2012</t>
        </is>
      </c>
      <c r="B16" s="24" t="n">
        <v>3</v>
      </c>
      <c r="C16" s="24" t="n">
        <v>12</v>
      </c>
      <c r="D16" s="24" t="n">
        <v>2012</v>
      </c>
      <c r="E16" s="25" t="inlineStr">
        <is>
          <t>0803726006</t>
        </is>
      </c>
      <c r="F16" s="26" t="inlineStr">
        <is>
          <t>Region VIII (Eastern Visayas)</t>
        </is>
      </c>
      <c r="G16" s="26" t="inlineStr">
        <is>
          <t>Leyte</t>
        </is>
      </c>
      <c r="H16" s="26" t="inlineStr">
        <is>
          <t>Kananga</t>
        </is>
      </c>
      <c r="I16" s="26" t="inlineStr">
        <is>
          <t>Libongao</t>
        </is>
      </c>
      <c r="J16" s="27" t="n">
        <v>11.161684</v>
      </c>
      <c r="K16" s="27" t="n">
        <v>124.561002</v>
      </c>
      <c r="L16" s="23" t="inlineStr">
        <is>
          <t>R</t>
        </is>
      </c>
      <c r="M16" s="28" t="n">
        <v>2939</v>
      </c>
      <c r="N16" s="28" t="n">
        <v>773</v>
      </c>
      <c r="O16" s="28" t="n">
        <v>232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T3: Survey Tower Candidate (1.0-2.0 km)</t>
        </is>
      </c>
      <c r="T16" s="23" t="inlineStr">
        <is>
          <t>PTLEG0032</t>
        </is>
      </c>
      <c r="U16" s="26" t="inlineStr">
        <is>
          <t>PTCI/MIDC</t>
        </is>
      </c>
      <c r="V16" s="30" t="n">
        <v>1.86</v>
      </c>
      <c r="W16" s="26" t="inlineStr">
        <is>
          <t>Terrestrial Optical Fiber Drop</t>
        </is>
      </c>
      <c r="X16" s="30" t="n">
        <v>2.59</v>
      </c>
      <c r="Y16" s="30" t="n">
        <v>0.04</v>
      </c>
      <c r="Z16" s="26" t="inlineStr">
        <is>
          <t>Commercial 220V Grid + 4h LiFePO4 ESS (&gt;=19.0 kWh)</t>
        </is>
      </c>
    </row>
    <row r="17">
      <c r="A17" s="9" t="inlineStr">
        <is>
          <t>FWA-SITE-2013</t>
        </is>
      </c>
      <c r="B17" s="8" t="n">
        <v>3</v>
      </c>
      <c r="C17" s="8" t="n">
        <v>13</v>
      </c>
      <c r="D17" s="8" t="n">
        <v>2013</v>
      </c>
      <c r="E17" s="20" t="inlineStr">
        <is>
          <t>0431200012</t>
        </is>
      </c>
      <c r="F17" s="10" t="inlineStr">
        <is>
          <t>Region IV-A (CALABARZON)</t>
        </is>
      </c>
      <c r="G17" s="10" t="inlineStr">
        <is>
          <t>Quezon</t>
        </is>
      </c>
      <c r="H17" s="10" t="inlineStr">
        <is>
          <t>City of Lucena</t>
        </is>
      </c>
      <c r="I17" s="10" t="inlineStr">
        <is>
          <t>Barangay 9</t>
        </is>
      </c>
      <c r="J17" s="21" t="n">
        <v>13.930892</v>
      </c>
      <c r="K17" s="21" t="n">
        <v>121.611106</v>
      </c>
      <c r="L17" s="9" t="inlineStr">
        <is>
          <t>U</t>
        </is>
      </c>
      <c r="M17" s="13" t="n">
        <v>3420</v>
      </c>
      <c r="N17" s="13" t="n">
        <v>855</v>
      </c>
      <c r="O17" s="13" t="n">
        <v>257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PH-QUE-02698</t>
        </is>
      </c>
      <c r="U17" s="10" t="inlineStr">
        <is>
          <t>Edgepoint</t>
        </is>
      </c>
      <c r="V17" s="22" t="n">
        <v>0.2</v>
      </c>
      <c r="W17" s="10" t="inlineStr">
        <is>
          <t>Terrestrial Optical Fiber Drop</t>
        </is>
      </c>
      <c r="X17" s="22" t="n">
        <v>0.25</v>
      </c>
      <c r="Y17" s="22" t="n">
        <v>0.22</v>
      </c>
      <c r="Z17" s="10" t="inlineStr">
        <is>
          <t>Commercial 220V Grid + 4h LiFePO4 ESS (&gt;=19.0 kWh)</t>
        </is>
      </c>
    </row>
    <row r="18">
      <c r="A18" s="23" t="inlineStr">
        <is>
          <t>FWA-SITE-2014</t>
        </is>
      </c>
      <c r="B18" s="24" t="n">
        <v>3</v>
      </c>
      <c r="C18" s="24" t="n">
        <v>14</v>
      </c>
      <c r="D18" s="24" t="n">
        <v>2014</v>
      </c>
      <c r="E18" s="25" t="inlineStr">
        <is>
          <t>0702250017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City of Talisay</t>
        </is>
      </c>
      <c r="I18" s="26" t="inlineStr">
        <is>
          <t>Tangke</t>
        </is>
      </c>
      <c r="J18" s="27" t="n">
        <v>10.25054</v>
      </c>
      <c r="K18" s="27" t="n">
        <v>123.859372</v>
      </c>
      <c r="L18" s="23" t="inlineStr">
        <is>
          <t>U</t>
        </is>
      </c>
      <c r="M18" s="28" t="n">
        <v>14376</v>
      </c>
      <c r="N18" s="28" t="n">
        <v>3783</v>
      </c>
      <c r="O18" s="28" t="n">
        <v>1135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PTCER0160</t>
        </is>
      </c>
      <c r="U18" s="26" t="inlineStr">
        <is>
          <t>PTCI/MIDC</t>
        </is>
      </c>
      <c r="V18" s="30" t="n">
        <v>0.78</v>
      </c>
      <c r="W18" s="26" t="inlineStr">
        <is>
          <t>Terrestrial Optical Fiber Drop</t>
        </is>
      </c>
      <c r="X18" s="30" t="n">
        <v>1.92</v>
      </c>
      <c r="Y18" s="30" t="n">
        <v>0.13</v>
      </c>
      <c r="Z18" s="26" t="inlineStr">
        <is>
          <t>Commercial 220V Grid + 4h LiFePO4 ESS (&gt;=19.0 kWh)</t>
        </is>
      </c>
    </row>
    <row r="19">
      <c r="A19" s="9" t="inlineStr">
        <is>
          <t>FWA-SITE-2015</t>
        </is>
      </c>
      <c r="B19" s="8" t="n">
        <v>3</v>
      </c>
      <c r="C19" s="8" t="n">
        <v>15</v>
      </c>
      <c r="D19" s="8" t="n">
        <v>2015</v>
      </c>
      <c r="E19" s="20" t="inlineStr">
        <is>
          <t>0105522002</t>
        </is>
      </c>
      <c r="F19" s="10" t="inlineStr">
        <is>
          <t>Region I (Ilocos Region)</t>
        </is>
      </c>
      <c r="G19" s="10" t="inlineStr">
        <is>
          <t>Pangasinan</t>
        </is>
      </c>
      <c r="H19" s="10" t="inlineStr">
        <is>
          <t>Lingayen</t>
        </is>
      </c>
      <c r="I19" s="10" t="inlineStr">
        <is>
          <t>Baay</t>
        </is>
      </c>
      <c r="J19" s="21" t="n">
        <v>16.009722</v>
      </c>
      <c r="K19" s="21" t="n">
        <v>120.223611</v>
      </c>
      <c r="L19" s="9" t="inlineStr">
        <is>
          <t>U</t>
        </is>
      </c>
      <c r="M19" s="13" t="n">
        <v>5865</v>
      </c>
      <c r="N19" s="13" t="n">
        <v>1629</v>
      </c>
      <c r="O19" s="13" t="n">
        <v>489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PH-PAN-00464</t>
        </is>
      </c>
      <c r="U19" s="10" t="inlineStr">
        <is>
          <t>Edgepoint</t>
        </is>
      </c>
      <c r="V19" s="22" t="n">
        <v>0.15</v>
      </c>
      <c r="W19" s="10" t="inlineStr">
        <is>
          <t>Terrestrial Optical Fiber Drop</t>
        </is>
      </c>
      <c r="X19" s="22" t="n">
        <v>1.77</v>
      </c>
      <c r="Y19" s="22" t="n">
        <v>0.06</v>
      </c>
      <c r="Z19" s="10" t="inlineStr">
        <is>
          <t>Commercial 220V Grid + 4h LiFePO4 ESS (&gt;=19.0 kWh)</t>
        </is>
      </c>
    </row>
    <row r="20">
      <c r="A20" s="23" t="inlineStr">
        <is>
          <t>FWA-SITE-2016</t>
        </is>
      </c>
      <c r="B20" s="24" t="n">
        <v>3</v>
      </c>
      <c r="C20" s="24" t="n">
        <v>16</v>
      </c>
      <c r="D20" s="24" t="n">
        <v>2016</v>
      </c>
      <c r="E20" s="25" t="inlineStr">
        <is>
          <t>0501725023</t>
        </is>
      </c>
      <c r="F20" s="26" t="inlineStr">
        <is>
          <t>Region V (Bicol Region)</t>
        </is>
      </c>
      <c r="G20" s="26" t="inlineStr">
        <is>
          <t>Camarines Sur</t>
        </is>
      </c>
      <c r="H20" s="26" t="inlineStr">
        <is>
          <t>Ocampo</t>
        </is>
      </c>
      <c r="I20" s="26" t="inlineStr">
        <is>
          <t>San Vicente</t>
        </is>
      </c>
      <c r="J20" s="27" t="n">
        <v>13.559382</v>
      </c>
      <c r="K20" s="27" t="n">
        <v>123.382338</v>
      </c>
      <c r="L20" s="23" t="inlineStr">
        <is>
          <t>R</t>
        </is>
      </c>
      <c r="M20" s="28" t="n">
        <v>2130</v>
      </c>
      <c r="N20" s="28" t="n">
        <v>507</v>
      </c>
      <c r="O20" s="28" t="n">
        <v>152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PH050106</t>
        </is>
      </c>
      <c r="U20" s="26" t="inlineStr">
        <is>
          <t>FTAP Globe</t>
        </is>
      </c>
      <c r="V20" s="30" t="n">
        <v>0.12</v>
      </c>
      <c r="W20" s="26" t="inlineStr">
        <is>
          <t>Terrestrial Optical Fiber Drop</t>
        </is>
      </c>
      <c r="X20" s="30" t="n">
        <v>0.75</v>
      </c>
      <c r="Y20" s="30" t="n">
        <v>0.03</v>
      </c>
      <c r="Z20" s="26" t="inlineStr">
        <is>
          <t>Commercial 220V Grid + 4h LiFePO4 ESS (&gt;=19.0 kWh)</t>
        </is>
      </c>
    </row>
    <row r="21">
      <c r="A21" s="9" t="inlineStr">
        <is>
          <t>FWA-SITE-2017</t>
        </is>
      </c>
      <c r="B21" s="8" t="n">
        <v>3</v>
      </c>
      <c r="C21" s="8" t="n">
        <v>17</v>
      </c>
      <c r="D21" s="8" t="n">
        <v>2017</v>
      </c>
      <c r="E21" s="20" t="inlineStr">
        <is>
          <t>0300804008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Dinalupihan</t>
        </is>
      </c>
      <c r="I21" s="10" t="inlineStr">
        <is>
          <t>Daang Bago</t>
        </is>
      </c>
      <c r="J21" s="21" t="n">
        <v>14.857044</v>
      </c>
      <c r="K21" s="21" t="n">
        <v>120.479443</v>
      </c>
      <c r="L21" s="9" t="inlineStr">
        <is>
          <t>R</t>
        </is>
      </c>
      <c r="M21" s="13" t="n">
        <v>3392</v>
      </c>
      <c r="N21" s="13" t="n">
        <v>942</v>
      </c>
      <c r="O21" s="13" t="n">
        <v>283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PH-BAN-02568</t>
        </is>
      </c>
      <c r="U21" s="10" t="inlineStr">
        <is>
          <t>Edgepoint</t>
        </is>
      </c>
      <c r="V21" s="22" t="n">
        <v>0.35</v>
      </c>
      <c r="W21" s="10" t="inlineStr">
        <is>
          <t>Terrestrial Optical Fiber Drop</t>
        </is>
      </c>
      <c r="X21" s="22" t="n">
        <v>1.36</v>
      </c>
      <c r="Y21" s="22" t="n">
        <v>0.12</v>
      </c>
      <c r="Z21" s="10" t="inlineStr">
        <is>
          <t>Commercial 220V Grid + 4h LiFePO4 ESS (&gt;=19.0 kWh)</t>
        </is>
      </c>
    </row>
    <row r="22">
      <c r="A22" s="23" t="inlineStr">
        <is>
          <t>FWA-SITE-2018</t>
        </is>
      </c>
      <c r="B22" s="24" t="n">
        <v>3</v>
      </c>
      <c r="C22" s="24" t="n">
        <v>18</v>
      </c>
      <c r="D22" s="24" t="n">
        <v>2018</v>
      </c>
      <c r="E22" s="25" t="inlineStr">
        <is>
          <t>0401020026</t>
        </is>
      </c>
      <c r="F22" s="26" t="inlineStr">
        <is>
          <t>Region IV-A (CALABARZON)</t>
        </is>
      </c>
      <c r="G22" s="26" t="inlineStr">
        <is>
          <t>Batangas</t>
        </is>
      </c>
      <c r="H22" s="26" t="inlineStr">
        <is>
          <t>Padre Garcia</t>
        </is>
      </c>
      <c r="I22" s="26" t="inlineStr">
        <is>
          <t>San Felipe</t>
        </is>
      </c>
      <c r="J22" s="27" t="n">
        <v>13.885232</v>
      </c>
      <c r="K22" s="27" t="n">
        <v>121.204824</v>
      </c>
      <c r="L22" s="23" t="inlineStr">
        <is>
          <t>U</t>
        </is>
      </c>
      <c r="M22" s="28" t="n">
        <v>3694</v>
      </c>
      <c r="N22" s="28" t="n">
        <v>1026</v>
      </c>
      <c r="O22" s="28" t="n">
        <v>308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F01954-C08</t>
        </is>
      </c>
      <c r="U22" s="26" t="inlineStr">
        <is>
          <t>PTCI/MIDC</t>
        </is>
      </c>
      <c r="V22" s="30" t="n">
        <v>1.03</v>
      </c>
      <c r="W22" s="26" t="inlineStr">
        <is>
          <t>Terrestrial Optical Fiber Drop</t>
        </is>
      </c>
      <c r="X22" s="30" t="n">
        <v>1.93</v>
      </c>
      <c r="Y22" s="30" t="n">
        <v>0.08</v>
      </c>
      <c r="Z22" s="26" t="inlineStr">
        <is>
          <t>Commercial 220V Grid + 4h LiFePO4 ESS (&gt;=19.0 kWh)</t>
        </is>
      </c>
    </row>
    <row r="23">
      <c r="A23" s="9" t="inlineStr">
        <is>
          <t>FWA-SITE-2019</t>
        </is>
      </c>
      <c r="B23" s="8" t="n">
        <v>3</v>
      </c>
      <c r="C23" s="8" t="n">
        <v>19</v>
      </c>
      <c r="D23" s="8" t="n">
        <v>2019</v>
      </c>
      <c r="E23" s="20" t="inlineStr">
        <is>
          <t>0105526028</t>
        </is>
      </c>
      <c r="F23" s="10" t="inlineStr">
        <is>
          <t>Region I (Ilocos Region)</t>
        </is>
      </c>
      <c r="G23" s="10" t="inlineStr">
        <is>
          <t>Pangasinan</t>
        </is>
      </c>
      <c r="H23" s="10" t="inlineStr">
        <is>
          <t>Mangaldan</t>
        </is>
      </c>
      <c r="I23" s="10" t="inlineStr">
        <is>
          <t>Salay</t>
        </is>
      </c>
      <c r="J23" s="21" t="n">
        <v>16.079417</v>
      </c>
      <c r="K23" s="21" t="n">
        <v>120.397696</v>
      </c>
      <c r="L23" s="9" t="inlineStr">
        <is>
          <t>U</t>
        </is>
      </c>
      <c r="M23" s="13" t="n">
        <v>5931</v>
      </c>
      <c r="N23" s="13" t="n">
        <v>1647</v>
      </c>
      <c r="O23" s="13" t="n">
        <v>494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PH-PAN-00414</t>
        </is>
      </c>
      <c r="U23" s="10" t="inlineStr">
        <is>
          <t>Edgepoint</t>
        </is>
      </c>
      <c r="V23" s="22" t="n">
        <v>0.4</v>
      </c>
      <c r="W23" s="10" t="inlineStr">
        <is>
          <t>Terrestrial Optical Fiber Drop</t>
        </is>
      </c>
      <c r="X23" s="22" t="n">
        <v>1.38</v>
      </c>
      <c r="Y23" s="22" t="n">
        <v>0.2</v>
      </c>
      <c r="Z23" s="10" t="inlineStr">
        <is>
          <t>Commercial 220V Grid + 4h LiFePO4 ESS (&gt;=19.0 kWh)</t>
        </is>
      </c>
    </row>
    <row r="24">
      <c r="A24" s="23" t="inlineStr">
        <is>
          <t>FWA-SITE-2020</t>
        </is>
      </c>
      <c r="B24" s="24" t="n">
        <v>3</v>
      </c>
      <c r="C24" s="24" t="n">
        <v>20</v>
      </c>
      <c r="D24" s="24" t="n">
        <v>2020</v>
      </c>
      <c r="E24" s="25" t="inlineStr">
        <is>
          <t>0405623004</t>
        </is>
      </c>
      <c r="F24" s="26" t="inlineStr">
        <is>
          <t>Region IV-A (CALABARZON)</t>
        </is>
      </c>
      <c r="G24" s="26" t="inlineStr">
        <is>
          <t>Quezon</t>
        </is>
      </c>
      <c r="H24" s="26" t="inlineStr">
        <is>
          <t>Lucban</t>
        </is>
      </c>
      <c r="I24" s="26" t="inlineStr">
        <is>
          <t>Ayuti</t>
        </is>
      </c>
      <c r="J24" s="27" t="n">
        <v>14.116914</v>
      </c>
      <c r="K24" s="27" t="n">
        <v>121.548662</v>
      </c>
      <c r="L24" s="23" t="inlineStr">
        <is>
          <t>U</t>
        </is>
      </c>
      <c r="M24" s="28" t="n">
        <v>10218</v>
      </c>
      <c r="N24" s="28" t="n">
        <v>2688</v>
      </c>
      <c r="O24" s="28" t="n">
        <v>806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PTQZG0021</t>
        </is>
      </c>
      <c r="U24" s="26" t="inlineStr">
        <is>
          <t>PTCI/MIDC</t>
        </is>
      </c>
      <c r="V24" s="30" t="n">
        <v>0.83</v>
      </c>
      <c r="W24" s="26" t="inlineStr">
        <is>
          <t>Terrestrial Optical Fiber Drop</t>
        </is>
      </c>
      <c r="X24" s="30" t="n">
        <v>1.08</v>
      </c>
      <c r="Y24" s="30" t="n">
        <v>0.05</v>
      </c>
      <c r="Z24" s="26" t="inlineStr">
        <is>
          <t>Commercial 220V Grid + 4h LiFePO4 ESS (&gt;=19.0 kWh)</t>
        </is>
      </c>
    </row>
    <row r="25">
      <c r="A25" s="9" t="inlineStr">
        <is>
          <t>FWA-SITE-2021</t>
        </is>
      </c>
      <c r="B25" s="8" t="n">
        <v>3</v>
      </c>
      <c r="C25" s="8" t="n">
        <v>21</v>
      </c>
      <c r="D25" s="8" t="n">
        <v>2021</v>
      </c>
      <c r="E25" s="20" t="inlineStr">
        <is>
          <t>0105530024</t>
        </is>
      </c>
      <c r="F25" s="10" t="inlineStr">
        <is>
          <t>Region I (Ilocos Region)</t>
        </is>
      </c>
      <c r="G25" s="10" t="inlineStr">
        <is>
          <t>Pangasinan</t>
        </is>
      </c>
      <c r="H25" s="10" t="inlineStr">
        <is>
          <t>Pozorrubio</t>
        </is>
      </c>
      <c r="I25" s="10" t="inlineStr">
        <is>
          <t>Palacpalac</t>
        </is>
      </c>
      <c r="J25" s="21" t="n">
        <v>16.126749</v>
      </c>
      <c r="K25" s="21" t="n">
        <v>120.533888</v>
      </c>
      <c r="L25" s="9" t="inlineStr">
        <is>
          <t>R</t>
        </is>
      </c>
      <c r="M25" s="13" t="n">
        <v>3173</v>
      </c>
      <c r="N25" s="13" t="n">
        <v>881</v>
      </c>
      <c r="O25" s="13" t="n">
        <v>264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PH-PAN-00405</t>
        </is>
      </c>
      <c r="U25" s="10" t="inlineStr">
        <is>
          <t>Edgepoint</t>
        </is>
      </c>
      <c r="V25" s="22" t="n">
        <v>1.61</v>
      </c>
      <c r="W25" s="10" t="inlineStr">
        <is>
          <t>Terrestrial Optical Fiber Drop</t>
        </is>
      </c>
      <c r="X25" s="22" t="n">
        <v>1.49</v>
      </c>
      <c r="Y25" s="22" t="n">
        <v>0.05</v>
      </c>
      <c r="Z25" s="10" t="inlineStr">
        <is>
          <t>Commercial 220V Grid + 4h LiFePO4 ESS (&gt;=19.0 kWh)</t>
        </is>
      </c>
    </row>
    <row r="26">
      <c r="A26" s="23" t="inlineStr">
        <is>
          <t>FWA-SITE-2022</t>
        </is>
      </c>
      <c r="B26" s="24" t="n">
        <v>3</v>
      </c>
      <c r="C26" s="24" t="n">
        <v>22</v>
      </c>
      <c r="D26" s="24" t="n">
        <v>2022</v>
      </c>
      <c r="E26" s="25" t="inlineStr">
        <is>
          <t>0401020014</t>
        </is>
      </c>
      <c r="F26" s="26" t="inlineStr">
        <is>
          <t>Region IV-A (CALABARZON)</t>
        </is>
      </c>
      <c r="G26" s="26" t="inlineStr">
        <is>
          <t>Batangas</t>
        </is>
      </c>
      <c r="H26" s="26" t="inlineStr">
        <is>
          <t>Padre Garcia</t>
        </is>
      </c>
      <c r="I26" s="26" t="inlineStr">
        <is>
          <t>Bawi</t>
        </is>
      </c>
      <c r="J26" s="27" t="n">
        <v>13.886815</v>
      </c>
      <c r="K26" s="27" t="n">
        <v>121.232991</v>
      </c>
      <c r="L26" s="23" t="inlineStr">
        <is>
          <t>R</t>
        </is>
      </c>
      <c r="M26" s="28" t="n">
        <v>4041</v>
      </c>
      <c r="N26" s="28" t="n">
        <v>1122</v>
      </c>
      <c r="O26" s="28" t="n">
        <v>337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T3: Survey Tower Candidate (1.0-2.0 km)</t>
        </is>
      </c>
      <c r="T26" s="23" t="inlineStr">
        <is>
          <t>PH040514</t>
        </is>
      </c>
      <c r="U26" s="26" t="inlineStr">
        <is>
          <t>FTAP Globe</t>
        </is>
      </c>
      <c r="V26" s="30" t="n">
        <v>1.67</v>
      </c>
      <c r="W26" s="26" t="inlineStr">
        <is>
          <t>Terrestrial Optical Fiber Drop</t>
        </is>
      </c>
      <c r="X26" s="30" t="n">
        <v>1.12</v>
      </c>
      <c r="Y26" s="30" t="n">
        <v>0.07000000000000001</v>
      </c>
      <c r="Z26" s="26" t="inlineStr">
        <is>
          <t>Commercial 220V Grid + 4h LiFePO4 ESS (&gt;=19.0 kWh)</t>
        </is>
      </c>
    </row>
    <row r="27">
      <c r="A27" s="9" t="inlineStr">
        <is>
          <t>FWA-SITE-2023</t>
        </is>
      </c>
      <c r="B27" s="8" t="n">
        <v>3</v>
      </c>
      <c r="C27" s="8" t="n">
        <v>23</v>
      </c>
      <c r="D27" s="8" t="n">
        <v>2023</v>
      </c>
      <c r="E27" s="20" t="inlineStr">
        <is>
          <t>0307113015</t>
        </is>
      </c>
      <c r="F27" s="10" t="inlineStr">
        <is>
          <t>Region III (Central Luzon)</t>
        </is>
      </c>
      <c r="G27" s="10" t="inlineStr">
        <is>
          <t>Zambales</t>
        </is>
      </c>
      <c r="H27" s="10" t="inlineStr">
        <is>
          <t>Santa Cruz</t>
        </is>
      </c>
      <c r="I27" s="10" t="inlineStr">
        <is>
          <t>Malabago</t>
        </is>
      </c>
      <c r="J27" s="21" t="n">
        <v>15.787817</v>
      </c>
      <c r="K27" s="21" t="n">
        <v>119.905349</v>
      </c>
      <c r="L27" s="9" t="inlineStr">
        <is>
          <t>R</t>
        </is>
      </c>
      <c r="M27" s="13" t="n">
        <v>2916</v>
      </c>
      <c r="N27" s="13" t="n">
        <v>767</v>
      </c>
      <c r="O27" s="13" t="n">
        <v>230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PTZMG0005</t>
        </is>
      </c>
      <c r="U27" s="10" t="inlineStr">
        <is>
          <t>PTCI/MIDC</t>
        </is>
      </c>
      <c r="V27" s="22" t="n">
        <v>0.66</v>
      </c>
      <c r="W27" s="10" t="inlineStr">
        <is>
          <t>Terrestrial Optical Fiber Drop</t>
        </is>
      </c>
      <c r="X27" s="22" t="n">
        <v>2.27</v>
      </c>
      <c r="Y27" s="22" t="n">
        <v>0.55</v>
      </c>
      <c r="Z27" s="10" t="inlineStr">
        <is>
          <t>Commercial 220V Grid + 4h LiFePO4 ESS (&gt;=19.0 kWh)</t>
        </is>
      </c>
    </row>
    <row r="28">
      <c r="A28" s="23" t="inlineStr">
        <is>
          <t>FWA-SITE-2024</t>
        </is>
      </c>
      <c r="B28" s="24" t="n">
        <v>3</v>
      </c>
      <c r="C28" s="24" t="n">
        <v>24</v>
      </c>
      <c r="D28" s="24" t="n">
        <v>2024</v>
      </c>
      <c r="E28" s="25" t="inlineStr">
        <is>
          <t>0105512019</t>
        </is>
      </c>
      <c r="F28" s="26" t="inlineStr">
        <is>
          <t>Region I (Ilocos Region)</t>
        </is>
      </c>
      <c r="G28" s="26" t="inlineStr">
        <is>
          <t>Pangasinan</t>
        </is>
      </c>
      <c r="H28" s="26" t="inlineStr">
        <is>
          <t>Binalonan</t>
        </is>
      </c>
      <c r="I28" s="26" t="inlineStr">
        <is>
          <t>San Pablo</t>
        </is>
      </c>
      <c r="J28" s="27" t="n">
        <v>16.015985</v>
      </c>
      <c r="K28" s="27" t="n">
        <v>120.601613</v>
      </c>
      <c r="L28" s="23" t="inlineStr">
        <is>
          <t>R</t>
        </is>
      </c>
      <c r="M28" s="28" t="n">
        <v>1919</v>
      </c>
      <c r="N28" s="28" t="n">
        <v>533</v>
      </c>
      <c r="O28" s="28" t="n">
        <v>160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PH-PAN-00462</t>
        </is>
      </c>
      <c r="U28" s="26" t="inlineStr">
        <is>
          <t>Edgepoint</t>
        </is>
      </c>
      <c r="V28" s="30" t="n">
        <v>0.6899999999999999</v>
      </c>
      <c r="W28" s="26" t="inlineStr">
        <is>
          <t>Terrestrial Optical Fiber Drop</t>
        </is>
      </c>
      <c r="X28" s="30" t="n">
        <v>3.6</v>
      </c>
      <c r="Y28" s="30" t="n">
        <v>2.32</v>
      </c>
      <c r="Z28" s="26" t="inlineStr">
        <is>
          <t>Commercial 220V Grid + 4h LiFePO4 ESS (&gt;=19.0 kWh)</t>
        </is>
      </c>
    </row>
    <row r="29">
      <c r="A29" s="9" t="inlineStr">
        <is>
          <t>FWA-SITE-2025</t>
        </is>
      </c>
      <c r="B29" s="8" t="n">
        <v>3</v>
      </c>
      <c r="C29" s="8" t="n">
        <v>25</v>
      </c>
      <c r="D29" s="8" t="n">
        <v>2025</v>
      </c>
      <c r="E29" s="20" t="inlineStr">
        <is>
          <t>0300811016</t>
        </is>
      </c>
      <c r="F29" s="10" t="inlineStr">
        <is>
          <t>Region III (Central Luzon)</t>
        </is>
      </c>
      <c r="G29" s="10" t="inlineStr">
        <is>
          <t>Bataan</t>
        </is>
      </c>
      <c r="H29" s="10" t="inlineStr">
        <is>
          <t>Pilar</t>
        </is>
      </c>
      <c r="I29" s="10" t="inlineStr">
        <is>
          <t>Nagwaling</t>
        </is>
      </c>
      <c r="J29" s="21" t="n">
        <v>14.63409</v>
      </c>
      <c r="K29" s="21" t="n">
        <v>120.524458</v>
      </c>
      <c r="L29" s="9" t="inlineStr">
        <is>
          <t>R</t>
        </is>
      </c>
      <c r="M29" s="13" t="n">
        <v>3730</v>
      </c>
      <c r="N29" s="13" t="n">
        <v>1036</v>
      </c>
      <c r="O29" s="13" t="n">
        <v>311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PH030627</t>
        </is>
      </c>
      <c r="U29" s="10" t="inlineStr">
        <is>
          <t>FTAP Globe</t>
        </is>
      </c>
      <c r="V29" s="22" t="n">
        <v>0.47</v>
      </c>
      <c r="W29" s="10" t="inlineStr">
        <is>
          <t>Terrestrial Optical Fiber Drop</t>
        </is>
      </c>
      <c r="X29" s="22" t="n">
        <v>2.36</v>
      </c>
      <c r="Y29" s="22" t="n">
        <v>0.22</v>
      </c>
      <c r="Z29" s="10" t="inlineStr">
        <is>
          <t>Commercial 220V Grid + 4h LiFePO4 ESS (&gt;=19.0 kWh)</t>
        </is>
      </c>
    </row>
    <row r="30">
      <c r="A30" s="23" t="inlineStr">
        <is>
          <t>FWA-SITE-2026</t>
        </is>
      </c>
      <c r="B30" s="24" t="n">
        <v>3</v>
      </c>
      <c r="C30" s="24" t="n">
        <v>26</v>
      </c>
      <c r="D30" s="24" t="n">
        <v>2026</v>
      </c>
      <c r="E30" s="25" t="inlineStr">
        <is>
          <t>0702210011</t>
        </is>
      </c>
      <c r="F30" s="26" t="inlineStr">
        <is>
          <t>Region VII (Central Visayas)</t>
        </is>
      </c>
      <c r="G30" s="26" t="inlineStr">
        <is>
          <t>Cebu</t>
        </is>
      </c>
      <c r="H30" s="26" t="inlineStr">
        <is>
          <t>Barili</t>
        </is>
      </c>
      <c r="I30" s="26" t="inlineStr">
        <is>
          <t>Guibuangan</t>
        </is>
      </c>
      <c r="J30" s="27" t="n">
        <v>10.115316</v>
      </c>
      <c r="K30" s="27" t="n">
        <v>123.495965</v>
      </c>
      <c r="L30" s="23" t="inlineStr">
        <is>
          <t>R</t>
        </is>
      </c>
      <c r="M30" s="28" t="n">
        <v>2653</v>
      </c>
      <c r="N30" s="28" t="n">
        <v>698</v>
      </c>
      <c r="O30" s="28" t="n">
        <v>209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PH-CEB-03147</t>
        </is>
      </c>
      <c r="U30" s="26" t="inlineStr">
        <is>
          <t>Edgepoint</t>
        </is>
      </c>
      <c r="V30" s="30" t="n">
        <v>1.62</v>
      </c>
      <c r="W30" s="26" t="inlineStr">
        <is>
          <t>Terrestrial Optical Fiber Drop</t>
        </is>
      </c>
      <c r="X30" s="30" t="n">
        <v>1.42</v>
      </c>
      <c r="Y30" s="30" t="n">
        <v>0.32</v>
      </c>
      <c r="Z30" s="26" t="inlineStr">
        <is>
          <t>Commercial 220V Grid + 4h LiFePO4 ESS (&gt;=19.0 kWh)</t>
        </is>
      </c>
    </row>
    <row r="31">
      <c r="A31" s="9" t="inlineStr">
        <is>
          <t>FWA-SITE-2027</t>
        </is>
      </c>
      <c r="B31" s="8" t="n">
        <v>3</v>
      </c>
      <c r="C31" s="8" t="n">
        <v>27</v>
      </c>
      <c r="D31" s="8" t="n">
        <v>2027</v>
      </c>
      <c r="E31" s="20" t="inlineStr">
        <is>
          <t>0401021003</t>
        </is>
      </c>
      <c r="F31" s="10" t="inlineStr">
        <is>
          <t>Region IV-A (CALABARZON)</t>
        </is>
      </c>
      <c r="G31" s="10" t="inlineStr">
        <is>
          <t>Batangas</t>
        </is>
      </c>
      <c r="H31" s="10" t="inlineStr">
        <is>
          <t>Rosario</t>
        </is>
      </c>
      <c r="I31" s="10" t="inlineStr">
        <is>
          <t>Bagong Pook</t>
        </is>
      </c>
      <c r="J31" s="21" t="n">
        <v>13.844914</v>
      </c>
      <c r="K31" s="21" t="n">
        <v>121.220955</v>
      </c>
      <c r="L31" s="9" t="inlineStr">
        <is>
          <t>U</t>
        </is>
      </c>
      <c r="M31" s="13" t="n">
        <v>6454</v>
      </c>
      <c r="N31" s="13" t="n">
        <v>1792</v>
      </c>
      <c r="O31" s="13" t="n">
        <v>538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PTBGG0009</t>
        </is>
      </c>
      <c r="U31" s="10" t="inlineStr">
        <is>
          <t>PTCI/MIDC</t>
        </is>
      </c>
      <c r="V31" s="22" t="n">
        <v>0.92</v>
      </c>
      <c r="W31" s="10" t="inlineStr">
        <is>
          <t>Terrestrial Optical Fiber Drop</t>
        </is>
      </c>
      <c r="X31" s="22" t="n">
        <v>2.11</v>
      </c>
      <c r="Y31" s="22" t="n">
        <v>0.21</v>
      </c>
      <c r="Z31" s="10" t="inlineStr">
        <is>
          <t>Commercial 220V Grid + 4h LiFePO4 ESS (&gt;=19.0 kWh)</t>
        </is>
      </c>
    </row>
    <row r="32">
      <c r="A32" s="23" t="inlineStr">
        <is>
          <t>FWA-SITE-2028</t>
        </is>
      </c>
      <c r="B32" s="24" t="n">
        <v>3</v>
      </c>
      <c r="C32" s="24" t="n">
        <v>28</v>
      </c>
      <c r="D32" s="24" t="n">
        <v>2028</v>
      </c>
      <c r="E32" s="25" t="inlineStr">
        <is>
          <t>0401022008</t>
        </is>
      </c>
      <c r="F32" s="26" t="inlineStr">
        <is>
          <t>Region IV-A (CALABARZON)</t>
        </is>
      </c>
      <c r="G32" s="26" t="inlineStr">
        <is>
          <t>Batangas</t>
        </is>
      </c>
      <c r="H32" s="26" t="inlineStr">
        <is>
          <t>San Jose</t>
        </is>
      </c>
      <c r="I32" s="26" t="inlineStr">
        <is>
          <t>Banaybanay II</t>
        </is>
      </c>
      <c r="J32" s="27" t="n">
        <v>13.921181</v>
      </c>
      <c r="K32" s="27" t="n">
        <v>121.105963</v>
      </c>
      <c r="L32" s="23" t="inlineStr">
        <is>
          <t>U</t>
        </is>
      </c>
      <c r="M32" s="28" t="n">
        <v>4648</v>
      </c>
      <c r="N32" s="28" t="n">
        <v>1291</v>
      </c>
      <c r="O32" s="28" t="n">
        <v>387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PH040460</t>
        </is>
      </c>
      <c r="U32" s="26" t="inlineStr">
        <is>
          <t>FTAP Globe</t>
        </is>
      </c>
      <c r="V32" s="30" t="n">
        <v>0.91</v>
      </c>
      <c r="W32" s="26" t="inlineStr">
        <is>
          <t>Terrestrial Optical Fiber Drop</t>
        </is>
      </c>
      <c r="X32" s="30" t="n">
        <v>2.28</v>
      </c>
      <c r="Y32" s="30" t="n">
        <v>0.1</v>
      </c>
      <c r="Z32" s="26" t="inlineStr">
        <is>
          <t>Commercial 220V Grid + 4h LiFePO4 ESS (&gt;=19.0 kWh)</t>
        </is>
      </c>
    </row>
    <row r="33">
      <c r="A33" s="9" t="inlineStr">
        <is>
          <t>FWA-SITE-2029</t>
        </is>
      </c>
      <c r="B33" s="8" t="n">
        <v>3</v>
      </c>
      <c r="C33" s="8" t="n">
        <v>29</v>
      </c>
      <c r="D33" s="8" t="n">
        <v>2029</v>
      </c>
      <c r="E33" s="20" t="inlineStr">
        <is>
          <t>0704601003</t>
        </is>
      </c>
      <c r="F33" s="10" t="inlineStr">
        <is>
          <t>Region VII (Central Visayas)</t>
        </is>
      </c>
      <c r="G33" s="10" t="inlineStr">
        <is>
          <t>Negros Oriental</t>
        </is>
      </c>
      <c r="H33" s="10" t="inlineStr">
        <is>
          <t>Amlan</t>
        </is>
      </c>
      <c r="I33" s="10" t="inlineStr">
        <is>
          <t>Jugno</t>
        </is>
      </c>
      <c r="J33" s="21" t="n">
        <v>9.459603</v>
      </c>
      <c r="K33" s="21" t="n">
        <v>123.200169</v>
      </c>
      <c r="L33" s="9" t="inlineStr">
        <is>
          <t>R</t>
        </is>
      </c>
      <c r="M33" s="13" t="n">
        <v>4456</v>
      </c>
      <c r="N33" s="13" t="n">
        <v>1172</v>
      </c>
      <c r="O33" s="13" t="n">
        <v>352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PTNLG0082</t>
        </is>
      </c>
      <c r="U33" s="10" t="inlineStr">
        <is>
          <t>PTCI/MIDC</t>
        </is>
      </c>
      <c r="V33" s="22" t="n">
        <v>1.74</v>
      </c>
      <c r="W33" s="10" t="inlineStr">
        <is>
          <t>Terrestrial Optical Fiber Drop</t>
        </is>
      </c>
      <c r="X33" s="22" t="n">
        <v>2.37</v>
      </c>
      <c r="Y33" s="22" t="n">
        <v>0.06</v>
      </c>
      <c r="Z33" s="10" t="inlineStr">
        <is>
          <t>Commercial 220V Grid + 4h LiFePO4 ESS (&gt;=19.0 kWh)</t>
        </is>
      </c>
    </row>
    <row r="34">
      <c r="A34" s="23" t="inlineStr">
        <is>
          <t>FWA-SITE-2030</t>
        </is>
      </c>
      <c r="B34" s="24" t="n">
        <v>3</v>
      </c>
      <c r="C34" s="24" t="n">
        <v>30</v>
      </c>
      <c r="D34" s="24" t="n">
        <v>2030</v>
      </c>
      <c r="E34" s="25" t="inlineStr">
        <is>
          <t>0704610016</t>
        </is>
      </c>
      <c r="F34" s="26" t="inlineStr">
        <is>
          <t>Region VII (Central Visayas)</t>
        </is>
      </c>
      <c r="G34" s="26" t="inlineStr">
        <is>
          <t>Negros Oriental</t>
        </is>
      </c>
      <c r="H34" s="26" t="inlineStr">
        <is>
          <t>City of Dumaguete</t>
        </is>
      </c>
      <c r="I34" s="26" t="inlineStr">
        <is>
          <t>Mangnao-Canal</t>
        </is>
      </c>
      <c r="J34" s="27" t="n">
        <v>9.293366000000001</v>
      </c>
      <c r="K34" s="27" t="n">
        <v>123.298539</v>
      </c>
      <c r="L34" s="23" t="inlineStr">
        <is>
          <t>U</t>
        </is>
      </c>
      <c r="M34" s="28" t="n">
        <v>3241</v>
      </c>
      <c r="N34" s="28" t="n">
        <v>852</v>
      </c>
      <c r="O34" s="28" t="n">
        <v>256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PTNLG0080</t>
        </is>
      </c>
      <c r="U34" s="26" t="inlineStr">
        <is>
          <t>PTCI/MIDC</t>
        </is>
      </c>
      <c r="V34" s="30" t="n">
        <v>0.48</v>
      </c>
      <c r="W34" s="26" t="inlineStr">
        <is>
          <t>Terrestrial Optical Fiber Drop</t>
        </is>
      </c>
      <c r="X34" s="30" t="n">
        <v>1.5</v>
      </c>
      <c r="Y34" s="30" t="n">
        <v>0.05</v>
      </c>
      <c r="Z34" s="26" t="inlineStr">
        <is>
          <t>Commercial 220V Grid + 4h LiFePO4 ESS (&gt;=19.0 kWh)</t>
        </is>
      </c>
    </row>
    <row r="35">
      <c r="A35" s="9" t="inlineStr">
        <is>
          <t>FWA-SITE-2031</t>
        </is>
      </c>
      <c r="B35" s="8" t="n">
        <v>3</v>
      </c>
      <c r="C35" s="8" t="n">
        <v>31</v>
      </c>
      <c r="D35" s="8" t="n">
        <v>2031</v>
      </c>
      <c r="E35" s="20" t="inlineStr">
        <is>
          <t>0304919001</t>
        </is>
      </c>
      <c r="F35" s="10" t="inlineStr">
        <is>
          <t>Region III (Central Luzon)</t>
        </is>
      </c>
      <c r="G35" s="10" t="inlineStr">
        <is>
          <t>Nueva Ecija</t>
        </is>
      </c>
      <c r="H35" s="10" t="inlineStr">
        <is>
          <t>City of Palayan</t>
        </is>
      </c>
      <c r="I35" s="10" t="inlineStr">
        <is>
          <t>Aulo</t>
        </is>
      </c>
      <c r="J35" s="21" t="n">
        <v>15.520831</v>
      </c>
      <c r="K35" s="21" t="n">
        <v>121.094514</v>
      </c>
      <c r="L35" s="9" t="inlineStr">
        <is>
          <t>R</t>
        </is>
      </c>
      <c r="M35" s="13" t="n">
        <v>1405</v>
      </c>
      <c r="N35" s="13" t="n">
        <v>401</v>
      </c>
      <c r="O35" s="13" t="n">
        <v>120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2.48</v>
      </c>
      <c r="W35" s="10" t="inlineStr">
        <is>
          <t>Terrestrial Optical Fiber Drop</t>
        </is>
      </c>
      <c r="X35" s="22" t="n">
        <v>0.01</v>
      </c>
      <c r="Y35" s="22" t="n">
        <v>0.02</v>
      </c>
      <c r="Z35" s="10" t="inlineStr">
        <is>
          <t>Commercial 220V Grid + 4h LiFePO4 ESS (&gt;=19.0 kWh)</t>
        </is>
      </c>
    </row>
    <row r="36">
      <c r="A36" s="23" t="inlineStr">
        <is>
          <t>FWA-SITE-2032</t>
        </is>
      </c>
      <c r="B36" s="24" t="n">
        <v>3</v>
      </c>
      <c r="C36" s="24" t="n">
        <v>32</v>
      </c>
      <c r="D36" s="24" t="n">
        <v>2032</v>
      </c>
      <c r="E36" s="25" t="inlineStr">
        <is>
          <t>0506215011</t>
        </is>
      </c>
      <c r="F36" s="26" t="inlineStr">
        <is>
          <t>Region V (Bicol Region)</t>
        </is>
      </c>
      <c r="G36" s="26" t="inlineStr">
        <is>
          <t>Sorsogon</t>
        </is>
      </c>
      <c r="H36" s="26" t="inlineStr">
        <is>
          <t>Santa Magdalena</t>
        </is>
      </c>
      <c r="I36" s="26" t="inlineStr">
        <is>
          <t>San Isidro</t>
        </is>
      </c>
      <c r="J36" s="27" t="n">
        <v>12.650191</v>
      </c>
      <c r="K36" s="27" t="n">
        <v>124.095186</v>
      </c>
      <c r="L36" s="23" t="inlineStr">
        <is>
          <t>R</t>
        </is>
      </c>
      <c r="M36" s="28" t="n">
        <v>1612</v>
      </c>
      <c r="N36" s="28" t="n">
        <v>403</v>
      </c>
      <c r="O36" s="28" t="n">
        <v>121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PH-SOR-03235</t>
        </is>
      </c>
      <c r="U36" s="26" t="inlineStr">
        <is>
          <t>Edgepoint</t>
        </is>
      </c>
      <c r="V36" s="30" t="n">
        <v>1.19</v>
      </c>
      <c r="W36" s="26" t="inlineStr">
        <is>
          <t>Terrestrial Optical Fiber Drop</t>
        </is>
      </c>
      <c r="X36" s="30" t="n">
        <v>1.25</v>
      </c>
      <c r="Y36" s="30" t="n">
        <v>0.32</v>
      </c>
      <c r="Z36" s="26" t="inlineStr">
        <is>
          <t>Commercial 220V Grid + 4h LiFePO4 ESS (&gt;=19.0 kWh)</t>
        </is>
      </c>
    </row>
    <row r="37">
      <c r="A37" s="9" t="inlineStr">
        <is>
          <t>FWA-SITE-2033</t>
        </is>
      </c>
      <c r="B37" s="8" t="n">
        <v>3</v>
      </c>
      <c r="C37" s="8" t="n">
        <v>33</v>
      </c>
      <c r="D37" s="8" t="n">
        <v>2033</v>
      </c>
      <c r="E37" s="20" t="inlineStr">
        <is>
          <t>0702232007</t>
        </is>
      </c>
      <c r="F37" s="10" t="inlineStr">
        <is>
          <t>Region VII (Central Visayas)</t>
        </is>
      </c>
      <c r="G37" s="10" t="inlineStr">
        <is>
          <t>Cebu</t>
        </is>
      </c>
      <c r="H37" s="10" t="inlineStr">
        <is>
          <t>Minglanilla</t>
        </is>
      </c>
      <c r="I37" s="10" t="inlineStr">
        <is>
          <t>Linao</t>
        </is>
      </c>
      <c r="J37" s="21" t="n">
        <v>10.254955</v>
      </c>
      <c r="K37" s="21" t="n">
        <v>123.8103</v>
      </c>
      <c r="L37" s="9" t="inlineStr">
        <is>
          <t>U</t>
        </is>
      </c>
      <c r="M37" s="13" t="n">
        <v>16506</v>
      </c>
      <c r="N37" s="13" t="n">
        <v>4343</v>
      </c>
      <c r="O37" s="13" t="n">
        <v>1303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PH070359</t>
        </is>
      </c>
      <c r="U37" s="10" t="inlineStr">
        <is>
          <t>FTAP Globe</t>
        </is>
      </c>
      <c r="V37" s="22" t="n">
        <v>0.65</v>
      </c>
      <c r="W37" s="10" t="inlineStr">
        <is>
          <t>Terrestrial Optical Fiber Drop</t>
        </is>
      </c>
      <c r="X37" s="22" t="n">
        <v>1.36</v>
      </c>
      <c r="Y37" s="22" t="n">
        <v>0.11</v>
      </c>
      <c r="Z37" s="10" t="inlineStr">
        <is>
          <t>Commercial 220V Grid + 4h LiFePO4 ESS (&gt;=19.0 kWh)</t>
        </is>
      </c>
    </row>
    <row r="38">
      <c r="A38" s="23" t="inlineStr">
        <is>
          <t>FWA-SITE-2034</t>
        </is>
      </c>
      <c r="B38" s="24" t="n">
        <v>3</v>
      </c>
      <c r="C38" s="24" t="n">
        <v>34</v>
      </c>
      <c r="D38" s="24" t="n">
        <v>2034</v>
      </c>
      <c r="E38" s="25" t="inlineStr">
        <is>
          <t>0305403013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Arayat</t>
        </is>
      </c>
      <c r="I38" s="26" t="inlineStr">
        <is>
          <t>Mangga-Cacutud</t>
        </is>
      </c>
      <c r="J38" s="27" t="n">
        <v>15.147053</v>
      </c>
      <c r="K38" s="27" t="n">
        <v>120.762848</v>
      </c>
      <c r="L38" s="23" t="inlineStr">
        <is>
          <t>U</t>
        </is>
      </c>
      <c r="M38" s="28" t="n">
        <v>11667</v>
      </c>
      <c r="N38" s="28" t="n">
        <v>2916</v>
      </c>
      <c r="O38" s="28" t="n">
        <v>875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F01550-B07</t>
        </is>
      </c>
      <c r="U38" s="26" t="inlineStr">
        <is>
          <t>PTCI/MIDC</t>
        </is>
      </c>
      <c r="V38" s="30" t="n">
        <v>0.07000000000000001</v>
      </c>
      <c r="W38" s="26" t="inlineStr">
        <is>
          <t>Terrestrial Optical Fiber Drop</t>
        </is>
      </c>
      <c r="X38" s="30" t="n">
        <v>1.08</v>
      </c>
      <c r="Y38" s="30" t="n">
        <v>0.04</v>
      </c>
      <c r="Z38" s="26" t="inlineStr">
        <is>
          <t>Commercial 220V Grid + 4h LiFePO4 ESS (&gt;=19.0 kWh)</t>
        </is>
      </c>
    </row>
    <row r="39">
      <c r="A39" s="9" t="inlineStr">
        <is>
          <t>FWA-SITE-2035</t>
        </is>
      </c>
      <c r="B39" s="8" t="n">
        <v>3</v>
      </c>
      <c r="C39" s="8" t="n">
        <v>35</v>
      </c>
      <c r="D39" s="8" t="n">
        <v>2035</v>
      </c>
      <c r="E39" s="20" t="inlineStr">
        <is>
          <t>0304902012</t>
        </is>
      </c>
      <c r="F39" s="10" t="inlineStr">
        <is>
          <t>Region III (Central Luzon)</t>
        </is>
      </c>
      <c r="G39" s="10" t="inlineStr">
        <is>
          <t>Nueva Ecija</t>
        </is>
      </c>
      <c r="H39" s="10" t="inlineStr">
        <is>
          <t>Bongabon</t>
        </is>
      </c>
      <c r="I39" s="10" t="inlineStr">
        <is>
          <t>Lusok</t>
        </is>
      </c>
      <c r="J39" s="21" t="n">
        <v>15.603902</v>
      </c>
      <c r="K39" s="21" t="n">
        <v>121.142649</v>
      </c>
      <c r="L39" s="9" t="inlineStr">
        <is>
          <t>R</t>
        </is>
      </c>
      <c r="M39" s="13" t="n">
        <v>2558</v>
      </c>
      <c r="N39" s="13" t="n">
        <v>730</v>
      </c>
      <c r="O39" s="13" t="n">
        <v>219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T1: Immediate Tower Candidate (&lt;=0.5 km)</t>
        </is>
      </c>
      <c r="T39" s="9" t="inlineStr">
        <is>
          <t>E03157-B07</t>
        </is>
      </c>
      <c r="U39" s="10" t="inlineStr">
        <is>
          <t>PTCI/MIDC</t>
        </is>
      </c>
      <c r="V39" s="22" t="n">
        <v>0.05</v>
      </c>
      <c r="W39" s="10" t="inlineStr">
        <is>
          <t>Terrestrial Optical Fiber Drop</t>
        </is>
      </c>
      <c r="X39" s="22" t="n">
        <v>2.28</v>
      </c>
      <c r="Y39" s="22" t="n">
        <v>0.1</v>
      </c>
      <c r="Z39" s="10" t="inlineStr">
        <is>
          <t>Commercial 220V Grid + 4h LiFePO4 ESS (&gt;=19.0 kWh)</t>
        </is>
      </c>
    </row>
    <row r="40">
      <c r="A40" s="23" t="inlineStr">
        <is>
          <t>FWA-SITE-2036</t>
        </is>
      </c>
      <c r="B40" s="24" t="n">
        <v>3</v>
      </c>
      <c r="C40" s="24" t="n">
        <v>36</v>
      </c>
      <c r="D40" s="24" t="n">
        <v>2036</v>
      </c>
      <c r="E40" s="25" t="inlineStr">
        <is>
          <t>0306914003</t>
        </is>
      </c>
      <c r="F40" s="26" t="inlineStr">
        <is>
          <t>Region III (Central Luzon)</t>
        </is>
      </c>
      <c r="G40" s="26" t="inlineStr">
        <is>
          <t>Tarlac</t>
        </is>
      </c>
      <c r="H40" s="26" t="inlineStr">
        <is>
          <t>San Manuel</t>
        </is>
      </c>
      <c r="I40" s="26" t="inlineStr">
        <is>
          <t>Legaspi</t>
        </is>
      </c>
      <c r="J40" s="27" t="n">
        <v>15.819259</v>
      </c>
      <c r="K40" s="27" t="n">
        <v>120.606703</v>
      </c>
      <c r="L40" s="23" t="inlineStr">
        <is>
          <t>R</t>
        </is>
      </c>
      <c r="M40" s="28" t="n">
        <v>2982</v>
      </c>
      <c r="N40" s="28" t="n">
        <v>764</v>
      </c>
      <c r="O40" s="28" t="n">
        <v>229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PH-TAR-00566</t>
        </is>
      </c>
      <c r="U40" s="26" t="inlineStr">
        <is>
          <t>Edgepoint</t>
        </is>
      </c>
      <c r="V40" s="30" t="n">
        <v>0.8</v>
      </c>
      <c r="W40" s="26" t="inlineStr">
        <is>
          <t>Terrestrial Optical Fiber Drop</t>
        </is>
      </c>
      <c r="X40" s="30" t="n">
        <v>2.54</v>
      </c>
      <c r="Y40" s="30" t="n">
        <v>0.07000000000000001</v>
      </c>
      <c r="Z40" s="26" t="inlineStr">
        <is>
          <t>Commercial 220V Grid + 4h LiFePO4 ESS (&gt;=19.0 kWh)</t>
        </is>
      </c>
    </row>
    <row r="41">
      <c r="A41" s="9" t="inlineStr">
        <is>
          <t>FWA-SITE-2037</t>
        </is>
      </c>
      <c r="B41" s="8" t="n">
        <v>3</v>
      </c>
      <c r="C41" s="8" t="n">
        <v>37</v>
      </c>
      <c r="D41" s="8" t="n">
        <v>2037</v>
      </c>
      <c r="E41" s="20" t="inlineStr">
        <is>
          <t>1600203012</t>
        </is>
      </c>
      <c r="F41" s="10" t="inlineStr">
        <is>
          <t>Region XIII (Caraga)</t>
        </is>
      </c>
      <c r="G41" s="10" t="inlineStr">
        <is>
          <t>Agusan del Norte</t>
        </is>
      </c>
      <c r="H41" s="10" t="inlineStr">
        <is>
          <t>City of Cabadbaran</t>
        </is>
      </c>
      <c r="I41" s="10" t="inlineStr">
        <is>
          <t>Comagascas</t>
        </is>
      </c>
      <c r="J41" s="21" t="n">
        <v>9.135865000000001</v>
      </c>
      <c r="K41" s="21" t="n">
        <v>125.558525</v>
      </c>
      <c r="L41" s="9" t="inlineStr">
        <is>
          <t>R</t>
        </is>
      </c>
      <c r="M41" s="13" t="n">
        <v>4324</v>
      </c>
      <c r="N41" s="13" t="n">
        <v>1054</v>
      </c>
      <c r="O41" s="13" t="n">
        <v>316</v>
      </c>
      <c r="P41" s="18" t="inlineStr">
        <is>
          <t>Band n50 (1.5 GHz, 60 MHz TDD)</t>
        </is>
      </c>
      <c r="Q41" s="8" t="n">
        <v>1</v>
      </c>
      <c r="R41" s="10" t="inlineStr">
        <is>
          <t>Greenfield Monopole (New Build)</t>
        </is>
      </c>
      <c r="S41" s="10" t="inlineStr">
        <is>
          <t>Class T4: Preliminary Greenfield (&gt;2.0 km)</t>
        </is>
      </c>
      <c r="T41" s="9" t="inlineStr">
        <is>
          <t>N/A (Greenfield)</t>
        </is>
      </c>
      <c r="U41" s="10" t="inlineStr">
        <is>
          <t>Greenfield Build (Lot 2/5)</t>
        </is>
      </c>
      <c r="V41" s="22" t="n">
        <v>2.15</v>
      </c>
      <c r="W41" s="10" t="inlineStr">
        <is>
          <t>Terrestrial Optical Fiber Drop</t>
        </is>
      </c>
      <c r="X41" s="22" t="n">
        <v>1.95</v>
      </c>
      <c r="Y41" s="22" t="n">
        <v>0.04</v>
      </c>
      <c r="Z41" s="10" t="inlineStr">
        <is>
          <t>Commercial 220V Grid + 4h LiFePO4 ESS (&gt;=19.0 kWh)</t>
        </is>
      </c>
    </row>
    <row r="42">
      <c r="A42" s="23" t="inlineStr">
        <is>
          <t>FWA-SITE-2038</t>
        </is>
      </c>
      <c r="B42" s="24" t="n">
        <v>3</v>
      </c>
      <c r="C42" s="24" t="n">
        <v>38</v>
      </c>
      <c r="D42" s="24" t="n">
        <v>2038</v>
      </c>
      <c r="E42" s="25" t="inlineStr">
        <is>
          <t>0304917003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Science City of Muñoz</t>
        </is>
      </c>
      <c r="I42" s="26" t="inlineStr">
        <is>
          <t>Bantug</t>
        </is>
      </c>
      <c r="J42" s="27" t="n">
        <v>15.720057</v>
      </c>
      <c r="K42" s="27" t="n">
        <v>120.919058</v>
      </c>
      <c r="L42" s="23" t="inlineStr">
        <is>
          <t>U</t>
        </is>
      </c>
      <c r="M42" s="28" t="n">
        <v>12103</v>
      </c>
      <c r="N42" s="28" t="n">
        <v>3458</v>
      </c>
      <c r="O42" s="28" t="n">
        <v>1037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PTNEG0028</t>
        </is>
      </c>
      <c r="U42" s="26" t="inlineStr">
        <is>
          <t>PTCI/MIDC</t>
        </is>
      </c>
      <c r="V42" s="30" t="n">
        <v>0.5</v>
      </c>
      <c r="W42" s="26" t="inlineStr">
        <is>
          <t>Terrestrial Optical Fiber Drop</t>
        </is>
      </c>
      <c r="X42" s="30" t="n">
        <v>1.78</v>
      </c>
      <c r="Y42" s="30" t="n">
        <v>0.02</v>
      </c>
      <c r="Z42" s="26" t="inlineStr">
        <is>
          <t>Commercial 220V Grid + 4h LiFePO4 ESS (&gt;=19.0 kWh)</t>
        </is>
      </c>
    </row>
    <row r="43">
      <c r="A43" s="9" t="inlineStr">
        <is>
          <t>FWA-SITE-2039</t>
        </is>
      </c>
      <c r="B43" s="8" t="n">
        <v>3</v>
      </c>
      <c r="C43" s="8" t="n">
        <v>39</v>
      </c>
      <c r="D43" s="8" t="n">
        <v>2039</v>
      </c>
      <c r="E43" s="20" t="inlineStr">
        <is>
          <t>0402106061</t>
        </is>
      </c>
      <c r="F43" s="10" t="inlineStr">
        <is>
          <t>Region IV-A (CALABARZON)</t>
        </is>
      </c>
      <c r="G43" s="10" t="inlineStr">
        <is>
          <t>Cavite</t>
        </is>
      </c>
      <c r="H43" s="10" t="inlineStr">
        <is>
          <t>City of Dasmariñas</t>
        </is>
      </c>
      <c r="I43" s="10" t="inlineStr">
        <is>
          <t>Sampaloc II</t>
        </is>
      </c>
      <c r="J43" s="21" t="n">
        <v>14.283282</v>
      </c>
      <c r="K43" s="21" t="n">
        <v>120.960356</v>
      </c>
      <c r="L43" s="9" t="inlineStr">
        <is>
          <t>U</t>
        </is>
      </c>
      <c r="M43" s="13" t="n">
        <v>19186</v>
      </c>
      <c r="N43" s="13" t="n">
        <v>5642</v>
      </c>
      <c r="O43" s="13" t="n">
        <v>1693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F02151-C08</t>
        </is>
      </c>
      <c r="U43" s="10" t="inlineStr">
        <is>
          <t>PTCI/MIDC</t>
        </is>
      </c>
      <c r="V43" s="22" t="n">
        <v>0.16</v>
      </c>
      <c r="W43" s="10" t="inlineStr">
        <is>
          <t>Terrestrial Optical Fiber Drop</t>
        </is>
      </c>
      <c r="X43" s="22" t="n">
        <v>1.88</v>
      </c>
      <c r="Y43" s="22" t="n">
        <v>0.15</v>
      </c>
      <c r="Z43" s="10" t="inlineStr">
        <is>
          <t>Commercial 220V Grid + 4h LiFePO4 ESS (&gt;=19.0 kWh)</t>
        </is>
      </c>
    </row>
    <row r="44">
      <c r="A44" s="23" t="inlineStr">
        <is>
          <t>FWA-SITE-2040</t>
        </is>
      </c>
      <c r="B44" s="24" t="n">
        <v>3</v>
      </c>
      <c r="C44" s="24" t="n">
        <v>40</v>
      </c>
      <c r="D44" s="24" t="n">
        <v>2040</v>
      </c>
      <c r="E44" s="25" t="inlineStr">
        <is>
          <t>0301423009</t>
        </is>
      </c>
      <c r="F44" s="26" t="inlineStr">
        <is>
          <t>Region III (Central Luzon)</t>
        </is>
      </c>
      <c r="G44" s="26" t="inlineStr">
        <is>
          <t>Bulacan</t>
        </is>
      </c>
      <c r="H44" s="26" t="inlineStr">
        <is>
          <t>Santa Maria</t>
        </is>
      </c>
      <c r="I44" s="26" t="inlineStr">
        <is>
          <t>Guyong</t>
        </is>
      </c>
      <c r="J44" s="27" t="n">
        <v>14.836961</v>
      </c>
      <c r="K44" s="27" t="n">
        <v>120.976969</v>
      </c>
      <c r="L44" s="23" t="inlineStr">
        <is>
          <t>U</t>
        </is>
      </c>
      <c r="M44" s="28" t="n">
        <v>17675</v>
      </c>
      <c r="N44" s="28" t="n">
        <v>5050</v>
      </c>
      <c r="O44" s="28" t="n">
        <v>1515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F01111-B07</t>
        </is>
      </c>
      <c r="U44" s="26" t="inlineStr">
        <is>
          <t>PTCI/MIDC</t>
        </is>
      </c>
      <c r="V44" s="30" t="n">
        <v>0.28</v>
      </c>
      <c r="W44" s="26" t="inlineStr">
        <is>
          <t>Terrestrial Optical Fiber Drop</t>
        </is>
      </c>
      <c r="X44" s="30" t="n">
        <v>2.35</v>
      </c>
      <c r="Y44" s="30" t="n">
        <v>0.18</v>
      </c>
      <c r="Z44" s="26" t="inlineStr">
        <is>
          <t>Commercial 220V Grid + 4h LiFePO4 ESS (&gt;=19.0 kWh)</t>
        </is>
      </c>
    </row>
    <row r="45">
      <c r="A45" s="9" t="inlineStr">
        <is>
          <t>FWA-SITE-2041</t>
        </is>
      </c>
      <c r="B45" s="8" t="n">
        <v>3</v>
      </c>
      <c r="C45" s="8" t="n">
        <v>41</v>
      </c>
      <c r="D45" s="8" t="n">
        <v>2041</v>
      </c>
      <c r="E45" s="20" t="inlineStr">
        <is>
          <t>1630400009</t>
        </is>
      </c>
      <c r="F45" s="10" t="inlineStr">
        <is>
          <t>Region XIII (Caraga)</t>
        </is>
      </c>
      <c r="G45" s="10" t="inlineStr">
        <is>
          <t>Agusan del Norte</t>
        </is>
      </c>
      <c r="H45" s="10" t="inlineStr">
        <is>
          <t>City of Butuan</t>
        </is>
      </c>
      <c r="I45" s="10" t="inlineStr">
        <is>
          <t>Antongalon</t>
        </is>
      </c>
      <c r="J45" s="21" t="n">
        <v>8.948575999999999</v>
      </c>
      <c r="K45" s="21" t="n">
        <v>125.621224</v>
      </c>
      <c r="L45" s="9" t="inlineStr">
        <is>
          <t>R</t>
        </is>
      </c>
      <c r="M45" s="13" t="n">
        <v>4300</v>
      </c>
      <c r="N45" s="13" t="n">
        <v>1048</v>
      </c>
      <c r="O45" s="13" t="n">
        <v>314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N/A (Greenfield)</t>
        </is>
      </c>
      <c r="U45" s="10" t="inlineStr">
        <is>
          <t>Greenfield Build (Lot 2/5)</t>
        </is>
      </c>
      <c r="V45" s="22" t="n">
        <v>3.59</v>
      </c>
      <c r="W45" s="10" t="inlineStr">
        <is>
          <t>Terrestrial Optical Fiber Drop</t>
        </is>
      </c>
      <c r="X45" s="22" t="n">
        <v>2.63</v>
      </c>
      <c r="Y45" s="22" t="n">
        <v>0.23</v>
      </c>
      <c r="Z45" s="10" t="inlineStr">
        <is>
          <t>Commercial 220V Grid + 4h LiFePO4 ESS (&gt;=19.0 kWh)</t>
        </is>
      </c>
    </row>
    <row r="46">
      <c r="A46" s="23" t="inlineStr">
        <is>
          <t>FWA-SITE-2042</t>
        </is>
      </c>
      <c r="B46" s="24" t="n">
        <v>3</v>
      </c>
      <c r="C46" s="24" t="n">
        <v>42</v>
      </c>
      <c r="D46" s="24" t="n">
        <v>2042</v>
      </c>
      <c r="E46" s="25" t="inlineStr">
        <is>
          <t>0702232017</t>
        </is>
      </c>
      <c r="F46" s="26" t="inlineStr">
        <is>
          <t>Region VII (Central Visayas)</t>
        </is>
      </c>
      <c r="G46" s="26" t="inlineStr">
        <is>
          <t>Cebu</t>
        </is>
      </c>
      <c r="H46" s="26" t="inlineStr">
        <is>
          <t>Minglanilla</t>
        </is>
      </c>
      <c r="I46" s="26" t="inlineStr">
        <is>
          <t>Tungkop</t>
        </is>
      </c>
      <c r="J46" s="27" t="n">
        <v>10.240306</v>
      </c>
      <c r="K46" s="27" t="n">
        <v>123.782371</v>
      </c>
      <c r="L46" s="23" t="inlineStr">
        <is>
          <t>U</t>
        </is>
      </c>
      <c r="M46" s="28" t="n">
        <v>14574</v>
      </c>
      <c r="N46" s="28" t="n">
        <v>3835</v>
      </c>
      <c r="O46" s="28" t="n">
        <v>1151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PH070362</t>
        </is>
      </c>
      <c r="U46" s="26" t="inlineStr">
        <is>
          <t>FTAP Globe</t>
        </is>
      </c>
      <c r="V46" s="30" t="n">
        <v>0.43</v>
      </c>
      <c r="W46" s="26" t="inlineStr">
        <is>
          <t>Terrestrial Optical Fiber Drop</t>
        </is>
      </c>
      <c r="X46" s="30" t="n">
        <v>0.92</v>
      </c>
      <c r="Y46" s="30" t="n">
        <v>0.01</v>
      </c>
      <c r="Z46" s="26" t="inlineStr">
        <is>
          <t>Commercial 220V Grid + 4h LiFePO4 ESS (&gt;=19.0 kWh)</t>
        </is>
      </c>
    </row>
    <row r="47">
      <c r="A47" s="9" t="inlineStr">
        <is>
          <t>FWA-SITE-2043</t>
        </is>
      </c>
      <c r="B47" s="8" t="n">
        <v>3</v>
      </c>
      <c r="C47" s="8" t="n">
        <v>43</v>
      </c>
      <c r="D47" s="8" t="n">
        <v>2043</v>
      </c>
      <c r="E47" s="20" t="inlineStr">
        <is>
          <t>0803714002</t>
        </is>
      </c>
      <c r="F47" s="10" t="inlineStr">
        <is>
          <t>Region VIII (Eastern Visayas)</t>
        </is>
      </c>
      <c r="G47" s="10" t="inlineStr">
        <is>
          <t>Leyte</t>
        </is>
      </c>
      <c r="H47" s="10" t="inlineStr">
        <is>
          <t>Capoocan</t>
        </is>
      </c>
      <c r="I47" s="10" t="inlineStr">
        <is>
          <t>Balud</t>
        </is>
      </c>
      <c r="J47" s="21" t="n">
        <v>11.292292</v>
      </c>
      <c r="K47" s="21" t="n">
        <v>124.650827</v>
      </c>
      <c r="L47" s="9" t="inlineStr">
        <is>
          <t>R</t>
        </is>
      </c>
      <c r="M47" s="13" t="n">
        <v>2968</v>
      </c>
      <c r="N47" s="13" t="n">
        <v>781</v>
      </c>
      <c r="O47" s="13" t="n">
        <v>234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PH080136</t>
        </is>
      </c>
      <c r="U47" s="10" t="inlineStr">
        <is>
          <t>FTAP BTS</t>
        </is>
      </c>
      <c r="V47" s="22" t="n">
        <v>0.5</v>
      </c>
      <c r="W47" s="10" t="inlineStr">
        <is>
          <t>Terrestrial Optical Fiber Drop</t>
        </is>
      </c>
      <c r="X47" s="22" t="n">
        <v>1.65</v>
      </c>
      <c r="Y47" s="22" t="n">
        <v>0.03</v>
      </c>
      <c r="Z47" s="10" t="inlineStr">
        <is>
          <t>Commercial 220V Grid + 4h LiFePO4 ESS (&gt;=19.0 kWh)</t>
        </is>
      </c>
    </row>
    <row r="48">
      <c r="A48" s="23" t="inlineStr">
        <is>
          <t>FWA-SITE-2044</t>
        </is>
      </c>
      <c r="B48" s="24" t="n">
        <v>3</v>
      </c>
      <c r="C48" s="24" t="n">
        <v>44</v>
      </c>
      <c r="D48" s="24" t="n">
        <v>2044</v>
      </c>
      <c r="E48" s="25" t="inlineStr">
        <is>
          <t>0500517042</t>
        </is>
      </c>
      <c r="F48" s="26" t="inlineStr">
        <is>
          <t>Region V (Bicol Region)</t>
        </is>
      </c>
      <c r="G48" s="26" t="inlineStr">
        <is>
          <t>Albay</t>
        </is>
      </c>
      <c r="H48" s="26" t="inlineStr">
        <is>
          <t>City of Tabaco</t>
        </is>
      </c>
      <c r="I48" s="26" t="inlineStr">
        <is>
          <t>San Vicente</t>
        </is>
      </c>
      <c r="J48" s="27" t="n">
        <v>13.356503</v>
      </c>
      <c r="K48" s="27" t="n">
        <v>123.699987</v>
      </c>
      <c r="L48" s="23" t="inlineStr">
        <is>
          <t>R</t>
        </is>
      </c>
      <c r="M48" s="28" t="n">
        <v>4686</v>
      </c>
      <c r="N48" s="28" t="n">
        <v>1142</v>
      </c>
      <c r="O48" s="28" t="n">
        <v>343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T3: Survey Tower Candidate (1.0-2.0 km)</t>
        </is>
      </c>
      <c r="T48" s="23" t="inlineStr">
        <is>
          <t>PH050133</t>
        </is>
      </c>
      <c r="U48" s="26" t="inlineStr">
        <is>
          <t>FTAP Globe</t>
        </is>
      </c>
      <c r="V48" s="30" t="n">
        <v>1.37</v>
      </c>
      <c r="W48" s="26" t="inlineStr">
        <is>
          <t>Terrestrial Optical Fiber Drop</t>
        </is>
      </c>
      <c r="X48" s="30" t="n">
        <v>3.42</v>
      </c>
      <c r="Y48" s="30" t="n">
        <v>0.49</v>
      </c>
      <c r="Z48" s="26" t="inlineStr">
        <is>
          <t>Commercial 220V Grid + 4h LiFePO4 ESS (&gt;=19.0 kWh)</t>
        </is>
      </c>
    </row>
    <row r="49">
      <c r="A49" s="9" t="inlineStr">
        <is>
          <t>FWA-SITE-2045</t>
        </is>
      </c>
      <c r="B49" s="8" t="n">
        <v>3</v>
      </c>
      <c r="C49" s="8" t="n">
        <v>45</v>
      </c>
      <c r="D49" s="8" t="n">
        <v>2045</v>
      </c>
      <c r="E49" s="20" t="inlineStr">
        <is>
          <t>0702222031</t>
        </is>
      </c>
      <c r="F49" s="10" t="inlineStr">
        <is>
          <t>Region VII (Central Visayas)</t>
        </is>
      </c>
      <c r="G49" s="10" t="inlineStr">
        <is>
          <t>Cebu</t>
        </is>
      </c>
      <c r="H49" s="10" t="inlineStr">
        <is>
          <t>Dalaguete</t>
        </is>
      </c>
      <c r="I49" s="10" t="inlineStr">
        <is>
          <t>Tapun</t>
        </is>
      </c>
      <c r="J49" s="21" t="n">
        <v>9.773425</v>
      </c>
      <c r="K49" s="21" t="n">
        <v>123.530692</v>
      </c>
      <c r="L49" s="9" t="inlineStr">
        <is>
          <t>R</t>
        </is>
      </c>
      <c r="M49" s="13" t="n">
        <v>4845</v>
      </c>
      <c r="N49" s="13" t="n">
        <v>1275</v>
      </c>
      <c r="O49" s="13" t="n">
        <v>383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T3: Survey Tower Candidate (1.0-2.0 km)</t>
        </is>
      </c>
      <c r="T49" s="9" t="inlineStr">
        <is>
          <t>PTCEG0075</t>
        </is>
      </c>
      <c r="U49" s="10" t="inlineStr">
        <is>
          <t>PTCI/MIDC</t>
        </is>
      </c>
      <c r="V49" s="22" t="n">
        <v>1.07</v>
      </c>
      <c r="W49" s="10" t="inlineStr">
        <is>
          <t>Terrestrial Optical Fiber Drop</t>
        </is>
      </c>
      <c r="X49" s="22" t="n">
        <v>1.29</v>
      </c>
      <c r="Y49" s="22" t="n">
        <v>0.06</v>
      </c>
      <c r="Z49" s="10" t="inlineStr">
        <is>
          <t>Commercial 220V Grid + 4h LiFePO4 ESS (&gt;=19.0 kWh)</t>
        </is>
      </c>
    </row>
    <row r="50">
      <c r="A50" s="23" t="inlineStr">
        <is>
          <t>FWA-SITE-2046</t>
        </is>
      </c>
      <c r="B50" s="24" t="n">
        <v>3</v>
      </c>
      <c r="C50" s="24" t="n">
        <v>46</v>
      </c>
      <c r="D50" s="24" t="n">
        <v>2046</v>
      </c>
      <c r="E50" s="25" t="inlineStr">
        <is>
          <t>0500503010</t>
        </is>
      </c>
      <c r="F50" s="26" t="inlineStr">
        <is>
          <t>Region V (Bicol Region)</t>
        </is>
      </c>
      <c r="G50" s="26" t="inlineStr">
        <is>
          <t>Albay</t>
        </is>
      </c>
      <c r="H50" s="26" t="inlineStr">
        <is>
          <t>Daraga</t>
        </is>
      </c>
      <c r="I50" s="26" t="inlineStr">
        <is>
          <t>Binitayan</t>
        </is>
      </c>
      <c r="J50" s="27" t="n">
        <v>13.15529</v>
      </c>
      <c r="K50" s="27" t="n">
        <v>123.71616</v>
      </c>
      <c r="L50" s="23" t="inlineStr">
        <is>
          <t>U</t>
        </is>
      </c>
      <c r="M50" s="28" t="n">
        <v>4659</v>
      </c>
      <c r="N50" s="28" t="n">
        <v>1136</v>
      </c>
      <c r="O50" s="28" t="n">
        <v>341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PH050173</t>
        </is>
      </c>
      <c r="U50" s="26" t="inlineStr">
        <is>
          <t>FTAP Globe</t>
        </is>
      </c>
      <c r="V50" s="30" t="n">
        <v>0.03</v>
      </c>
      <c r="W50" s="26" t="inlineStr">
        <is>
          <t>Terrestrial Optical Fiber Drop</t>
        </is>
      </c>
      <c r="X50" s="30" t="n">
        <v>1.03</v>
      </c>
      <c r="Y50" s="30" t="n">
        <v>0.03</v>
      </c>
      <c r="Z50" s="26" t="inlineStr">
        <is>
          <t>Commercial 220V Grid + 4h LiFePO4 ESS (&gt;=19.0 kWh)</t>
        </is>
      </c>
    </row>
    <row r="51">
      <c r="A51" s="9" t="inlineStr">
        <is>
          <t>FWA-SITE-2047</t>
        </is>
      </c>
      <c r="B51" s="8" t="n">
        <v>3</v>
      </c>
      <c r="C51" s="8" t="n">
        <v>47</v>
      </c>
      <c r="D51" s="8" t="n">
        <v>2047</v>
      </c>
      <c r="E51" s="20" t="inlineStr">
        <is>
          <t>0301410055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City of Malolos</t>
        </is>
      </c>
      <c r="I51" s="10" t="inlineStr">
        <is>
          <t>Tikay</t>
        </is>
      </c>
      <c r="J51" s="21" t="n">
        <v>14.840617</v>
      </c>
      <c r="K51" s="21" t="n">
        <v>120.853893</v>
      </c>
      <c r="L51" s="9" t="inlineStr">
        <is>
          <t>U</t>
        </is>
      </c>
      <c r="M51" s="13" t="n">
        <v>13170</v>
      </c>
      <c r="N51" s="13" t="n">
        <v>3762</v>
      </c>
      <c r="O51" s="13" t="n">
        <v>1129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PH-BUL-01141</t>
        </is>
      </c>
      <c r="U51" s="10" t="inlineStr">
        <is>
          <t>Edgepoint</t>
        </is>
      </c>
      <c r="V51" s="22" t="n">
        <v>0.27</v>
      </c>
      <c r="W51" s="10" t="inlineStr">
        <is>
          <t>Terrestrial Optical Fiber Drop</t>
        </is>
      </c>
      <c r="X51" s="22" t="n">
        <v>2.42</v>
      </c>
      <c r="Y51" s="22" t="n">
        <v>0.04</v>
      </c>
      <c r="Z51" s="10" t="inlineStr">
        <is>
          <t>Commercial 220V Grid + 4h LiFePO4 ESS (&gt;=19.0 kWh)</t>
        </is>
      </c>
    </row>
    <row r="52">
      <c r="A52" s="23" t="inlineStr">
        <is>
          <t>FWA-SITE-2048</t>
        </is>
      </c>
      <c r="B52" s="24" t="n">
        <v>3</v>
      </c>
      <c r="C52" s="24" t="n">
        <v>48</v>
      </c>
      <c r="D52" s="24" t="n">
        <v>2048</v>
      </c>
      <c r="E52" s="25" t="inlineStr">
        <is>
          <t>0702231001</t>
        </is>
      </c>
      <c r="F52" s="26" t="inlineStr">
        <is>
          <t>Region VII (Central Visayas)</t>
        </is>
      </c>
      <c r="G52" s="26" t="inlineStr">
        <is>
          <t>Cebu</t>
        </is>
      </c>
      <c r="H52" s="26" t="inlineStr">
        <is>
          <t>Medellin</t>
        </is>
      </c>
      <c r="I52" s="26" t="inlineStr">
        <is>
          <t>Antipolo</t>
        </is>
      </c>
      <c r="J52" s="27" t="n">
        <v>11.16047</v>
      </c>
      <c r="K52" s="27" t="n">
        <v>123.959726</v>
      </c>
      <c r="L52" s="23" t="inlineStr">
        <is>
          <t>U</t>
        </is>
      </c>
      <c r="M52" s="28" t="n">
        <v>6680</v>
      </c>
      <c r="N52" s="28" t="n">
        <v>1757</v>
      </c>
      <c r="O52" s="28" t="n">
        <v>527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PTCEG0124</t>
        </is>
      </c>
      <c r="U52" s="26" t="inlineStr">
        <is>
          <t>PTCI/MIDC</t>
        </is>
      </c>
      <c r="V52" s="30" t="n">
        <v>0.8100000000000001</v>
      </c>
      <c r="W52" s="26" t="inlineStr">
        <is>
          <t>Terrestrial Optical Fiber Drop</t>
        </is>
      </c>
      <c r="X52" s="30" t="n">
        <v>2.48</v>
      </c>
      <c r="Y52" s="30" t="n">
        <v>0.27</v>
      </c>
      <c r="Z52" s="26" t="inlineStr">
        <is>
          <t>Commercial 220V Grid + 4h LiFePO4 ESS (&gt;=19.0 kWh)</t>
        </is>
      </c>
    </row>
    <row r="53">
      <c r="A53" s="9" t="inlineStr">
        <is>
          <t>FWA-SITE-2049</t>
        </is>
      </c>
      <c r="B53" s="8" t="n">
        <v>3</v>
      </c>
      <c r="C53" s="8" t="n">
        <v>49</v>
      </c>
      <c r="D53" s="8" t="n">
        <v>2049</v>
      </c>
      <c r="E53" s="20" t="inlineStr">
        <is>
          <t>0307701007</t>
        </is>
      </c>
      <c r="F53" s="10" t="inlineStr">
        <is>
          <t>Region III (Central Luzon)</t>
        </is>
      </c>
      <c r="G53" s="10" t="inlineStr">
        <is>
          <t>Aurora</t>
        </is>
      </c>
      <c r="H53" s="10" t="inlineStr">
        <is>
          <t>Baler</t>
        </is>
      </c>
      <c r="I53" s="10" t="inlineStr">
        <is>
          <t>Calabuanan</t>
        </is>
      </c>
      <c r="J53" s="21" t="n">
        <v>15.748245</v>
      </c>
      <c r="K53" s="21" t="n">
        <v>121.509709</v>
      </c>
      <c r="L53" s="9" t="inlineStr">
        <is>
          <t>U</t>
        </is>
      </c>
      <c r="M53" s="13" t="n">
        <v>4098</v>
      </c>
      <c r="N53" s="13" t="n">
        <v>1078</v>
      </c>
      <c r="O53" s="13" t="n">
        <v>323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T3: Survey Tower Candidate (1.0-2.0 km)</t>
        </is>
      </c>
      <c r="T53" s="9" t="inlineStr">
        <is>
          <t>PH030320</t>
        </is>
      </c>
      <c r="U53" s="10" t="inlineStr">
        <is>
          <t>FTAP Globe</t>
        </is>
      </c>
      <c r="V53" s="22" t="n">
        <v>1.84</v>
      </c>
      <c r="W53" s="10" t="inlineStr">
        <is>
          <t>Terrestrial Optical Fiber Drop</t>
        </is>
      </c>
      <c r="X53" s="22" t="n">
        <v>1.74</v>
      </c>
      <c r="Y53" s="22" t="n">
        <v>0.28</v>
      </c>
      <c r="Z53" s="10" t="inlineStr">
        <is>
          <t>Commercial 220V Grid + 4h LiFePO4 ESS (&gt;=19.0 kWh)</t>
        </is>
      </c>
    </row>
    <row r="54">
      <c r="A54" s="23" t="inlineStr">
        <is>
          <t>FWA-SITE-2050</t>
        </is>
      </c>
      <c r="B54" s="24" t="n">
        <v>3</v>
      </c>
      <c r="C54" s="24" t="n">
        <v>50</v>
      </c>
      <c r="D54" s="24" t="n">
        <v>2050</v>
      </c>
      <c r="E54" s="25" t="inlineStr">
        <is>
          <t>0301421046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San Miguel</t>
        </is>
      </c>
      <c r="I54" s="26" t="inlineStr">
        <is>
          <t>San Vicente</t>
        </is>
      </c>
      <c r="J54" s="27" t="n">
        <v>15.139813</v>
      </c>
      <c r="K54" s="27" t="n">
        <v>120.970969</v>
      </c>
      <c r="L54" s="23" t="inlineStr">
        <is>
          <t>R</t>
        </is>
      </c>
      <c r="M54" s="28" t="n">
        <v>2870</v>
      </c>
      <c r="N54" s="28" t="n">
        <v>820</v>
      </c>
      <c r="O54" s="28" t="n">
        <v>246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T2: Close Tower Candidate (0.5-1.0 km)</t>
        </is>
      </c>
      <c r="T54" s="23" t="inlineStr">
        <is>
          <t>F01122-B07</t>
        </is>
      </c>
      <c r="U54" s="26" t="inlineStr">
        <is>
          <t>PTCI/MIDC</t>
        </is>
      </c>
      <c r="V54" s="30" t="n">
        <v>0.6</v>
      </c>
      <c r="W54" s="26" t="inlineStr">
        <is>
          <t>Terrestrial Optical Fiber Drop</t>
        </is>
      </c>
      <c r="X54" s="30" t="n">
        <v>1.1</v>
      </c>
      <c r="Y54" s="30" t="n">
        <v>0.24</v>
      </c>
      <c r="Z54" s="26" t="inlineStr">
        <is>
          <t>Commercial 220V Grid + 4h LiFePO4 ESS (&gt;=19.0 kWh)</t>
        </is>
      </c>
    </row>
    <row r="55">
      <c r="A55" s="9" t="inlineStr">
        <is>
          <t>FWA-SITE-2051</t>
        </is>
      </c>
      <c r="B55" s="8" t="n">
        <v>3</v>
      </c>
      <c r="C55" s="8" t="n">
        <v>51</v>
      </c>
      <c r="D55" s="8" t="n">
        <v>2051</v>
      </c>
      <c r="E55" s="20" t="inlineStr">
        <is>
          <t>0603035024</t>
        </is>
      </c>
      <c r="F55" s="10" t="inlineStr">
        <is>
          <t>Region VI (Western Visayas)</t>
        </is>
      </c>
      <c r="G55" s="10" t="inlineStr">
        <is>
          <t>Iloilo</t>
        </is>
      </c>
      <c r="H55" s="10" t="inlineStr">
        <is>
          <t>City of Passi</t>
        </is>
      </c>
      <c r="I55" s="10" t="inlineStr">
        <is>
          <t>Imbang Grande</t>
        </is>
      </c>
      <c r="J55" s="21" t="n">
        <v>11.105492</v>
      </c>
      <c r="K55" s="21" t="n">
        <v>122.662418</v>
      </c>
      <c r="L55" s="9" t="inlineStr">
        <is>
          <t>R</t>
        </is>
      </c>
      <c r="M55" s="13" t="n">
        <v>2839</v>
      </c>
      <c r="N55" s="13" t="n">
        <v>747</v>
      </c>
      <c r="O55" s="13" t="n">
        <v>224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PH060030</t>
        </is>
      </c>
      <c r="U55" s="10" t="inlineStr">
        <is>
          <t>FTAP BTS</t>
        </is>
      </c>
      <c r="V55" s="22" t="n">
        <v>1.44</v>
      </c>
      <c r="W55" s="10" t="inlineStr">
        <is>
          <t>Terrestrial Optical Fiber Drop</t>
        </is>
      </c>
      <c r="X55" s="22" t="n">
        <v>1.76</v>
      </c>
      <c r="Y55" s="22" t="n">
        <v>0.04</v>
      </c>
      <c r="Z55" s="10" t="inlineStr">
        <is>
          <t>Commercial 220V Grid + 4h LiFePO4 ESS (&gt;=19.0 kWh)</t>
        </is>
      </c>
    </row>
    <row r="56">
      <c r="A56" s="23" t="inlineStr">
        <is>
          <t>FWA-SITE-2052</t>
        </is>
      </c>
      <c r="B56" s="24" t="n">
        <v>3</v>
      </c>
      <c r="C56" s="24" t="n">
        <v>52</v>
      </c>
      <c r="D56" s="24" t="n">
        <v>2052</v>
      </c>
      <c r="E56" s="25" t="inlineStr">
        <is>
          <t>0702234015</t>
        </is>
      </c>
      <c r="F56" s="26" t="inlineStr">
        <is>
          <t>Region VII (Central Visayas)</t>
        </is>
      </c>
      <c r="G56" s="26" t="inlineStr">
        <is>
          <t>Cebu</t>
        </is>
      </c>
      <c r="H56" s="26" t="inlineStr">
        <is>
          <t>City of Naga</t>
        </is>
      </c>
      <c r="I56" s="26" t="inlineStr">
        <is>
          <t>Lutac</t>
        </is>
      </c>
      <c r="J56" s="27" t="n">
        <v>10.248591</v>
      </c>
      <c r="K56" s="27" t="n">
        <v>123.724965</v>
      </c>
      <c r="L56" s="23" t="inlineStr">
        <is>
          <t>U</t>
        </is>
      </c>
      <c r="M56" s="28" t="n">
        <v>5622</v>
      </c>
      <c r="N56" s="28" t="n">
        <v>1479</v>
      </c>
      <c r="O56" s="28" t="n">
        <v>444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T3: Survey Tower Candidate (1.0-2.0 km)</t>
        </is>
      </c>
      <c r="T56" s="23" t="inlineStr">
        <is>
          <t>LDIC_CEB_0002</t>
        </is>
      </c>
      <c r="U56" s="26" t="inlineStr">
        <is>
          <t>LDIC</t>
        </is>
      </c>
      <c r="V56" s="30" t="n">
        <v>1.91</v>
      </c>
      <c r="W56" s="26" t="inlineStr">
        <is>
          <t>Terrestrial Optical Fiber Drop</t>
        </is>
      </c>
      <c r="X56" s="30" t="n">
        <v>1.76</v>
      </c>
      <c r="Y56" s="30" t="n">
        <v>0.09</v>
      </c>
      <c r="Z56" s="26" t="inlineStr">
        <is>
          <t>Commercial 220V Grid + 4h LiFePO4 ESS (&gt;=19.0 kWh)</t>
        </is>
      </c>
    </row>
    <row r="57">
      <c r="A57" s="9" t="inlineStr">
        <is>
          <t>FWA-SITE-2053</t>
        </is>
      </c>
      <c r="B57" s="8" t="n">
        <v>3</v>
      </c>
      <c r="C57" s="8" t="n">
        <v>53</v>
      </c>
      <c r="D57" s="8" t="n">
        <v>2053</v>
      </c>
      <c r="E57" s="20" t="inlineStr">
        <is>
          <t>0601914043</t>
        </is>
      </c>
      <c r="F57" s="10" t="inlineStr">
        <is>
          <t>Region VI (Western Visayas)</t>
        </is>
      </c>
      <c r="G57" s="10" t="inlineStr">
        <is>
          <t>Capiz</t>
        </is>
      </c>
      <c r="H57" s="10" t="inlineStr">
        <is>
          <t>City of Roxas</t>
        </is>
      </c>
      <c r="I57" s="10" t="inlineStr">
        <is>
          <t>Punta Tabuc</t>
        </is>
      </c>
      <c r="J57" s="21" t="n">
        <v>11.574752</v>
      </c>
      <c r="K57" s="21" t="n">
        <v>122.74459</v>
      </c>
      <c r="L57" s="9" t="inlineStr">
        <is>
          <t>U</t>
        </is>
      </c>
      <c r="M57" s="13" t="n">
        <v>5999</v>
      </c>
      <c r="N57" s="13" t="n">
        <v>1578</v>
      </c>
      <c r="O57" s="13" t="n">
        <v>473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PH060226</t>
        </is>
      </c>
      <c r="U57" s="10" t="inlineStr">
        <is>
          <t>FTAP Globe</t>
        </is>
      </c>
      <c r="V57" s="22" t="n">
        <v>0.23</v>
      </c>
      <c r="W57" s="10" t="inlineStr">
        <is>
          <t>Terrestrial Optical Fiber Drop</t>
        </is>
      </c>
      <c r="X57" s="22" t="n">
        <v>1.63</v>
      </c>
      <c r="Y57" s="22" t="n">
        <v>0.06</v>
      </c>
      <c r="Z57" s="10" t="inlineStr">
        <is>
          <t>Commercial 220V Grid + 4h LiFePO4 ESS (&gt;=19.0 kWh)</t>
        </is>
      </c>
    </row>
    <row r="58">
      <c r="A58" s="23" t="inlineStr">
        <is>
          <t>FWA-SITE-2054</t>
        </is>
      </c>
      <c r="B58" s="24" t="n">
        <v>3</v>
      </c>
      <c r="C58" s="24" t="n">
        <v>54</v>
      </c>
      <c r="D58" s="24" t="n">
        <v>2054</v>
      </c>
      <c r="E58" s="25" t="inlineStr">
        <is>
          <t>0306904003</t>
        </is>
      </c>
      <c r="F58" s="26" t="inlineStr">
        <is>
          <t>Region III (Central Luzon)</t>
        </is>
      </c>
      <c r="G58" s="26" t="inlineStr">
        <is>
          <t>Tarlac</t>
        </is>
      </c>
      <c r="H58" s="26" t="inlineStr">
        <is>
          <t>Capas</t>
        </is>
      </c>
      <c r="I58" s="26" t="inlineStr">
        <is>
          <t>Cubcub</t>
        </is>
      </c>
      <c r="J58" s="27" t="n">
        <v>15.332411</v>
      </c>
      <c r="K58" s="27" t="n">
        <v>120.590891</v>
      </c>
      <c r="L58" s="23" t="inlineStr">
        <is>
          <t>U</t>
        </is>
      </c>
      <c r="M58" s="28" t="n">
        <v>4213</v>
      </c>
      <c r="N58" s="28" t="n">
        <v>1080</v>
      </c>
      <c r="O58" s="28" t="n">
        <v>324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F01802-B07</t>
        </is>
      </c>
      <c r="U58" s="26" t="inlineStr">
        <is>
          <t>PTCI/MIDC</t>
        </is>
      </c>
      <c r="V58" s="30" t="n">
        <v>1.26</v>
      </c>
      <c r="W58" s="26" t="inlineStr">
        <is>
          <t>Terrestrial Optical Fiber Drop</t>
        </is>
      </c>
      <c r="X58" s="30" t="n">
        <v>1.63</v>
      </c>
      <c r="Y58" s="30" t="n">
        <v>0.03</v>
      </c>
      <c r="Z58" s="26" t="inlineStr">
        <is>
          <t>Commercial 220V Grid + 4h LiFePO4 ESS (&gt;=19.0 kWh)</t>
        </is>
      </c>
    </row>
    <row r="59">
      <c r="A59" s="9" t="inlineStr">
        <is>
          <t>FWA-SITE-2055</t>
        </is>
      </c>
      <c r="B59" s="8" t="n">
        <v>3</v>
      </c>
      <c r="C59" s="8" t="n">
        <v>55</v>
      </c>
      <c r="D59" s="8" t="n">
        <v>2055</v>
      </c>
      <c r="E59" s="20" t="inlineStr">
        <is>
          <t>0500517037</t>
        </is>
      </c>
      <c r="F59" s="10" t="inlineStr">
        <is>
          <t>Region V (Bicol Region)</t>
        </is>
      </c>
      <c r="G59" s="10" t="inlineStr">
        <is>
          <t>Albay</t>
        </is>
      </c>
      <c r="H59" s="10" t="inlineStr">
        <is>
          <t>City of Tabaco</t>
        </is>
      </c>
      <c r="I59" s="10" t="inlineStr">
        <is>
          <t>San Carlos</t>
        </is>
      </c>
      <c r="J59" s="21" t="n">
        <v>13.375743</v>
      </c>
      <c r="K59" s="21" t="n">
        <v>123.718919</v>
      </c>
      <c r="L59" s="9" t="inlineStr">
        <is>
          <t>R</t>
        </is>
      </c>
      <c r="M59" s="13" t="n">
        <v>4226</v>
      </c>
      <c r="N59" s="13" t="n">
        <v>1030</v>
      </c>
      <c r="O59" s="13" t="n">
        <v>309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T1: Immediate Tower Candidate (&lt;=0.5 km)</t>
        </is>
      </c>
      <c r="T59" s="9" t="inlineStr">
        <is>
          <t>PH050126</t>
        </is>
      </c>
      <c r="U59" s="10" t="inlineStr">
        <is>
          <t>FTAP Globe</t>
        </is>
      </c>
      <c r="V59" s="22" t="n">
        <v>0.45</v>
      </c>
      <c r="W59" s="10" t="inlineStr">
        <is>
          <t>Terrestrial Optical Fiber Drop</t>
        </is>
      </c>
      <c r="X59" s="22" t="n">
        <v>2.33</v>
      </c>
      <c r="Y59" s="22" t="n">
        <v>0.26</v>
      </c>
      <c r="Z59" s="10" t="inlineStr">
        <is>
          <t>Commercial 220V Grid + 4h LiFePO4 ESS (&gt;=19.0 kWh)</t>
        </is>
      </c>
    </row>
    <row r="60">
      <c r="A60" s="23" t="inlineStr">
        <is>
          <t>FWA-SITE-2056</t>
        </is>
      </c>
      <c r="B60" s="24" t="n">
        <v>3</v>
      </c>
      <c r="C60" s="24" t="n">
        <v>56</v>
      </c>
      <c r="D60" s="24" t="n">
        <v>2056</v>
      </c>
      <c r="E60" s="25" t="inlineStr">
        <is>
          <t>0402116009</t>
        </is>
      </c>
      <c r="F60" s="26" t="inlineStr">
        <is>
          <t>Region IV-A (CALABARZON)</t>
        </is>
      </c>
      <c r="G60" s="26" t="inlineStr">
        <is>
          <t>Cavite</t>
        </is>
      </c>
      <c r="H60" s="26" t="inlineStr">
        <is>
          <t>Noveleta</t>
        </is>
      </c>
      <c r="I60" s="26" t="inlineStr">
        <is>
          <t>Santa Rosa I</t>
        </is>
      </c>
      <c r="J60" s="27" t="n">
        <v>14.428343</v>
      </c>
      <c r="K60" s="27" t="n">
        <v>120.876383</v>
      </c>
      <c r="L60" s="23" t="inlineStr">
        <is>
          <t>U</t>
        </is>
      </c>
      <c r="M60" s="28" t="n">
        <v>5192</v>
      </c>
      <c r="N60" s="28" t="n">
        <v>1527</v>
      </c>
      <c r="O60" s="28" t="n">
        <v>458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F01910-C08</t>
        </is>
      </c>
      <c r="U60" s="26" t="inlineStr">
        <is>
          <t>PTCI/MIDC</t>
        </is>
      </c>
      <c r="V60" s="30" t="n">
        <v>0.23</v>
      </c>
      <c r="W60" s="26" t="inlineStr">
        <is>
          <t>Terrestrial Optical Fiber Drop</t>
        </is>
      </c>
      <c r="X60" s="30" t="n">
        <v>0.73</v>
      </c>
      <c r="Y60" s="30" t="n">
        <v>0.6899999999999999</v>
      </c>
      <c r="Z60" s="26" t="inlineStr">
        <is>
          <t>Commercial 220V Grid + 4h LiFePO4 ESS (&gt;=19.0 kWh)</t>
        </is>
      </c>
    </row>
    <row r="61">
      <c r="A61" s="9" t="inlineStr">
        <is>
          <t>FWA-SITE-2057</t>
        </is>
      </c>
      <c r="B61" s="8" t="n">
        <v>3</v>
      </c>
      <c r="C61" s="8" t="n">
        <v>57</v>
      </c>
      <c r="D61" s="8" t="n">
        <v>2057</v>
      </c>
      <c r="E61" s="20" t="inlineStr">
        <is>
          <t>0300810020</t>
        </is>
      </c>
      <c r="F61" s="10" t="inlineStr">
        <is>
          <t>Region III (Central Luzon)</t>
        </is>
      </c>
      <c r="G61" s="10" t="inlineStr">
        <is>
          <t>Bataan</t>
        </is>
      </c>
      <c r="H61" s="10" t="inlineStr">
        <is>
          <t>Orion</t>
        </is>
      </c>
      <c r="I61" s="10" t="inlineStr">
        <is>
          <t>Puting Buhangin</t>
        </is>
      </c>
      <c r="J61" s="21" t="n">
        <v>14.584982</v>
      </c>
      <c r="K61" s="21" t="n">
        <v>120.588936</v>
      </c>
      <c r="L61" s="9" t="inlineStr">
        <is>
          <t>R</t>
        </is>
      </c>
      <c r="M61" s="13" t="n">
        <v>3189</v>
      </c>
      <c r="N61" s="13" t="n">
        <v>885</v>
      </c>
      <c r="O61" s="13" t="n">
        <v>266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F00904-B07</t>
        </is>
      </c>
      <c r="U61" s="10" t="inlineStr">
        <is>
          <t>PTCI/MIDC</t>
        </is>
      </c>
      <c r="V61" s="22" t="n">
        <v>0.29</v>
      </c>
      <c r="W61" s="10" t="inlineStr">
        <is>
          <t>Terrestrial Optical Fiber Drop</t>
        </is>
      </c>
      <c r="X61" s="22" t="n">
        <v>1.38</v>
      </c>
      <c r="Y61" s="22" t="n">
        <v>0.11</v>
      </c>
      <c r="Z61" s="10" t="inlineStr">
        <is>
          <t>Commercial 220V Grid + 4h LiFePO4 ESS (&gt;=19.0 kWh)</t>
        </is>
      </c>
    </row>
    <row r="62">
      <c r="A62" s="23" t="inlineStr">
        <is>
          <t>FWA-SITE-2058</t>
        </is>
      </c>
      <c r="B62" s="24" t="n">
        <v>3</v>
      </c>
      <c r="C62" s="24" t="n">
        <v>58</v>
      </c>
      <c r="D62" s="24" t="n">
        <v>2058</v>
      </c>
      <c r="E62" s="25" t="inlineStr">
        <is>
          <t>1705211007</t>
        </is>
      </c>
      <c r="F62" s="26" t="inlineStr">
        <is>
          <t>MIMAROPA Region</t>
        </is>
      </c>
      <c r="G62" s="26" t="inlineStr">
        <is>
          <t>Oriental Mindoro</t>
        </is>
      </c>
      <c r="H62" s="26" t="inlineStr">
        <is>
          <t>Puerto Galera</t>
        </is>
      </c>
      <c r="I62" s="26" t="inlineStr">
        <is>
          <t>San Isidro</t>
        </is>
      </c>
      <c r="J62" s="27" t="n">
        <v>13.50389</v>
      </c>
      <c r="K62" s="27" t="n">
        <v>120.917256</v>
      </c>
      <c r="L62" s="23" t="inlineStr">
        <is>
          <t>U</t>
        </is>
      </c>
      <c r="M62" s="28" t="n">
        <v>5300</v>
      </c>
      <c r="N62" s="28" t="n">
        <v>1358</v>
      </c>
      <c r="O62" s="28" t="n">
        <v>407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PH170042</t>
        </is>
      </c>
      <c r="U62" s="26" t="inlineStr">
        <is>
          <t>FTAP Globe</t>
        </is>
      </c>
      <c r="V62" s="30" t="n">
        <v>0.2</v>
      </c>
      <c r="W62" s="26" t="inlineStr">
        <is>
          <t>Terrestrial Optical Fiber Drop</t>
        </is>
      </c>
      <c r="X62" s="30" t="n">
        <v>1.22</v>
      </c>
      <c r="Y62" s="30" t="n">
        <v>0.21</v>
      </c>
      <c r="Z62" s="26" t="inlineStr">
        <is>
          <t>Commercial 220V Grid + 4h LiFePO4 ESS (&gt;=19.0 kWh)</t>
        </is>
      </c>
    </row>
    <row r="63">
      <c r="A63" s="9" t="inlineStr">
        <is>
          <t>FWA-SITE-2059</t>
        </is>
      </c>
      <c r="B63" s="8" t="n">
        <v>3</v>
      </c>
      <c r="C63" s="8" t="n">
        <v>59</v>
      </c>
      <c r="D63" s="8" t="n">
        <v>2059</v>
      </c>
      <c r="E63" s="20" t="inlineStr">
        <is>
          <t>0201502025</t>
        </is>
      </c>
      <c r="F63" s="10" t="inlineStr">
        <is>
          <t>Region II (Cagayan Valley)</t>
        </is>
      </c>
      <c r="G63" s="10" t="inlineStr">
        <is>
          <t>Cagayan</t>
        </is>
      </c>
      <c r="H63" s="10" t="inlineStr">
        <is>
          <t>Alcala</t>
        </is>
      </c>
      <c r="I63" s="10" t="inlineStr">
        <is>
          <t>Tupang</t>
        </is>
      </c>
      <c r="J63" s="21" t="n">
        <v>17.905463</v>
      </c>
      <c r="K63" s="21" t="n">
        <v>121.642295</v>
      </c>
      <c r="L63" s="9" t="inlineStr">
        <is>
          <t>R</t>
        </is>
      </c>
      <c r="M63" s="13" t="n">
        <v>2603</v>
      </c>
      <c r="N63" s="13" t="n">
        <v>667</v>
      </c>
      <c r="O63" s="13" t="n">
        <v>200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LDIC_CAG_0016</t>
        </is>
      </c>
      <c r="U63" s="10" t="inlineStr">
        <is>
          <t>LDIC</t>
        </is>
      </c>
      <c r="V63" s="22" t="n">
        <v>0.52</v>
      </c>
      <c r="W63" s="10" t="inlineStr">
        <is>
          <t>Terrestrial Optical Fiber Drop</t>
        </is>
      </c>
      <c r="X63" s="22" t="n">
        <v>1.31</v>
      </c>
      <c r="Y63" s="22" t="n">
        <v>0.07000000000000001</v>
      </c>
      <c r="Z63" s="10" t="inlineStr">
        <is>
          <t>Commercial 220V Grid + 4h LiFePO4 ESS (&gt;=19.0 kWh)</t>
        </is>
      </c>
    </row>
    <row r="64">
      <c r="A64" s="23" t="inlineStr">
        <is>
          <t>FWA-SITE-2060</t>
        </is>
      </c>
      <c r="B64" s="24" t="n">
        <v>3</v>
      </c>
      <c r="C64" s="24" t="n">
        <v>60</v>
      </c>
      <c r="D64" s="24" t="n">
        <v>2060</v>
      </c>
      <c r="E64" s="25" t="inlineStr">
        <is>
          <t>1705205006</t>
        </is>
      </c>
      <c r="F64" s="26" t="inlineStr">
        <is>
          <t>MIMAROPA Region</t>
        </is>
      </c>
      <c r="G64" s="26" t="inlineStr">
        <is>
          <t>Oriental Mindoro</t>
        </is>
      </c>
      <c r="H64" s="26" t="inlineStr">
        <is>
          <t>City of Calapan</t>
        </is>
      </c>
      <c r="I64" s="26" t="inlineStr">
        <is>
          <t>Bayanan II</t>
        </is>
      </c>
      <c r="J64" s="27" t="n">
        <v>13.356965</v>
      </c>
      <c r="K64" s="27" t="n">
        <v>121.170112</v>
      </c>
      <c r="L64" s="23" t="inlineStr">
        <is>
          <t>R</t>
        </is>
      </c>
      <c r="M64" s="28" t="n">
        <v>3122</v>
      </c>
      <c r="N64" s="28" t="n">
        <v>800</v>
      </c>
      <c r="O64" s="28" t="n">
        <v>240</v>
      </c>
      <c r="P64" s="29" t="inlineStr">
        <is>
          <t>Band n50 (1.5 GHz, 60 MHz TDD)</t>
        </is>
      </c>
      <c r="Q64" s="24" t="n">
        <v>1</v>
      </c>
      <c r="R64" s="26" t="inlineStr">
        <is>
          <t>Greenfield Monopole (New Build)</t>
        </is>
      </c>
      <c r="S64" s="26" t="inlineStr">
        <is>
          <t>Class T4: Preliminary Greenfield (&gt;2.0 km)</t>
        </is>
      </c>
      <c r="T64" s="23" t="inlineStr">
        <is>
          <t>N/A (Greenfield)</t>
        </is>
      </c>
      <c r="U64" s="26" t="inlineStr">
        <is>
          <t>Greenfield Build (Lot 2/5)</t>
        </is>
      </c>
      <c r="V64" s="30" t="n">
        <v>3.58</v>
      </c>
      <c r="W64" s="26" t="inlineStr">
        <is>
          <t>Terrestrial Optical Fiber Drop</t>
        </is>
      </c>
      <c r="X64" s="30" t="n">
        <v>1.91</v>
      </c>
      <c r="Y64" s="30" t="n">
        <v>0.19</v>
      </c>
      <c r="Z64" s="26" t="inlineStr">
        <is>
          <t>Commercial 220V Grid + 4h LiFePO4 ESS (&gt;=19.0 kWh)</t>
        </is>
      </c>
    </row>
    <row r="65">
      <c r="A65" s="9" t="inlineStr">
        <is>
          <t>FWA-SITE-2061</t>
        </is>
      </c>
      <c r="B65" s="8" t="n">
        <v>3</v>
      </c>
      <c r="C65" s="8" t="n">
        <v>61</v>
      </c>
      <c r="D65" s="8" t="n">
        <v>2061</v>
      </c>
      <c r="E65" s="20" t="inlineStr">
        <is>
          <t>0304926003</t>
        </is>
      </c>
      <c r="F65" s="10" t="inlineStr">
        <is>
          <t>Region III (Central Luzon)</t>
        </is>
      </c>
      <c r="G65" s="10" t="inlineStr">
        <is>
          <t>Nueva Ecija</t>
        </is>
      </c>
      <c r="H65" s="10" t="inlineStr">
        <is>
          <t>San Jose City</t>
        </is>
      </c>
      <c r="I65" s="10" t="inlineStr">
        <is>
          <t>Abar 2nd</t>
        </is>
      </c>
      <c r="J65" s="21" t="n">
        <v>15.781659</v>
      </c>
      <c r="K65" s="21" t="n">
        <v>120.969812</v>
      </c>
      <c r="L65" s="9" t="inlineStr">
        <is>
          <t>R</t>
        </is>
      </c>
      <c r="M65" s="13" t="n">
        <v>4394</v>
      </c>
      <c r="N65" s="13" t="n">
        <v>1255</v>
      </c>
      <c r="O65" s="13" t="n">
        <v>377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PH-NUE-00576</t>
        </is>
      </c>
      <c r="U65" s="10" t="inlineStr">
        <is>
          <t>Edgepoint</t>
        </is>
      </c>
      <c r="V65" s="22" t="n">
        <v>0.25</v>
      </c>
      <c r="W65" s="10" t="inlineStr">
        <is>
          <t>Terrestrial Optical Fiber Drop</t>
        </is>
      </c>
      <c r="X65" s="22" t="n">
        <v>2.4</v>
      </c>
      <c r="Y65" s="22" t="n">
        <v>0.23</v>
      </c>
      <c r="Z65" s="10" t="inlineStr">
        <is>
          <t>Commercial 220V Grid + 4h LiFePO4 ESS (&gt;=19.0 kWh)</t>
        </is>
      </c>
    </row>
    <row r="66">
      <c r="A66" s="23" t="inlineStr">
        <is>
          <t>FWA-SITE-2062</t>
        </is>
      </c>
      <c r="B66" s="24" t="n">
        <v>3</v>
      </c>
      <c r="C66" s="24" t="n">
        <v>62</v>
      </c>
      <c r="D66" s="24" t="n">
        <v>2062</v>
      </c>
      <c r="E66" s="25" t="inlineStr">
        <is>
          <t>0403414005</t>
        </is>
      </c>
      <c r="F66" s="26" t="inlineStr">
        <is>
          <t>Region IV-A (CALABARZON)</t>
        </is>
      </c>
      <c r="G66" s="26" t="inlineStr">
        <is>
          <t>Laguna</t>
        </is>
      </c>
      <c r="H66" s="26" t="inlineStr">
        <is>
          <t>Mabitac</t>
        </is>
      </c>
      <c r="I66" s="26" t="inlineStr">
        <is>
          <t>Nanguma</t>
        </is>
      </c>
      <c r="J66" s="27" t="n">
        <v>14.444987</v>
      </c>
      <c r="K66" s="27" t="n">
        <v>121.421433</v>
      </c>
      <c r="L66" s="23" t="inlineStr">
        <is>
          <t>R</t>
        </is>
      </c>
      <c r="M66" s="28" t="n">
        <v>2749</v>
      </c>
      <c r="N66" s="28" t="n">
        <v>833</v>
      </c>
      <c r="O66" s="28" t="n">
        <v>250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PH040099</t>
        </is>
      </c>
      <c r="U66" s="26" t="inlineStr">
        <is>
          <t>FTAP Globe</t>
        </is>
      </c>
      <c r="V66" s="30" t="n">
        <v>0.31</v>
      </c>
      <c r="W66" s="26" t="inlineStr">
        <is>
          <t>Terrestrial Optical Fiber Drop</t>
        </is>
      </c>
      <c r="X66" s="30" t="n">
        <v>1.8</v>
      </c>
      <c r="Y66" s="30" t="n">
        <v>0.21</v>
      </c>
      <c r="Z66" s="26" t="inlineStr">
        <is>
          <t>Commercial 220V Grid + 4h LiFePO4 ESS (&gt;=19.0 kWh)</t>
        </is>
      </c>
    </row>
    <row r="67">
      <c r="A67" s="9" t="inlineStr">
        <is>
          <t>FWA-SITE-2063</t>
        </is>
      </c>
      <c r="B67" s="8" t="n">
        <v>3</v>
      </c>
      <c r="C67" s="8" t="n">
        <v>63</v>
      </c>
      <c r="D67" s="8" t="n">
        <v>2063</v>
      </c>
      <c r="E67" s="20" t="inlineStr">
        <is>
          <t>0803736010</t>
        </is>
      </c>
      <c r="F67" s="10" t="inlineStr">
        <is>
          <t>Region VIII (Eastern Visayas)</t>
        </is>
      </c>
      <c r="G67" s="10" t="inlineStr">
        <is>
          <t>Leyte</t>
        </is>
      </c>
      <c r="H67" s="10" t="inlineStr">
        <is>
          <t>Merida</t>
        </is>
      </c>
      <c r="I67" s="10" t="inlineStr">
        <is>
          <t>Lamanoc</t>
        </is>
      </c>
      <c r="J67" s="21" t="n">
        <v>10.92671</v>
      </c>
      <c r="K67" s="21" t="n">
        <v>124.548248</v>
      </c>
      <c r="L67" s="9" t="inlineStr">
        <is>
          <t>R</t>
        </is>
      </c>
      <c r="M67" s="13" t="n">
        <v>2219</v>
      </c>
      <c r="N67" s="13" t="n">
        <v>583</v>
      </c>
      <c r="O67" s="13" t="n">
        <v>175</v>
      </c>
      <c r="P67" s="18" t="inlineStr">
        <is>
          <t>Band n50 (1.5 GHz, 60 MHz TDD)</t>
        </is>
      </c>
      <c r="Q67" s="8" t="n">
        <v>1</v>
      </c>
      <c r="R67" s="10" t="inlineStr">
        <is>
          <t>Greenfield Monopole (New Build)</t>
        </is>
      </c>
      <c r="S67" s="10" t="inlineStr">
        <is>
          <t>Class T4: Preliminary Greenfield (&gt;2.0 km)</t>
        </is>
      </c>
      <c r="T67" s="9" t="inlineStr">
        <is>
          <t>N/A (Greenfield)</t>
        </is>
      </c>
      <c r="U67" s="10" t="inlineStr">
        <is>
          <t>Greenfield Build (Lot 2/5)</t>
        </is>
      </c>
      <c r="V67" s="22" t="n">
        <v>2.66</v>
      </c>
      <c r="W67" s="10" t="inlineStr">
        <is>
          <t>Terrestrial Optical Fiber Drop</t>
        </is>
      </c>
      <c r="X67" s="22" t="n">
        <v>1.75</v>
      </c>
      <c r="Y67" s="22" t="n">
        <v>0.16</v>
      </c>
      <c r="Z67" s="10" t="inlineStr">
        <is>
          <t>Commercial 220V Grid + 4h LiFePO4 ESS (&gt;=19.0 kWh)</t>
        </is>
      </c>
    </row>
    <row r="68">
      <c r="A68" s="23" t="inlineStr">
        <is>
          <t>FWA-SITE-2064</t>
        </is>
      </c>
      <c r="B68" s="24" t="n">
        <v>3</v>
      </c>
      <c r="C68" s="24" t="n">
        <v>64</v>
      </c>
      <c r="D68" s="24" t="n">
        <v>2064</v>
      </c>
      <c r="E68" s="25" t="inlineStr">
        <is>
          <t>0405811005</t>
        </is>
      </c>
      <c r="F68" s="26" t="inlineStr">
        <is>
          <t>Region IV-A (CALABARZON)</t>
        </is>
      </c>
      <c r="G68" s="26" t="inlineStr">
        <is>
          <t>Rizal</t>
        </is>
      </c>
      <c r="H68" s="26" t="inlineStr">
        <is>
          <t>San Mateo</t>
        </is>
      </c>
      <c r="I68" s="26" t="inlineStr">
        <is>
          <t>Guitnang Bayan I</t>
        </is>
      </c>
      <c r="J68" s="27" t="n">
        <v>14.695341</v>
      </c>
      <c r="K68" s="27" t="n">
        <v>121.120946</v>
      </c>
      <c r="L68" s="23" t="inlineStr">
        <is>
          <t>U</t>
        </is>
      </c>
      <c r="M68" s="28" t="n">
        <v>33621</v>
      </c>
      <c r="N68" s="28" t="n">
        <v>9339</v>
      </c>
      <c r="O68" s="28" t="n">
        <v>2802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PH-RIZ-01351</t>
        </is>
      </c>
      <c r="U68" s="26" t="inlineStr">
        <is>
          <t>Edgepoint</t>
        </is>
      </c>
      <c r="V68" s="30" t="n">
        <v>0.15</v>
      </c>
      <c r="W68" s="26" t="inlineStr">
        <is>
          <t>Terrestrial Optical Fiber Drop</t>
        </is>
      </c>
      <c r="X68" s="30" t="n">
        <v>1.08</v>
      </c>
      <c r="Y68" s="30" t="n">
        <v>0.47</v>
      </c>
      <c r="Z68" s="26" t="inlineStr">
        <is>
          <t>Commercial 220V Grid + 4h LiFePO4 ESS (&gt;=19.0 kWh)</t>
        </is>
      </c>
    </row>
    <row r="69">
      <c r="A69" s="9" t="inlineStr">
        <is>
          <t>FWA-SITE-2065</t>
        </is>
      </c>
      <c r="B69" s="8" t="n">
        <v>3</v>
      </c>
      <c r="C69" s="8" t="n">
        <v>65</v>
      </c>
      <c r="D69" s="8" t="n">
        <v>2065</v>
      </c>
      <c r="E69" s="20" t="inlineStr">
        <is>
          <t>0501724012</t>
        </is>
      </c>
      <c r="F69" s="10" t="inlineStr">
        <is>
          <t>Region V (Bicol Region)</t>
        </is>
      </c>
      <c r="G69" s="10" t="inlineStr">
        <is>
          <t>Camarines Sur</t>
        </is>
      </c>
      <c r="H69" s="10" t="inlineStr">
        <is>
          <t>City of Naga</t>
        </is>
      </c>
      <c r="I69" s="10" t="inlineStr">
        <is>
          <t>Del Rosario</t>
        </is>
      </c>
      <c r="J69" s="21" t="n">
        <v>13.617594</v>
      </c>
      <c r="K69" s="21" t="n">
        <v>123.237892</v>
      </c>
      <c r="L69" s="9" t="inlineStr">
        <is>
          <t>U</t>
        </is>
      </c>
      <c r="M69" s="13" t="n">
        <v>10312</v>
      </c>
      <c r="N69" s="13" t="n">
        <v>2455</v>
      </c>
      <c r="O69" s="13" t="n">
        <v>737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PH-CAS-03171</t>
        </is>
      </c>
      <c r="U69" s="10" t="inlineStr">
        <is>
          <t>Edgepoint</t>
        </is>
      </c>
      <c r="V69" s="22" t="n">
        <v>0.17</v>
      </c>
      <c r="W69" s="10" t="inlineStr">
        <is>
          <t>Terrestrial Optical Fiber Drop</t>
        </is>
      </c>
      <c r="X69" s="22" t="n">
        <v>2.22</v>
      </c>
      <c r="Y69" s="22" t="n">
        <v>0.29</v>
      </c>
      <c r="Z69" s="10" t="inlineStr">
        <is>
          <t>Commercial 220V Grid + 4h LiFePO4 ESS (&gt;=19.0 kWh)</t>
        </is>
      </c>
    </row>
    <row r="70">
      <c r="A70" s="23" t="inlineStr">
        <is>
          <t>FWA-SITE-2066</t>
        </is>
      </c>
      <c r="B70" s="24" t="n">
        <v>3</v>
      </c>
      <c r="C70" s="24" t="n">
        <v>66</v>
      </c>
      <c r="D70" s="24" t="n">
        <v>2066</v>
      </c>
      <c r="E70" s="25" t="inlineStr">
        <is>
          <t>0704620002</t>
        </is>
      </c>
      <c r="F70" s="26" t="inlineStr">
        <is>
          <t>Region VII (Central Visayas)</t>
        </is>
      </c>
      <c r="G70" s="26" t="inlineStr">
        <is>
          <t>Negros Oriental</t>
        </is>
      </c>
      <c r="H70" s="26" t="inlineStr">
        <is>
          <t>Sibulan</t>
        </is>
      </c>
      <c r="I70" s="26" t="inlineStr">
        <is>
          <t>Ajong</t>
        </is>
      </c>
      <c r="J70" s="27" t="n">
        <v>9.381487</v>
      </c>
      <c r="K70" s="27" t="n">
        <v>123.257842</v>
      </c>
      <c r="L70" s="23" t="inlineStr">
        <is>
          <t>R</t>
        </is>
      </c>
      <c r="M70" s="28" t="n">
        <v>3691</v>
      </c>
      <c r="N70" s="28" t="n">
        <v>971</v>
      </c>
      <c r="O70" s="28" t="n">
        <v>291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T2: Close Tower Candidate (0.5-1.0 km)</t>
        </is>
      </c>
      <c r="T70" s="23" t="inlineStr">
        <is>
          <t>PTNLG0050</t>
        </is>
      </c>
      <c r="U70" s="26" t="inlineStr">
        <is>
          <t>PTCI/MIDC</t>
        </is>
      </c>
      <c r="V70" s="30" t="n">
        <v>0.52</v>
      </c>
      <c r="W70" s="26" t="inlineStr">
        <is>
          <t>Terrestrial Optical Fiber Drop</t>
        </is>
      </c>
      <c r="X70" s="30" t="n">
        <v>9</v>
      </c>
      <c r="Y70" s="30" t="n">
        <v>0.17</v>
      </c>
      <c r="Z70" s="26" t="inlineStr">
        <is>
          <t>Commercial 220V Grid + 4h LiFePO4 ESS (&gt;=19.0 kWh)</t>
        </is>
      </c>
    </row>
    <row r="71">
      <c r="A71" s="9" t="inlineStr">
        <is>
          <t>FWA-SITE-2067</t>
        </is>
      </c>
      <c r="B71" s="8" t="n">
        <v>3</v>
      </c>
      <c r="C71" s="8" t="n">
        <v>67</v>
      </c>
      <c r="D71" s="8" t="n">
        <v>2067</v>
      </c>
      <c r="E71" s="20" t="inlineStr">
        <is>
          <t>0806407002</t>
        </is>
      </c>
      <c r="F71" s="10" t="inlineStr">
        <is>
          <t>Region VIII (Eastern Visayas)</t>
        </is>
      </c>
      <c r="G71" s="10" t="inlineStr">
        <is>
          <t>Southern Leyte</t>
        </is>
      </c>
      <c r="H71" s="10" t="inlineStr">
        <is>
          <t>City of Maasin</t>
        </is>
      </c>
      <c r="I71" s="10" t="inlineStr">
        <is>
          <t>Asuncion</t>
        </is>
      </c>
      <c r="J71" s="21" t="n">
        <v>10.130403</v>
      </c>
      <c r="K71" s="21" t="n">
        <v>124.861375</v>
      </c>
      <c r="L71" s="9" t="inlineStr">
        <is>
          <t>U</t>
        </is>
      </c>
      <c r="M71" s="13" t="n">
        <v>5120</v>
      </c>
      <c r="N71" s="13" t="n">
        <v>1248</v>
      </c>
      <c r="O71" s="13" t="n">
        <v>374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PH080346</t>
        </is>
      </c>
      <c r="U71" s="10" t="inlineStr">
        <is>
          <t>FTAP Globe</t>
        </is>
      </c>
      <c r="V71" s="22" t="n">
        <v>1.11</v>
      </c>
      <c r="W71" s="10" t="inlineStr">
        <is>
          <t>Terrestrial Optical Fiber Drop</t>
        </is>
      </c>
      <c r="X71" s="22" t="n">
        <v>0.46</v>
      </c>
      <c r="Y71" s="22" t="n">
        <v>0.13</v>
      </c>
      <c r="Z71" s="10" t="inlineStr">
        <is>
          <t>Commercial 220V Grid + 4h LiFePO4 ESS (&gt;=19.0 kWh)</t>
        </is>
      </c>
    </row>
    <row r="72">
      <c r="A72" s="23" t="inlineStr">
        <is>
          <t>FWA-SITE-2068</t>
        </is>
      </c>
      <c r="B72" s="24" t="n">
        <v>3</v>
      </c>
      <c r="C72" s="24" t="n">
        <v>68</v>
      </c>
      <c r="D72" s="24" t="n">
        <v>2068</v>
      </c>
      <c r="E72" s="25" t="inlineStr">
        <is>
          <t>0402118031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Silang</t>
        </is>
      </c>
      <c r="I72" s="26" t="inlineStr">
        <is>
          <t>Pasong Langka</t>
        </is>
      </c>
      <c r="J72" s="27" t="n">
        <v>14.162701</v>
      </c>
      <c r="K72" s="27" t="n">
        <v>120.998164</v>
      </c>
      <c r="L72" s="23" t="inlineStr">
        <is>
          <t>U</t>
        </is>
      </c>
      <c r="M72" s="28" t="n">
        <v>4059</v>
      </c>
      <c r="N72" s="28" t="n">
        <v>1193</v>
      </c>
      <c r="O72" s="28" t="n">
        <v>358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F02159-C08</t>
        </is>
      </c>
      <c r="U72" s="26" t="inlineStr">
        <is>
          <t>PTCI/MIDC</t>
        </is>
      </c>
      <c r="V72" s="30" t="n">
        <v>0.28</v>
      </c>
      <c r="W72" s="26" t="inlineStr">
        <is>
          <t>Terrestrial Optical Fiber Drop</t>
        </is>
      </c>
      <c r="X72" s="30" t="n">
        <v>1.99</v>
      </c>
      <c r="Y72" s="30" t="n">
        <v>0.26</v>
      </c>
      <c r="Z72" s="26" t="inlineStr">
        <is>
          <t>Commercial 220V Grid + 4h LiFePO4 ESS (&gt;=19.0 kWh)</t>
        </is>
      </c>
    </row>
    <row r="73">
      <c r="A73" s="9" t="inlineStr">
        <is>
          <t>FWA-SITE-2069</t>
        </is>
      </c>
      <c r="B73" s="8" t="n">
        <v>3</v>
      </c>
      <c r="C73" s="8" t="n">
        <v>69</v>
      </c>
      <c r="D73" s="8" t="n">
        <v>2069</v>
      </c>
      <c r="E73" s="20" t="inlineStr">
        <is>
          <t>0305407019</t>
        </is>
      </c>
      <c r="F73" s="10" t="inlineStr">
        <is>
          <t>Region III (Central Luzon)</t>
        </is>
      </c>
      <c r="G73" s="10" t="inlineStr">
        <is>
          <t>Pampanga</t>
        </is>
      </c>
      <c r="H73" s="10" t="inlineStr">
        <is>
          <t>Guagua</t>
        </is>
      </c>
      <c r="I73" s="10" t="inlineStr">
        <is>
          <t>San Miguel</t>
        </is>
      </c>
      <c r="J73" s="21" t="n">
        <v>14.982075</v>
      </c>
      <c r="K73" s="21" t="n">
        <v>120.648101</v>
      </c>
      <c r="L73" s="9" t="inlineStr">
        <is>
          <t>U</t>
        </is>
      </c>
      <c r="M73" s="13" t="n">
        <v>5420</v>
      </c>
      <c r="N73" s="13" t="n">
        <v>1355</v>
      </c>
      <c r="O73" s="13" t="n">
        <v>407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F01639-B07</t>
        </is>
      </c>
      <c r="U73" s="10" t="inlineStr">
        <is>
          <t>PTCI/MIDC</t>
        </is>
      </c>
      <c r="V73" s="22" t="n">
        <v>0.32</v>
      </c>
      <c r="W73" s="10" t="inlineStr">
        <is>
          <t>Terrestrial Optical Fiber Drop</t>
        </is>
      </c>
      <c r="X73" s="22" t="n">
        <v>2.24</v>
      </c>
      <c r="Y73" s="22" t="n">
        <v>0.16</v>
      </c>
      <c r="Z73" s="10" t="inlineStr">
        <is>
          <t>Commercial 220V Grid + 4h LiFePO4 ESS (&gt;=19.0 kWh)</t>
        </is>
      </c>
    </row>
    <row r="74">
      <c r="A74" s="23" t="inlineStr">
        <is>
          <t>FWA-SITE-2070</t>
        </is>
      </c>
      <c r="B74" s="24" t="n">
        <v>3</v>
      </c>
      <c r="C74" s="24" t="n">
        <v>70</v>
      </c>
      <c r="D74" s="24" t="n">
        <v>2070</v>
      </c>
      <c r="E74" s="25" t="inlineStr">
        <is>
          <t>0704621017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City of Tanjay</t>
        </is>
      </c>
      <c r="I74" s="26" t="inlineStr">
        <is>
          <t>Polo</t>
        </is>
      </c>
      <c r="J74" s="27" t="n">
        <v>9.482002</v>
      </c>
      <c r="K74" s="27" t="n">
        <v>123.179993</v>
      </c>
      <c r="L74" s="23" t="inlineStr">
        <is>
          <t>R</t>
        </is>
      </c>
      <c r="M74" s="28" t="n">
        <v>3900</v>
      </c>
      <c r="N74" s="28" t="n">
        <v>1026</v>
      </c>
      <c r="O74" s="28" t="n">
        <v>308</v>
      </c>
      <c r="P74" s="29" t="inlineStr">
        <is>
          <t>Band n50 (1.5 GHz, 60 MHz TDD)</t>
        </is>
      </c>
      <c r="Q74" s="24" t="n">
        <v>1</v>
      </c>
      <c r="R74" s="26" t="inlineStr">
        <is>
          <t>Greenfield Monopole (New Build)</t>
        </is>
      </c>
      <c r="S74" s="26" t="inlineStr">
        <is>
          <t>Class T4: Preliminary Greenfield (&gt;2.0 km)</t>
        </is>
      </c>
      <c r="T74" s="23" t="inlineStr">
        <is>
          <t>N/A (Greenfield)</t>
        </is>
      </c>
      <c r="U74" s="26" t="inlineStr">
        <is>
          <t>Greenfield Build (Lot 2/5)</t>
        </is>
      </c>
      <c r="V74" s="30" t="n">
        <v>2.08</v>
      </c>
      <c r="W74" s="26" t="inlineStr">
        <is>
          <t>Terrestrial Optical Fiber Drop</t>
        </is>
      </c>
      <c r="X74" s="30" t="n">
        <v>5.12</v>
      </c>
      <c r="Y74" s="30" t="n">
        <v>0.14</v>
      </c>
      <c r="Z74" s="26" t="inlineStr">
        <is>
          <t>Commercial 220V Grid + 4h LiFePO4 ESS (&gt;=19.0 kWh)</t>
        </is>
      </c>
    </row>
    <row r="75">
      <c r="A75" s="9" t="inlineStr">
        <is>
          <t>FWA-SITE-2071</t>
        </is>
      </c>
      <c r="B75" s="8" t="n">
        <v>3</v>
      </c>
      <c r="C75" s="8" t="n">
        <v>71</v>
      </c>
      <c r="D75" s="8" t="n">
        <v>2071</v>
      </c>
      <c r="E75" s="20" t="inlineStr">
        <is>
          <t>0300804020</t>
        </is>
      </c>
      <c r="F75" s="10" t="inlineStr">
        <is>
          <t>Region III (Central Luzon)</t>
        </is>
      </c>
      <c r="G75" s="10" t="inlineStr">
        <is>
          <t>Bataan</t>
        </is>
      </c>
      <c r="H75" s="10" t="inlineStr">
        <is>
          <t>Dinalupihan</t>
        </is>
      </c>
      <c r="I75" s="10" t="inlineStr">
        <is>
          <t>Naparing</t>
        </is>
      </c>
      <c r="J75" s="21" t="n">
        <v>14.84587</v>
      </c>
      <c r="K75" s="21" t="n">
        <v>120.40686</v>
      </c>
      <c r="L75" s="9" t="inlineStr">
        <is>
          <t>R</t>
        </is>
      </c>
      <c r="M75" s="13" t="n">
        <v>3244</v>
      </c>
      <c r="N75" s="13" t="n">
        <v>901</v>
      </c>
      <c r="O75" s="13" t="n">
        <v>270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E02475-B07</t>
        </is>
      </c>
      <c r="U75" s="10" t="inlineStr">
        <is>
          <t>PTCI/MIDC</t>
        </is>
      </c>
      <c r="V75" s="22" t="n">
        <v>0.16</v>
      </c>
      <c r="W75" s="10" t="inlineStr">
        <is>
          <t>Terrestrial Optical Fiber Drop</t>
        </is>
      </c>
      <c r="X75" s="22" t="n">
        <v>1.05</v>
      </c>
      <c r="Y75" s="22" t="n">
        <v>0.1</v>
      </c>
      <c r="Z75" s="10" t="inlineStr">
        <is>
          <t>Commercial 220V Grid + 4h LiFePO4 ESS (&gt;=19.0 kWh)</t>
        </is>
      </c>
    </row>
    <row r="76">
      <c r="A76" s="23" t="inlineStr">
        <is>
          <t>FWA-SITE-2072</t>
        </is>
      </c>
      <c r="B76" s="24" t="n">
        <v>3</v>
      </c>
      <c r="C76" s="24" t="n">
        <v>72</v>
      </c>
      <c r="D76" s="24" t="n">
        <v>2072</v>
      </c>
      <c r="E76" s="25" t="inlineStr">
        <is>
          <t>0306907011</t>
        </is>
      </c>
      <c r="F76" s="26" t="inlineStr">
        <is>
          <t>Region III (Central Luzon)</t>
        </is>
      </c>
      <c r="G76" s="26" t="inlineStr">
        <is>
          <t>Tarlac</t>
        </is>
      </c>
      <c r="H76" s="26" t="inlineStr">
        <is>
          <t>La Paz</t>
        </is>
      </c>
      <c r="I76" s="26" t="inlineStr">
        <is>
          <t>Laungcupang</t>
        </is>
      </c>
      <c r="J76" s="27" t="n">
        <v>15.454504</v>
      </c>
      <c r="K76" s="27" t="n">
        <v>120.702997</v>
      </c>
      <c r="L76" s="23" t="inlineStr">
        <is>
          <t>R</t>
        </is>
      </c>
      <c r="M76" s="28" t="n">
        <v>2396</v>
      </c>
      <c r="N76" s="28" t="n">
        <v>614</v>
      </c>
      <c r="O76" s="28" t="n">
        <v>184</v>
      </c>
      <c r="P76" s="29" t="inlineStr">
        <is>
          <t>Band n50 (1.5 GHz, 60 MHz TDD)</t>
        </is>
      </c>
      <c r="Q76" s="24" t="n">
        <v>1</v>
      </c>
      <c r="R76" s="26" t="inlineStr">
        <is>
          <t>Greenfield Monopole (New Build)</t>
        </is>
      </c>
      <c r="S76" s="26" t="inlineStr">
        <is>
          <t>Class T4: Preliminary Greenfield (&gt;2.0 km)</t>
        </is>
      </c>
      <c r="T76" s="23" t="inlineStr">
        <is>
          <t>N/A (Greenfield)</t>
        </is>
      </c>
      <c r="U76" s="26" t="inlineStr">
        <is>
          <t>Greenfield Build (Lot 2/5)</t>
        </is>
      </c>
      <c r="V76" s="30" t="n">
        <v>2.46</v>
      </c>
      <c r="W76" s="26" t="inlineStr">
        <is>
          <t>Terrestrial Optical Fiber Drop</t>
        </is>
      </c>
      <c r="X76" s="30" t="n">
        <v>1.75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FWA-SITE-2073</t>
        </is>
      </c>
      <c r="B77" s="8" t="n">
        <v>3</v>
      </c>
      <c r="C77" s="8" t="n">
        <v>73</v>
      </c>
      <c r="D77" s="8" t="n">
        <v>2073</v>
      </c>
      <c r="E77" s="20" t="inlineStr">
        <is>
          <t>0304903016</t>
        </is>
      </c>
      <c r="F77" s="10" t="inlineStr">
        <is>
          <t>Region III (Central Luzon)</t>
        </is>
      </c>
      <c r="G77" s="10" t="inlineStr">
        <is>
          <t>Nueva Ecija</t>
        </is>
      </c>
      <c r="H77" s="10" t="inlineStr">
        <is>
          <t>City of Cabanatuan</t>
        </is>
      </c>
      <c r="I77" s="10" t="inlineStr">
        <is>
          <t>Bitas</t>
        </is>
      </c>
      <c r="J77" s="21" t="n">
        <v>15.496643</v>
      </c>
      <c r="K77" s="21" t="n">
        <v>120.977986</v>
      </c>
      <c r="L77" s="9" t="inlineStr">
        <is>
          <t>U</t>
        </is>
      </c>
      <c r="M77" s="13" t="n">
        <v>6009</v>
      </c>
      <c r="N77" s="13" t="n">
        <v>1716</v>
      </c>
      <c r="O77" s="13" t="n">
        <v>515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F01412-B07</t>
        </is>
      </c>
      <c r="U77" s="10" t="inlineStr">
        <is>
          <t>PTCI/MIDC</t>
        </is>
      </c>
      <c r="V77" s="22" t="n">
        <v>0.21</v>
      </c>
      <c r="W77" s="10" t="inlineStr">
        <is>
          <t>Terrestrial Optical Fiber Drop</t>
        </is>
      </c>
      <c r="X77" s="22" t="n">
        <v>2.45</v>
      </c>
      <c r="Y77" s="22" t="n">
        <v>0.18</v>
      </c>
      <c r="Z77" s="10" t="inlineStr">
        <is>
          <t>Commercial 220V Grid + 4h LiFePO4 ESS (&gt;=19.0 kWh)</t>
        </is>
      </c>
    </row>
    <row r="78">
      <c r="A78" s="23" t="inlineStr">
        <is>
          <t>FWA-SITE-2074</t>
        </is>
      </c>
      <c r="B78" s="24" t="n">
        <v>3</v>
      </c>
      <c r="C78" s="24" t="n">
        <v>74</v>
      </c>
      <c r="D78" s="24" t="n">
        <v>2074</v>
      </c>
      <c r="E78" s="25" t="inlineStr">
        <is>
          <t>0305403014</t>
        </is>
      </c>
      <c r="F78" s="26" t="inlineStr">
        <is>
          <t>Region III (Central Luzon)</t>
        </is>
      </c>
      <c r="G78" s="26" t="inlineStr">
        <is>
          <t>Pampanga</t>
        </is>
      </c>
      <c r="H78" s="26" t="inlineStr">
        <is>
          <t>Arayat</t>
        </is>
      </c>
      <c r="I78" s="26" t="inlineStr">
        <is>
          <t>Mapalad</t>
        </is>
      </c>
      <c r="J78" s="27" t="n">
        <v>15.205371</v>
      </c>
      <c r="K78" s="27" t="n">
        <v>120.810212</v>
      </c>
      <c r="L78" s="23" t="inlineStr">
        <is>
          <t>R</t>
        </is>
      </c>
      <c r="M78" s="28" t="n">
        <v>4196</v>
      </c>
      <c r="N78" s="28" t="n">
        <v>1049</v>
      </c>
      <c r="O78" s="28" t="n">
        <v>315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T1: Immediate Tower Candidate (&lt;=0.5 km)</t>
        </is>
      </c>
      <c r="T78" s="23" t="inlineStr">
        <is>
          <t>PH-PAM-00803</t>
        </is>
      </c>
      <c r="U78" s="26" t="inlineStr">
        <is>
          <t>Edgepoint</t>
        </is>
      </c>
      <c r="V78" s="30" t="n">
        <v>0.18</v>
      </c>
      <c r="W78" s="26" t="inlineStr">
        <is>
          <t>Terrestrial Optical Fiber Drop</t>
        </is>
      </c>
      <c r="X78" s="30" t="n">
        <v>8.15</v>
      </c>
      <c r="Y78" s="30" t="n">
        <v>0.28</v>
      </c>
      <c r="Z78" s="26" t="inlineStr">
        <is>
          <t>Commercial 220V Grid + 4h LiFePO4 ESS (&gt;=19.0 kWh)</t>
        </is>
      </c>
    </row>
    <row r="79">
      <c r="A79" s="9" t="inlineStr">
        <is>
          <t>FWA-SITE-2075</t>
        </is>
      </c>
      <c r="B79" s="8" t="n">
        <v>3</v>
      </c>
      <c r="C79" s="8" t="n">
        <v>75</v>
      </c>
      <c r="D79" s="8" t="n">
        <v>2075</v>
      </c>
      <c r="E79" s="20" t="inlineStr">
        <is>
          <t>1600302010</t>
        </is>
      </c>
      <c r="F79" s="10" t="inlineStr">
        <is>
          <t>Region XIII (Caraga)</t>
        </is>
      </c>
      <c r="G79" s="10" t="inlineStr">
        <is>
          <t>Agusan del Sur</t>
        </is>
      </c>
      <c r="H79" s="10" t="inlineStr">
        <is>
          <t>Bunawan</t>
        </is>
      </c>
      <c r="I79" s="10" t="inlineStr">
        <is>
          <t>San Teodoro</t>
        </is>
      </c>
      <c r="J79" s="21" t="n">
        <v>8.170309</v>
      </c>
      <c r="K79" s="21" t="n">
        <v>125.999443</v>
      </c>
      <c r="L79" s="9" t="inlineStr">
        <is>
          <t>U</t>
        </is>
      </c>
      <c r="M79" s="13" t="n">
        <v>7095</v>
      </c>
      <c r="N79" s="13" t="n">
        <v>1819</v>
      </c>
      <c r="O79" s="13" t="n">
        <v>546</v>
      </c>
      <c r="P79" s="18" t="inlineStr">
        <is>
          <t>Band n50 (1.5 GHz, 60 MHz TDD)</t>
        </is>
      </c>
      <c r="Q79" s="8" t="n">
        <v>1</v>
      </c>
      <c r="R79" s="10" t="inlineStr">
        <is>
          <t>Greenfield Monopole (New Build)</t>
        </is>
      </c>
      <c r="S79" s="10" t="inlineStr">
        <is>
          <t>Class T4: Preliminary Greenfield (&gt;2.0 km)</t>
        </is>
      </c>
      <c r="T79" s="9" t="inlineStr">
        <is>
          <t>N/A (Greenfield)</t>
        </is>
      </c>
      <c r="U79" s="10" t="inlineStr">
        <is>
          <t>Greenfield Build (Lot 2/5)</t>
        </is>
      </c>
      <c r="V79" s="22" t="n">
        <v>4.57</v>
      </c>
      <c r="W79" s="10" t="inlineStr">
        <is>
          <t>Terrestrial Optical Fiber Drop</t>
        </is>
      </c>
      <c r="X79" s="22" t="n">
        <v>1.37</v>
      </c>
      <c r="Y79" s="22" t="n">
        <v>0.12</v>
      </c>
      <c r="Z79" s="10" t="inlineStr">
        <is>
          <t>Commercial 220V Grid + 4h LiFePO4 ESS (&gt;=19.0 kWh)</t>
        </is>
      </c>
    </row>
    <row r="80">
      <c r="A80" s="23" t="inlineStr">
        <is>
          <t>FWA-SITE-2076</t>
        </is>
      </c>
      <c r="B80" s="24" t="n">
        <v>3</v>
      </c>
      <c r="C80" s="24" t="n">
        <v>76</v>
      </c>
      <c r="D80" s="24" t="n">
        <v>2076</v>
      </c>
      <c r="E80" s="25" t="inlineStr">
        <is>
          <t>0105518031</t>
        </is>
      </c>
      <c r="F80" s="26" t="inlineStr">
        <is>
          <t>Region I (Ilocos Region)</t>
        </is>
      </c>
      <c r="G80" s="26" t="inlineStr">
        <is>
          <t>Pangasinan</t>
        </is>
      </c>
      <c r="H80" s="26" t="inlineStr">
        <is>
          <t>City of Dagupan</t>
        </is>
      </c>
      <c r="I80" s="26" t="inlineStr">
        <is>
          <t>Tapuac</t>
        </is>
      </c>
      <c r="J80" s="27" t="n">
        <v>16.03716</v>
      </c>
      <c r="K80" s="27" t="n">
        <v>120.332859</v>
      </c>
      <c r="L80" s="23" t="inlineStr">
        <is>
          <t>U</t>
        </is>
      </c>
      <c r="M80" s="28" t="n">
        <v>5044</v>
      </c>
      <c r="N80" s="28" t="n">
        <v>1401</v>
      </c>
      <c r="O80" s="28" t="n">
        <v>420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PH-PAN-00437</t>
        </is>
      </c>
      <c r="U80" s="26" t="inlineStr">
        <is>
          <t>Edgepoint</t>
        </is>
      </c>
      <c r="V80" s="30" t="n">
        <v>0.25</v>
      </c>
      <c r="W80" s="26" t="inlineStr">
        <is>
          <t>Terrestrial Optical Fiber Drop</t>
        </is>
      </c>
      <c r="X80" s="30" t="n">
        <v>1.83</v>
      </c>
      <c r="Y80" s="30" t="n">
        <v>0.12</v>
      </c>
      <c r="Z80" s="26" t="inlineStr">
        <is>
          <t>Commercial 220V Grid + 4h LiFePO4 ESS (&gt;=19.0 kWh)</t>
        </is>
      </c>
    </row>
    <row r="81">
      <c r="A81" s="9" t="inlineStr">
        <is>
          <t>FWA-SITE-2077</t>
        </is>
      </c>
      <c r="B81" s="8" t="n">
        <v>3</v>
      </c>
      <c r="C81" s="8" t="n">
        <v>77</v>
      </c>
      <c r="D81" s="8" t="n">
        <v>2077</v>
      </c>
      <c r="E81" s="20" t="inlineStr">
        <is>
          <t>0401021037</t>
        </is>
      </c>
      <c r="F81" s="10" t="inlineStr">
        <is>
          <t>Region IV-A (CALABARZON)</t>
        </is>
      </c>
      <c r="G81" s="10" t="inlineStr">
        <is>
          <t>Batangas</t>
        </is>
      </c>
      <c r="H81" s="10" t="inlineStr">
        <is>
          <t>Rosario</t>
        </is>
      </c>
      <c r="I81" s="10" t="inlineStr">
        <is>
          <t>Quilib</t>
        </is>
      </c>
      <c r="J81" s="21" t="n">
        <v>13.859452</v>
      </c>
      <c r="K81" s="21" t="n">
        <v>121.206351</v>
      </c>
      <c r="L81" s="9" t="inlineStr">
        <is>
          <t>U</t>
        </is>
      </c>
      <c r="M81" s="13" t="n">
        <v>6515</v>
      </c>
      <c r="N81" s="13" t="n">
        <v>1809</v>
      </c>
      <c r="O81" s="13" t="n">
        <v>543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S1032</t>
        </is>
      </c>
      <c r="U81" s="10" t="inlineStr">
        <is>
          <t>FTAP Smart</t>
        </is>
      </c>
      <c r="V81" s="22" t="n">
        <v>0.63</v>
      </c>
      <c r="W81" s="10" t="inlineStr">
        <is>
          <t>Terrestrial Optical Fiber Drop</t>
        </is>
      </c>
      <c r="X81" s="22" t="n">
        <v>1.75</v>
      </c>
      <c r="Y81" s="22" t="n">
        <v>0.13</v>
      </c>
      <c r="Z81" s="10" t="inlineStr">
        <is>
          <t>Commercial 220V Grid + 4h LiFePO4 ESS (&gt;=19.0 kWh)</t>
        </is>
      </c>
    </row>
    <row r="82">
      <c r="A82" s="23" t="inlineStr">
        <is>
          <t>FWA-SITE-2078</t>
        </is>
      </c>
      <c r="B82" s="24" t="n">
        <v>3</v>
      </c>
      <c r="C82" s="24" t="n">
        <v>78</v>
      </c>
      <c r="D82" s="24" t="n">
        <v>2078</v>
      </c>
      <c r="E82" s="25" t="inlineStr">
        <is>
          <t>0305416030</t>
        </is>
      </c>
      <c r="F82" s="26" t="inlineStr">
        <is>
          <t>Region III (Central Luzon)</t>
        </is>
      </c>
      <c r="G82" s="26" t="inlineStr">
        <is>
          <t>Pampanga</t>
        </is>
      </c>
      <c r="H82" s="26" t="inlineStr">
        <is>
          <t>City of San Fernando</t>
        </is>
      </c>
      <c r="I82" s="26" t="inlineStr">
        <is>
          <t>San Nicolas</t>
        </is>
      </c>
      <c r="J82" s="27" t="n">
        <v>15.016682</v>
      </c>
      <c r="K82" s="27" t="n">
        <v>120.703462</v>
      </c>
      <c r="L82" s="23" t="inlineStr">
        <is>
          <t>U</t>
        </is>
      </c>
      <c r="M82" s="28" t="n">
        <v>10503</v>
      </c>
      <c r="N82" s="28" t="n">
        <v>2625</v>
      </c>
      <c r="O82" s="28" t="n">
        <v>788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PH-PAM-00941</t>
        </is>
      </c>
      <c r="U82" s="26" t="inlineStr">
        <is>
          <t>Edgepoint</t>
        </is>
      </c>
      <c r="V82" s="30" t="n">
        <v>0.06</v>
      </c>
      <c r="W82" s="26" t="inlineStr">
        <is>
          <t>Terrestrial Optical Fiber Drop</t>
        </is>
      </c>
      <c r="X82" s="30" t="n">
        <v>1.33</v>
      </c>
      <c r="Y82" s="30" t="n">
        <v>0.05</v>
      </c>
      <c r="Z82" s="26" t="inlineStr">
        <is>
          <t>Commercial 220V Grid + 4h LiFePO4 ESS (&gt;=19.0 kWh)</t>
        </is>
      </c>
    </row>
    <row r="83">
      <c r="A83" s="9" t="inlineStr">
        <is>
          <t>FWA-SITE-2079</t>
        </is>
      </c>
      <c r="B83" s="8" t="n">
        <v>3</v>
      </c>
      <c r="C83" s="8" t="n">
        <v>79</v>
      </c>
      <c r="D83" s="8" t="n">
        <v>2079</v>
      </c>
      <c r="E83" s="20" t="inlineStr">
        <is>
          <t>0702247004</t>
        </is>
      </c>
      <c r="F83" s="10" t="inlineStr">
        <is>
          <t>Region VII (Central Visayas)</t>
        </is>
      </c>
      <c r="G83" s="10" t="inlineStr">
        <is>
          <t>Cebu</t>
        </is>
      </c>
      <c r="H83" s="10" t="inlineStr">
        <is>
          <t>Sogod</t>
        </is>
      </c>
      <c r="I83" s="10" t="inlineStr">
        <is>
          <t>Bawo</t>
        </is>
      </c>
      <c r="J83" s="21" t="n">
        <v>10.740634</v>
      </c>
      <c r="K83" s="21" t="n">
        <v>124.008728</v>
      </c>
      <c r="L83" s="9" t="inlineStr">
        <is>
          <t>R</t>
        </is>
      </c>
      <c r="M83" s="13" t="n">
        <v>2884</v>
      </c>
      <c r="N83" s="13" t="n">
        <v>758</v>
      </c>
      <c r="O83" s="13" t="n">
        <v>227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PH070311</t>
        </is>
      </c>
      <c r="U83" s="10" t="inlineStr">
        <is>
          <t>FTAP Globe</t>
        </is>
      </c>
      <c r="V83" s="22" t="n">
        <v>1.46</v>
      </c>
      <c r="W83" s="10" t="inlineStr">
        <is>
          <t>Terrestrial Optical Fiber Drop</t>
        </is>
      </c>
      <c r="X83" s="22" t="n">
        <v>1.35</v>
      </c>
      <c r="Y83" s="22" t="n">
        <v>0.24</v>
      </c>
      <c r="Z83" s="10" t="inlineStr">
        <is>
          <t>Commercial 220V Grid + 4h LiFePO4 ESS (&gt;=19.0 kWh)</t>
        </is>
      </c>
    </row>
    <row r="84">
      <c r="A84" s="23" t="inlineStr">
        <is>
          <t>FWA-SITE-2080</t>
        </is>
      </c>
      <c r="B84" s="24" t="n">
        <v>3</v>
      </c>
      <c r="C84" s="24" t="n">
        <v>80</v>
      </c>
      <c r="D84" s="24" t="n">
        <v>2080</v>
      </c>
      <c r="E84" s="25" t="inlineStr">
        <is>
          <t>0702221005</t>
        </is>
      </c>
      <c r="F84" s="26" t="inlineStr">
        <is>
          <t>Region VII (Central Visayas)</t>
        </is>
      </c>
      <c r="G84" s="26" t="inlineStr">
        <is>
          <t>Cebu</t>
        </is>
      </c>
      <c r="H84" s="26" t="inlineStr">
        <is>
          <t>Daanbantayan</t>
        </is>
      </c>
      <c r="I84" s="26" t="inlineStr">
        <is>
          <t>Bitoon</t>
        </is>
      </c>
      <c r="J84" s="27" t="n">
        <v>11.233747</v>
      </c>
      <c r="K84" s="27" t="n">
        <v>123.993935</v>
      </c>
      <c r="L84" s="23" t="inlineStr">
        <is>
          <t>U</t>
        </is>
      </c>
      <c r="M84" s="28" t="n">
        <v>5386</v>
      </c>
      <c r="N84" s="28" t="n">
        <v>1417</v>
      </c>
      <c r="O84" s="28" t="n">
        <v>425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T3: Survey Tower Candidate (1.0-2.0 km)</t>
        </is>
      </c>
      <c r="T84" s="23" t="inlineStr">
        <is>
          <t>PTCEG0072</t>
        </is>
      </c>
      <c r="U84" s="26" t="inlineStr">
        <is>
          <t>PTCI/MIDC</t>
        </is>
      </c>
      <c r="V84" s="30" t="n">
        <v>1.99</v>
      </c>
      <c r="W84" s="26" t="inlineStr">
        <is>
          <t>Terrestrial Optical Fiber Drop</t>
        </is>
      </c>
      <c r="X84" s="30" t="n">
        <v>2.04</v>
      </c>
      <c r="Y84" s="30" t="n">
        <v>0.25</v>
      </c>
      <c r="Z84" s="26" t="inlineStr">
        <is>
          <t>Commercial 220V Grid + 4h LiFePO4 ESS (&gt;=19.0 kWh)</t>
        </is>
      </c>
    </row>
    <row r="85">
      <c r="A85" s="9" t="inlineStr">
        <is>
          <t>FWA-SITE-2081</t>
        </is>
      </c>
      <c r="B85" s="8" t="n">
        <v>3</v>
      </c>
      <c r="C85" s="8" t="n">
        <v>81</v>
      </c>
      <c r="D85" s="8" t="n">
        <v>2081</v>
      </c>
      <c r="E85" s="20" t="inlineStr">
        <is>
          <t>0401003029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Balayan</t>
        </is>
      </c>
      <c r="I85" s="10" t="inlineStr">
        <is>
          <t>Gumamela</t>
        </is>
      </c>
      <c r="J85" s="21" t="n">
        <v>13.945306</v>
      </c>
      <c r="K85" s="21" t="n">
        <v>120.741743</v>
      </c>
      <c r="L85" s="9" t="inlineStr">
        <is>
          <t>R</t>
        </is>
      </c>
      <c r="M85" s="13" t="n">
        <v>3142</v>
      </c>
      <c r="N85" s="13" t="n">
        <v>872</v>
      </c>
      <c r="O85" s="13" t="n">
        <v>262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F01949-C08</t>
        </is>
      </c>
      <c r="U85" s="10" t="inlineStr">
        <is>
          <t>PTCI/MIDC</t>
        </is>
      </c>
      <c r="V85" s="22" t="n">
        <v>1.08</v>
      </c>
      <c r="W85" s="10" t="inlineStr">
        <is>
          <t>Terrestrial Optical Fiber Drop</t>
        </is>
      </c>
      <c r="X85" s="22" t="n">
        <v>1.49</v>
      </c>
      <c r="Y85" s="22" t="n">
        <v>0.02</v>
      </c>
      <c r="Z85" s="10" t="inlineStr">
        <is>
          <t>Commercial 220V Grid + 4h LiFePO4 ESS (&gt;=19.0 kWh)</t>
        </is>
      </c>
    </row>
    <row r="86">
      <c r="A86" s="23" t="inlineStr">
        <is>
          <t>FWA-SITE-2082</t>
        </is>
      </c>
      <c r="B86" s="24" t="n">
        <v>3</v>
      </c>
      <c r="C86" s="24" t="n">
        <v>82</v>
      </c>
      <c r="D86" s="24" t="n">
        <v>2082</v>
      </c>
      <c r="E86" s="25" t="inlineStr">
        <is>
          <t>0601914001</t>
        </is>
      </c>
      <c r="F86" s="26" t="inlineStr">
        <is>
          <t>Region VI (Western Visayas)</t>
        </is>
      </c>
      <c r="G86" s="26" t="inlineStr">
        <is>
          <t>Capiz</t>
        </is>
      </c>
      <c r="H86" s="26" t="inlineStr">
        <is>
          <t>City of Roxas</t>
        </is>
      </c>
      <c r="I86" s="26" t="inlineStr">
        <is>
          <t>Adlawan</t>
        </is>
      </c>
      <c r="J86" s="27" t="n">
        <v>11.4972</v>
      </c>
      <c r="K86" s="27" t="n">
        <v>122.765686</v>
      </c>
      <c r="L86" s="23" t="inlineStr">
        <is>
          <t>R</t>
        </is>
      </c>
      <c r="M86" s="28" t="n">
        <v>2694</v>
      </c>
      <c r="N86" s="28" t="n">
        <v>708</v>
      </c>
      <c r="O86" s="28" t="n">
        <v>212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PH060231</t>
        </is>
      </c>
      <c r="U86" s="26" t="inlineStr">
        <is>
          <t>FTAP Globe</t>
        </is>
      </c>
      <c r="V86" s="30" t="n">
        <v>0.41</v>
      </c>
      <c r="W86" s="26" t="inlineStr">
        <is>
          <t>Terrestrial Optical Fiber Drop</t>
        </is>
      </c>
      <c r="X86" s="30" t="n">
        <v>2.52</v>
      </c>
      <c r="Y86" s="30" t="n">
        <v>0.29</v>
      </c>
      <c r="Z86" s="26" t="inlineStr">
        <is>
          <t>Commercial 220V Grid + 4h LiFePO4 ESS (&gt;=19.0 kWh)</t>
        </is>
      </c>
    </row>
    <row r="87">
      <c r="A87" s="9" t="inlineStr">
        <is>
          <t>FWA-SITE-2083</t>
        </is>
      </c>
      <c r="B87" s="8" t="n">
        <v>3</v>
      </c>
      <c r="C87" s="8" t="n">
        <v>83</v>
      </c>
      <c r="D87" s="8" t="n">
        <v>2083</v>
      </c>
      <c r="E87" s="20" t="inlineStr">
        <is>
          <t>0301420003</t>
        </is>
      </c>
      <c r="F87" s="10" t="inlineStr">
        <is>
          <t>Region III (Central Luzon)</t>
        </is>
      </c>
      <c r="G87" s="10" t="inlineStr">
        <is>
          <t>Bulacan</t>
        </is>
      </c>
      <c r="H87" s="10" t="inlineStr">
        <is>
          <t>City of San Jose Del Monte</t>
        </is>
      </c>
      <c r="I87" s="10" t="inlineStr">
        <is>
          <t>Gaya-gaya</t>
        </is>
      </c>
      <c r="J87" s="21" t="n">
        <v>14.795895</v>
      </c>
      <c r="K87" s="21" t="n">
        <v>121.049993</v>
      </c>
      <c r="L87" s="9" t="inlineStr">
        <is>
          <t>U</t>
        </is>
      </c>
      <c r="M87" s="13" t="n">
        <v>59472</v>
      </c>
      <c r="N87" s="13" t="n">
        <v>16992</v>
      </c>
      <c r="O87" s="13" t="n">
        <v>5098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N64</t>
        </is>
      </c>
      <c r="U87" s="10" t="inlineStr">
        <is>
          <t>FTAP Smart</t>
        </is>
      </c>
      <c r="V87" s="22" t="n">
        <v>0.24</v>
      </c>
      <c r="W87" s="10" t="inlineStr">
        <is>
          <t>Terrestrial Optical Fiber Drop</t>
        </is>
      </c>
      <c r="X87" s="22" t="n">
        <v>1.57</v>
      </c>
      <c r="Y87" s="22" t="n">
        <v>0.06</v>
      </c>
      <c r="Z87" s="10" t="inlineStr">
        <is>
          <t>Commercial 220V Grid + 4h LiFePO4 ESS (&gt;=19.0 kWh)</t>
        </is>
      </c>
    </row>
    <row r="88">
      <c r="A88" s="23" t="inlineStr">
        <is>
          <t>FWA-SITE-2084</t>
        </is>
      </c>
      <c r="B88" s="24" t="n">
        <v>3</v>
      </c>
      <c r="C88" s="24" t="n">
        <v>84</v>
      </c>
      <c r="D88" s="24" t="n">
        <v>2084</v>
      </c>
      <c r="E88" s="25" t="inlineStr">
        <is>
          <t>0803738058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Ormoc City</t>
        </is>
      </c>
      <c r="I88" s="26" t="inlineStr">
        <is>
          <t>Libertad</t>
        </is>
      </c>
      <c r="J88" s="27" t="n">
        <v>11.03457</v>
      </c>
      <c r="K88" s="27" t="n">
        <v>124.568568</v>
      </c>
      <c r="L88" s="23" t="inlineStr">
        <is>
          <t>R</t>
        </is>
      </c>
      <c r="M88" s="28" t="n">
        <v>4685</v>
      </c>
      <c r="N88" s="28" t="n">
        <v>1232</v>
      </c>
      <c r="O88" s="28" t="n">
        <v>370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PTLEG0048</t>
        </is>
      </c>
      <c r="U88" s="26" t="inlineStr">
        <is>
          <t>PTCI/MIDC</t>
        </is>
      </c>
      <c r="V88" s="30" t="n">
        <v>0.48</v>
      </c>
      <c r="W88" s="26" t="inlineStr">
        <is>
          <t>Terrestrial Optical Fiber Drop</t>
        </is>
      </c>
      <c r="X88" s="30" t="n">
        <v>3.55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FWA-SITE-2085</t>
        </is>
      </c>
      <c r="B89" s="8" t="n">
        <v>3</v>
      </c>
      <c r="C89" s="8" t="n">
        <v>85</v>
      </c>
      <c r="D89" s="8" t="n">
        <v>2085</v>
      </c>
      <c r="E89" s="20" t="inlineStr">
        <is>
          <t>0401029005</t>
        </is>
      </c>
      <c r="F89" s="10" t="inlineStr">
        <is>
          <t>Region IV-A (CALABARZON)</t>
        </is>
      </c>
      <c r="G89" s="10" t="inlineStr">
        <is>
          <t>Batangas</t>
        </is>
      </c>
      <c r="H89" s="10" t="inlineStr">
        <is>
          <t>Taal</t>
        </is>
      </c>
      <c r="I89" s="10" t="inlineStr">
        <is>
          <t>Buli</t>
        </is>
      </c>
      <c r="J89" s="21" t="n">
        <v>13.881834</v>
      </c>
      <c r="K89" s="21" t="n">
        <v>120.954437</v>
      </c>
      <c r="L89" s="9" t="inlineStr">
        <is>
          <t>U</t>
        </is>
      </c>
      <c r="M89" s="13" t="n">
        <v>5872</v>
      </c>
      <c r="N89" s="13" t="n">
        <v>1631</v>
      </c>
      <c r="O89" s="13" t="n">
        <v>489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PH040522</t>
        </is>
      </c>
      <c r="U89" s="10" t="inlineStr">
        <is>
          <t>FTAP Globe</t>
        </is>
      </c>
      <c r="V89" s="22" t="n">
        <v>0.67</v>
      </c>
      <c r="W89" s="10" t="inlineStr">
        <is>
          <t>Terrestrial Optical Fiber Drop</t>
        </is>
      </c>
      <c r="X89" s="22" t="n">
        <v>1.36</v>
      </c>
      <c r="Y89" s="22" t="n">
        <v>0.13</v>
      </c>
      <c r="Z89" s="10" t="inlineStr">
        <is>
          <t>Commercial 220V Grid + 4h LiFePO4 ESS (&gt;=19.0 kWh)</t>
        </is>
      </c>
    </row>
    <row r="90">
      <c r="A90" s="23" t="inlineStr">
        <is>
          <t>FWA-SITE-2086</t>
        </is>
      </c>
      <c r="B90" s="24" t="n">
        <v>3</v>
      </c>
      <c r="C90" s="24" t="n">
        <v>86</v>
      </c>
      <c r="D90" s="24" t="n">
        <v>2086</v>
      </c>
      <c r="E90" s="25" t="inlineStr">
        <is>
          <t>0702243019</t>
        </is>
      </c>
      <c r="F90" s="26" t="inlineStr">
        <is>
          <t>Region VII (Central Visayas)</t>
        </is>
      </c>
      <c r="G90" s="26" t="inlineStr">
        <is>
          <t>Cebu</t>
        </is>
      </c>
      <c r="H90" s="26" t="inlineStr">
        <is>
          <t>San Remigio</t>
        </is>
      </c>
      <c r="I90" s="26" t="inlineStr">
        <is>
          <t>Mano</t>
        </is>
      </c>
      <c r="J90" s="27" t="n">
        <v>11.051834</v>
      </c>
      <c r="K90" s="27" t="n">
        <v>123.936626</v>
      </c>
      <c r="L90" s="23" t="inlineStr">
        <is>
          <t>R</t>
        </is>
      </c>
      <c r="M90" s="28" t="n">
        <v>4438</v>
      </c>
      <c r="N90" s="28" t="n">
        <v>1167</v>
      </c>
      <c r="O90" s="28" t="n">
        <v>350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T3: Survey Tower Candidate (1.0-2.0 km)</t>
        </is>
      </c>
      <c r="T90" s="23" t="inlineStr">
        <is>
          <t>PTCEG0151</t>
        </is>
      </c>
      <c r="U90" s="26" t="inlineStr">
        <is>
          <t>PTCI/MIDC</t>
        </is>
      </c>
      <c r="V90" s="30" t="n">
        <v>1.08</v>
      </c>
      <c r="W90" s="26" t="inlineStr">
        <is>
          <t>Terrestrial Optical Fiber Drop</t>
        </is>
      </c>
      <c r="X90" s="30" t="n">
        <v>2.97</v>
      </c>
      <c r="Y90" s="30" t="n">
        <v>0.3</v>
      </c>
      <c r="Z90" s="26" t="inlineStr">
        <is>
          <t>Commercial 220V Grid + 4h LiFePO4 ESS (&gt;=19.0 kWh)</t>
        </is>
      </c>
    </row>
    <row r="91">
      <c r="A91" s="9" t="inlineStr">
        <is>
          <t>FWA-SITE-2087</t>
        </is>
      </c>
      <c r="B91" s="8" t="n">
        <v>3</v>
      </c>
      <c r="C91" s="8" t="n">
        <v>87</v>
      </c>
      <c r="D91" s="8" t="n">
        <v>2087</v>
      </c>
      <c r="E91" s="20" t="inlineStr">
        <is>
          <t>0301403018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Baliuag</t>
        </is>
      </c>
      <c r="I91" s="10" t="inlineStr">
        <is>
          <t>San Roque</t>
        </is>
      </c>
      <c r="J91" s="21" t="n">
        <v>14.996957</v>
      </c>
      <c r="K91" s="21" t="n">
        <v>120.891526</v>
      </c>
      <c r="L91" s="9" t="inlineStr">
        <is>
          <t>R</t>
        </is>
      </c>
      <c r="M91" s="13" t="n">
        <v>4147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PH-BUL-00950</t>
        </is>
      </c>
      <c r="U91" s="10" t="inlineStr">
        <is>
          <t>Edgepoint</t>
        </is>
      </c>
      <c r="V91" s="22" t="n">
        <v>0.16</v>
      </c>
      <c r="W91" s="10" t="inlineStr">
        <is>
          <t>Terrestrial Optical Fiber Drop</t>
        </is>
      </c>
      <c r="X91" s="22" t="n">
        <v>3.11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FWA-SITE-2088</t>
        </is>
      </c>
      <c r="B92" s="24" t="n">
        <v>3</v>
      </c>
      <c r="C92" s="24" t="n">
        <v>88</v>
      </c>
      <c r="D92" s="24" t="n">
        <v>2088</v>
      </c>
      <c r="E92" s="25" t="inlineStr">
        <is>
          <t>0501734019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Gaongan</t>
        </is>
      </c>
      <c r="J92" s="27" t="n">
        <v>13.75897</v>
      </c>
      <c r="K92" s="27" t="n">
        <v>122.966448</v>
      </c>
      <c r="L92" s="23" t="inlineStr">
        <is>
          <t>R</t>
        </is>
      </c>
      <c r="M92" s="28" t="n">
        <v>2084</v>
      </c>
      <c r="N92" s="28" t="n">
        <v>496</v>
      </c>
      <c r="O92" s="28" t="n">
        <v>149</v>
      </c>
      <c r="P92" s="29" t="inlineStr">
        <is>
          <t>Band n50 (1.5 GHz, 60 MHz TDD)</t>
        </is>
      </c>
      <c r="Q92" s="24" t="n">
        <v>1</v>
      </c>
      <c r="R92" s="26" t="inlineStr">
        <is>
          <t>Greenfield Monopole (New Build)</t>
        </is>
      </c>
      <c r="S92" s="26" t="inlineStr">
        <is>
          <t>Class T4: Preliminary Greenfield (&gt;2.0 km)</t>
        </is>
      </c>
      <c r="T92" s="23" t="inlineStr">
        <is>
          <t>N/A (Greenfield)</t>
        </is>
      </c>
      <c r="U92" s="26" t="inlineStr">
        <is>
          <t>Greenfield Build (Lot 2/5)</t>
        </is>
      </c>
      <c r="V92" s="30" t="n">
        <v>2.46</v>
      </c>
      <c r="W92" s="26" t="inlineStr">
        <is>
          <t>Terrestrial Optical Fiber Drop</t>
        </is>
      </c>
      <c r="X92" s="30" t="n">
        <v>1.07</v>
      </c>
      <c r="Y92" s="30" t="n">
        <v>0.11</v>
      </c>
      <c r="Z92" s="26" t="inlineStr">
        <is>
          <t>Commercial 220V Grid + 4h LiFePO4 ESS (&gt;=19.0 kWh)</t>
        </is>
      </c>
    </row>
    <row r="93">
      <c r="A93" s="9" t="inlineStr">
        <is>
          <t>FWA-SITE-2089</t>
        </is>
      </c>
      <c r="B93" s="8" t="n">
        <v>3</v>
      </c>
      <c r="C93" s="8" t="n">
        <v>89</v>
      </c>
      <c r="D93" s="8" t="n">
        <v>2089</v>
      </c>
      <c r="E93" s="20" t="inlineStr">
        <is>
          <t>0702246022</t>
        </is>
      </c>
      <c r="F93" s="10" t="inlineStr">
        <is>
          <t>Region VII (Central Visayas)</t>
        </is>
      </c>
      <c r="G93" s="10" t="inlineStr">
        <is>
          <t>Cebu</t>
        </is>
      </c>
      <c r="H93" s="10" t="inlineStr">
        <is>
          <t>Sibonga</t>
        </is>
      </c>
      <c r="I93" s="10" t="inlineStr">
        <is>
          <t>Sabang</t>
        </is>
      </c>
      <c r="J93" s="21" t="n">
        <v>10.031477</v>
      </c>
      <c r="K93" s="21" t="n">
        <v>123.618542</v>
      </c>
      <c r="L93" s="9" t="inlineStr">
        <is>
          <t>R</t>
        </is>
      </c>
      <c r="M93" s="13" t="n">
        <v>2978</v>
      </c>
      <c r="N93" s="13" t="n">
        <v>783</v>
      </c>
      <c r="O93" s="13" t="n">
        <v>235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PH070063</t>
        </is>
      </c>
      <c r="U93" s="10" t="inlineStr">
        <is>
          <t>FTAP BTS</t>
        </is>
      </c>
      <c r="V93" s="22" t="n">
        <v>0.57</v>
      </c>
      <c r="W93" s="10" t="inlineStr">
        <is>
          <t>Terrestrial Optical Fiber Drop</t>
        </is>
      </c>
      <c r="X93" s="22" t="n">
        <v>2.06</v>
      </c>
      <c r="Y93" s="22" t="n">
        <v>0.28</v>
      </c>
      <c r="Z93" s="10" t="inlineStr">
        <is>
          <t>Commercial 220V Grid + 4h LiFePO4 ESS (&gt;=19.0 kWh)</t>
        </is>
      </c>
    </row>
    <row r="94">
      <c r="A94" s="23" t="inlineStr">
        <is>
          <t>FWA-SITE-2090</t>
        </is>
      </c>
      <c r="B94" s="24" t="n">
        <v>3</v>
      </c>
      <c r="C94" s="24" t="n">
        <v>90</v>
      </c>
      <c r="D94" s="24" t="n">
        <v>2090</v>
      </c>
      <c r="E94" s="25" t="inlineStr">
        <is>
          <t>0300805004</t>
        </is>
      </c>
      <c r="F94" s="26" t="inlineStr">
        <is>
          <t>Region III (Central Luzon)</t>
        </is>
      </c>
      <c r="G94" s="26" t="inlineStr">
        <is>
          <t>Bataan</t>
        </is>
      </c>
      <c r="H94" s="26" t="inlineStr">
        <is>
          <t>Hermosa</t>
        </is>
      </c>
      <c r="I94" s="26" t="inlineStr">
        <is>
          <t>Balsic</t>
        </is>
      </c>
      <c r="J94" s="27" t="n">
        <v>14.863691</v>
      </c>
      <c r="K94" s="27" t="n">
        <v>120.490085</v>
      </c>
      <c r="L94" s="23" t="inlineStr">
        <is>
          <t>U</t>
        </is>
      </c>
      <c r="M94" s="28" t="n">
        <v>8190</v>
      </c>
      <c r="N94" s="28" t="n">
        <v>2275</v>
      </c>
      <c r="O94" s="28" t="n">
        <v>683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PH-PAM-01088</t>
        </is>
      </c>
      <c r="U94" s="26" t="inlineStr">
        <is>
          <t>Edgepoint</t>
        </is>
      </c>
      <c r="V94" s="30" t="n">
        <v>1.52</v>
      </c>
      <c r="W94" s="26" t="inlineStr">
        <is>
          <t>Terrestrial Optical Fiber Drop</t>
        </is>
      </c>
      <c r="X94" s="30" t="n">
        <v>2.24</v>
      </c>
      <c r="Y94" s="30" t="n">
        <v>0.21</v>
      </c>
      <c r="Z94" s="26" t="inlineStr">
        <is>
          <t>Commercial 220V Grid + 4h LiFePO4 ESS (&gt;=19.0 kWh)</t>
        </is>
      </c>
    </row>
    <row r="95">
      <c r="A95" s="9" t="inlineStr">
        <is>
          <t>FWA-SITE-2091</t>
        </is>
      </c>
      <c r="B95" s="8" t="n">
        <v>3</v>
      </c>
      <c r="C95" s="8" t="n">
        <v>91</v>
      </c>
      <c r="D95" s="8" t="n">
        <v>2091</v>
      </c>
      <c r="E95" s="20" t="inlineStr">
        <is>
          <t>0306916064</t>
        </is>
      </c>
      <c r="F95" s="10" t="inlineStr">
        <is>
          <t>Region III (Central Luzon)</t>
        </is>
      </c>
      <c r="G95" s="10" t="inlineStr">
        <is>
          <t>Tarlac</t>
        </is>
      </c>
      <c r="H95" s="10" t="inlineStr">
        <is>
          <t>City of Tarlac</t>
        </is>
      </c>
      <c r="I95" s="10" t="inlineStr">
        <is>
          <t>San Juan de Mata</t>
        </is>
      </c>
      <c r="J95" s="21" t="n">
        <v>15.535495</v>
      </c>
      <c r="K95" s="21" t="n">
        <v>120.528841</v>
      </c>
      <c r="L95" s="9" t="inlineStr">
        <is>
          <t>R</t>
        </is>
      </c>
      <c r="M95" s="13" t="n">
        <v>4602</v>
      </c>
      <c r="N95" s="13" t="n">
        <v>1180</v>
      </c>
      <c r="O95" s="13" t="n">
        <v>354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T3: Survey Tower Candidate (1.0-2.0 km)</t>
        </is>
      </c>
      <c r="T95" s="9" t="inlineStr">
        <is>
          <t>PH-TAR-00673</t>
        </is>
      </c>
      <c r="U95" s="10" t="inlineStr">
        <is>
          <t>Edgepoint</t>
        </is>
      </c>
      <c r="V95" s="22" t="n">
        <v>1.14</v>
      </c>
      <c r="W95" s="10" t="inlineStr">
        <is>
          <t>Terrestrial Optical Fiber Drop</t>
        </is>
      </c>
      <c r="X95" s="22" t="n">
        <v>4.28</v>
      </c>
      <c r="Y95" s="22" t="n">
        <v>0.05</v>
      </c>
      <c r="Z95" s="10" t="inlineStr">
        <is>
          <t>Commercial 220V Grid + 4h LiFePO4 ESS (&gt;=19.0 kWh)</t>
        </is>
      </c>
    </row>
    <row r="96">
      <c r="A96" s="23" t="inlineStr">
        <is>
          <t>FWA-SITE-2092</t>
        </is>
      </c>
      <c r="B96" s="24" t="n">
        <v>3</v>
      </c>
      <c r="C96" s="24" t="n">
        <v>92</v>
      </c>
      <c r="D96" s="24" t="n">
        <v>2092</v>
      </c>
      <c r="E96" s="25" t="inlineStr">
        <is>
          <t>0105524031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Malasiqui</t>
        </is>
      </c>
      <c r="I96" s="26" t="inlineStr">
        <is>
          <t>Don Pedro</t>
        </is>
      </c>
      <c r="J96" s="27" t="n">
        <v>15.886571</v>
      </c>
      <c r="K96" s="27" t="n">
        <v>120.43045</v>
      </c>
      <c r="L96" s="23" t="inlineStr">
        <is>
          <t>R</t>
        </is>
      </c>
      <c r="M96" s="28" t="n">
        <v>3472</v>
      </c>
      <c r="N96" s="28" t="n">
        <v>964</v>
      </c>
      <c r="O96" s="28" t="n">
        <v>289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PH-PAN-00547</t>
        </is>
      </c>
      <c r="U96" s="26" t="inlineStr">
        <is>
          <t>Edgepoint</t>
        </is>
      </c>
      <c r="V96" s="30" t="n">
        <v>0.46</v>
      </c>
      <c r="W96" s="26" t="inlineStr">
        <is>
          <t>Terrestrial Optical Fiber Drop</t>
        </is>
      </c>
      <c r="X96" s="30" t="n">
        <v>4.22</v>
      </c>
      <c r="Y96" s="30" t="n">
        <v>0.27</v>
      </c>
      <c r="Z96" s="26" t="inlineStr">
        <is>
          <t>Commercial 220V Grid + 4h LiFePO4 ESS (&gt;=19.0 kWh)</t>
        </is>
      </c>
    </row>
    <row r="97">
      <c r="A97" s="9" t="inlineStr">
        <is>
          <t>FWA-SITE-2093</t>
        </is>
      </c>
      <c r="B97" s="8" t="n">
        <v>3</v>
      </c>
      <c r="C97" s="8" t="n">
        <v>93</v>
      </c>
      <c r="D97" s="8" t="n">
        <v>2093</v>
      </c>
      <c r="E97" s="20" t="inlineStr">
        <is>
          <t>0403424041</t>
        </is>
      </c>
      <c r="F97" s="10" t="inlineStr">
        <is>
          <t>Region IV-A (CALABARZON)</t>
        </is>
      </c>
      <c r="G97" s="10" t="inlineStr">
        <is>
          <t>Laguna</t>
        </is>
      </c>
      <c r="H97" s="10" t="inlineStr">
        <is>
          <t>City of San Pablo</t>
        </is>
      </c>
      <c r="I97" s="10" t="inlineStr">
        <is>
          <t>San Antonio 2</t>
        </is>
      </c>
      <c r="J97" s="21" t="n">
        <v>13.997296</v>
      </c>
      <c r="K97" s="21" t="n">
        <v>121.333385</v>
      </c>
      <c r="L97" s="9" t="inlineStr">
        <is>
          <t>R</t>
        </is>
      </c>
      <c r="M97" s="13" t="n">
        <v>5144</v>
      </c>
      <c r="N97" s="13" t="n">
        <v>1558</v>
      </c>
      <c r="O97" s="13" t="n">
        <v>467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F02127-C08</t>
        </is>
      </c>
      <c r="U97" s="10" t="inlineStr">
        <is>
          <t>PTCI/MIDC</t>
        </is>
      </c>
      <c r="V97" s="22" t="n">
        <v>0.26</v>
      </c>
      <c r="W97" s="10" t="inlineStr">
        <is>
          <t>Terrestrial Optical Fiber Drop</t>
        </is>
      </c>
      <c r="X97" s="22" t="n">
        <v>4.07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FWA-SITE-2094</t>
        </is>
      </c>
      <c r="B98" s="24" t="n">
        <v>3</v>
      </c>
      <c r="C98" s="24" t="n">
        <v>94</v>
      </c>
      <c r="D98" s="24" t="n">
        <v>2094</v>
      </c>
      <c r="E98" s="25" t="inlineStr">
        <is>
          <t>0307108007</t>
        </is>
      </c>
      <c r="F98" s="26" t="inlineStr">
        <is>
          <t>Region III (Central Luzon)</t>
        </is>
      </c>
      <c r="G98" s="26" t="inlineStr">
        <is>
          <t>Zambales</t>
        </is>
      </c>
      <c r="H98" s="26" t="inlineStr">
        <is>
          <t>Palauig</t>
        </is>
      </c>
      <c r="I98" s="26" t="inlineStr">
        <is>
          <t>Liozon</t>
        </is>
      </c>
      <c r="J98" s="27" t="n">
        <v>15.398975</v>
      </c>
      <c r="K98" s="27" t="n">
        <v>119.932663</v>
      </c>
      <c r="L98" s="23" t="inlineStr">
        <is>
          <t>R</t>
        </is>
      </c>
      <c r="M98" s="28" t="n">
        <v>3789</v>
      </c>
      <c r="N98" s="28" t="n">
        <v>997</v>
      </c>
      <c r="O98" s="28" t="n">
        <v>299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PH-ZMB-00736</t>
        </is>
      </c>
      <c r="U98" s="26" t="inlineStr">
        <is>
          <t>Edgepoint</t>
        </is>
      </c>
      <c r="V98" s="30" t="n">
        <v>0.62</v>
      </c>
      <c r="W98" s="26" t="inlineStr">
        <is>
          <t>Terrestrial Optical Fiber Drop</t>
        </is>
      </c>
      <c r="X98" s="30" t="n">
        <v>4.69</v>
      </c>
      <c r="Y98" s="30" t="n">
        <v>0.25</v>
      </c>
      <c r="Z98" s="26" t="inlineStr">
        <is>
          <t>Commercial 220V Grid + 4h LiFePO4 ESS (&gt;=19.0 kWh)</t>
        </is>
      </c>
    </row>
    <row r="99">
      <c r="A99" s="9" t="inlineStr">
        <is>
          <t>FWA-SITE-2095</t>
        </is>
      </c>
      <c r="B99" s="8" t="n">
        <v>3</v>
      </c>
      <c r="C99" s="8" t="n">
        <v>95</v>
      </c>
      <c r="D99" s="8" t="n">
        <v>2095</v>
      </c>
      <c r="E99" s="20" t="inlineStr">
        <is>
          <t>0105533025</t>
        </is>
      </c>
      <c r="F99" s="10" t="inlineStr">
        <is>
          <t>Region I (Ilocos Region)</t>
        </is>
      </c>
      <c r="G99" s="10" t="inlineStr">
        <is>
          <t>Pangasinan</t>
        </is>
      </c>
      <c r="H99" s="10" t="inlineStr">
        <is>
          <t>San Fabian</t>
        </is>
      </c>
      <c r="I99" s="10" t="inlineStr">
        <is>
          <t>Tocok</t>
        </is>
      </c>
      <c r="J99" s="21" t="n">
        <v>16.141638</v>
      </c>
      <c r="K99" s="21" t="n">
        <v>120.419846</v>
      </c>
      <c r="L99" s="9" t="inlineStr">
        <is>
          <t>R</t>
        </is>
      </c>
      <c r="M99" s="13" t="n">
        <v>3807</v>
      </c>
      <c r="N99" s="13" t="n">
        <v>1057</v>
      </c>
      <c r="O99" s="13" t="n">
        <v>317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2.14</v>
      </c>
      <c r="W99" s="10" t="inlineStr">
        <is>
          <t>Terrestrial Optical Fiber Drop</t>
        </is>
      </c>
      <c r="X99" s="22" t="n">
        <v>3.61</v>
      </c>
      <c r="Y99" s="22" t="n">
        <v>0.14</v>
      </c>
      <c r="Z99" s="10" t="inlineStr">
        <is>
          <t>Commercial 220V Grid + 4h LiFePO4 ESS (&gt;=19.0 kWh)</t>
        </is>
      </c>
    </row>
    <row r="100">
      <c r="A100" s="23" t="inlineStr">
        <is>
          <t>FWA-SITE-2096</t>
        </is>
      </c>
      <c r="B100" s="24" t="n">
        <v>3</v>
      </c>
      <c r="C100" s="24" t="n">
        <v>96</v>
      </c>
      <c r="D100" s="24" t="n">
        <v>2096</v>
      </c>
      <c r="E100" s="25" t="inlineStr">
        <is>
          <t>0300806009</t>
        </is>
      </c>
      <c r="F100" s="26" t="inlineStr">
        <is>
          <t>Region III (Central Luzon)</t>
        </is>
      </c>
      <c r="G100" s="26" t="inlineStr">
        <is>
          <t>Bataan</t>
        </is>
      </c>
      <c r="H100" s="26" t="inlineStr">
        <is>
          <t>Limay</t>
        </is>
      </c>
      <c r="I100" s="26" t="inlineStr">
        <is>
          <t>Townsite</t>
        </is>
      </c>
      <c r="J100" s="27" t="n">
        <v>14.560995</v>
      </c>
      <c r="K100" s="27" t="n">
        <v>120.595067</v>
      </c>
      <c r="L100" s="23" t="inlineStr">
        <is>
          <t>U</t>
        </is>
      </c>
      <c r="M100" s="28" t="n">
        <v>5874</v>
      </c>
      <c r="N100" s="28" t="n">
        <v>1631</v>
      </c>
      <c r="O100" s="28" t="n">
        <v>489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3935</t>
        </is>
      </c>
      <c r="U100" s="26" t="inlineStr">
        <is>
          <t>FTAP Smart</t>
        </is>
      </c>
      <c r="V100" s="30" t="n">
        <v>0.23</v>
      </c>
      <c r="W100" s="26" t="inlineStr">
        <is>
          <t>Terrestrial Optical Fiber Drop</t>
        </is>
      </c>
      <c r="X100" s="30" t="n">
        <v>1.45</v>
      </c>
      <c r="Y100" s="30" t="n">
        <v>0.05</v>
      </c>
      <c r="Z100" s="26" t="inlineStr">
        <is>
          <t>Commercial 220V Grid + 4h LiFePO4 ESS (&gt;=19.0 kWh)</t>
        </is>
      </c>
    </row>
    <row r="101">
      <c r="A101" s="9" t="inlineStr">
        <is>
          <t>FWA-SITE-2097</t>
        </is>
      </c>
      <c r="B101" s="8" t="n">
        <v>3</v>
      </c>
      <c r="C101" s="8" t="n">
        <v>97</v>
      </c>
      <c r="D101" s="8" t="n">
        <v>2097</v>
      </c>
      <c r="E101" s="20" t="inlineStr">
        <is>
          <t>0300810013</t>
        </is>
      </c>
      <c r="F101" s="10" t="inlineStr">
        <is>
          <t>Region III (Central Luzon)</t>
        </is>
      </c>
      <c r="G101" s="10" t="inlineStr">
        <is>
          <t>Bataan</t>
        </is>
      </c>
      <c r="H101" s="10" t="inlineStr">
        <is>
          <t>Orion</t>
        </is>
      </c>
      <c r="I101" s="10" t="inlineStr">
        <is>
          <t>Daang Pare</t>
        </is>
      </c>
      <c r="J101" s="21" t="n">
        <v>14.600108</v>
      </c>
      <c r="K101" s="21" t="n">
        <v>120.579413</v>
      </c>
      <c r="L101" s="9" t="inlineStr">
        <is>
          <t>U</t>
        </is>
      </c>
      <c r="M101" s="13" t="n">
        <v>8415</v>
      </c>
      <c r="N101" s="13" t="n">
        <v>2337</v>
      </c>
      <c r="O101" s="13" t="n">
        <v>701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PTBNG0017</t>
        </is>
      </c>
      <c r="U101" s="10" t="inlineStr">
        <is>
          <t>PTCI/MIDC</t>
        </is>
      </c>
      <c r="V101" s="22" t="n">
        <v>0.22</v>
      </c>
      <c r="W101" s="10" t="inlineStr">
        <is>
          <t>Terrestrial Optical Fiber Drop</t>
        </is>
      </c>
      <c r="X101" s="22" t="n">
        <v>1.7</v>
      </c>
      <c r="Y101" s="22" t="n">
        <v>0.03</v>
      </c>
      <c r="Z101" s="10" t="inlineStr">
        <is>
          <t>Commercial 220V Grid + 4h LiFePO4 ESS (&gt;=19.0 kWh)</t>
        </is>
      </c>
    </row>
    <row r="102">
      <c r="A102" s="23" t="inlineStr">
        <is>
          <t>FWA-SITE-2098</t>
        </is>
      </c>
      <c r="B102" s="24" t="n">
        <v>3</v>
      </c>
      <c r="C102" s="24" t="n">
        <v>98</v>
      </c>
      <c r="D102" s="24" t="n">
        <v>2098</v>
      </c>
      <c r="E102" s="25" t="inlineStr">
        <is>
          <t>0403417049</t>
        </is>
      </c>
      <c r="F102" s="26" t="inlineStr">
        <is>
          <t>Region IV-A (CALABARZON)</t>
        </is>
      </c>
      <c r="G102" s="26" t="inlineStr">
        <is>
          <t>Laguna</t>
        </is>
      </c>
      <c r="H102" s="26" t="inlineStr">
        <is>
          <t>Nagcarlan</t>
        </is>
      </c>
      <c r="I102" s="26" t="inlineStr">
        <is>
          <t>Taytay</t>
        </is>
      </c>
      <c r="J102" s="27" t="n">
        <v>14.110874</v>
      </c>
      <c r="K102" s="27" t="n">
        <v>121.4141</v>
      </c>
      <c r="L102" s="23" t="inlineStr">
        <is>
          <t>U</t>
        </is>
      </c>
      <c r="M102" s="28" t="n">
        <v>3826</v>
      </c>
      <c r="N102" s="28" t="n">
        <v>1159</v>
      </c>
      <c r="O102" s="28" t="n">
        <v>348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PH040305</t>
        </is>
      </c>
      <c r="U102" s="26" t="inlineStr">
        <is>
          <t>FTAP Globe</t>
        </is>
      </c>
      <c r="V102" s="30" t="n">
        <v>0.84</v>
      </c>
      <c r="W102" s="26" t="inlineStr">
        <is>
          <t>Terrestrial Optical Fiber Drop</t>
        </is>
      </c>
      <c r="X102" s="30" t="n">
        <v>2.3</v>
      </c>
      <c r="Y102" s="30" t="n">
        <v>0.18</v>
      </c>
      <c r="Z102" s="26" t="inlineStr">
        <is>
          <t>Commercial 220V Grid + 4h LiFePO4 ESS (&gt;=19.0 kWh)</t>
        </is>
      </c>
    </row>
    <row r="103">
      <c r="A103" s="9" t="inlineStr">
        <is>
          <t>FWA-SITE-2099</t>
        </is>
      </c>
      <c r="B103" s="8" t="n">
        <v>3</v>
      </c>
      <c r="C103" s="8" t="n">
        <v>99</v>
      </c>
      <c r="D103" s="8" t="n">
        <v>2099</v>
      </c>
      <c r="E103" s="20" t="inlineStr">
        <is>
          <t>0305405033</t>
        </is>
      </c>
      <c r="F103" s="10" t="inlineStr">
        <is>
          <t>Region III (Central Luzon)</t>
        </is>
      </c>
      <c r="G103" s="10" t="inlineStr">
        <is>
          <t>Pampanga</t>
        </is>
      </c>
      <c r="H103" s="10" t="inlineStr">
        <is>
          <t>Candaba</t>
        </is>
      </c>
      <c r="I103" s="10" t="inlineStr">
        <is>
          <t>Talang</t>
        </is>
      </c>
      <c r="J103" s="21" t="n">
        <v>15.019069</v>
      </c>
      <c r="K103" s="21" t="n">
        <v>120.85285</v>
      </c>
      <c r="L103" s="9" t="inlineStr">
        <is>
          <t>U</t>
        </is>
      </c>
      <c r="M103" s="13" t="n">
        <v>3940</v>
      </c>
      <c r="N103" s="13" t="n">
        <v>985</v>
      </c>
      <c r="O103" s="13" t="n">
        <v>296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PH-PAM-02373</t>
        </is>
      </c>
      <c r="U103" s="10" t="inlineStr">
        <is>
          <t>Edgepoint</t>
        </is>
      </c>
      <c r="V103" s="22" t="n">
        <v>0.09</v>
      </c>
      <c r="W103" s="10" t="inlineStr">
        <is>
          <t>Terrestrial Optical Fiber Drop</t>
        </is>
      </c>
      <c r="X103" s="22" t="n">
        <v>1.99</v>
      </c>
      <c r="Y103" s="22" t="n">
        <v>0.05</v>
      </c>
      <c r="Z103" s="10" t="inlineStr">
        <is>
          <t>Commercial 220V Grid + 4h LiFePO4 ESS (&gt;=19.0 kWh)</t>
        </is>
      </c>
    </row>
    <row r="104">
      <c r="A104" s="23" t="inlineStr">
        <is>
          <t>FWA-SITE-2100</t>
        </is>
      </c>
      <c r="B104" s="24" t="n">
        <v>3</v>
      </c>
      <c r="C104" s="24" t="n">
        <v>100</v>
      </c>
      <c r="D104" s="24" t="n">
        <v>2100</v>
      </c>
      <c r="E104" s="25" t="inlineStr">
        <is>
          <t>0603045005</t>
        </is>
      </c>
      <c r="F104" s="26" t="inlineStr">
        <is>
          <t>Region VI (Western Visayas)</t>
        </is>
      </c>
      <c r="G104" s="26" t="inlineStr">
        <is>
          <t>Iloilo</t>
        </is>
      </c>
      <c r="H104" s="26" t="inlineStr">
        <is>
          <t>Tigbauan</t>
        </is>
      </c>
      <c r="I104" s="26" t="inlineStr">
        <is>
          <t>Bagumbayan</t>
        </is>
      </c>
      <c r="J104" s="27" t="n">
        <v>10.692945</v>
      </c>
      <c r="K104" s="27" t="n">
        <v>122.387231</v>
      </c>
      <c r="L104" s="23" t="inlineStr">
        <is>
          <t>R</t>
        </is>
      </c>
      <c r="M104" s="28" t="n">
        <v>2186</v>
      </c>
      <c r="N104" s="28" t="n">
        <v>575</v>
      </c>
      <c r="O104" s="28" t="n">
        <v>173</v>
      </c>
      <c r="P104" s="29" t="inlineStr">
        <is>
          <t>Band n50 (1.5 GHz, 60 MHz TDD)</t>
        </is>
      </c>
      <c r="Q104" s="24" t="n">
        <v>1</v>
      </c>
      <c r="R104" s="26" t="inlineStr">
        <is>
          <t>Greenfield Monopole (New Build)</t>
        </is>
      </c>
      <c r="S104" s="26" t="inlineStr">
        <is>
          <t>Class T4: Preliminary Greenfield (&gt;2.0 km)</t>
        </is>
      </c>
      <c r="T104" s="23" t="inlineStr">
        <is>
          <t>N/A (Greenfield)</t>
        </is>
      </c>
      <c r="U104" s="26" t="inlineStr">
        <is>
          <t>Greenfield Build (Lot 2/5)</t>
        </is>
      </c>
      <c r="V104" s="30" t="n">
        <v>2.16</v>
      </c>
      <c r="W104" s="26" t="inlineStr">
        <is>
          <t>Terrestrial Optical Fiber Drop</t>
        </is>
      </c>
      <c r="X104" s="30" t="n">
        <v>1.66</v>
      </c>
      <c r="Y104" s="30" t="n">
        <v>0.2</v>
      </c>
      <c r="Z104" s="26" t="inlineStr">
        <is>
          <t>Commercial 220V Grid + 4h LiFePO4 ESS (&gt;=19.0 kWh)</t>
        </is>
      </c>
    </row>
    <row r="105">
      <c r="A105" s="9" t="inlineStr">
        <is>
          <t>FWA-SITE-2101</t>
        </is>
      </c>
      <c r="B105" s="8" t="n">
        <v>3</v>
      </c>
      <c r="C105" s="8" t="n">
        <v>101</v>
      </c>
      <c r="D105" s="8" t="n">
        <v>2101</v>
      </c>
      <c r="E105" s="20" t="inlineStr">
        <is>
          <t>1705110027</t>
        </is>
      </c>
      <c r="F105" s="10" t="inlineStr">
        <is>
          <t>MIMAROPA Region</t>
        </is>
      </c>
      <c r="G105" s="10" t="inlineStr">
        <is>
          <t>Occidental Mindoro</t>
        </is>
      </c>
      <c r="H105" s="10" t="inlineStr">
        <is>
          <t>San Jose</t>
        </is>
      </c>
      <c r="I105" s="10" t="inlineStr">
        <is>
          <t>Mabini</t>
        </is>
      </c>
      <c r="J105" s="21" t="n">
        <v>12.371385</v>
      </c>
      <c r="K105" s="21" t="n">
        <v>121.090111</v>
      </c>
      <c r="L105" s="9" t="inlineStr">
        <is>
          <t>R</t>
        </is>
      </c>
      <c r="M105" s="13" t="n">
        <v>3710</v>
      </c>
      <c r="N105" s="13" t="n">
        <v>951</v>
      </c>
      <c r="O105" s="13" t="n">
        <v>285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S1524</t>
        </is>
      </c>
      <c r="U105" s="10" t="inlineStr">
        <is>
          <t>FTAP Smart</t>
        </is>
      </c>
      <c r="V105" s="22" t="n">
        <v>0.76</v>
      </c>
      <c r="W105" s="10" t="inlineStr">
        <is>
          <t>Terrestrial Optical Fiber Drop</t>
        </is>
      </c>
      <c r="X105" s="22" t="n">
        <v>3.59</v>
      </c>
      <c r="Y105" s="22" t="n">
        <v>0.21</v>
      </c>
      <c r="Z105" s="10" t="inlineStr">
        <is>
          <t>Commercial 220V Grid + 4h LiFePO4 ESS (&gt;=19.0 kWh)</t>
        </is>
      </c>
    </row>
    <row r="106">
      <c r="A106" s="23" t="inlineStr">
        <is>
          <t>FWA-SITE-2102</t>
        </is>
      </c>
      <c r="B106" s="24" t="n">
        <v>3</v>
      </c>
      <c r="C106" s="24" t="n">
        <v>102</v>
      </c>
      <c r="D106" s="24" t="n">
        <v>2102</v>
      </c>
      <c r="E106" s="25" t="inlineStr">
        <is>
          <t>0402118027</t>
        </is>
      </c>
      <c r="F106" s="26" t="inlineStr">
        <is>
          <t>Region IV-A (CALABARZON)</t>
        </is>
      </c>
      <c r="G106" s="26" t="inlineStr">
        <is>
          <t>Cavite</t>
        </is>
      </c>
      <c r="H106" s="26" t="inlineStr">
        <is>
          <t>Silang</t>
        </is>
      </c>
      <c r="I106" s="26" t="inlineStr">
        <is>
          <t>Malabag</t>
        </is>
      </c>
      <c r="J106" s="27" t="n">
        <v>14.143293</v>
      </c>
      <c r="K106" s="27" t="n">
        <v>120.964627</v>
      </c>
      <c r="L106" s="23" t="inlineStr">
        <is>
          <t>U</t>
        </is>
      </c>
      <c r="M106" s="28" t="n">
        <v>5249</v>
      </c>
      <c r="N106" s="28" t="n">
        <v>1543</v>
      </c>
      <c r="O106" s="28" t="n">
        <v>463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T2: Close Tower Candidate (0.5-1.0 km)</t>
        </is>
      </c>
      <c r="T106" s="23" t="inlineStr">
        <is>
          <t>PH040290</t>
        </is>
      </c>
      <c r="U106" s="26" t="inlineStr">
        <is>
          <t>FTAP Globe</t>
        </is>
      </c>
      <c r="V106" s="30" t="n">
        <v>0.5</v>
      </c>
      <c r="W106" s="26" t="inlineStr">
        <is>
          <t>Terrestrial Optical Fiber Drop</t>
        </is>
      </c>
      <c r="X106" s="30" t="n">
        <v>2.2</v>
      </c>
      <c r="Y106" s="30" t="n">
        <v>0.18</v>
      </c>
      <c r="Z106" s="26" t="inlineStr">
        <is>
          <t>Commercial 220V Grid + 4h LiFePO4 ESS (&gt;=19.0 kWh)</t>
        </is>
      </c>
    </row>
    <row r="107">
      <c r="A107" s="9" t="inlineStr">
        <is>
          <t>FWA-SITE-2103</t>
        </is>
      </c>
      <c r="B107" s="8" t="n">
        <v>3</v>
      </c>
      <c r="C107" s="8" t="n">
        <v>103</v>
      </c>
      <c r="D107" s="8" t="n">
        <v>2103</v>
      </c>
      <c r="E107" s="20" t="inlineStr">
        <is>
          <t>0301404005</t>
        </is>
      </c>
      <c r="F107" s="10" t="inlineStr">
        <is>
          <t>Region III (Central Luzon)</t>
        </is>
      </c>
      <c r="G107" s="10" t="inlineStr">
        <is>
          <t>Bulacan</t>
        </is>
      </c>
      <c r="H107" s="10" t="inlineStr">
        <is>
          <t>Bocaue</t>
        </is>
      </c>
      <c r="I107" s="10" t="inlineStr">
        <is>
          <t>Biñang 1st</t>
        </is>
      </c>
      <c r="J107" s="21" t="n">
        <v>14.793897</v>
      </c>
      <c r="K107" s="21" t="n">
        <v>120.930765</v>
      </c>
      <c r="L107" s="9" t="inlineStr">
        <is>
          <t>R</t>
        </is>
      </c>
      <c r="M107" s="13" t="n">
        <v>3560</v>
      </c>
      <c r="N107" s="13" t="n">
        <v>1017</v>
      </c>
      <c r="O107" s="13" t="n">
        <v>305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PH-BUL-01186</t>
        </is>
      </c>
      <c r="U107" s="10" t="inlineStr">
        <is>
          <t>Edgepoint</t>
        </is>
      </c>
      <c r="V107" s="22" t="n">
        <v>0.49</v>
      </c>
      <c r="W107" s="10" t="inlineStr">
        <is>
          <t>Terrestrial Optical Fiber Drop</t>
        </is>
      </c>
      <c r="X107" s="22" t="n">
        <v>1.69</v>
      </c>
      <c r="Y107" s="22" t="n">
        <v>0.08</v>
      </c>
      <c r="Z107" s="10" t="inlineStr">
        <is>
          <t>Commercial 220V Grid + 4h LiFePO4 ESS (&gt;=19.0 kWh)</t>
        </is>
      </c>
    </row>
    <row r="108">
      <c r="A108" s="23" t="inlineStr">
        <is>
          <t>FWA-SITE-2104</t>
        </is>
      </c>
      <c r="B108" s="24" t="n">
        <v>3</v>
      </c>
      <c r="C108" s="24" t="n">
        <v>104</v>
      </c>
      <c r="D108" s="24" t="n">
        <v>2104</v>
      </c>
      <c r="E108" s="25" t="inlineStr">
        <is>
          <t>1705208043</t>
        </is>
      </c>
      <c r="F108" s="26" t="inlineStr">
        <is>
          <t>MIMAROPA Region</t>
        </is>
      </c>
      <c r="G108" s="26" t="inlineStr">
        <is>
          <t>Oriental Mindoro</t>
        </is>
      </c>
      <c r="H108" s="26" t="inlineStr">
        <is>
          <t>Naujan</t>
        </is>
      </c>
      <c r="I108" s="26" t="inlineStr">
        <is>
          <t>Pinagsabangan I</t>
        </is>
      </c>
      <c r="J108" s="27" t="n">
        <v>13.253814</v>
      </c>
      <c r="K108" s="27" t="n">
        <v>121.268426</v>
      </c>
      <c r="L108" s="23" t="inlineStr">
        <is>
          <t>R</t>
        </is>
      </c>
      <c r="M108" s="28" t="n">
        <v>2624</v>
      </c>
      <c r="N108" s="28" t="n">
        <v>672</v>
      </c>
      <c r="O108" s="28" t="n">
        <v>202</v>
      </c>
      <c r="P108" s="29" t="inlineStr">
        <is>
          <t>Band n50 (1.5 GHz, 60 MHz TDD)</t>
        </is>
      </c>
      <c r="Q108" s="24" t="n">
        <v>1</v>
      </c>
      <c r="R108" s="26" t="inlineStr">
        <is>
          <t>Greenfield Monopole (New Build)</t>
        </is>
      </c>
      <c r="S108" s="26" t="inlineStr">
        <is>
          <t>Class T4: Preliminary Greenfield (&gt;2.0 km)</t>
        </is>
      </c>
      <c r="T108" s="23" t="inlineStr">
        <is>
          <t>N/A (Greenfield)</t>
        </is>
      </c>
      <c r="U108" s="26" t="inlineStr">
        <is>
          <t>Greenfield Build (Lot 2/5)</t>
        </is>
      </c>
      <c r="V108" s="30" t="n">
        <v>2</v>
      </c>
      <c r="W108" s="26" t="inlineStr">
        <is>
          <t>Terrestrial Optical Fiber Drop</t>
        </is>
      </c>
      <c r="X108" s="30" t="n">
        <v>1.24</v>
      </c>
      <c r="Y108" s="30" t="n">
        <v>0.05</v>
      </c>
      <c r="Z108" s="26" t="inlineStr">
        <is>
          <t>Commercial 220V Grid + 4h LiFePO4 ESS (&gt;=19.0 kWh)</t>
        </is>
      </c>
    </row>
    <row r="109">
      <c r="A109" s="9" t="inlineStr">
        <is>
          <t>FWA-SITE-2105</t>
        </is>
      </c>
      <c r="B109" s="8" t="n">
        <v>3</v>
      </c>
      <c r="C109" s="8" t="n">
        <v>105</v>
      </c>
      <c r="D109" s="8" t="n">
        <v>2105</v>
      </c>
      <c r="E109" s="20" t="inlineStr">
        <is>
          <t>0405814005</t>
        </is>
      </c>
      <c r="F109" s="10" t="inlineStr">
        <is>
          <t>Region IV-A (CALABARZON)</t>
        </is>
      </c>
      <c r="G109" s="10" t="inlineStr">
        <is>
          <t>Rizal</t>
        </is>
      </c>
      <c r="H109" s="10" t="inlineStr">
        <is>
          <t>Teresa</t>
        </is>
      </c>
      <c r="I109" s="10" t="inlineStr">
        <is>
          <t>May-Iba</t>
        </is>
      </c>
      <c r="J109" s="21" t="n">
        <v>14.563259</v>
      </c>
      <c r="K109" s="21" t="n">
        <v>121.20672</v>
      </c>
      <c r="L109" s="9" t="inlineStr">
        <is>
          <t>U</t>
        </is>
      </c>
      <c r="M109" s="13" t="n">
        <v>5907</v>
      </c>
      <c r="N109" s="13" t="n">
        <v>1640</v>
      </c>
      <c r="O109" s="13" t="n">
        <v>492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F00741-A04</t>
        </is>
      </c>
      <c r="U109" s="10" t="inlineStr">
        <is>
          <t>PTCI/MIDC</t>
        </is>
      </c>
      <c r="V109" s="22" t="n">
        <v>0.37</v>
      </c>
      <c r="W109" s="10" t="inlineStr">
        <is>
          <t>Terrestrial Optical Fiber Drop</t>
        </is>
      </c>
      <c r="X109" s="22" t="n">
        <v>1.53</v>
      </c>
      <c r="Y109" s="22" t="n">
        <v>0.11</v>
      </c>
      <c r="Z109" s="10" t="inlineStr">
        <is>
          <t>Commercial 220V Grid + 4h LiFePO4 ESS (&gt;=19.0 kWh)</t>
        </is>
      </c>
    </row>
    <row r="110">
      <c r="A110" s="23" t="inlineStr">
        <is>
          <t>FWA-SITE-2106</t>
        </is>
      </c>
      <c r="B110" s="24" t="n">
        <v>3</v>
      </c>
      <c r="C110" s="24" t="n">
        <v>106</v>
      </c>
      <c r="D110" s="24" t="n">
        <v>2106</v>
      </c>
      <c r="E110" s="25" t="inlineStr">
        <is>
          <t>0506205002</t>
        </is>
      </c>
      <c r="F110" s="26" t="inlineStr">
        <is>
          <t>Region V (Bicol Region)</t>
        </is>
      </c>
      <c r="G110" s="26" t="inlineStr">
        <is>
          <t>Sorsogon</t>
        </is>
      </c>
      <c r="H110" s="26" t="inlineStr">
        <is>
          <t>Casiguran</t>
        </is>
      </c>
      <c r="I110" s="26" t="inlineStr">
        <is>
          <t>Boton</t>
        </is>
      </c>
      <c r="J110" s="27" t="n">
        <v>12.929111</v>
      </c>
      <c r="K110" s="27" t="n">
        <v>124.047196</v>
      </c>
      <c r="L110" s="23" t="inlineStr">
        <is>
          <t>R</t>
        </is>
      </c>
      <c r="M110" s="28" t="n">
        <v>2415</v>
      </c>
      <c r="N110" s="28" t="n">
        <v>603</v>
      </c>
      <c r="O110" s="28" t="n">
        <v>181</v>
      </c>
      <c r="P110" s="29" t="inlineStr">
        <is>
          <t>Band n50 (1.5 GHz, 60 MHz TDD)</t>
        </is>
      </c>
      <c r="Q110" s="24" t="n">
        <v>1</v>
      </c>
      <c r="R110" s="26" t="inlineStr">
        <is>
          <t>Greenfield Monopole (New Build)</t>
        </is>
      </c>
      <c r="S110" s="26" t="inlineStr">
        <is>
          <t>Class T4: Preliminary Greenfield (&gt;2.0 km)</t>
        </is>
      </c>
      <c r="T110" s="23" t="inlineStr">
        <is>
          <t>N/A (Greenfield)</t>
        </is>
      </c>
      <c r="U110" s="26" t="inlineStr">
        <is>
          <t>Greenfield Build (Lot 2/5)</t>
        </is>
      </c>
      <c r="V110" s="30" t="n">
        <v>6.35</v>
      </c>
      <c r="W110" s="26" t="inlineStr">
        <is>
          <t>Terrestrial Optical Fiber Drop</t>
        </is>
      </c>
      <c r="X110" s="30" t="n">
        <v>2.01</v>
      </c>
      <c r="Y110" s="30" t="n">
        <v>0.02</v>
      </c>
      <c r="Z110" s="26" t="inlineStr">
        <is>
          <t>Commercial 220V Grid + 4h LiFePO4 ESS (&gt;=19.0 kWh)</t>
        </is>
      </c>
    </row>
    <row r="111">
      <c r="A111" s="9" t="inlineStr">
        <is>
          <t>FWA-SITE-2107</t>
        </is>
      </c>
      <c r="B111" s="8" t="n">
        <v>3</v>
      </c>
      <c r="C111" s="8" t="n">
        <v>107</v>
      </c>
      <c r="D111" s="8" t="n">
        <v>2107</v>
      </c>
      <c r="E111" s="20" t="inlineStr">
        <is>
          <t>0300801003</t>
        </is>
      </c>
      <c r="F111" s="10" t="inlineStr">
        <is>
          <t>Region III (Central Luzon)</t>
        </is>
      </c>
      <c r="G111" s="10" t="inlineStr">
        <is>
          <t>Bataan</t>
        </is>
      </c>
      <c r="H111" s="10" t="inlineStr">
        <is>
          <t>Abucay</t>
        </is>
      </c>
      <c r="I111" s="10" t="inlineStr">
        <is>
          <t>Capitangan</t>
        </is>
      </c>
      <c r="J111" s="21" t="n">
        <v>14.706135</v>
      </c>
      <c r="K111" s="21" t="n">
        <v>120.537804</v>
      </c>
      <c r="L111" s="9" t="inlineStr">
        <is>
          <t>U</t>
        </is>
      </c>
      <c r="M111" s="13" t="n">
        <v>7605</v>
      </c>
      <c r="N111" s="13" t="n">
        <v>2112</v>
      </c>
      <c r="O111" s="13" t="n">
        <v>634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PH030099</t>
        </is>
      </c>
      <c r="U111" s="10" t="inlineStr">
        <is>
          <t>FTAP BTS</t>
        </is>
      </c>
      <c r="V111" s="22" t="n">
        <v>0.42</v>
      </c>
      <c r="W111" s="10" t="inlineStr">
        <is>
          <t>Terrestrial Optical Fiber Drop</t>
        </is>
      </c>
      <c r="X111" s="22" t="n">
        <v>2.38</v>
      </c>
      <c r="Y111" s="22" t="n">
        <v>0.04</v>
      </c>
      <c r="Z111" s="10" t="inlineStr">
        <is>
          <t>Commercial 220V Grid + 4h LiFePO4 ESS (&gt;=19.0 kWh)</t>
        </is>
      </c>
    </row>
    <row r="112">
      <c r="A112" s="23" t="inlineStr">
        <is>
          <t>FWA-SITE-2108</t>
        </is>
      </c>
      <c r="B112" s="24" t="n">
        <v>3</v>
      </c>
      <c r="C112" s="24" t="n">
        <v>108</v>
      </c>
      <c r="D112" s="24" t="n">
        <v>2108</v>
      </c>
      <c r="E112" s="25" t="inlineStr">
        <is>
          <t>0102914017</t>
        </is>
      </c>
      <c r="F112" s="26" t="inlineStr">
        <is>
          <t>Region I (Ilocos Region)</t>
        </is>
      </c>
      <c r="G112" s="26" t="inlineStr">
        <is>
          <t>Ilocos Sur</t>
        </is>
      </c>
      <c r="H112" s="26" t="inlineStr">
        <is>
          <t>Narvacan</t>
        </is>
      </c>
      <c r="I112" s="26" t="inlineStr">
        <is>
          <t>Margaay</t>
        </is>
      </c>
      <c r="J112" s="27" t="n">
        <v>17.42527</v>
      </c>
      <c r="K112" s="27" t="n">
        <v>120.473961</v>
      </c>
      <c r="L112" s="23" t="inlineStr">
        <is>
          <t>U</t>
        </is>
      </c>
      <c r="M112" s="28" t="n">
        <v>2657</v>
      </c>
      <c r="N112" s="28" t="n">
        <v>699</v>
      </c>
      <c r="O112" s="28" t="n">
        <v>210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LDIC_ILS_0021</t>
        </is>
      </c>
      <c r="U112" s="26" t="inlineStr">
        <is>
          <t>LDIC</t>
        </is>
      </c>
      <c r="V112" s="30" t="n">
        <v>0.65</v>
      </c>
      <c r="W112" s="26" t="inlineStr">
        <is>
          <t>Terrestrial Optical Fiber Drop</t>
        </is>
      </c>
      <c r="X112" s="30" t="n">
        <v>1.05</v>
      </c>
      <c r="Y112" s="30" t="n">
        <v>0.25</v>
      </c>
      <c r="Z112" s="26" t="inlineStr">
        <is>
          <t>Commercial 220V Grid + 4h LiFePO4 ESS (&gt;=19.0 kWh)</t>
        </is>
      </c>
    </row>
    <row r="113">
      <c r="A113" s="9" t="inlineStr">
        <is>
          <t>FWA-SITE-2109</t>
        </is>
      </c>
      <c r="B113" s="8" t="n">
        <v>3</v>
      </c>
      <c r="C113" s="8" t="n">
        <v>109</v>
      </c>
      <c r="D113" s="8" t="n">
        <v>2109</v>
      </c>
      <c r="E113" s="20" t="inlineStr">
        <is>
          <t>0405814004</t>
        </is>
      </c>
      <c r="F113" s="10" t="inlineStr">
        <is>
          <t>Region IV-A (CALABARZON)</t>
        </is>
      </c>
      <c r="G113" s="10" t="inlineStr">
        <is>
          <t>Rizal</t>
        </is>
      </c>
      <c r="H113" s="10" t="inlineStr">
        <is>
          <t>Teresa</t>
        </is>
      </c>
      <c r="I113" s="10" t="inlineStr">
        <is>
          <t>Dulumbayan</t>
        </is>
      </c>
      <c r="J113" s="21" t="n">
        <v>14.563291</v>
      </c>
      <c r="K113" s="21" t="n">
        <v>121.206723</v>
      </c>
      <c r="L113" s="9" t="inlineStr">
        <is>
          <t>U</t>
        </is>
      </c>
      <c r="M113" s="13" t="n">
        <v>8898</v>
      </c>
      <c r="N113" s="13" t="n">
        <v>2471</v>
      </c>
      <c r="O113" s="13" t="n">
        <v>741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F00741-A04</t>
        </is>
      </c>
      <c r="U113" s="10" t="inlineStr">
        <is>
          <t>PTCI/MIDC</t>
        </is>
      </c>
      <c r="V113" s="22" t="n">
        <v>0.37</v>
      </c>
      <c r="W113" s="10" t="inlineStr">
        <is>
          <t>Terrestrial Optical Fiber Drop</t>
        </is>
      </c>
      <c r="X113" s="22" t="n">
        <v>1.53</v>
      </c>
      <c r="Y113" s="22" t="n">
        <v>0.11</v>
      </c>
      <c r="Z113" s="10" t="inlineStr">
        <is>
          <t>Commercial 220V Grid + 4h LiFePO4 ESS (&gt;=19.0 kWh)</t>
        </is>
      </c>
    </row>
    <row r="114">
      <c r="A114" s="23" t="inlineStr">
        <is>
          <t>FWA-SITE-2110</t>
        </is>
      </c>
      <c r="B114" s="24" t="n">
        <v>3</v>
      </c>
      <c r="C114" s="24" t="n">
        <v>110</v>
      </c>
      <c r="D114" s="24" t="n">
        <v>2110</v>
      </c>
      <c r="E114" s="25" t="inlineStr">
        <is>
          <t>0304901032</t>
        </is>
      </c>
      <c r="F114" s="26" t="inlineStr">
        <is>
          <t>Region III (Central Luzon)</t>
        </is>
      </c>
      <c r="G114" s="26" t="inlineStr">
        <is>
          <t>Nueva Ecija</t>
        </is>
      </c>
      <c r="H114" s="26" t="inlineStr">
        <is>
          <t>Aliaga</t>
        </is>
      </c>
      <c r="I114" s="26" t="inlineStr">
        <is>
          <t>San Juan</t>
        </is>
      </c>
      <c r="J114" s="27" t="n">
        <v>15.506867</v>
      </c>
      <c r="K114" s="27" t="n">
        <v>120.893284</v>
      </c>
      <c r="L114" s="23" t="inlineStr">
        <is>
          <t>U</t>
        </is>
      </c>
      <c r="M114" s="28" t="n">
        <v>5728</v>
      </c>
      <c r="N114" s="28" t="n">
        <v>1636</v>
      </c>
      <c r="O114" s="28" t="n">
        <v>491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E02883-B07</t>
        </is>
      </c>
      <c r="U114" s="26" t="inlineStr">
        <is>
          <t>PTCI/MIDC</t>
        </is>
      </c>
      <c r="V114" s="30" t="n">
        <v>0.72</v>
      </c>
      <c r="W114" s="26" t="inlineStr">
        <is>
          <t>Terrestrial Optical Fiber Drop</t>
        </is>
      </c>
      <c r="X114" s="30" t="n">
        <v>2.42</v>
      </c>
      <c r="Y114" s="30" t="n">
        <v>0.02</v>
      </c>
      <c r="Z114" s="26" t="inlineStr">
        <is>
          <t>Commercial 220V Grid + 4h LiFePO4 ESS (&gt;=19.0 kWh)</t>
        </is>
      </c>
    </row>
    <row r="115">
      <c r="A115" s="9" t="inlineStr">
        <is>
          <t>FWA-SITE-2111</t>
        </is>
      </c>
      <c r="B115" s="8" t="n">
        <v>3</v>
      </c>
      <c r="C115" s="8" t="n">
        <v>111</v>
      </c>
      <c r="D115" s="8" t="n">
        <v>2111</v>
      </c>
      <c r="E115" s="20" t="inlineStr">
        <is>
          <t>0405811015</t>
        </is>
      </c>
      <c r="F115" s="10" t="inlineStr">
        <is>
          <t>Region IV-A (CALABARZON)</t>
        </is>
      </c>
      <c r="G115" s="10" t="inlineStr">
        <is>
          <t>Rizal</t>
        </is>
      </c>
      <c r="H115" s="10" t="inlineStr">
        <is>
          <t>San Mateo</t>
        </is>
      </c>
      <c r="I115" s="10" t="inlineStr">
        <is>
          <t>Santo Niño</t>
        </is>
      </c>
      <c r="J115" s="21" t="n">
        <v>14.669369</v>
      </c>
      <c r="K115" s="21" t="n">
        <v>121.13466</v>
      </c>
      <c r="L115" s="9" t="inlineStr">
        <is>
          <t>U</t>
        </is>
      </c>
      <c r="M115" s="13" t="n">
        <v>12224</v>
      </c>
      <c r="N115" s="13" t="n">
        <v>3395</v>
      </c>
      <c r="O115" s="13" t="n">
        <v>1019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PH-RIZ-01422</t>
        </is>
      </c>
      <c r="U115" s="10" t="inlineStr">
        <is>
          <t>Edgepoint</t>
        </is>
      </c>
      <c r="V115" s="22" t="n">
        <v>0.18</v>
      </c>
      <c r="W115" s="10" t="inlineStr">
        <is>
          <t>Terrestrial Optical Fiber Drop</t>
        </is>
      </c>
      <c r="X115" s="22" t="n">
        <v>2.39</v>
      </c>
      <c r="Y115" s="22" t="n">
        <v>0.36</v>
      </c>
      <c r="Z115" s="10" t="inlineStr">
        <is>
          <t>Commercial 220V Grid + 4h LiFePO4 ESS (&gt;=19.0 kWh)</t>
        </is>
      </c>
    </row>
    <row r="116">
      <c r="A116" s="23" t="inlineStr">
        <is>
          <t>FWA-SITE-2112</t>
        </is>
      </c>
      <c r="B116" s="24" t="n">
        <v>3</v>
      </c>
      <c r="C116" s="24" t="n">
        <v>112</v>
      </c>
      <c r="D116" s="24" t="n">
        <v>2112</v>
      </c>
      <c r="E116" s="25" t="inlineStr">
        <is>
          <t>0701201005</t>
        </is>
      </c>
      <c r="F116" s="26" t="inlineStr">
        <is>
          <t>Region VII (Central Visayas)</t>
        </is>
      </c>
      <c r="G116" s="26" t="inlineStr">
        <is>
          <t>Bohol</t>
        </is>
      </c>
      <c r="H116" s="26" t="inlineStr">
        <is>
          <t>Alburquerque</t>
        </is>
      </c>
      <c r="I116" s="26" t="inlineStr">
        <is>
          <t>East Poblacion</t>
        </is>
      </c>
      <c r="J116" s="27" t="n">
        <v>9.610861999999999</v>
      </c>
      <c r="K116" s="27" t="n">
        <v>123.956751</v>
      </c>
      <c r="L116" s="23" t="inlineStr">
        <is>
          <t>R</t>
        </is>
      </c>
      <c r="M116" s="28" t="n">
        <v>2271</v>
      </c>
      <c r="N116" s="28" t="n">
        <v>567</v>
      </c>
      <c r="O116" s="28" t="n">
        <v>170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PH070423</t>
        </is>
      </c>
      <c r="U116" s="26" t="inlineStr">
        <is>
          <t>FTAP Globe</t>
        </is>
      </c>
      <c r="V116" s="30" t="n">
        <v>0.3</v>
      </c>
      <c r="W116" s="26" t="inlineStr">
        <is>
          <t>Terrestrial Optical Fiber Drop</t>
        </is>
      </c>
      <c r="X116" s="30" t="n">
        <v>2.16</v>
      </c>
      <c r="Y116" s="30" t="n">
        <v>0.08</v>
      </c>
      <c r="Z116" s="26" t="inlineStr">
        <is>
          <t>Commercial 220V Grid + 4h LiFePO4 ESS (&gt;=19.0 kWh)</t>
        </is>
      </c>
    </row>
    <row r="117">
      <c r="A117" s="9" t="inlineStr">
        <is>
          <t>FWA-SITE-2113</t>
        </is>
      </c>
      <c r="B117" s="8" t="n">
        <v>3</v>
      </c>
      <c r="C117" s="8" t="n">
        <v>113</v>
      </c>
      <c r="D117" s="8" t="n">
        <v>2113</v>
      </c>
      <c r="E117" s="20" t="inlineStr">
        <is>
          <t>0604527010</t>
        </is>
      </c>
      <c r="F117" s="10" t="inlineStr">
        <is>
          <t>Region VI (Western Visayas)</t>
        </is>
      </c>
      <c r="G117" s="10" t="inlineStr">
        <is>
          <t>Negros Occidental</t>
        </is>
      </c>
      <c r="H117" s="10" t="inlineStr">
        <is>
          <t>City of Sipalay</t>
        </is>
      </c>
      <c r="I117" s="10" t="inlineStr">
        <is>
          <t>Cayhagan</t>
        </is>
      </c>
      <c r="J117" s="21" t="n">
        <v>9.68797</v>
      </c>
      <c r="K117" s="21" t="n">
        <v>122.447662</v>
      </c>
      <c r="L117" s="9" t="inlineStr">
        <is>
          <t>R</t>
        </is>
      </c>
      <c r="M117" s="13" t="n">
        <v>3878</v>
      </c>
      <c r="N117" s="13" t="n">
        <v>1048</v>
      </c>
      <c r="O117" s="13" t="n">
        <v>314</v>
      </c>
      <c r="P117" s="18" t="inlineStr">
        <is>
          <t>Band n50 (1.5 GHz, 60 MHz TDD)</t>
        </is>
      </c>
      <c r="Q117" s="8" t="n">
        <v>1</v>
      </c>
      <c r="R117" s="10" t="inlineStr">
        <is>
          <t>Greenfield Monopole (New Build)</t>
        </is>
      </c>
      <c r="S117" s="10" t="inlineStr">
        <is>
          <t>Class T4: Preliminary Greenfield (&gt;2.0 km)</t>
        </is>
      </c>
      <c r="T117" s="9" t="inlineStr">
        <is>
          <t>N/A (Greenfield)</t>
        </is>
      </c>
      <c r="U117" s="10" t="inlineStr">
        <is>
          <t>Greenfield Build (Lot 2/5)</t>
        </is>
      </c>
      <c r="V117" s="22" t="n">
        <v>4.32</v>
      </c>
      <c r="W117" s="10" t="inlineStr">
        <is>
          <t>Terrestrial Optical Fiber Drop</t>
        </is>
      </c>
      <c r="X117" s="22" t="n">
        <v>8.33</v>
      </c>
      <c r="Y117" s="22" t="n">
        <v>0.24</v>
      </c>
      <c r="Z117" s="10" t="inlineStr">
        <is>
          <t>Commercial 220V Grid + 4h LiFePO4 ESS (&gt;=19.0 kWh)</t>
        </is>
      </c>
    </row>
    <row r="118">
      <c r="A118" s="23" t="inlineStr">
        <is>
          <t>FWA-SITE-2114</t>
        </is>
      </c>
      <c r="B118" s="24" t="n">
        <v>3</v>
      </c>
      <c r="C118" s="24" t="n">
        <v>114</v>
      </c>
      <c r="D118" s="24" t="n">
        <v>2114</v>
      </c>
      <c r="E118" s="25" t="inlineStr">
        <is>
          <t>0405648022</t>
        </is>
      </c>
      <c r="F118" s="26" t="inlineStr">
        <is>
          <t>Region IV-A (CALABARZON)</t>
        </is>
      </c>
      <c r="G118" s="26" t="inlineStr">
        <is>
          <t>Quezon</t>
        </is>
      </c>
      <c r="H118" s="26" t="inlineStr">
        <is>
          <t>Tiaong</t>
        </is>
      </c>
      <c r="I118" s="26" t="inlineStr">
        <is>
          <t>San Agustin</t>
        </is>
      </c>
      <c r="J118" s="27" t="n">
        <v>13.943626</v>
      </c>
      <c r="K118" s="27" t="n">
        <v>121.317781</v>
      </c>
      <c r="L118" s="23" t="inlineStr">
        <is>
          <t>R</t>
        </is>
      </c>
      <c r="M118" s="28" t="n">
        <v>2542</v>
      </c>
      <c r="N118" s="28" t="n">
        <v>668</v>
      </c>
      <c r="O118" s="28" t="n">
        <v>200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T2: Close Tower Candidate (0.5-1.0 km)</t>
        </is>
      </c>
      <c r="T118" s="23" t="inlineStr">
        <is>
          <t>E03369-C08</t>
        </is>
      </c>
      <c r="U118" s="26" t="inlineStr">
        <is>
          <t>PTCI/MIDC</t>
        </is>
      </c>
      <c r="V118" s="30" t="n">
        <v>0.89</v>
      </c>
      <c r="W118" s="26" t="inlineStr">
        <is>
          <t>Terrestrial Optical Fiber Drop</t>
        </is>
      </c>
      <c r="X118" s="30" t="n">
        <v>2.17</v>
      </c>
      <c r="Y118" s="30" t="n">
        <v>0.13</v>
      </c>
      <c r="Z118" s="26" t="inlineStr">
        <is>
          <t>Commercial 220V Grid + 4h LiFePO4 ESS (&gt;=19.0 kWh)</t>
        </is>
      </c>
    </row>
    <row r="119">
      <c r="A119" s="9" t="inlineStr">
        <is>
          <t>FWA-SITE-2115</t>
        </is>
      </c>
      <c r="B119" s="8" t="n">
        <v>3</v>
      </c>
      <c r="C119" s="8" t="n">
        <v>115</v>
      </c>
      <c r="D119" s="8" t="n">
        <v>2115</v>
      </c>
      <c r="E119" s="20" t="inlineStr">
        <is>
          <t>0401014035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City of Lipa</t>
        </is>
      </c>
      <c r="I119" s="10" t="inlineStr">
        <is>
          <t>Pagolingin West</t>
        </is>
      </c>
      <c r="J119" s="21" t="n">
        <v>13.893588</v>
      </c>
      <c r="K119" s="21" t="n">
        <v>121.162321</v>
      </c>
      <c r="L119" s="9" t="inlineStr">
        <is>
          <t>R</t>
        </is>
      </c>
      <c r="M119" s="13" t="n">
        <v>2144</v>
      </c>
      <c r="N119" s="13" t="n">
        <v>595</v>
      </c>
      <c r="O119" s="13" t="n">
        <v>179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T3: Survey Tower Candidate (1.0-2.0 km)</t>
        </is>
      </c>
      <c r="T119" s="9" t="inlineStr">
        <is>
          <t>PH040524</t>
        </is>
      </c>
      <c r="U119" s="10" t="inlineStr">
        <is>
          <t>FTAP Globe</t>
        </is>
      </c>
      <c r="V119" s="22" t="n">
        <v>1.42</v>
      </c>
      <c r="W119" s="10" t="inlineStr">
        <is>
          <t>Terrestrial Optical Fiber Drop</t>
        </is>
      </c>
      <c r="X119" s="22" t="n">
        <v>5.65</v>
      </c>
      <c r="Y119" s="22" t="n">
        <v>1.27</v>
      </c>
      <c r="Z119" s="10" t="inlineStr">
        <is>
          <t>Commercial 220V Grid + 4h LiFePO4 ESS (&gt;=19.0 kWh)</t>
        </is>
      </c>
    </row>
    <row r="120">
      <c r="A120" s="23" t="inlineStr">
        <is>
          <t>FWA-SITE-2116</t>
        </is>
      </c>
      <c r="B120" s="24" t="n">
        <v>3</v>
      </c>
      <c r="C120" s="24" t="n">
        <v>116</v>
      </c>
      <c r="D120" s="24" t="n">
        <v>2116</v>
      </c>
      <c r="E120" s="25" t="inlineStr">
        <is>
          <t>0405808008</t>
        </is>
      </c>
      <c r="F120" s="26" t="inlineStr">
        <is>
          <t>Region IV-A (CALABARZON)</t>
        </is>
      </c>
      <c r="G120" s="26" t="inlineStr">
        <is>
          <t>Rizal</t>
        </is>
      </c>
      <c r="H120" s="26" t="inlineStr">
        <is>
          <t>Rodriguez</t>
        </is>
      </c>
      <c r="I120" s="26" t="inlineStr">
        <is>
          <t>Rosario</t>
        </is>
      </c>
      <c r="J120" s="27" t="n">
        <v>14.748602</v>
      </c>
      <c r="K120" s="27" t="n">
        <v>121.148739</v>
      </c>
      <c r="L120" s="23" t="inlineStr">
        <is>
          <t>U</t>
        </is>
      </c>
      <c r="M120" s="28" t="n">
        <v>6573</v>
      </c>
      <c r="N120" s="28" t="n">
        <v>1825</v>
      </c>
      <c r="O120" s="28" t="n">
        <v>548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T2: Close Tower Candidate (0.5-1.0 km)</t>
        </is>
      </c>
      <c r="T120" s="23" t="inlineStr">
        <is>
          <t>F00760-A04</t>
        </is>
      </c>
      <c r="U120" s="26" t="inlineStr">
        <is>
          <t>PTCI/MIDC</t>
        </is>
      </c>
      <c r="V120" s="30" t="n">
        <v>0.5600000000000001</v>
      </c>
      <c r="W120" s="26" t="inlineStr">
        <is>
          <t>Terrestrial Optical Fiber Drop</t>
        </is>
      </c>
      <c r="X120" s="30" t="n">
        <v>1.69</v>
      </c>
      <c r="Y120" s="30" t="n">
        <v>1.03</v>
      </c>
      <c r="Z120" s="26" t="inlineStr">
        <is>
          <t>Commercial 220V Grid + 4h LiFePO4 ESS (&gt;=19.0 kWh)</t>
        </is>
      </c>
    </row>
    <row r="121">
      <c r="A121" s="9" t="inlineStr">
        <is>
          <t>FWA-SITE-2117</t>
        </is>
      </c>
      <c r="B121" s="8" t="n">
        <v>3</v>
      </c>
      <c r="C121" s="8" t="n">
        <v>117</v>
      </c>
      <c r="D121" s="8" t="n">
        <v>2117</v>
      </c>
      <c r="E121" s="20" t="inlineStr">
        <is>
          <t>1004319007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Medina</t>
        </is>
      </c>
      <c r="I121" s="10" t="inlineStr">
        <is>
          <t>Maanas</t>
        </is>
      </c>
      <c r="J121" s="21" t="n">
        <v>8.891169</v>
      </c>
      <c r="K121" s="21" t="n">
        <v>125.032247</v>
      </c>
      <c r="L121" s="9" t="inlineStr">
        <is>
          <t>R</t>
        </is>
      </c>
      <c r="M121" s="13" t="n">
        <v>4451</v>
      </c>
      <c r="N121" s="13" t="n">
        <v>1141</v>
      </c>
      <c r="O121" s="13" t="n">
        <v>342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PTMLG0067</t>
        </is>
      </c>
      <c r="U121" s="10" t="inlineStr">
        <is>
          <t>PTCI/MIDC</t>
        </is>
      </c>
      <c r="V121" s="22" t="n">
        <v>0.17</v>
      </c>
      <c r="W121" s="10" t="inlineStr">
        <is>
          <t>Terrestrial Optical Fiber Drop</t>
        </is>
      </c>
      <c r="X121" s="22" t="n">
        <v>2.52</v>
      </c>
      <c r="Y121" s="22" t="n">
        <v>0.12</v>
      </c>
      <c r="Z121" s="10" t="inlineStr">
        <is>
          <t>Commercial 220V Grid + 4h LiFePO4 ESS (&gt;=19.0 kWh)</t>
        </is>
      </c>
    </row>
    <row r="122">
      <c r="A122" s="23" t="inlineStr">
        <is>
          <t>FWA-SITE-2118</t>
        </is>
      </c>
      <c r="B122" s="24" t="n">
        <v>3</v>
      </c>
      <c r="C122" s="24" t="n">
        <v>118</v>
      </c>
      <c r="D122" s="24" t="n">
        <v>2118</v>
      </c>
      <c r="E122" s="25" t="inlineStr">
        <is>
          <t>0201529018</t>
        </is>
      </c>
      <c r="F122" s="26" t="inlineStr">
        <is>
          <t>Region II (Cagayan Valley)</t>
        </is>
      </c>
      <c r="G122" s="26" t="inlineStr">
        <is>
          <t>Cagayan</t>
        </is>
      </c>
      <c r="H122" s="26" t="inlineStr">
        <is>
          <t>Tuguegarao City</t>
        </is>
      </c>
      <c r="I122" s="26" t="inlineStr">
        <is>
          <t>Carig</t>
        </is>
      </c>
      <c r="J122" s="27" t="n">
        <v>17.664425</v>
      </c>
      <c r="K122" s="27" t="n">
        <v>121.749502</v>
      </c>
      <c r="L122" s="23" t="inlineStr">
        <is>
          <t>U</t>
        </is>
      </c>
      <c r="M122" s="28" t="n">
        <v>5159</v>
      </c>
      <c r="N122" s="28" t="n">
        <v>1322</v>
      </c>
      <c r="O122" s="28" t="n">
        <v>397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PH-CAG-02278</t>
        </is>
      </c>
      <c r="U122" s="26" t="inlineStr">
        <is>
          <t>Edgepoint</t>
        </is>
      </c>
      <c r="V122" s="30" t="n">
        <v>0.53</v>
      </c>
      <c r="W122" s="26" t="inlineStr">
        <is>
          <t>Terrestrial Optical Fiber Drop</t>
        </is>
      </c>
      <c r="X122" s="30" t="n">
        <v>1.48</v>
      </c>
      <c r="Y122" s="30" t="n">
        <v>0.05</v>
      </c>
      <c r="Z122" s="26" t="inlineStr">
        <is>
          <t>Commercial 220V Grid + 4h LiFePO4 ESS (&gt;=19.0 kWh)</t>
        </is>
      </c>
    </row>
    <row r="123">
      <c r="A123" s="9" t="inlineStr">
        <is>
          <t>FWA-SITE-2119</t>
        </is>
      </c>
      <c r="B123" s="8" t="n">
        <v>3</v>
      </c>
      <c r="C123" s="8" t="n">
        <v>119</v>
      </c>
      <c r="D123" s="8" t="n">
        <v>2119</v>
      </c>
      <c r="E123" s="20" t="inlineStr">
        <is>
          <t>0301422014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San Rafael</t>
        </is>
      </c>
      <c r="I123" s="10" t="inlineStr">
        <is>
          <t>Maguinao</t>
        </is>
      </c>
      <c r="J123" s="21" t="n">
        <v>15.023637</v>
      </c>
      <c r="K123" s="21" t="n">
        <v>120.934211</v>
      </c>
      <c r="L123" s="9" t="inlineStr">
        <is>
          <t>U</t>
        </is>
      </c>
      <c r="M123" s="13" t="n">
        <v>5164</v>
      </c>
      <c r="N123" s="13" t="n">
        <v>1475</v>
      </c>
      <c r="O123" s="13" t="n">
        <v>443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PH-BUL-00926</t>
        </is>
      </c>
      <c r="U123" s="10" t="inlineStr">
        <is>
          <t>Edgepoint</t>
        </is>
      </c>
      <c r="V123" s="22" t="n">
        <v>0.42</v>
      </c>
      <c r="W123" s="10" t="inlineStr">
        <is>
          <t>Terrestrial Optical Fiber Drop</t>
        </is>
      </c>
      <c r="X123" s="22" t="n">
        <v>1.8</v>
      </c>
      <c r="Y123" s="22" t="n">
        <v>0.07000000000000001</v>
      </c>
      <c r="Z123" s="10" t="inlineStr">
        <is>
          <t>Commercial 220V Grid + 4h LiFePO4 ESS (&gt;=19.0 kWh)</t>
        </is>
      </c>
    </row>
    <row r="124">
      <c r="A124" s="23" t="inlineStr">
        <is>
          <t>FWA-SITE-2120</t>
        </is>
      </c>
      <c r="B124" s="24" t="n">
        <v>3</v>
      </c>
      <c r="C124" s="24" t="n">
        <v>120</v>
      </c>
      <c r="D124" s="24" t="n">
        <v>2120</v>
      </c>
      <c r="E124" s="25" t="inlineStr">
        <is>
          <t>0501710012</t>
        </is>
      </c>
      <c r="F124" s="26" t="inlineStr">
        <is>
          <t>Region V (Bicol Region)</t>
        </is>
      </c>
      <c r="G124" s="26" t="inlineStr">
        <is>
          <t>Camarines Sur</t>
        </is>
      </c>
      <c r="H124" s="26" t="inlineStr">
        <is>
          <t>Canaman</t>
        </is>
      </c>
      <c r="I124" s="26" t="inlineStr">
        <is>
          <t>San Agustin</t>
        </is>
      </c>
      <c r="J124" s="27" t="n">
        <v>13.6455</v>
      </c>
      <c r="K124" s="27" t="n">
        <v>123.183</v>
      </c>
      <c r="L124" s="23" t="inlineStr">
        <is>
          <t>R</t>
        </is>
      </c>
      <c r="M124" s="28" t="n">
        <v>3184</v>
      </c>
      <c r="N124" s="28" t="n">
        <v>758</v>
      </c>
      <c r="O124" s="28" t="n">
        <v>227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T2: Close Tower Candidate (0.5-1.0 km)</t>
        </is>
      </c>
      <c r="T124" s="23" t="inlineStr">
        <is>
          <t>E03033-C10</t>
        </is>
      </c>
      <c r="U124" s="26" t="inlineStr">
        <is>
          <t>PTCI/MIDC</t>
        </is>
      </c>
      <c r="V124" s="30" t="n">
        <v>0.59</v>
      </c>
      <c r="W124" s="26" t="inlineStr">
        <is>
          <t>Terrestrial Optical Fiber Drop</t>
        </is>
      </c>
      <c r="X124" s="30" t="n">
        <v>1.18</v>
      </c>
      <c r="Y124" s="30" t="n">
        <v>0.08</v>
      </c>
      <c r="Z124" s="26" t="inlineStr">
        <is>
          <t>Commercial 220V Grid + 4h LiFePO4 ESS (&gt;=19.0 kWh)</t>
        </is>
      </c>
    </row>
    <row r="125">
      <c r="A125" s="9" t="inlineStr">
        <is>
          <t>FWA-SITE-2121</t>
        </is>
      </c>
      <c r="B125" s="8" t="n">
        <v>3</v>
      </c>
      <c r="C125" s="8" t="n">
        <v>121</v>
      </c>
      <c r="D125" s="8" t="n">
        <v>2121</v>
      </c>
      <c r="E125" s="20" t="inlineStr">
        <is>
          <t>0306910027</t>
        </is>
      </c>
      <c r="F125" s="10" t="inlineStr">
        <is>
          <t>Region III (Central Luzon)</t>
        </is>
      </c>
      <c r="G125" s="10" t="inlineStr">
        <is>
          <t>Tarlac</t>
        </is>
      </c>
      <c r="H125" s="10" t="inlineStr">
        <is>
          <t>Paniqui</t>
        </is>
      </c>
      <c r="I125" s="10" t="inlineStr">
        <is>
          <t>Salumague</t>
        </is>
      </c>
      <c r="J125" s="21" t="n">
        <v>15.666187</v>
      </c>
      <c r="K125" s="21" t="n">
        <v>120.565569</v>
      </c>
      <c r="L125" s="9" t="inlineStr">
        <is>
          <t>R</t>
        </is>
      </c>
      <c r="M125" s="13" t="n">
        <v>3681</v>
      </c>
      <c r="N125" s="13" t="n">
        <v>943</v>
      </c>
      <c r="O125" s="13" t="n">
        <v>283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T2: Close Tower Candidate (0.5-1.0 km)</t>
        </is>
      </c>
      <c r="T125" s="9" t="inlineStr">
        <is>
          <t>PH-TAR-00610</t>
        </is>
      </c>
      <c r="U125" s="10" t="inlineStr">
        <is>
          <t>Edgepoint</t>
        </is>
      </c>
      <c r="V125" s="22" t="n">
        <v>0.62</v>
      </c>
      <c r="W125" s="10" t="inlineStr">
        <is>
          <t>Terrestrial Optical Fiber Drop</t>
        </is>
      </c>
      <c r="X125" s="22" t="n">
        <v>2.31</v>
      </c>
      <c r="Y125" s="22" t="n">
        <v>0.05</v>
      </c>
      <c r="Z125" s="10" t="inlineStr">
        <is>
          <t>Commercial 220V Grid + 4h LiFePO4 ESS (&gt;=19.0 kWh)</t>
        </is>
      </c>
    </row>
    <row r="126">
      <c r="A126" s="23" t="inlineStr">
        <is>
          <t>FWA-SITE-2122</t>
        </is>
      </c>
      <c r="B126" s="24" t="n">
        <v>3</v>
      </c>
      <c r="C126" s="24" t="n">
        <v>122</v>
      </c>
      <c r="D126" s="24" t="n">
        <v>2122</v>
      </c>
      <c r="E126" s="25" t="inlineStr">
        <is>
          <t>0304928018</t>
        </is>
      </c>
      <c r="F126" s="26" t="inlineStr">
        <is>
          <t>Region III (Central Luzon)</t>
        </is>
      </c>
      <c r="G126" s="26" t="inlineStr">
        <is>
          <t>Nueva Ecija</t>
        </is>
      </c>
      <c r="H126" s="26" t="inlineStr">
        <is>
          <t>Santa Rosa</t>
        </is>
      </c>
      <c r="I126" s="26" t="inlineStr">
        <is>
          <t>Santo Rosario</t>
        </is>
      </c>
      <c r="J126" s="27" t="n">
        <v>15.433843</v>
      </c>
      <c r="K126" s="27" t="n">
        <v>120.889409</v>
      </c>
      <c r="L126" s="23" t="inlineStr">
        <is>
          <t>R</t>
        </is>
      </c>
      <c r="M126" s="28" t="n">
        <v>3179</v>
      </c>
      <c r="N126" s="28" t="n">
        <v>908</v>
      </c>
      <c r="O126" s="28" t="n">
        <v>272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F01513-B07</t>
        </is>
      </c>
      <c r="U126" s="26" t="inlineStr">
        <is>
          <t>PTCI/MIDC</t>
        </is>
      </c>
      <c r="V126" s="30" t="n">
        <v>0.65</v>
      </c>
      <c r="W126" s="26" t="inlineStr">
        <is>
          <t>Terrestrial Optical Fiber Drop</t>
        </is>
      </c>
      <c r="X126" s="30" t="n">
        <v>3.34</v>
      </c>
      <c r="Y126" s="30" t="n">
        <v>0.06</v>
      </c>
      <c r="Z126" s="26" t="inlineStr">
        <is>
          <t>Commercial 220V Grid + 4h LiFePO4 ESS (&gt;=19.0 kWh)</t>
        </is>
      </c>
    </row>
    <row r="127">
      <c r="A127" s="9" t="inlineStr">
        <is>
          <t>FWA-SITE-2123</t>
        </is>
      </c>
      <c r="B127" s="8" t="n">
        <v>3</v>
      </c>
      <c r="C127" s="8" t="n">
        <v>123</v>
      </c>
      <c r="D127" s="8" t="n">
        <v>2123</v>
      </c>
      <c r="E127" s="20" t="inlineStr">
        <is>
          <t>0702208021</t>
        </is>
      </c>
      <c r="F127" s="10" t="inlineStr">
        <is>
          <t>Region VII (Central Visayas)</t>
        </is>
      </c>
      <c r="G127" s="10" t="inlineStr">
        <is>
          <t>Cebu</t>
        </is>
      </c>
      <c r="H127" s="10" t="inlineStr">
        <is>
          <t>Balamban</t>
        </is>
      </c>
      <c r="I127" s="10" t="inlineStr">
        <is>
          <t>Nangka</t>
        </is>
      </c>
      <c r="J127" s="21" t="n">
        <v>10.533156</v>
      </c>
      <c r="K127" s="21" t="n">
        <v>123.719379</v>
      </c>
      <c r="L127" s="9" t="inlineStr">
        <is>
          <t>U</t>
        </is>
      </c>
      <c r="M127" s="13" t="n">
        <v>7401</v>
      </c>
      <c r="N127" s="13" t="n">
        <v>1947</v>
      </c>
      <c r="O127" s="13" t="n">
        <v>584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PH070318</t>
        </is>
      </c>
      <c r="U127" s="10" t="inlineStr">
        <is>
          <t>FTAP Globe</t>
        </is>
      </c>
      <c r="V127" s="22" t="n">
        <v>0.3</v>
      </c>
      <c r="W127" s="10" t="inlineStr">
        <is>
          <t>Terrestrial Optical Fiber Drop</t>
        </is>
      </c>
      <c r="X127" s="22" t="n">
        <v>2.73</v>
      </c>
      <c r="Y127" s="22" t="n">
        <v>0.09</v>
      </c>
      <c r="Z127" s="10" t="inlineStr">
        <is>
          <t>Commercial 220V Grid + 4h LiFePO4 ESS (&gt;=19.0 kWh)</t>
        </is>
      </c>
    </row>
    <row r="128">
      <c r="A128" s="23" t="inlineStr">
        <is>
          <t>FWA-SITE-2124</t>
        </is>
      </c>
      <c r="B128" s="24" t="n">
        <v>3</v>
      </c>
      <c r="C128" s="24" t="n">
        <v>124</v>
      </c>
      <c r="D128" s="24" t="n">
        <v>2124</v>
      </c>
      <c r="E128" s="25" t="inlineStr">
        <is>
          <t>0305409003</t>
        </is>
      </c>
      <c r="F128" s="26" t="inlineStr">
        <is>
          <t>Region III (Central Luzon)</t>
        </is>
      </c>
      <c r="G128" s="26" t="inlineStr">
        <is>
          <t>Pampanga</t>
        </is>
      </c>
      <c r="H128" s="26" t="inlineStr">
        <is>
          <t>Mabalacat City</t>
        </is>
      </c>
      <c r="I128" s="26" t="inlineStr">
        <is>
          <t>Bundagul</t>
        </is>
      </c>
      <c r="J128" s="27" t="n">
        <v>15.212002</v>
      </c>
      <c r="K128" s="27" t="n">
        <v>120.580059</v>
      </c>
      <c r="L128" s="23" t="inlineStr">
        <is>
          <t>U</t>
        </is>
      </c>
      <c r="M128" s="28" t="n">
        <v>4122</v>
      </c>
      <c r="N128" s="28" t="n">
        <v>1030</v>
      </c>
      <c r="O128" s="28" t="n">
        <v>309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F01602-B07</t>
        </is>
      </c>
      <c r="U128" s="26" t="inlineStr">
        <is>
          <t>PTCI/MIDC</t>
        </is>
      </c>
      <c r="V128" s="30" t="n">
        <v>0.32</v>
      </c>
      <c r="W128" s="26" t="inlineStr">
        <is>
          <t>Terrestrial Optical Fiber Drop</t>
        </is>
      </c>
      <c r="X128" s="30" t="n">
        <v>1.26</v>
      </c>
      <c r="Y128" s="30" t="n">
        <v>0.19</v>
      </c>
      <c r="Z128" s="26" t="inlineStr">
        <is>
          <t>Commercial 220V Grid + 4h LiFePO4 ESS (&gt;=19.0 kWh)</t>
        </is>
      </c>
    </row>
    <row r="129">
      <c r="A129" s="9" t="inlineStr">
        <is>
          <t>FWA-SITE-2125</t>
        </is>
      </c>
      <c r="B129" s="8" t="n">
        <v>3</v>
      </c>
      <c r="C129" s="8" t="n">
        <v>125</v>
      </c>
      <c r="D129" s="8" t="n">
        <v>2125</v>
      </c>
      <c r="E129" s="20" t="inlineStr">
        <is>
          <t>0405805015</t>
        </is>
      </c>
      <c r="F129" s="10" t="inlineStr">
        <is>
          <t>Region IV-A (CALABARZON)</t>
        </is>
      </c>
      <c r="G129" s="10" t="inlineStr">
        <is>
          <t>Rizal</t>
        </is>
      </c>
      <c r="H129" s="10" t="inlineStr">
        <is>
          <t>Cainta</t>
        </is>
      </c>
      <c r="I129" s="10" t="inlineStr">
        <is>
          <t>San Isidro</t>
        </is>
      </c>
      <c r="J129" s="21" t="n">
        <v>14.63616</v>
      </c>
      <c r="K129" s="21" t="n">
        <v>121.108551</v>
      </c>
      <c r="L129" s="9" t="inlineStr">
        <is>
          <t>U</t>
        </is>
      </c>
      <c r="M129" s="13" t="n">
        <v>83020</v>
      </c>
      <c r="N129" s="13" t="n">
        <v>23061</v>
      </c>
      <c r="O129" s="13" t="n">
        <v>6918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T1: Immediate Tower Candidate (&lt;=0.5 km)</t>
        </is>
      </c>
      <c r="T129" s="9" t="inlineStr">
        <is>
          <t>PH-RIZ-01543</t>
        </is>
      </c>
      <c r="U129" s="10" t="inlineStr">
        <is>
          <t>Edgepoint</t>
        </is>
      </c>
      <c r="V129" s="22" t="n">
        <v>0.13</v>
      </c>
      <c r="W129" s="10" t="inlineStr">
        <is>
          <t>Terrestrial Optical Fiber Drop</t>
        </is>
      </c>
      <c r="X129" s="22" t="n">
        <v>1.55</v>
      </c>
      <c r="Y129" s="22" t="n">
        <v>0.29</v>
      </c>
      <c r="Z129" s="10" t="inlineStr">
        <is>
          <t>Commercial 220V Grid + 4h LiFePO4 ESS (&gt;=19.0 kWh)</t>
        </is>
      </c>
    </row>
    <row r="130">
      <c r="A130" s="23" t="inlineStr">
        <is>
          <t>FWA-SITE-2126</t>
        </is>
      </c>
      <c r="B130" s="24" t="n">
        <v>3</v>
      </c>
      <c r="C130" s="24" t="n">
        <v>126</v>
      </c>
      <c r="D130" s="24" t="n">
        <v>2126</v>
      </c>
      <c r="E130" s="25" t="inlineStr">
        <is>
          <t>0702243017</t>
        </is>
      </c>
      <c r="F130" s="26" t="inlineStr">
        <is>
          <t>Region VII (Central Visayas)</t>
        </is>
      </c>
      <c r="G130" s="26" t="inlineStr">
        <is>
          <t>Cebu</t>
        </is>
      </c>
      <c r="H130" s="26" t="inlineStr">
        <is>
          <t>San Remigio</t>
        </is>
      </c>
      <c r="I130" s="26" t="inlineStr">
        <is>
          <t>Looc</t>
        </is>
      </c>
      <c r="J130" s="27" t="n">
        <v>11.066548</v>
      </c>
      <c r="K130" s="27" t="n">
        <v>123.936808</v>
      </c>
      <c r="L130" s="23" t="inlineStr">
        <is>
          <t>R</t>
        </is>
      </c>
      <c r="M130" s="28" t="n">
        <v>2423</v>
      </c>
      <c r="N130" s="28" t="n">
        <v>637</v>
      </c>
      <c r="O130" s="28" t="n">
        <v>191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T3: Survey Tower Candidate (1.0-2.0 km)</t>
        </is>
      </c>
      <c r="T130" s="23" t="inlineStr">
        <is>
          <t>PH070033</t>
        </is>
      </c>
      <c r="U130" s="26" t="inlineStr">
        <is>
          <t>FTAP BTS</t>
        </is>
      </c>
      <c r="V130" s="30" t="n">
        <v>1.06</v>
      </c>
      <c r="W130" s="26" t="inlineStr">
        <is>
          <t>Terrestrial Optical Fiber Drop</t>
        </is>
      </c>
      <c r="X130" s="30" t="n">
        <v>1.34</v>
      </c>
      <c r="Y130" s="30" t="n">
        <v>0.11</v>
      </c>
      <c r="Z130" s="26" t="inlineStr">
        <is>
          <t>Commercial 220V Grid + 4h LiFePO4 ESS (&gt;=19.0 kWh)</t>
        </is>
      </c>
    </row>
    <row r="131">
      <c r="A131" s="9" t="inlineStr">
        <is>
          <t>FWA-SITE-2127</t>
        </is>
      </c>
      <c r="B131" s="8" t="n">
        <v>3</v>
      </c>
      <c r="C131" s="8" t="n">
        <v>127</v>
      </c>
      <c r="D131" s="8" t="n">
        <v>2127</v>
      </c>
      <c r="E131" s="20" t="inlineStr">
        <is>
          <t>1130700019</t>
        </is>
      </c>
      <c r="F131" s="10" t="inlineStr">
        <is>
          <t>Region XI (Davao Region)</t>
        </is>
      </c>
      <c r="G131" s="10" t="inlineStr">
        <is>
          <t>Davao del Sur</t>
        </is>
      </c>
      <c r="H131" s="10" t="inlineStr">
        <is>
          <t>City of Davao</t>
        </is>
      </c>
      <c r="I131" s="10" t="inlineStr">
        <is>
          <t>Binugao</t>
        </is>
      </c>
      <c r="J131" s="21" t="n">
        <v>7.164878</v>
      </c>
      <c r="K131" s="21" t="n">
        <v>125.471435</v>
      </c>
      <c r="L131" s="9" t="inlineStr">
        <is>
          <t>U</t>
        </is>
      </c>
      <c r="M131" s="13" t="n">
        <v>8991</v>
      </c>
      <c r="N131" s="13" t="n">
        <v>2644</v>
      </c>
      <c r="O131" s="13" t="n">
        <v>793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PTDSG0059</t>
        </is>
      </c>
      <c r="U131" s="10" t="inlineStr">
        <is>
          <t>PTCI/MIDC</t>
        </is>
      </c>
      <c r="V131" s="22" t="n">
        <v>0.42</v>
      </c>
      <c r="W131" s="10" t="inlineStr">
        <is>
          <t>Terrestrial Optical Fiber Drop</t>
        </is>
      </c>
      <c r="X131" s="22" t="n">
        <v>2.98</v>
      </c>
      <c r="Y131" s="22" t="n">
        <v>0.25</v>
      </c>
      <c r="Z131" s="10" t="inlineStr">
        <is>
          <t>Commercial 220V Grid + 4h LiFePO4 ESS (&gt;=19.0 kWh)</t>
        </is>
      </c>
    </row>
    <row r="132">
      <c r="A132" s="23" t="inlineStr">
        <is>
          <t>FWA-SITE-2128</t>
        </is>
      </c>
      <c r="B132" s="24" t="n">
        <v>3</v>
      </c>
      <c r="C132" s="24" t="n">
        <v>128</v>
      </c>
      <c r="D132" s="24" t="n">
        <v>2128</v>
      </c>
      <c r="E132" s="25" t="inlineStr">
        <is>
          <t>1102502005</t>
        </is>
      </c>
      <c r="F132" s="26" t="inlineStr">
        <is>
          <t>Region XI (Davao Region)</t>
        </is>
      </c>
      <c r="G132" s="26" t="inlineStr">
        <is>
          <t>Davao Oriental</t>
        </is>
      </c>
      <c r="H132" s="26" t="inlineStr">
        <is>
          <t>Banaybanay</t>
        </is>
      </c>
      <c r="I132" s="26" t="inlineStr">
        <is>
          <t>Punta Linao</t>
        </is>
      </c>
      <c r="J132" s="27" t="n">
        <v>7.062424</v>
      </c>
      <c r="K132" s="27" t="n">
        <v>125.961815</v>
      </c>
      <c r="L132" s="23" t="inlineStr">
        <is>
          <t>R</t>
        </is>
      </c>
      <c r="M132" s="28" t="n">
        <v>3404</v>
      </c>
      <c r="N132" s="28" t="n">
        <v>945</v>
      </c>
      <c r="O132" s="28" t="n">
        <v>284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T2: Close Tower Candidate (0.5-1.0 km)</t>
        </is>
      </c>
      <c r="T132" s="23" t="inlineStr">
        <is>
          <t>PTDLG0038</t>
        </is>
      </c>
      <c r="U132" s="26" t="inlineStr">
        <is>
          <t>PTCI/MIDC</t>
        </is>
      </c>
      <c r="V132" s="30" t="n">
        <v>0.51</v>
      </c>
      <c r="W132" s="26" t="inlineStr">
        <is>
          <t>Terrestrial Optical Fiber Drop</t>
        </is>
      </c>
      <c r="X132" s="30" t="n">
        <v>10.57</v>
      </c>
      <c r="Y132" s="30" t="n">
        <v>0.16</v>
      </c>
      <c r="Z132" s="26" t="inlineStr">
        <is>
          <t>Commercial 220V Grid + 4h LiFePO4 ESS (&gt;=19.0 kWh)</t>
        </is>
      </c>
    </row>
    <row r="133">
      <c r="A133" s="9" t="inlineStr">
        <is>
          <t>FWA-SITE-2129</t>
        </is>
      </c>
      <c r="B133" s="8" t="n">
        <v>3</v>
      </c>
      <c r="C133" s="8" t="n">
        <v>129</v>
      </c>
      <c r="D133" s="8" t="n">
        <v>2129</v>
      </c>
      <c r="E133" s="20" t="inlineStr">
        <is>
          <t>0403422014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Pila</t>
        </is>
      </c>
      <c r="I133" s="10" t="inlineStr">
        <is>
          <t>San Antonio</t>
        </is>
      </c>
      <c r="J133" s="21" t="n">
        <v>14.217908</v>
      </c>
      <c r="K133" s="21" t="n">
        <v>121.359195</v>
      </c>
      <c r="L133" s="9" t="inlineStr">
        <is>
          <t>R</t>
        </is>
      </c>
      <c r="M133" s="13" t="n">
        <v>4205</v>
      </c>
      <c r="N133" s="13" t="n">
        <v>1274</v>
      </c>
      <c r="O133" s="13" t="n">
        <v>382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F02116-C08</t>
        </is>
      </c>
      <c r="U133" s="10" t="inlineStr">
        <is>
          <t>PTCI/MIDC</t>
        </is>
      </c>
      <c r="V133" s="22" t="n">
        <v>1.57</v>
      </c>
      <c r="W133" s="10" t="inlineStr">
        <is>
          <t>Terrestrial Optical Fiber Drop</t>
        </is>
      </c>
      <c r="X133" s="22" t="n">
        <v>1.32</v>
      </c>
      <c r="Y133" s="22" t="n">
        <v>0.07000000000000001</v>
      </c>
      <c r="Z133" s="10" t="inlineStr">
        <is>
          <t>Commercial 220V Grid + 4h LiFePO4 ESS (&gt;=19.0 kWh)</t>
        </is>
      </c>
    </row>
    <row r="134">
      <c r="A134" s="23" t="inlineStr">
        <is>
          <t>FWA-SITE-2130</t>
        </is>
      </c>
      <c r="B134" s="24" t="n">
        <v>3</v>
      </c>
      <c r="C134" s="24" t="n">
        <v>130</v>
      </c>
      <c r="D134" s="24" t="n">
        <v>2130</v>
      </c>
      <c r="E134" s="25" t="inlineStr">
        <is>
          <t>1102412011</t>
        </is>
      </c>
      <c r="F134" s="26" t="inlineStr">
        <is>
          <t>Region XI (Davao Region)</t>
        </is>
      </c>
      <c r="G134" s="26" t="inlineStr">
        <is>
          <t>Davao del Sur</t>
        </is>
      </c>
      <c r="H134" s="26" t="inlineStr">
        <is>
          <t>Santa Cruz</t>
        </is>
      </c>
      <c r="I134" s="26" t="inlineStr">
        <is>
          <t>Zone I</t>
        </is>
      </c>
      <c r="J134" s="27" t="n">
        <v>6.849436</v>
      </c>
      <c r="K134" s="27" t="n">
        <v>125.418896</v>
      </c>
      <c r="L134" s="23" t="inlineStr">
        <is>
          <t>U</t>
        </is>
      </c>
      <c r="M134" s="28" t="n">
        <v>9351</v>
      </c>
      <c r="N134" s="28" t="n">
        <v>2750</v>
      </c>
      <c r="O134" s="28" t="n">
        <v>825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PTDSG0080</t>
        </is>
      </c>
      <c r="U134" s="26" t="inlineStr">
        <is>
          <t>PTCI/MIDC</t>
        </is>
      </c>
      <c r="V134" s="30" t="n">
        <v>1.01</v>
      </c>
      <c r="W134" s="26" t="inlineStr">
        <is>
          <t>Terrestrial Optical Fiber Drop</t>
        </is>
      </c>
      <c r="X134" s="30" t="n">
        <v>1.37</v>
      </c>
      <c r="Y134" s="30" t="n">
        <v>0.09</v>
      </c>
      <c r="Z134" s="26" t="inlineStr">
        <is>
          <t>Commercial 220V Grid + 4h LiFePO4 ESS (&gt;=19.0 kWh)</t>
        </is>
      </c>
    </row>
    <row r="135">
      <c r="A135" s="9" t="inlineStr">
        <is>
          <t>FWA-SITE-2131</t>
        </is>
      </c>
      <c r="B135" s="8" t="n">
        <v>3</v>
      </c>
      <c r="C135" s="8" t="n">
        <v>131</v>
      </c>
      <c r="D135" s="8" t="n">
        <v>2131</v>
      </c>
      <c r="E135" s="20" t="inlineStr">
        <is>
          <t>0331400019</t>
        </is>
      </c>
      <c r="F135" s="10" t="inlineStr">
        <is>
          <t>Region III (Central Luzon)</t>
        </is>
      </c>
      <c r="G135" s="10" t="inlineStr">
        <is>
          <t>Zambales</t>
        </is>
      </c>
      <c r="H135" s="10" t="inlineStr">
        <is>
          <t>City of Olongapo</t>
        </is>
      </c>
      <c r="I135" s="10" t="inlineStr">
        <is>
          <t>West Bajac-bajac</t>
        </is>
      </c>
      <c r="J135" s="21" t="n">
        <v>14.844024</v>
      </c>
      <c r="K135" s="21" t="n">
        <v>120.289374</v>
      </c>
      <c r="L135" s="9" t="inlineStr">
        <is>
          <t>U</t>
        </is>
      </c>
      <c r="M135" s="13" t="n">
        <v>8582</v>
      </c>
      <c r="N135" s="13" t="n">
        <v>2319</v>
      </c>
      <c r="O135" s="13" t="n">
        <v>696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521</t>
        </is>
      </c>
      <c r="U135" s="10" t="inlineStr">
        <is>
          <t>FTAP Smart</t>
        </is>
      </c>
      <c r="V135" s="22" t="n">
        <v>0.39</v>
      </c>
      <c r="W135" s="10" t="inlineStr">
        <is>
          <t>Terrestrial Optical Fiber Drop</t>
        </is>
      </c>
      <c r="X135" s="22" t="n">
        <v>1.47</v>
      </c>
      <c r="Y135" s="22" t="n">
        <v>0.1</v>
      </c>
      <c r="Z135" s="10" t="inlineStr">
        <is>
          <t>Commercial 220V Grid + 4h LiFePO4 ESS (&gt;=19.0 kWh)</t>
        </is>
      </c>
    </row>
    <row r="136">
      <c r="A136" s="23" t="inlineStr">
        <is>
          <t>FWA-SITE-2132</t>
        </is>
      </c>
      <c r="B136" s="24" t="n">
        <v>3</v>
      </c>
      <c r="C136" s="24" t="n">
        <v>132</v>
      </c>
      <c r="D136" s="24" t="n">
        <v>2132</v>
      </c>
      <c r="E136" s="25" t="inlineStr">
        <is>
          <t>0305408044</t>
        </is>
      </c>
      <c r="F136" s="26" t="inlineStr">
        <is>
          <t>Region III (Central Luzon)</t>
        </is>
      </c>
      <c r="G136" s="26" t="inlineStr">
        <is>
          <t>Pampanga</t>
        </is>
      </c>
      <c r="H136" s="26" t="inlineStr">
        <is>
          <t>Lubao</t>
        </is>
      </c>
      <c r="I136" s="26" t="inlineStr">
        <is>
          <t>Santo Niño</t>
        </is>
      </c>
      <c r="J136" s="27" t="n">
        <v>14.8726</v>
      </c>
      <c r="K136" s="27" t="n">
        <v>120.503945</v>
      </c>
      <c r="L136" s="23" t="inlineStr">
        <is>
          <t>R</t>
        </is>
      </c>
      <c r="M136" s="28" t="n">
        <v>4087</v>
      </c>
      <c r="N136" s="28" t="n">
        <v>1021</v>
      </c>
      <c r="O136" s="28" t="n">
        <v>306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PH-PAM-01088</t>
        </is>
      </c>
      <c r="U136" s="26" t="inlineStr">
        <is>
          <t>Edgepoint</t>
        </is>
      </c>
      <c r="V136" s="30" t="n">
        <v>0.27</v>
      </c>
      <c r="W136" s="26" t="inlineStr">
        <is>
          <t>Terrestrial Optical Fiber Drop</t>
        </is>
      </c>
      <c r="X136" s="30" t="n">
        <v>3.84</v>
      </c>
      <c r="Y136" s="30" t="n">
        <v>0.04</v>
      </c>
      <c r="Z136" s="26" t="inlineStr">
        <is>
          <t>Commercial 220V Grid + 4h LiFePO4 ESS (&gt;=19.0 kWh)</t>
        </is>
      </c>
    </row>
    <row r="137">
      <c r="A137" s="9" t="inlineStr">
        <is>
          <t>FWA-SITE-2133</t>
        </is>
      </c>
      <c r="B137" s="8" t="n">
        <v>3</v>
      </c>
      <c r="C137" s="8" t="n">
        <v>133</v>
      </c>
      <c r="D137" s="8" t="n">
        <v>2133</v>
      </c>
      <c r="E137" s="20" t="inlineStr">
        <is>
          <t>0301406007</t>
        </is>
      </c>
      <c r="F137" s="10" t="inlineStr">
        <is>
          <t>Region III (Central Luzon)</t>
        </is>
      </c>
      <c r="G137" s="10" t="inlineStr">
        <is>
          <t>Bulacan</t>
        </is>
      </c>
      <c r="H137" s="10" t="inlineStr">
        <is>
          <t>Bustos</t>
        </is>
      </c>
      <c r="I137" s="10" t="inlineStr">
        <is>
          <t>Liciada</t>
        </is>
      </c>
      <c r="J137" s="21" t="n">
        <v>14.909175</v>
      </c>
      <c r="K137" s="21" t="n">
        <v>120.930646</v>
      </c>
      <c r="L137" s="9" t="inlineStr">
        <is>
          <t>U</t>
        </is>
      </c>
      <c r="M137" s="13" t="n">
        <v>6416</v>
      </c>
      <c r="N137" s="13" t="n">
        <v>1833</v>
      </c>
      <c r="O137" s="13" t="n">
        <v>550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PH-BUL-02547</t>
        </is>
      </c>
      <c r="U137" s="10" t="inlineStr">
        <is>
          <t>Edgepoint</t>
        </is>
      </c>
      <c r="V137" s="22" t="n">
        <v>0.45</v>
      </c>
      <c r="W137" s="10" t="inlineStr">
        <is>
          <t>Terrestrial Optical Fiber Drop</t>
        </is>
      </c>
      <c r="X137" s="22" t="n">
        <v>1.34</v>
      </c>
      <c r="Y137" s="22" t="n">
        <v>0.06</v>
      </c>
      <c r="Z137" s="10" t="inlineStr">
        <is>
          <t>Commercial 220V Grid + 4h LiFePO4 ESS (&gt;=19.0 kWh)</t>
        </is>
      </c>
    </row>
    <row r="138">
      <c r="A138" s="23" t="inlineStr">
        <is>
          <t>FWA-SITE-2134</t>
        </is>
      </c>
      <c r="B138" s="24" t="n">
        <v>3</v>
      </c>
      <c r="C138" s="24" t="n">
        <v>134</v>
      </c>
      <c r="D138" s="24" t="n">
        <v>2134</v>
      </c>
      <c r="E138" s="25" t="inlineStr">
        <is>
          <t>0307106005</t>
        </is>
      </c>
      <c r="F138" s="26" t="inlineStr">
        <is>
          <t>Region III (Central Luzon)</t>
        </is>
      </c>
      <c r="G138" s="26" t="inlineStr">
        <is>
          <t>Zambales</t>
        </is>
      </c>
      <c r="H138" s="26" t="inlineStr">
        <is>
          <t>Masinloc</t>
        </is>
      </c>
      <c r="I138" s="26" t="inlineStr">
        <is>
          <t>Inhobol</t>
        </is>
      </c>
      <c r="J138" s="27" t="n">
        <v>15.528882</v>
      </c>
      <c r="K138" s="27" t="n">
        <v>119.960279</v>
      </c>
      <c r="L138" s="23" t="inlineStr">
        <is>
          <t>U</t>
        </is>
      </c>
      <c r="M138" s="28" t="n">
        <v>10276</v>
      </c>
      <c r="N138" s="28" t="n">
        <v>2704</v>
      </c>
      <c r="O138" s="28" t="n">
        <v>811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T2: Close Tower Candidate (0.5-1.0 km)</t>
        </is>
      </c>
      <c r="T138" s="23" t="inlineStr">
        <is>
          <t>PH-ZMB-02455</t>
        </is>
      </c>
      <c r="U138" s="26" t="inlineStr">
        <is>
          <t>Edgepoint</t>
        </is>
      </c>
      <c r="V138" s="30" t="n">
        <v>0.67</v>
      </c>
      <c r="W138" s="26" t="inlineStr">
        <is>
          <t>Terrestrial Optical Fiber Drop</t>
        </is>
      </c>
      <c r="X138" s="30" t="n">
        <v>1.12</v>
      </c>
      <c r="Y138" s="30" t="n">
        <v>0.07000000000000001</v>
      </c>
      <c r="Z138" s="26" t="inlineStr">
        <is>
          <t>Commercial 220V Grid + 4h LiFePO4 ESS (&gt;=19.0 kWh)</t>
        </is>
      </c>
    </row>
    <row r="139">
      <c r="A139" s="9" t="inlineStr">
        <is>
          <t>FWA-SITE-2135</t>
        </is>
      </c>
      <c r="B139" s="8" t="n">
        <v>3</v>
      </c>
      <c r="C139" s="8" t="n">
        <v>135</v>
      </c>
      <c r="D139" s="8" t="n">
        <v>2135</v>
      </c>
      <c r="E139" s="20" t="inlineStr">
        <is>
          <t>1204704005</t>
        </is>
      </c>
      <c r="F139" s="10" t="inlineStr">
        <is>
          <t>Region XII (SOCCSKSARGEN)</t>
        </is>
      </c>
      <c r="G139" s="10" t="inlineStr">
        <is>
          <t>Cotabato</t>
        </is>
      </c>
      <c r="H139" s="10" t="inlineStr">
        <is>
          <t>City of Kidapawan</t>
        </is>
      </c>
      <c r="I139" s="10" t="inlineStr">
        <is>
          <t>Benoligan</t>
        </is>
      </c>
      <c r="J139" s="21" t="n">
        <v>7.043475</v>
      </c>
      <c r="K139" s="21" t="n">
        <v>125.006208</v>
      </c>
      <c r="L139" s="9" t="inlineStr">
        <is>
          <t>R</t>
        </is>
      </c>
      <c r="M139" s="13" t="n">
        <v>2857</v>
      </c>
      <c r="N139" s="13" t="n">
        <v>751</v>
      </c>
      <c r="O139" s="13" t="n">
        <v>225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PH120126</t>
        </is>
      </c>
      <c r="U139" s="10" t="inlineStr">
        <is>
          <t>FTAP BTS</t>
        </is>
      </c>
      <c r="V139" s="22" t="n">
        <v>0.21</v>
      </c>
      <c r="W139" s="10" t="inlineStr">
        <is>
          <t>Terrestrial Optical Fiber Drop</t>
        </is>
      </c>
      <c r="X139" s="22" t="n">
        <v>2.24</v>
      </c>
      <c r="Y139" s="22" t="n">
        <v>0.5600000000000001</v>
      </c>
      <c r="Z139" s="10" t="inlineStr">
        <is>
          <t>Commercial 220V Grid + 4h LiFePO4 ESS (&gt;=19.0 kWh)</t>
        </is>
      </c>
    </row>
    <row r="140">
      <c r="A140" s="23" t="inlineStr">
        <is>
          <t>FWA-SITE-2136</t>
        </is>
      </c>
      <c r="B140" s="24" t="n">
        <v>3</v>
      </c>
      <c r="C140" s="24" t="n">
        <v>136</v>
      </c>
      <c r="D140" s="24" t="n">
        <v>2136</v>
      </c>
      <c r="E140" s="25" t="inlineStr">
        <is>
          <t>0501723015</t>
        </is>
      </c>
      <c r="F140" s="26" t="inlineStr">
        <is>
          <t>Region V (Bicol Region)</t>
        </is>
      </c>
      <c r="G140" s="26" t="inlineStr">
        <is>
          <t>Camarines Sur</t>
        </is>
      </c>
      <c r="H140" s="26" t="inlineStr">
        <is>
          <t>Nabua</t>
        </is>
      </c>
      <c r="I140" s="26" t="inlineStr">
        <is>
          <t>La Opinion</t>
        </is>
      </c>
      <c r="J140" s="27" t="n">
        <v>13.38085</v>
      </c>
      <c r="K140" s="27" t="n">
        <v>123.371626</v>
      </c>
      <c r="L140" s="23" t="inlineStr">
        <is>
          <t>U</t>
        </is>
      </c>
      <c r="M140" s="28" t="n">
        <v>5641</v>
      </c>
      <c r="N140" s="28" t="n">
        <v>1343</v>
      </c>
      <c r="O140" s="28" t="n">
        <v>403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PH050125</t>
        </is>
      </c>
      <c r="U140" s="26" t="inlineStr">
        <is>
          <t>FTAP Globe</t>
        </is>
      </c>
      <c r="V140" s="30" t="n">
        <v>0.15</v>
      </c>
      <c r="W140" s="26" t="inlineStr">
        <is>
          <t>Terrestrial Optical Fiber Drop</t>
        </is>
      </c>
      <c r="X140" s="30" t="n">
        <v>2.48</v>
      </c>
      <c r="Y140" s="30" t="n">
        <v>0.31</v>
      </c>
      <c r="Z140" s="26" t="inlineStr">
        <is>
          <t>Commercial 220V Grid + 4h LiFePO4 ESS (&gt;=19.0 kWh)</t>
        </is>
      </c>
    </row>
    <row r="141">
      <c r="A141" s="9" t="inlineStr">
        <is>
          <t>FWA-SITE-2137</t>
        </is>
      </c>
      <c r="B141" s="8" t="n">
        <v>3</v>
      </c>
      <c r="C141" s="8" t="n">
        <v>137</v>
      </c>
      <c r="D141" s="8" t="n">
        <v>2137</v>
      </c>
      <c r="E141" s="20" t="inlineStr">
        <is>
          <t>0403405062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City of Calamba</t>
        </is>
      </c>
      <c r="I141" s="10" t="inlineStr">
        <is>
          <t>Majada Labas</t>
        </is>
      </c>
      <c r="J141" s="21" t="n">
        <v>14.195081</v>
      </c>
      <c r="K141" s="21" t="n">
        <v>121.106438</v>
      </c>
      <c r="L141" s="9" t="inlineStr">
        <is>
          <t>U</t>
        </is>
      </c>
      <c r="M141" s="13" t="n">
        <v>11588</v>
      </c>
      <c r="N141" s="13" t="n">
        <v>3511</v>
      </c>
      <c r="O141" s="13" t="n">
        <v>1053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PH040253</t>
        </is>
      </c>
      <c r="U141" s="10" t="inlineStr">
        <is>
          <t>FTAP Globe</t>
        </is>
      </c>
      <c r="V141" s="22" t="n">
        <v>0.48</v>
      </c>
      <c r="W141" s="10" t="inlineStr">
        <is>
          <t>Terrestrial Optical Fiber Drop</t>
        </is>
      </c>
      <c r="X141" s="22" t="n">
        <v>2.32</v>
      </c>
      <c r="Y141" s="22" t="n">
        <v>0.25</v>
      </c>
      <c r="Z141" s="10" t="inlineStr">
        <is>
          <t>Commercial 220V Grid + 4h LiFePO4 ESS (&gt;=19.0 kWh)</t>
        </is>
      </c>
    </row>
    <row r="142">
      <c r="A142" s="23" t="inlineStr">
        <is>
          <t>FWA-SITE-2138</t>
        </is>
      </c>
      <c r="B142" s="24" t="n">
        <v>3</v>
      </c>
      <c r="C142" s="24" t="n">
        <v>138</v>
      </c>
      <c r="D142" s="24" t="n">
        <v>2138</v>
      </c>
      <c r="E142" s="25" t="inlineStr">
        <is>
          <t>0402115026</t>
        </is>
      </c>
      <c r="F142" s="26" t="inlineStr">
        <is>
          <t>Region IV-A (CALABARZON)</t>
        </is>
      </c>
      <c r="G142" s="26" t="inlineStr">
        <is>
          <t>Cavite</t>
        </is>
      </c>
      <c r="H142" s="26" t="inlineStr">
        <is>
          <t>Naic</t>
        </is>
      </c>
      <c r="I142" s="26" t="inlineStr">
        <is>
          <t>Sabang</t>
        </is>
      </c>
      <c r="J142" s="27" t="n">
        <v>14.314599</v>
      </c>
      <c r="K142" s="27" t="n">
        <v>120.79344</v>
      </c>
      <c r="L142" s="23" t="inlineStr">
        <is>
          <t>U</t>
        </is>
      </c>
      <c r="M142" s="28" t="n">
        <v>23095</v>
      </c>
      <c r="N142" s="28" t="n">
        <v>6792</v>
      </c>
      <c r="O142" s="28" t="n">
        <v>2038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T1: Immediate Tower Candidate (&lt;=0.5 km)</t>
        </is>
      </c>
      <c r="T142" s="23" t="inlineStr">
        <is>
          <t>PH040176</t>
        </is>
      </c>
      <c r="U142" s="26" t="inlineStr">
        <is>
          <t>FTAP Globe</t>
        </is>
      </c>
      <c r="V142" s="30" t="n">
        <v>0.35</v>
      </c>
      <c r="W142" s="26" t="inlineStr">
        <is>
          <t>Terrestrial Optical Fiber Drop</t>
        </is>
      </c>
      <c r="X142" s="30" t="n">
        <v>1.64</v>
      </c>
      <c r="Y142" s="30" t="n">
        <v>0.18</v>
      </c>
      <c r="Z142" s="26" t="inlineStr">
        <is>
          <t>Commercial 220V Grid + 4h LiFePO4 ESS (&gt;=19.0 kWh)</t>
        </is>
      </c>
    </row>
    <row r="143">
      <c r="A143" s="9" t="inlineStr">
        <is>
          <t>FWA-SITE-2139</t>
        </is>
      </c>
      <c r="B143" s="8" t="n">
        <v>3</v>
      </c>
      <c r="C143" s="8" t="n">
        <v>139</v>
      </c>
      <c r="D143" s="8" t="n">
        <v>2139</v>
      </c>
      <c r="E143" s="20" t="inlineStr">
        <is>
          <t>0405805017</t>
        </is>
      </c>
      <c r="F143" s="10" t="inlineStr">
        <is>
          <t>Region IV-A (CALABARZON)</t>
        </is>
      </c>
      <c r="G143" s="10" t="inlineStr">
        <is>
          <t>Rizal</t>
        </is>
      </c>
      <c r="H143" s="10" t="inlineStr">
        <is>
          <t>Cainta</t>
        </is>
      </c>
      <c r="I143" s="10" t="inlineStr">
        <is>
          <t>San Roque</t>
        </is>
      </c>
      <c r="J143" s="21" t="n">
        <v>14.576316</v>
      </c>
      <c r="K143" s="21" t="n">
        <v>121.117329</v>
      </c>
      <c r="L143" s="9" t="inlineStr">
        <is>
          <t>U</t>
        </is>
      </c>
      <c r="M143" s="13" t="n">
        <v>9850</v>
      </c>
      <c r="N143" s="13" t="n">
        <v>2736</v>
      </c>
      <c r="O143" s="13" t="n">
        <v>821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PH-RIZ-01787</t>
        </is>
      </c>
      <c r="U143" s="10" t="inlineStr">
        <is>
          <t>Edgepoint</t>
        </is>
      </c>
      <c r="V143" s="22" t="n">
        <v>0.21</v>
      </c>
      <c r="W143" s="10" t="inlineStr">
        <is>
          <t>Terrestrial Optical Fiber Drop</t>
        </is>
      </c>
      <c r="X143" s="22" t="n">
        <v>1.04</v>
      </c>
      <c r="Y143" s="22" t="n">
        <v>0.15</v>
      </c>
      <c r="Z143" s="10" t="inlineStr">
        <is>
          <t>Commercial 220V Grid + 4h LiFePO4 ESS (&gt;=19.0 kWh)</t>
        </is>
      </c>
    </row>
    <row r="144">
      <c r="A144" s="23" t="inlineStr">
        <is>
          <t>FWA-SITE-2140</t>
        </is>
      </c>
      <c r="B144" s="24" t="n">
        <v>3</v>
      </c>
      <c r="C144" s="24" t="n">
        <v>140</v>
      </c>
      <c r="D144" s="24" t="n">
        <v>2140</v>
      </c>
      <c r="E144" s="25" t="inlineStr">
        <is>
          <t>0501701014</t>
        </is>
      </c>
      <c r="F144" s="26" t="inlineStr">
        <is>
          <t>Region V (Bicol Region)</t>
        </is>
      </c>
      <c r="G144" s="26" t="inlineStr">
        <is>
          <t>Camarines Sur</t>
        </is>
      </c>
      <c r="H144" s="26" t="inlineStr">
        <is>
          <t>Baao</t>
        </is>
      </c>
      <c r="I144" s="26" t="inlineStr">
        <is>
          <t>Buluang</t>
        </is>
      </c>
      <c r="J144" s="27" t="n">
        <v>13.469875</v>
      </c>
      <c r="K144" s="27" t="n">
        <v>123.356938</v>
      </c>
      <c r="L144" s="23" t="inlineStr">
        <is>
          <t>U</t>
        </is>
      </c>
      <c r="M144" s="28" t="n">
        <v>7954</v>
      </c>
      <c r="N144" s="28" t="n">
        <v>1893</v>
      </c>
      <c r="O144" s="28" t="n">
        <v>568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E02841-C10</t>
        </is>
      </c>
      <c r="U144" s="26" t="inlineStr">
        <is>
          <t>PTCI/MIDC</t>
        </is>
      </c>
      <c r="V144" s="30" t="n">
        <v>0.25</v>
      </c>
      <c r="W144" s="26" t="inlineStr">
        <is>
          <t>Terrestrial Optical Fiber Drop</t>
        </is>
      </c>
      <c r="X144" s="30" t="n">
        <v>1.76</v>
      </c>
      <c r="Y144" s="30" t="n">
        <v>0.17</v>
      </c>
      <c r="Z144" s="26" t="inlineStr">
        <is>
          <t>Commercial 220V Grid + 4h LiFePO4 ESS (&gt;=19.0 kWh)</t>
        </is>
      </c>
    </row>
    <row r="145">
      <c r="A145" s="9" t="inlineStr">
        <is>
          <t>FWA-SITE-2141</t>
        </is>
      </c>
      <c r="B145" s="8" t="n">
        <v>3</v>
      </c>
      <c r="C145" s="8" t="n">
        <v>141</v>
      </c>
      <c r="D145" s="8" t="n">
        <v>2141</v>
      </c>
      <c r="E145" s="20" t="inlineStr">
        <is>
          <t>1705206017</t>
        </is>
      </c>
      <c r="F145" s="10" t="inlineStr">
        <is>
          <t>MIMAROPA Region</t>
        </is>
      </c>
      <c r="G145" s="10" t="inlineStr">
        <is>
          <t>Oriental Mindoro</t>
        </is>
      </c>
      <c r="H145" s="10" t="inlineStr">
        <is>
          <t>Gloria</t>
        </is>
      </c>
      <c r="I145" s="10" t="inlineStr">
        <is>
          <t>Maligaya</t>
        </is>
      </c>
      <c r="J145" s="21" t="n">
        <v>12.968566</v>
      </c>
      <c r="K145" s="21" t="n">
        <v>121.477391</v>
      </c>
      <c r="L145" s="9" t="inlineStr">
        <is>
          <t>R</t>
        </is>
      </c>
      <c r="M145" s="13" t="n">
        <v>3305</v>
      </c>
      <c r="N145" s="13" t="n">
        <v>847</v>
      </c>
      <c r="O145" s="13" t="n">
        <v>254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PH170100</t>
        </is>
      </c>
      <c r="U145" s="10" t="inlineStr">
        <is>
          <t>FTAP Globe</t>
        </is>
      </c>
      <c r="V145" s="22" t="n">
        <v>0.42</v>
      </c>
      <c r="W145" s="10" t="inlineStr">
        <is>
          <t>Terrestrial Optical Fiber Drop</t>
        </is>
      </c>
      <c r="X145" s="22" t="n">
        <v>1.03</v>
      </c>
      <c r="Y145" s="22" t="n">
        <v>0.29</v>
      </c>
      <c r="Z145" s="10" t="inlineStr">
        <is>
          <t>Commercial 220V Grid + 4h LiFePO4 ESS (&gt;=19.0 kWh)</t>
        </is>
      </c>
    </row>
    <row r="146">
      <c r="A146" s="23" t="inlineStr">
        <is>
          <t>FWA-SITE-2142</t>
        </is>
      </c>
      <c r="B146" s="24" t="n">
        <v>3</v>
      </c>
      <c r="C146" s="24" t="n">
        <v>142</v>
      </c>
      <c r="D146" s="24" t="n">
        <v>2142</v>
      </c>
      <c r="E146" s="25" t="inlineStr">
        <is>
          <t>0702251018</t>
        </is>
      </c>
      <c r="F146" s="26" t="inlineStr">
        <is>
          <t>Region VII (Central Visayas)</t>
        </is>
      </c>
      <c r="G146" s="26" t="inlineStr">
        <is>
          <t>Cebu</t>
        </is>
      </c>
      <c r="H146" s="26" t="inlineStr">
        <is>
          <t>City of Toledo</t>
        </is>
      </c>
      <c r="I146" s="26" t="inlineStr">
        <is>
          <t>Ibo</t>
        </is>
      </c>
      <c r="J146" s="27" t="n">
        <v>10.365314</v>
      </c>
      <c r="K146" s="27" t="n">
        <v>123.619228</v>
      </c>
      <c r="L146" s="23" t="inlineStr">
        <is>
          <t>R</t>
        </is>
      </c>
      <c r="M146" s="28" t="n">
        <v>4834</v>
      </c>
      <c r="N146" s="28" t="n">
        <v>1272</v>
      </c>
      <c r="O146" s="28" t="n">
        <v>382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PTCEG0170</t>
        </is>
      </c>
      <c r="U146" s="26" t="inlineStr">
        <is>
          <t>PTCI/MIDC</t>
        </is>
      </c>
      <c r="V146" s="30" t="n">
        <v>0.88</v>
      </c>
      <c r="W146" s="26" t="inlineStr">
        <is>
          <t>Terrestrial Optical Fiber Drop</t>
        </is>
      </c>
      <c r="X146" s="30" t="n">
        <v>1.34</v>
      </c>
      <c r="Y146" s="30" t="n">
        <v>0.18</v>
      </c>
      <c r="Z146" s="26" t="inlineStr">
        <is>
          <t>Commercial 220V Grid + 4h LiFePO4 ESS (&gt;=19.0 kWh)</t>
        </is>
      </c>
    </row>
    <row r="147">
      <c r="A147" s="9" t="inlineStr">
        <is>
          <t>FWA-SITE-2143</t>
        </is>
      </c>
      <c r="B147" s="8" t="n">
        <v>3</v>
      </c>
      <c r="C147" s="8" t="n">
        <v>143</v>
      </c>
      <c r="D147" s="8" t="n">
        <v>2143</v>
      </c>
      <c r="E147" s="20" t="inlineStr">
        <is>
          <t>0305415024</t>
        </is>
      </c>
      <c r="F147" s="10" t="inlineStr">
        <is>
          <t>Region III (Central Luzon)</t>
        </is>
      </c>
      <c r="G147" s="10" t="inlineStr">
        <is>
          <t>Pampanga</t>
        </is>
      </c>
      <c r="H147" s="10" t="inlineStr">
        <is>
          <t>Porac</t>
        </is>
      </c>
      <c r="I147" s="10" t="inlineStr">
        <is>
          <t>Pio</t>
        </is>
      </c>
      <c r="J147" s="21" t="n">
        <v>15.083678</v>
      </c>
      <c r="K147" s="21" t="n">
        <v>120.549924</v>
      </c>
      <c r="L147" s="9" t="inlineStr">
        <is>
          <t>U</t>
        </is>
      </c>
      <c r="M147" s="13" t="n">
        <v>19317</v>
      </c>
      <c r="N147" s="13" t="n">
        <v>4829</v>
      </c>
      <c r="O147" s="13" t="n">
        <v>1449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T3: Survey Tower Candidate (1.0-2.0 km)</t>
        </is>
      </c>
      <c r="T147" s="9" t="inlineStr">
        <is>
          <t>PH-PAM-02430</t>
        </is>
      </c>
      <c r="U147" s="10" t="inlineStr">
        <is>
          <t>Edgepoint</t>
        </is>
      </c>
      <c r="V147" s="22" t="n">
        <v>1.57</v>
      </c>
      <c r="W147" s="10" t="inlineStr">
        <is>
          <t>Terrestrial Optical Fiber Drop</t>
        </is>
      </c>
      <c r="X147" s="22" t="n">
        <v>2.31</v>
      </c>
      <c r="Y147" s="22" t="n">
        <v>0.41</v>
      </c>
      <c r="Z147" s="10" t="inlineStr">
        <is>
          <t>Commercial 220V Grid + 4h LiFePO4 ESS (&gt;=19.0 kWh)</t>
        </is>
      </c>
    </row>
    <row r="148">
      <c r="A148" s="23" t="inlineStr">
        <is>
          <t>FWA-SITE-2144</t>
        </is>
      </c>
      <c r="B148" s="24" t="n">
        <v>3</v>
      </c>
      <c r="C148" s="24" t="n">
        <v>144</v>
      </c>
      <c r="D148" s="24" t="n">
        <v>2144</v>
      </c>
      <c r="E148" s="25" t="inlineStr">
        <is>
          <t>0501720009</t>
        </is>
      </c>
      <c r="F148" s="26" t="inlineStr">
        <is>
          <t>Region V (Bicol Region)</t>
        </is>
      </c>
      <c r="G148" s="26" t="inlineStr">
        <is>
          <t>Camarines Sur</t>
        </is>
      </c>
      <c r="H148" s="26" t="inlineStr">
        <is>
          <t>Magarao</t>
        </is>
      </c>
      <c r="I148" s="26" t="inlineStr">
        <is>
          <t>San Isidro</t>
        </is>
      </c>
      <c r="J148" s="27" t="n">
        <v>13.661521</v>
      </c>
      <c r="K148" s="27" t="n">
        <v>123.188989</v>
      </c>
      <c r="L148" s="23" t="inlineStr">
        <is>
          <t>U</t>
        </is>
      </c>
      <c r="M148" s="28" t="n">
        <v>3104</v>
      </c>
      <c r="N148" s="28" t="n">
        <v>739</v>
      </c>
      <c r="O148" s="28" t="n">
        <v>222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PTCSG0004</t>
        </is>
      </c>
      <c r="U148" s="26" t="inlineStr">
        <is>
          <t>PTCI/MIDC</t>
        </is>
      </c>
      <c r="V148" s="30" t="n">
        <v>0.35</v>
      </c>
      <c r="W148" s="26" t="inlineStr">
        <is>
          <t>Terrestrial Optical Fiber Drop</t>
        </is>
      </c>
      <c r="X148" s="30" t="n">
        <v>1.04</v>
      </c>
      <c r="Y148" s="30" t="n">
        <v>0.13</v>
      </c>
      <c r="Z148" s="26" t="inlineStr">
        <is>
          <t>Commercial 220V Grid + 4h LiFePO4 ESS (&gt;=19.0 kWh)</t>
        </is>
      </c>
    </row>
    <row r="149">
      <c r="A149" s="9" t="inlineStr">
        <is>
          <t>FWA-SITE-2145</t>
        </is>
      </c>
      <c r="B149" s="8" t="n">
        <v>3</v>
      </c>
      <c r="C149" s="8" t="n">
        <v>145</v>
      </c>
      <c r="D149" s="8" t="n">
        <v>2145</v>
      </c>
      <c r="E149" s="20" t="inlineStr">
        <is>
          <t>0405804007</t>
        </is>
      </c>
      <c r="F149" s="10" t="inlineStr">
        <is>
          <t>Region IV-A (CALABARZON)</t>
        </is>
      </c>
      <c r="G149" s="10" t="inlineStr">
        <is>
          <t>Rizal</t>
        </is>
      </c>
      <c r="H149" s="10" t="inlineStr">
        <is>
          <t>Binangonan</t>
        </is>
      </c>
      <c r="I149" s="10" t="inlineStr">
        <is>
          <t>Calumpang</t>
        </is>
      </c>
      <c r="J149" s="21" t="n">
        <v>14.477658</v>
      </c>
      <c r="K149" s="21" t="n">
        <v>121.188831</v>
      </c>
      <c r="L149" s="9" t="inlineStr">
        <is>
          <t>U</t>
        </is>
      </c>
      <c r="M149" s="13" t="n">
        <v>18277</v>
      </c>
      <c r="N149" s="13" t="n">
        <v>5076</v>
      </c>
      <c r="O149" s="13" t="n">
        <v>1523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PH040087</t>
        </is>
      </c>
      <c r="U149" s="10" t="inlineStr">
        <is>
          <t>FTAP Globe</t>
        </is>
      </c>
      <c r="V149" s="22" t="n">
        <v>0.18</v>
      </c>
      <c r="W149" s="10" t="inlineStr">
        <is>
          <t>Terrestrial Optical Fiber Drop</t>
        </is>
      </c>
      <c r="X149" s="22" t="n">
        <v>1.28</v>
      </c>
      <c r="Y149" s="22" t="n">
        <v>0.14</v>
      </c>
      <c r="Z149" s="10" t="inlineStr">
        <is>
          <t>Commercial 220V Grid + 4h LiFePO4 ESS (&gt;=19.0 kWh)</t>
        </is>
      </c>
    </row>
    <row r="150">
      <c r="A150" s="23" t="inlineStr">
        <is>
          <t>FWA-SITE-2146</t>
        </is>
      </c>
      <c r="B150" s="24" t="n">
        <v>3</v>
      </c>
      <c r="C150" s="24" t="n">
        <v>146</v>
      </c>
      <c r="D150" s="24" t="n">
        <v>2146</v>
      </c>
      <c r="E150" s="25" t="inlineStr">
        <is>
          <t>0307109013</t>
        </is>
      </c>
      <c r="F150" s="26" t="inlineStr">
        <is>
          <t>Region III (Central Luzon)</t>
        </is>
      </c>
      <c r="G150" s="26" t="inlineStr">
        <is>
          <t>Zambales</t>
        </is>
      </c>
      <c r="H150" s="26" t="inlineStr">
        <is>
          <t>San Antonio</t>
        </is>
      </c>
      <c r="I150" s="26" t="inlineStr">
        <is>
          <t>Santiago</t>
        </is>
      </c>
      <c r="J150" s="27" t="n">
        <v>14.94924</v>
      </c>
      <c r="K150" s="27" t="n">
        <v>120.087916</v>
      </c>
      <c r="L150" s="23" t="inlineStr">
        <is>
          <t>R</t>
        </is>
      </c>
      <c r="M150" s="28" t="n">
        <v>1628</v>
      </c>
      <c r="N150" s="28" t="n">
        <v>428</v>
      </c>
      <c r="O150" s="28" t="n">
        <v>128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O51</t>
        </is>
      </c>
      <c r="U150" s="26" t="inlineStr">
        <is>
          <t>FTAP Smart</t>
        </is>
      </c>
      <c r="V150" s="30" t="n">
        <v>0.41</v>
      </c>
      <c r="W150" s="26" t="inlineStr">
        <is>
          <t>Terrestrial Optical Fiber Drop</t>
        </is>
      </c>
      <c r="X150" s="30" t="n">
        <v>0.29</v>
      </c>
      <c r="Y150" s="30" t="n">
        <v>0.07000000000000001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FWA-SITE-2147</t>
        </is>
      </c>
      <c r="B151" s="8" t="n">
        <v>3</v>
      </c>
      <c r="C151" s="8" t="n">
        <v>147</v>
      </c>
      <c r="D151" s="8" t="n">
        <v>2147</v>
      </c>
      <c r="E151" s="20" t="inlineStr">
        <is>
          <t>0405802003</t>
        </is>
      </c>
      <c r="F151" s="10" t="inlineStr">
        <is>
          <t>Region IV-A (CALABARZON)</t>
        </is>
      </c>
      <c r="G151" s="10" t="inlineStr">
        <is>
          <t>Rizal</t>
        </is>
      </c>
      <c r="H151" s="10" t="inlineStr">
        <is>
          <t>City of Antipolo</t>
        </is>
      </c>
      <c r="I151" s="10" t="inlineStr">
        <is>
          <t>Dela Paz</t>
        </is>
      </c>
      <c r="J151" s="21" t="n">
        <v>14.597466</v>
      </c>
      <c r="K151" s="21" t="n">
        <v>121.172621</v>
      </c>
      <c r="L151" s="9" t="inlineStr">
        <is>
          <t>U</t>
        </is>
      </c>
      <c r="M151" s="13" t="n">
        <v>73910</v>
      </c>
      <c r="N151" s="13" t="n">
        <v>20530</v>
      </c>
      <c r="O151" s="13" t="n">
        <v>6159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PH-RIZ-01716</t>
        </is>
      </c>
      <c r="U151" s="10" t="inlineStr">
        <is>
          <t>Edgepoint</t>
        </is>
      </c>
      <c r="V151" s="22" t="n">
        <v>0.41</v>
      </c>
      <c r="W151" s="10" t="inlineStr">
        <is>
          <t>Terrestrial Optical Fiber Drop</t>
        </is>
      </c>
      <c r="X151" s="22" t="n">
        <v>1.12</v>
      </c>
      <c r="Y151" s="22" t="n">
        <v>0.08</v>
      </c>
      <c r="Z151" s="10" t="inlineStr">
        <is>
          <t>Commercial 220V Grid + 4h LiFePO4 ESS (&gt;=19.0 kWh)</t>
        </is>
      </c>
    </row>
    <row r="152">
      <c r="A152" s="23" t="inlineStr">
        <is>
          <t>FWA-SITE-2148</t>
        </is>
      </c>
      <c r="B152" s="24" t="n">
        <v>3</v>
      </c>
      <c r="C152" s="24" t="n">
        <v>148</v>
      </c>
      <c r="D152" s="24" t="n">
        <v>2148</v>
      </c>
      <c r="E152" s="25" t="inlineStr">
        <is>
          <t>1004302005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Binitinan</t>
        </is>
      </c>
      <c r="J152" s="27" t="n">
        <v>8.715449</v>
      </c>
      <c r="K152" s="27" t="n">
        <v>124.777469</v>
      </c>
      <c r="L152" s="23" t="inlineStr">
        <is>
          <t>R</t>
        </is>
      </c>
      <c r="M152" s="28" t="n">
        <v>3972</v>
      </c>
      <c r="N152" s="28" t="n">
        <v>1018</v>
      </c>
      <c r="O152" s="28" t="n">
        <v>305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PTMLG0001</t>
        </is>
      </c>
      <c r="U152" s="26" t="inlineStr">
        <is>
          <t>PTCI/MIDC</t>
        </is>
      </c>
      <c r="V152" s="30" t="n">
        <v>0.48</v>
      </c>
      <c r="W152" s="26" t="inlineStr">
        <is>
          <t>Terrestrial Optical Fiber Drop</t>
        </is>
      </c>
      <c r="X152" s="30" t="n">
        <v>3.88</v>
      </c>
      <c r="Y152" s="30" t="n">
        <v>0.14</v>
      </c>
      <c r="Z152" s="26" t="inlineStr">
        <is>
          <t>Commercial 220V Grid + 4h LiFePO4 ESS (&gt;=19.0 kWh)</t>
        </is>
      </c>
    </row>
    <row r="153">
      <c r="A153" s="9" t="inlineStr">
        <is>
          <t>FWA-SITE-2149</t>
        </is>
      </c>
      <c r="B153" s="8" t="n">
        <v>3</v>
      </c>
      <c r="C153" s="8" t="n">
        <v>149</v>
      </c>
      <c r="D153" s="8" t="n">
        <v>2149</v>
      </c>
      <c r="E153" s="20" t="inlineStr">
        <is>
          <t>0402115020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Naic</t>
        </is>
      </c>
      <c r="I153" s="10" t="inlineStr">
        <is>
          <t>Malainen Bago</t>
        </is>
      </c>
      <c r="J153" s="21" t="n">
        <v>14.30788</v>
      </c>
      <c r="K153" s="21" t="n">
        <v>120.768088</v>
      </c>
      <c r="L153" s="9" t="inlineStr">
        <is>
          <t>U</t>
        </is>
      </c>
      <c r="M153" s="13" t="n">
        <v>9906</v>
      </c>
      <c r="N153" s="13" t="n">
        <v>2913</v>
      </c>
      <c r="O153" s="13" t="n">
        <v>874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PH040178</t>
        </is>
      </c>
      <c r="U153" s="10" t="inlineStr">
        <is>
          <t>FTAP Globe</t>
        </is>
      </c>
      <c r="V153" s="22" t="n">
        <v>0.7</v>
      </c>
      <c r="W153" s="10" t="inlineStr">
        <is>
          <t>Terrestrial Optical Fiber Drop</t>
        </is>
      </c>
      <c r="X153" s="22" t="n">
        <v>1.58</v>
      </c>
      <c r="Y153" s="22" t="n">
        <v>0.15</v>
      </c>
      <c r="Z153" s="10" t="inlineStr">
        <is>
          <t>Commercial 220V Grid + 4h LiFePO4 ESS (&gt;=19.0 kWh)</t>
        </is>
      </c>
    </row>
    <row r="154">
      <c r="A154" s="23" t="inlineStr">
        <is>
          <t>FWA-SITE-2150</t>
        </is>
      </c>
      <c r="B154" s="24" t="n">
        <v>3</v>
      </c>
      <c r="C154" s="24" t="n">
        <v>150</v>
      </c>
      <c r="D154" s="24" t="n">
        <v>2150</v>
      </c>
      <c r="E154" s="25" t="inlineStr">
        <is>
          <t>0702206017</t>
        </is>
      </c>
      <c r="F154" s="26" t="inlineStr">
        <is>
          <t>Region VII (Central Visayas)</t>
        </is>
      </c>
      <c r="G154" s="26" t="inlineStr">
        <is>
          <t>Cebu</t>
        </is>
      </c>
      <c r="H154" s="26" t="inlineStr">
        <is>
          <t>Asturias</t>
        </is>
      </c>
      <c r="I154" s="26" t="inlineStr">
        <is>
          <t>Owak</t>
        </is>
      </c>
      <c r="J154" s="27" t="n">
        <v>10.53906</v>
      </c>
      <c r="K154" s="27" t="n">
        <v>123.717935</v>
      </c>
      <c r="L154" s="23" t="inlineStr">
        <is>
          <t>R</t>
        </is>
      </c>
      <c r="M154" s="28" t="n">
        <v>5002</v>
      </c>
      <c r="N154" s="28" t="n">
        <v>1316</v>
      </c>
      <c r="O154" s="28" t="n">
        <v>395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PH070318</t>
        </is>
      </c>
      <c r="U154" s="26" t="inlineStr">
        <is>
          <t>FTAP Globe</t>
        </is>
      </c>
      <c r="V154" s="30" t="n">
        <v>0.95</v>
      </c>
      <c r="W154" s="26" t="inlineStr">
        <is>
          <t>Terrestrial Optical Fiber Drop</t>
        </is>
      </c>
      <c r="X154" s="30" t="n">
        <v>3.36</v>
      </c>
      <c r="Y154" s="30" t="n">
        <v>0.27</v>
      </c>
      <c r="Z154" s="26" t="inlineStr">
        <is>
          <t>Commercial 220V Grid + 4h LiFePO4 ESS (&gt;=19.0 kWh)</t>
        </is>
      </c>
    </row>
    <row r="155">
      <c r="A155" s="9" t="inlineStr">
        <is>
          <t>FWA-SITE-2151</t>
        </is>
      </c>
      <c r="B155" s="8" t="n">
        <v>3</v>
      </c>
      <c r="C155" s="8" t="n">
        <v>151</v>
      </c>
      <c r="D155" s="8" t="n">
        <v>2151</v>
      </c>
      <c r="E155" s="20" t="inlineStr">
        <is>
          <t>0604518011</t>
        </is>
      </c>
      <c r="F155" s="10" t="inlineStr">
        <is>
          <t>Region VI (Western Visayas)</t>
        </is>
      </c>
      <c r="G155" s="10" t="inlineStr">
        <is>
          <t>Negros Occidental</t>
        </is>
      </c>
      <c r="H155" s="10" t="inlineStr">
        <is>
          <t>Manapla</t>
        </is>
      </c>
      <c r="I155" s="10" t="inlineStr">
        <is>
          <t>Santa Teresa</t>
        </is>
      </c>
      <c r="J155" s="21" t="n">
        <v>10.94886</v>
      </c>
      <c r="K155" s="21" t="n">
        <v>123.171761</v>
      </c>
      <c r="L155" s="9" t="inlineStr">
        <is>
          <t>R</t>
        </is>
      </c>
      <c r="M155" s="13" t="n">
        <v>3641</v>
      </c>
      <c r="N155" s="13" t="n">
        <v>984</v>
      </c>
      <c r="O155" s="13" t="n">
        <v>295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T3: Survey Tower Candidate (1.0-2.0 km)</t>
        </is>
      </c>
      <c r="T155" s="9" t="inlineStr">
        <is>
          <t>PTNOG0030</t>
        </is>
      </c>
      <c r="U155" s="10" t="inlineStr">
        <is>
          <t>PTCI/MIDC</t>
        </is>
      </c>
      <c r="V155" s="22" t="n">
        <v>1.07</v>
      </c>
      <c r="W155" s="10" t="inlineStr">
        <is>
          <t>Terrestrial Optical Fiber Drop</t>
        </is>
      </c>
      <c r="X155" s="22" t="n">
        <v>4.65</v>
      </c>
      <c r="Y155" s="22" t="n">
        <v>0.38</v>
      </c>
      <c r="Z155" s="10" t="inlineStr">
        <is>
          <t>Commercial 220V Grid + 4h LiFePO4 ESS (&gt;=19.0 kWh)</t>
        </is>
      </c>
    </row>
    <row r="156">
      <c r="A156" s="23" t="inlineStr">
        <is>
          <t>FWA-SITE-2152</t>
        </is>
      </c>
      <c r="B156" s="24" t="n">
        <v>3</v>
      </c>
      <c r="C156" s="24" t="n">
        <v>152</v>
      </c>
      <c r="D156" s="24" t="n">
        <v>2152</v>
      </c>
      <c r="E156" s="25" t="inlineStr">
        <is>
          <t>1208007018</t>
        </is>
      </c>
      <c r="F156" s="26" t="inlineStr">
        <is>
          <t>Region XII (SOCCSKSARGEN)</t>
        </is>
      </c>
      <c r="G156" s="26" t="inlineStr">
        <is>
          <t>Sarangani</t>
        </is>
      </c>
      <c r="H156" s="26" t="inlineStr">
        <is>
          <t>Malungon</t>
        </is>
      </c>
      <c r="I156" s="26" t="inlineStr">
        <is>
          <t>Malalag Cogon</t>
        </is>
      </c>
      <c r="J156" s="27" t="n">
        <v>6.405348</v>
      </c>
      <c r="K156" s="27" t="n">
        <v>125.28898</v>
      </c>
      <c r="L156" s="23" t="inlineStr">
        <is>
          <t>R</t>
        </is>
      </c>
      <c r="M156" s="28" t="n">
        <v>4870</v>
      </c>
      <c r="N156" s="28" t="n">
        <v>1248</v>
      </c>
      <c r="O156" s="28" t="n">
        <v>374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PTSRG0013</t>
        </is>
      </c>
      <c r="U156" s="26" t="inlineStr">
        <is>
          <t>PTCI/MIDC</t>
        </is>
      </c>
      <c r="V156" s="30" t="n">
        <v>0.12</v>
      </c>
      <c r="W156" s="26" t="inlineStr">
        <is>
          <t>Terrestrial Optical Fiber Drop</t>
        </is>
      </c>
      <c r="X156" s="30" t="n">
        <v>8.09</v>
      </c>
      <c r="Y156" s="30" t="n">
        <v>0.19</v>
      </c>
      <c r="Z156" s="26" t="inlineStr">
        <is>
          <t>Commercial 220V Grid + 4h LiFePO4 ESS (&gt;=19.0 kWh)</t>
        </is>
      </c>
    </row>
    <row r="157">
      <c r="A157" s="9" t="inlineStr">
        <is>
          <t>FWA-SITE-2153</t>
        </is>
      </c>
      <c r="B157" s="8" t="n">
        <v>3</v>
      </c>
      <c r="C157" s="8" t="n">
        <v>153</v>
      </c>
      <c r="D157" s="8" t="n">
        <v>2153</v>
      </c>
      <c r="E157" s="20" t="inlineStr">
        <is>
          <t>0500503045</t>
        </is>
      </c>
      <c r="F157" s="10" t="inlineStr">
        <is>
          <t>Region V (Bicol Region)</t>
        </is>
      </c>
      <c r="G157" s="10" t="inlineStr">
        <is>
          <t>Albay</t>
        </is>
      </c>
      <c r="H157" s="10" t="inlineStr">
        <is>
          <t>Daraga</t>
        </is>
      </c>
      <c r="I157" s="10" t="inlineStr">
        <is>
          <t>Salvacion</t>
        </is>
      </c>
      <c r="J157" s="21" t="n">
        <v>13.174865</v>
      </c>
      <c r="K157" s="21" t="n">
        <v>123.680908</v>
      </c>
      <c r="L157" s="9" t="inlineStr">
        <is>
          <t>U</t>
        </is>
      </c>
      <c r="M157" s="13" t="n">
        <v>4365</v>
      </c>
      <c r="N157" s="13" t="n">
        <v>1064</v>
      </c>
      <c r="O157" s="13" t="n">
        <v>319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PH050171</t>
        </is>
      </c>
      <c r="U157" s="10" t="inlineStr">
        <is>
          <t>FTAP Globe</t>
        </is>
      </c>
      <c r="V157" s="22" t="n">
        <v>0.4</v>
      </c>
      <c r="W157" s="10" t="inlineStr">
        <is>
          <t>Terrestrial Optical Fiber Drop</t>
        </is>
      </c>
      <c r="X157" s="22" t="n">
        <v>1.42</v>
      </c>
      <c r="Y157" s="22" t="n">
        <v>0.25</v>
      </c>
      <c r="Z157" s="10" t="inlineStr">
        <is>
          <t>Commercial 220V Grid + 4h LiFePO4 ESS (&gt;=19.0 kWh)</t>
        </is>
      </c>
    </row>
    <row r="158">
      <c r="A158" s="23" t="inlineStr">
        <is>
          <t>FWA-SITE-2154</t>
        </is>
      </c>
      <c r="B158" s="24" t="n">
        <v>3</v>
      </c>
      <c r="C158" s="24" t="n">
        <v>154</v>
      </c>
      <c r="D158" s="24" t="n">
        <v>2154</v>
      </c>
      <c r="E158" s="25" t="inlineStr">
        <is>
          <t>0603045025</t>
        </is>
      </c>
      <c r="F158" s="26" t="inlineStr">
        <is>
          <t>Region VI (Western Visayas)</t>
        </is>
      </c>
      <c r="G158" s="26" t="inlineStr">
        <is>
          <t>Iloilo</t>
        </is>
      </c>
      <c r="H158" s="26" t="inlineStr">
        <is>
          <t>Tigbauan</t>
        </is>
      </c>
      <c r="I158" s="26" t="inlineStr">
        <is>
          <t>Buyu-an</t>
        </is>
      </c>
      <c r="J158" s="27" t="n">
        <v>10.670634</v>
      </c>
      <c r="K158" s="27" t="n">
        <v>122.357507</v>
      </c>
      <c r="L158" s="23" t="inlineStr">
        <is>
          <t>R</t>
        </is>
      </c>
      <c r="M158" s="28" t="n">
        <v>3868</v>
      </c>
      <c r="N158" s="28" t="n">
        <v>1017</v>
      </c>
      <c r="O158" s="28" t="n">
        <v>305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PH060158</t>
        </is>
      </c>
      <c r="U158" s="26" t="inlineStr">
        <is>
          <t>FTAP BTS</t>
        </is>
      </c>
      <c r="V158" s="30" t="n">
        <v>1.11</v>
      </c>
      <c r="W158" s="26" t="inlineStr">
        <is>
          <t>Terrestrial Optical Fiber Drop</t>
        </is>
      </c>
      <c r="X158" s="30" t="n">
        <v>2.75</v>
      </c>
      <c r="Y158" s="30" t="n">
        <v>0.15</v>
      </c>
      <c r="Z158" s="26" t="inlineStr">
        <is>
          <t>Commercial 220V Grid + 4h LiFePO4 ESS (&gt;=19.0 kWh)</t>
        </is>
      </c>
    </row>
    <row r="159">
      <c r="A159" s="9" t="inlineStr">
        <is>
          <t>FWA-SITE-2155</t>
        </is>
      </c>
      <c r="B159" s="8" t="n">
        <v>3</v>
      </c>
      <c r="C159" s="8" t="n">
        <v>155</v>
      </c>
      <c r="D159" s="8" t="n">
        <v>2155</v>
      </c>
      <c r="E159" s="20" t="inlineStr">
        <is>
          <t>0203114054</t>
        </is>
      </c>
      <c r="F159" s="10" t="inlineStr">
        <is>
          <t>Region II (Cagayan Valley)</t>
        </is>
      </c>
      <c r="G159" s="10" t="inlineStr">
        <is>
          <t>Isabela</t>
        </is>
      </c>
      <c r="H159" s="10" t="inlineStr">
        <is>
          <t>City of Ilagan</t>
        </is>
      </c>
      <c r="I159" s="10" t="inlineStr">
        <is>
          <t>Manaring</t>
        </is>
      </c>
      <c r="J159" s="21" t="n">
        <v>17.171934</v>
      </c>
      <c r="K159" s="21" t="n">
        <v>121.902141</v>
      </c>
      <c r="L159" s="9" t="inlineStr">
        <is>
          <t>R</t>
        </is>
      </c>
      <c r="M159" s="13" t="n">
        <v>2729</v>
      </c>
      <c r="N159" s="13" t="n">
        <v>718</v>
      </c>
      <c r="O159" s="13" t="n">
        <v>215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T1: Immediate Tower Candidate (&lt;=0.5 km)</t>
        </is>
      </c>
      <c r="T159" s="9" t="inlineStr">
        <is>
          <t>F01289-B06</t>
        </is>
      </c>
      <c r="U159" s="10" t="inlineStr">
        <is>
          <t>PTCI/MIDC</t>
        </is>
      </c>
      <c r="V159" s="22" t="n">
        <v>0.28</v>
      </c>
      <c r="W159" s="10" t="inlineStr">
        <is>
          <t>Terrestrial Optical Fiber Drop</t>
        </is>
      </c>
      <c r="X159" s="22" t="n">
        <v>1.69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FWA-SITE-2156</t>
        </is>
      </c>
      <c r="B160" s="24" t="n">
        <v>3</v>
      </c>
      <c r="C160" s="24" t="n">
        <v>156</v>
      </c>
      <c r="D160" s="24" t="n">
        <v>2156</v>
      </c>
      <c r="E160" s="25" t="inlineStr">
        <is>
          <t>0907322045</t>
        </is>
      </c>
      <c r="F160" s="26" t="inlineStr">
        <is>
          <t>Region IX (Zamboanga Peninsula)</t>
        </is>
      </c>
      <c r="G160" s="26" t="inlineStr">
        <is>
          <t>Zamboanga del Sur</t>
        </is>
      </c>
      <c r="H160" s="26" t="inlineStr">
        <is>
          <t>City of Pagadian</t>
        </is>
      </c>
      <c r="I160" s="26" t="inlineStr">
        <is>
          <t>Tiguma</t>
        </is>
      </c>
      <c r="J160" s="27" t="n">
        <v>7.841488</v>
      </c>
      <c r="K160" s="27" t="n">
        <v>123.456829</v>
      </c>
      <c r="L160" s="23" t="inlineStr">
        <is>
          <t>U</t>
        </is>
      </c>
      <c r="M160" s="28" t="n">
        <v>13203</v>
      </c>
      <c r="N160" s="28" t="n">
        <v>3385</v>
      </c>
      <c r="O160" s="28" t="n">
        <v>1016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PH090132</t>
        </is>
      </c>
      <c r="U160" s="26" t="inlineStr">
        <is>
          <t>FTAP Globe</t>
        </is>
      </c>
      <c r="V160" s="30" t="n">
        <v>0.11</v>
      </c>
      <c r="W160" s="26" t="inlineStr">
        <is>
          <t>Terrestrial Optical Fiber Drop</t>
        </is>
      </c>
      <c r="X160" s="30" t="n">
        <v>2.27</v>
      </c>
      <c r="Y160" s="30" t="n">
        <v>0.17</v>
      </c>
      <c r="Z160" s="26" t="inlineStr">
        <is>
          <t>Commercial 220V Grid + 4h LiFePO4 ESS (&gt;=19.0 kWh)</t>
        </is>
      </c>
    </row>
    <row r="161">
      <c r="A161" s="9" t="inlineStr">
        <is>
          <t>FWA-SITE-2157</t>
        </is>
      </c>
      <c r="B161" s="8" t="n">
        <v>3</v>
      </c>
      <c r="C161" s="8" t="n">
        <v>157</v>
      </c>
      <c r="D161" s="8" t="n">
        <v>2157</v>
      </c>
      <c r="E161" s="20" t="inlineStr">
        <is>
          <t>0102914024</t>
        </is>
      </c>
      <c r="F161" s="10" t="inlineStr">
        <is>
          <t>Region I (Ilocos Region)</t>
        </is>
      </c>
      <c r="G161" s="10" t="inlineStr">
        <is>
          <t>Ilocos Sur</t>
        </is>
      </c>
      <c r="H161" s="10" t="inlineStr">
        <is>
          <t>Narvacan</t>
        </is>
      </c>
      <c r="I161" s="10" t="inlineStr">
        <is>
          <t>Quinarayan</t>
        </is>
      </c>
      <c r="J161" s="21" t="n">
        <v>17.444872</v>
      </c>
      <c r="K161" s="21" t="n">
        <v>120.471675</v>
      </c>
      <c r="L161" s="9" t="inlineStr">
        <is>
          <t>R</t>
        </is>
      </c>
      <c r="M161" s="13" t="n">
        <v>2782</v>
      </c>
      <c r="N161" s="13" t="n">
        <v>732</v>
      </c>
      <c r="O161" s="13" t="n">
        <v>220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F01266-B05</t>
        </is>
      </c>
      <c r="U161" s="10" t="inlineStr">
        <is>
          <t>PTCI/MIDC</t>
        </is>
      </c>
      <c r="V161" s="22" t="n">
        <v>1.06</v>
      </c>
      <c r="W161" s="10" t="inlineStr">
        <is>
          <t>Terrestrial Optical Fiber Drop</t>
        </is>
      </c>
      <c r="X161" s="22" t="n">
        <v>1.2</v>
      </c>
      <c r="Y161" s="22" t="n">
        <v>0.22</v>
      </c>
      <c r="Z161" s="10" t="inlineStr">
        <is>
          <t>Commercial 220V Grid + 4h LiFePO4 ESS (&gt;=19.0 kWh)</t>
        </is>
      </c>
    </row>
    <row r="162">
      <c r="A162" s="23" t="inlineStr">
        <is>
          <t>FWA-SITE-2158</t>
        </is>
      </c>
      <c r="B162" s="24" t="n">
        <v>3</v>
      </c>
      <c r="C162" s="24" t="n">
        <v>158</v>
      </c>
      <c r="D162" s="24" t="n">
        <v>2158</v>
      </c>
      <c r="E162" s="25" t="inlineStr">
        <is>
          <t>0501736003</t>
        </is>
      </c>
      <c r="F162" s="26" t="inlineStr">
        <is>
          <t>Region V (Bicol Region)</t>
        </is>
      </c>
      <c r="G162" s="26" t="inlineStr">
        <is>
          <t>Camarines Sur</t>
        </is>
      </c>
      <c r="H162" s="26" t="inlineStr">
        <is>
          <t>Tigaon</t>
        </is>
      </c>
      <c r="I162" s="26" t="inlineStr">
        <is>
          <t>Caraycayon</t>
        </is>
      </c>
      <c r="J162" s="27" t="n">
        <v>13.61219</v>
      </c>
      <c r="K162" s="27" t="n">
        <v>123.48551</v>
      </c>
      <c r="L162" s="23" t="inlineStr">
        <is>
          <t>U</t>
        </is>
      </c>
      <c r="M162" s="28" t="n">
        <v>4963</v>
      </c>
      <c r="N162" s="28" t="n">
        <v>1181</v>
      </c>
      <c r="O162" s="28" t="n">
        <v>354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PH050082</t>
        </is>
      </c>
      <c r="U162" s="26" t="inlineStr">
        <is>
          <t>FTAP Globe</t>
        </is>
      </c>
      <c r="V162" s="30" t="n">
        <v>1.39</v>
      </c>
      <c r="W162" s="26" t="inlineStr">
        <is>
          <t>Terrestrial Optical Fiber Drop</t>
        </is>
      </c>
      <c r="X162" s="30" t="n">
        <v>2.39</v>
      </c>
      <c r="Y162" s="30" t="n">
        <v>0.2</v>
      </c>
      <c r="Z162" s="26" t="inlineStr">
        <is>
          <t>Commercial 220V Grid + 4h LiFePO4 ESS (&gt;=19.0 kWh)</t>
        </is>
      </c>
    </row>
    <row r="163">
      <c r="A163" s="9" t="inlineStr">
        <is>
          <t>FWA-SITE-2159</t>
        </is>
      </c>
      <c r="B163" s="8" t="n">
        <v>3</v>
      </c>
      <c r="C163" s="8" t="n">
        <v>159</v>
      </c>
      <c r="D163" s="8" t="n">
        <v>2159</v>
      </c>
      <c r="E163" s="20" t="inlineStr">
        <is>
          <t>0603037004</t>
        </is>
      </c>
      <c r="F163" s="10" t="inlineStr">
        <is>
          <t>Region VI (Western Visayas)</t>
        </is>
      </c>
      <c r="G163" s="10" t="inlineStr">
        <is>
          <t>Iloilo</t>
        </is>
      </c>
      <c r="H163" s="10" t="inlineStr">
        <is>
          <t>Pototan</t>
        </is>
      </c>
      <c r="I163" s="10" t="inlineStr">
        <is>
          <t>Barasan</t>
        </is>
      </c>
      <c r="J163" s="21" t="n">
        <v>10.955812</v>
      </c>
      <c r="K163" s="21" t="n">
        <v>122.640427</v>
      </c>
      <c r="L163" s="9" t="inlineStr">
        <is>
          <t>R</t>
        </is>
      </c>
      <c r="M163" s="13" t="n">
        <v>1988</v>
      </c>
      <c r="N163" s="13" t="n">
        <v>523</v>
      </c>
      <c r="O163" s="13" t="n">
        <v>157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T2: Close Tower Candidate (0.5-1.0 km)</t>
        </is>
      </c>
      <c r="T163" s="9" t="inlineStr">
        <is>
          <t>PTILR0060</t>
        </is>
      </c>
      <c r="U163" s="10" t="inlineStr">
        <is>
          <t>PTCI/MIDC</t>
        </is>
      </c>
      <c r="V163" s="22" t="n">
        <v>0.88</v>
      </c>
      <c r="W163" s="10" t="inlineStr">
        <is>
          <t>Terrestrial Optical Fiber Drop</t>
        </is>
      </c>
      <c r="X163" s="22" t="n">
        <v>1.09</v>
      </c>
      <c r="Y163" s="22" t="n">
        <v>0.34</v>
      </c>
      <c r="Z163" s="10" t="inlineStr">
        <is>
          <t>Commercial 220V Grid + 4h LiFePO4 ESS (&gt;=19.0 kWh)</t>
        </is>
      </c>
    </row>
    <row r="164">
      <c r="A164" s="23" t="inlineStr">
        <is>
          <t>FWA-SITE-2160</t>
        </is>
      </c>
      <c r="B164" s="24" t="n">
        <v>3</v>
      </c>
      <c r="C164" s="24" t="n">
        <v>160</v>
      </c>
      <c r="D164" s="24" t="n">
        <v>2160</v>
      </c>
      <c r="E164" s="25" t="inlineStr">
        <is>
          <t>0201514003</t>
        </is>
      </c>
      <c r="F164" s="26" t="inlineStr">
        <is>
          <t>Region II (Cagayan Valley)</t>
        </is>
      </c>
      <c r="G164" s="26" t="inlineStr">
        <is>
          <t>Cagayan</t>
        </is>
      </c>
      <c r="H164" s="26" t="inlineStr">
        <is>
          <t>Gonzaga</t>
        </is>
      </c>
      <c r="I164" s="26" t="inlineStr">
        <is>
          <t>Baua</t>
        </is>
      </c>
      <c r="J164" s="27" t="n">
        <v>18.349478</v>
      </c>
      <c r="K164" s="27" t="n">
        <v>122.090781</v>
      </c>
      <c r="L164" s="23" t="inlineStr">
        <is>
          <t>R</t>
        </is>
      </c>
      <c r="M164" s="28" t="n">
        <v>2350</v>
      </c>
      <c r="N164" s="28" t="n">
        <v>602</v>
      </c>
      <c r="O164" s="28" t="n">
        <v>181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PH020009</t>
        </is>
      </c>
      <c r="U164" s="26" t="inlineStr">
        <is>
          <t>FTAP Globe</t>
        </is>
      </c>
      <c r="V164" s="30" t="n">
        <v>0.32</v>
      </c>
      <c r="W164" s="26" t="inlineStr">
        <is>
          <t>Terrestrial Optical Fiber Drop</t>
        </is>
      </c>
      <c r="X164" s="30" t="n">
        <v>1.45</v>
      </c>
      <c r="Y164" s="30" t="n">
        <v>0.14</v>
      </c>
      <c r="Z164" s="26" t="inlineStr">
        <is>
          <t>Commercial 220V Grid + 4h LiFePO4 ESS (&gt;=19.0 kWh)</t>
        </is>
      </c>
    </row>
    <row r="165">
      <c r="A165" s="9" t="inlineStr">
        <is>
          <t>FWA-SITE-2161</t>
        </is>
      </c>
      <c r="B165" s="8" t="n">
        <v>3</v>
      </c>
      <c r="C165" s="8" t="n">
        <v>161</v>
      </c>
      <c r="D165" s="8" t="n">
        <v>2161</v>
      </c>
      <c r="E165" s="20" t="inlineStr">
        <is>
          <t>0702232015</t>
        </is>
      </c>
      <c r="F165" s="10" t="inlineStr">
        <is>
          <t>Region VII (Central Visayas)</t>
        </is>
      </c>
      <c r="G165" s="10" t="inlineStr">
        <is>
          <t>Cebu</t>
        </is>
      </c>
      <c r="H165" s="10" t="inlineStr">
        <is>
          <t>Minglanilla</t>
        </is>
      </c>
      <c r="I165" s="10" t="inlineStr">
        <is>
          <t>Tulay</t>
        </is>
      </c>
      <c r="J165" s="21" t="n">
        <v>10.239071</v>
      </c>
      <c r="K165" s="21" t="n">
        <v>123.792724</v>
      </c>
      <c r="L165" s="9" t="inlineStr">
        <is>
          <t>U</t>
        </is>
      </c>
      <c r="M165" s="13" t="n">
        <v>12101</v>
      </c>
      <c r="N165" s="13" t="n">
        <v>3184</v>
      </c>
      <c r="O165" s="13" t="n">
        <v>955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T2: Close Tower Candidate (0.5-1.0 km)</t>
        </is>
      </c>
      <c r="T165" s="9" t="inlineStr">
        <is>
          <t>PTCEG0126</t>
        </is>
      </c>
      <c r="U165" s="10" t="inlineStr">
        <is>
          <t>PTCI/MIDC</t>
        </is>
      </c>
      <c r="V165" s="22" t="n">
        <v>0.7</v>
      </c>
      <c r="W165" s="10" t="inlineStr">
        <is>
          <t>Terrestrial Optical Fiber Drop</t>
        </is>
      </c>
      <c r="X165" s="22" t="n">
        <v>1.28</v>
      </c>
      <c r="Y165" s="22" t="n">
        <v>0.21</v>
      </c>
      <c r="Z165" s="10" t="inlineStr">
        <is>
          <t>Commercial 220V Grid + 4h LiFePO4 ESS (&gt;=19.0 kWh)</t>
        </is>
      </c>
    </row>
    <row r="166">
      <c r="A166" s="23" t="inlineStr">
        <is>
          <t>FWA-SITE-2162</t>
        </is>
      </c>
      <c r="B166" s="24" t="n">
        <v>3</v>
      </c>
      <c r="C166" s="24" t="n">
        <v>162</v>
      </c>
      <c r="D166" s="24" t="n">
        <v>2162</v>
      </c>
      <c r="E166" s="25" t="inlineStr">
        <is>
          <t>0304928019</t>
        </is>
      </c>
      <c r="F166" s="26" t="inlineStr">
        <is>
          <t>Region III (Central Luzon)</t>
        </is>
      </c>
      <c r="G166" s="26" t="inlineStr">
        <is>
          <t>Nueva Ecija</t>
        </is>
      </c>
      <c r="H166" s="26" t="inlineStr">
        <is>
          <t>Santa Rosa</t>
        </is>
      </c>
      <c r="I166" s="26" t="inlineStr">
        <is>
          <t>Soledad</t>
        </is>
      </c>
      <c r="J166" s="27" t="n">
        <v>15.428567</v>
      </c>
      <c r="K166" s="27" t="n">
        <v>120.994854</v>
      </c>
      <c r="L166" s="23" t="inlineStr">
        <is>
          <t>U</t>
        </is>
      </c>
      <c r="M166" s="28" t="n">
        <v>7394</v>
      </c>
      <c r="N166" s="28" t="n">
        <v>2112</v>
      </c>
      <c r="O166" s="28" t="n">
        <v>634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F01514-B07</t>
        </is>
      </c>
      <c r="U166" s="26" t="inlineStr">
        <is>
          <t>PTCI/MIDC</t>
        </is>
      </c>
      <c r="V166" s="30" t="n">
        <v>0.91</v>
      </c>
      <c r="W166" s="26" t="inlineStr">
        <is>
          <t>Terrestrial Optical Fiber Drop</t>
        </is>
      </c>
      <c r="X166" s="30" t="n">
        <v>0.04</v>
      </c>
      <c r="Y166" s="30" t="n">
        <v>0.3</v>
      </c>
      <c r="Z166" s="26" t="inlineStr">
        <is>
          <t>Commercial 220V Grid + 4h LiFePO4 ESS (&gt;=19.0 kWh)</t>
        </is>
      </c>
    </row>
    <row r="167">
      <c r="A167" s="9" t="inlineStr">
        <is>
          <t>FWA-SITE-2163</t>
        </is>
      </c>
      <c r="B167" s="8" t="n">
        <v>3</v>
      </c>
      <c r="C167" s="8" t="n">
        <v>163</v>
      </c>
      <c r="D167" s="8" t="n">
        <v>2163</v>
      </c>
      <c r="E167" s="20" t="inlineStr">
        <is>
          <t>0405813002</t>
        </is>
      </c>
      <c r="F167" s="10" t="inlineStr">
        <is>
          <t>Region IV-A (CALABARZON)</t>
        </is>
      </c>
      <c r="G167" s="10" t="inlineStr">
        <is>
          <t>Rizal</t>
        </is>
      </c>
      <c r="H167" s="10" t="inlineStr">
        <is>
          <t>Taytay</t>
        </is>
      </c>
      <c r="I167" s="10" t="inlineStr">
        <is>
          <t>Muzon</t>
        </is>
      </c>
      <c r="J167" s="21" t="n">
        <v>14.543232</v>
      </c>
      <c r="K167" s="21" t="n">
        <v>121.144372</v>
      </c>
      <c r="L167" s="9" t="inlineStr">
        <is>
          <t>U</t>
        </is>
      </c>
      <c r="M167" s="13" t="n">
        <v>32623</v>
      </c>
      <c r="N167" s="13" t="n">
        <v>9061</v>
      </c>
      <c r="O167" s="13" t="n">
        <v>2718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F00794-A04</t>
        </is>
      </c>
      <c r="U167" s="10" t="inlineStr">
        <is>
          <t>PTCI/MIDC</t>
        </is>
      </c>
      <c r="V167" s="22" t="n">
        <v>0.23</v>
      </c>
      <c r="W167" s="10" t="inlineStr">
        <is>
          <t>Terrestrial Optical Fiber Drop</t>
        </is>
      </c>
      <c r="X167" s="22" t="n">
        <v>1.97</v>
      </c>
      <c r="Y167" s="22" t="n">
        <v>0.03</v>
      </c>
      <c r="Z167" s="10" t="inlineStr">
        <is>
          <t>Commercial 220V Grid + 4h LiFePO4 ESS (&gt;=19.0 kWh)</t>
        </is>
      </c>
    </row>
    <row r="168">
      <c r="A168" s="23" t="inlineStr">
        <is>
          <t>FWA-SITE-2164</t>
        </is>
      </c>
      <c r="B168" s="24" t="n">
        <v>3</v>
      </c>
      <c r="C168" s="24" t="n">
        <v>164</v>
      </c>
      <c r="D168" s="24" t="n">
        <v>2164</v>
      </c>
      <c r="E168" s="25" t="inlineStr">
        <is>
          <t>0305405034</t>
        </is>
      </c>
      <c r="F168" s="26" t="inlineStr">
        <is>
          <t>Region III (Central Luzon)</t>
        </is>
      </c>
      <c r="G168" s="26" t="inlineStr">
        <is>
          <t>Pampanga</t>
        </is>
      </c>
      <c r="H168" s="26" t="inlineStr">
        <is>
          <t>Candaba</t>
        </is>
      </c>
      <c r="I168" s="26" t="inlineStr">
        <is>
          <t>Tenejero</t>
        </is>
      </c>
      <c r="J168" s="27" t="n">
        <v>15.019461</v>
      </c>
      <c r="K168" s="27" t="n">
        <v>120.858263</v>
      </c>
      <c r="L168" s="23" t="inlineStr">
        <is>
          <t>U</t>
        </is>
      </c>
      <c r="M168" s="28" t="n">
        <v>3465</v>
      </c>
      <c r="N168" s="28" t="n">
        <v>866</v>
      </c>
      <c r="O168" s="28" t="n">
        <v>260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PH030500</t>
        </is>
      </c>
      <c r="U168" s="26" t="inlineStr">
        <is>
          <t>FTAP Globe</t>
        </is>
      </c>
      <c r="V168" s="30" t="n">
        <v>0.48</v>
      </c>
      <c r="W168" s="26" t="inlineStr">
        <is>
          <t>Terrestrial Optical Fiber Drop</t>
        </is>
      </c>
      <c r="X168" s="30" t="n">
        <v>1.42</v>
      </c>
      <c r="Y168" s="30" t="n">
        <v>0.13</v>
      </c>
      <c r="Z168" s="26" t="inlineStr">
        <is>
          <t>Commercial 220V Grid + 4h LiFePO4 ESS (&gt;=19.0 kWh)</t>
        </is>
      </c>
    </row>
    <row r="169">
      <c r="A169" s="9" t="inlineStr">
        <is>
          <t>FWA-SITE-2165</t>
        </is>
      </c>
      <c r="B169" s="8" t="n">
        <v>3</v>
      </c>
      <c r="C169" s="8" t="n">
        <v>165</v>
      </c>
      <c r="D169" s="8" t="n">
        <v>2165</v>
      </c>
      <c r="E169" s="20" t="inlineStr">
        <is>
          <t>0701201001</t>
        </is>
      </c>
      <c r="F169" s="10" t="inlineStr">
        <is>
          <t>Region VII (Central Visayas)</t>
        </is>
      </c>
      <c r="G169" s="10" t="inlineStr">
        <is>
          <t>Bohol</t>
        </is>
      </c>
      <c r="H169" s="10" t="inlineStr">
        <is>
          <t>Alburquerque</t>
        </is>
      </c>
      <c r="I169" s="10" t="inlineStr">
        <is>
          <t>Bahi</t>
        </is>
      </c>
      <c r="J169" s="21" t="n">
        <v>9.612333</v>
      </c>
      <c r="K169" s="21" t="n">
        <v>123.944492</v>
      </c>
      <c r="L169" s="9" t="inlineStr">
        <is>
          <t>R</t>
        </is>
      </c>
      <c r="M169" s="13" t="n">
        <v>1063</v>
      </c>
      <c r="N169" s="13" t="n">
        <v>265</v>
      </c>
      <c r="O169" s="13" t="n">
        <v>80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T3: Survey Tower Candidate (1.0-2.0 km)</t>
        </is>
      </c>
      <c r="T169" s="9" t="inlineStr">
        <is>
          <t>PH070423</t>
        </is>
      </c>
      <c r="U169" s="10" t="inlineStr">
        <is>
          <t>FTAP Globe</t>
        </is>
      </c>
      <c r="V169" s="22" t="n">
        <v>1.06</v>
      </c>
      <c r="W169" s="10" t="inlineStr">
        <is>
          <t>Terrestrial Optical Fiber Drop</t>
        </is>
      </c>
      <c r="X169" s="22" t="n">
        <v>0.8100000000000001</v>
      </c>
      <c r="Y169" s="22" t="n">
        <v>0.24</v>
      </c>
      <c r="Z169" s="10" t="inlineStr">
        <is>
          <t>Commercial 220V Grid + 4h LiFePO4 ESS (&gt;=19.0 kWh)</t>
        </is>
      </c>
    </row>
    <row r="170">
      <c r="A170" s="23" t="inlineStr">
        <is>
          <t>FWA-SITE-2166</t>
        </is>
      </c>
      <c r="B170" s="24" t="n">
        <v>3</v>
      </c>
      <c r="C170" s="24" t="n">
        <v>166</v>
      </c>
      <c r="D170" s="24" t="n">
        <v>2166</v>
      </c>
      <c r="E170" s="25" t="inlineStr">
        <is>
          <t>0330100014</t>
        </is>
      </c>
      <c r="F170" s="26" t="inlineStr">
        <is>
          <t>Region III (Central Luzon)</t>
        </is>
      </c>
      <c r="G170" s="26" t="inlineStr">
        <is>
          <t>Pampanga</t>
        </is>
      </c>
      <c r="H170" s="26" t="inlineStr">
        <is>
          <t>City of Angeles</t>
        </is>
      </c>
      <c r="I170" s="26" t="inlineStr">
        <is>
          <t>Margot</t>
        </is>
      </c>
      <c r="J170" s="27" t="n">
        <v>15.171372</v>
      </c>
      <c r="K170" s="27" t="n">
        <v>120.537894</v>
      </c>
      <c r="L170" s="23" t="inlineStr">
        <is>
          <t>U</t>
        </is>
      </c>
      <c r="M170" s="28" t="n">
        <v>12771</v>
      </c>
      <c r="N170" s="28" t="n">
        <v>3547</v>
      </c>
      <c r="O170" s="28" t="n">
        <v>1064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PH-TAR-00784</t>
        </is>
      </c>
      <c r="U170" s="26" t="inlineStr">
        <is>
          <t>Edgepoint</t>
        </is>
      </c>
      <c r="V170" s="30" t="n">
        <v>0.27</v>
      </c>
      <c r="W170" s="26" t="inlineStr">
        <is>
          <t>Terrestrial Optical Fiber Drop</t>
        </is>
      </c>
      <c r="X170" s="30" t="n">
        <v>1.49</v>
      </c>
      <c r="Y170" s="30" t="n">
        <v>0.08</v>
      </c>
      <c r="Z170" s="26" t="inlineStr">
        <is>
          <t>Commercial 220V Grid + 4h LiFePO4 ESS (&gt;=19.0 kWh)</t>
        </is>
      </c>
    </row>
    <row r="171">
      <c r="A171" s="9" t="inlineStr">
        <is>
          <t>FWA-SITE-2167</t>
        </is>
      </c>
      <c r="B171" s="8" t="n">
        <v>3</v>
      </c>
      <c r="C171" s="8" t="n">
        <v>167</v>
      </c>
      <c r="D171" s="8" t="n">
        <v>2167</v>
      </c>
      <c r="E171" s="20" t="inlineStr">
        <is>
          <t>1001309010</t>
        </is>
      </c>
      <c r="F171" s="10" t="inlineStr">
        <is>
          <t>Region X (Northern Mindanao)</t>
        </is>
      </c>
      <c r="G171" s="10" t="inlineStr">
        <is>
          <t>Bukidnon</t>
        </is>
      </c>
      <c r="H171" s="10" t="inlineStr">
        <is>
          <t>Kitaotao</t>
        </is>
      </c>
      <c r="I171" s="10" t="inlineStr">
        <is>
          <t>Kahusayan</t>
        </is>
      </c>
      <c r="J171" s="21" t="n">
        <v>7.617108</v>
      </c>
      <c r="K171" s="21" t="n">
        <v>125.109821</v>
      </c>
      <c r="L171" s="9" t="inlineStr">
        <is>
          <t>R</t>
        </is>
      </c>
      <c r="M171" s="13" t="n">
        <v>1688</v>
      </c>
      <c r="N171" s="13" t="n">
        <v>444</v>
      </c>
      <c r="O171" s="13" t="n">
        <v>133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PTBKG0036</t>
        </is>
      </c>
      <c r="U171" s="10" t="inlineStr">
        <is>
          <t>PTCI/MIDC</t>
        </is>
      </c>
      <c r="V171" s="22" t="n">
        <v>1.21</v>
      </c>
      <c r="W171" s="10" t="inlineStr">
        <is>
          <t>Terrestrial Optical Fiber Drop</t>
        </is>
      </c>
      <c r="X171" s="22" t="n">
        <v>1.07</v>
      </c>
      <c r="Y171" s="22" t="n">
        <v>0.04</v>
      </c>
      <c r="Z171" s="10" t="inlineStr">
        <is>
          <t>Commercial 220V Grid + 4h LiFePO4 ESS (&gt;=19.0 kWh)</t>
        </is>
      </c>
    </row>
    <row r="172">
      <c r="A172" s="23" t="inlineStr">
        <is>
          <t>FWA-SITE-2168</t>
        </is>
      </c>
      <c r="B172" s="24" t="n">
        <v>3</v>
      </c>
      <c r="C172" s="24" t="n">
        <v>168</v>
      </c>
      <c r="D172" s="24" t="n">
        <v>2168</v>
      </c>
      <c r="E172" s="25" t="inlineStr">
        <is>
          <t>0601912021</t>
        </is>
      </c>
      <c r="F172" s="26" t="inlineStr">
        <is>
          <t>Region VI (Western Visayas)</t>
        </is>
      </c>
      <c r="G172" s="26" t="inlineStr">
        <is>
          <t>Capiz</t>
        </is>
      </c>
      <c r="H172" s="26" t="inlineStr">
        <is>
          <t>Pontevedra</t>
        </is>
      </c>
      <c r="I172" s="26" t="inlineStr">
        <is>
          <t>Rizal</t>
        </is>
      </c>
      <c r="J172" s="27" t="n">
        <v>11.436944</v>
      </c>
      <c r="K172" s="27" t="n">
        <v>122.838889</v>
      </c>
      <c r="L172" s="23" t="inlineStr">
        <is>
          <t>R</t>
        </is>
      </c>
      <c r="M172" s="28" t="n">
        <v>4445</v>
      </c>
      <c r="N172" s="28" t="n">
        <v>1169</v>
      </c>
      <c r="O172" s="28" t="n">
        <v>351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PH060235</t>
        </is>
      </c>
      <c r="U172" s="26" t="inlineStr">
        <is>
          <t>FTAP Globe</t>
        </is>
      </c>
      <c r="V172" s="30" t="n">
        <v>0.96</v>
      </c>
      <c r="W172" s="26" t="inlineStr">
        <is>
          <t>Terrestrial Optical Fiber Drop</t>
        </is>
      </c>
      <c r="X172" s="30" t="n">
        <v>4.59</v>
      </c>
      <c r="Y172" s="30" t="n">
        <v>0.14</v>
      </c>
      <c r="Z172" s="26" t="inlineStr">
        <is>
          <t>Commercial 220V Grid + 4h LiFePO4 ESS (&gt;=19.0 kWh)</t>
        </is>
      </c>
    </row>
    <row r="173">
      <c r="A173" s="9" t="inlineStr">
        <is>
          <t>FWA-SITE-2169</t>
        </is>
      </c>
      <c r="B173" s="8" t="n">
        <v>3</v>
      </c>
      <c r="C173" s="8" t="n">
        <v>169</v>
      </c>
      <c r="D173" s="8" t="n">
        <v>2169</v>
      </c>
      <c r="E173" s="20" t="inlineStr">
        <is>
          <t>0301406008</t>
        </is>
      </c>
      <c r="F173" s="10" t="inlineStr">
        <is>
          <t>Region III (Central Luzon)</t>
        </is>
      </c>
      <c r="G173" s="10" t="inlineStr">
        <is>
          <t>Bulacan</t>
        </is>
      </c>
      <c r="H173" s="10" t="inlineStr">
        <is>
          <t>Bustos</t>
        </is>
      </c>
      <c r="I173" s="10" t="inlineStr">
        <is>
          <t>Malamig</t>
        </is>
      </c>
      <c r="J173" s="21" t="n">
        <v>14.932491</v>
      </c>
      <c r="K173" s="21" t="n">
        <v>120.927973</v>
      </c>
      <c r="L173" s="9" t="inlineStr">
        <is>
          <t>U</t>
        </is>
      </c>
      <c r="M173" s="13" t="n">
        <v>8005</v>
      </c>
      <c r="N173" s="13" t="n">
        <v>2287</v>
      </c>
      <c r="O173" s="13" t="n">
        <v>686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F01102-B07</t>
        </is>
      </c>
      <c r="U173" s="10" t="inlineStr">
        <is>
          <t>PTCI/MIDC</t>
        </is>
      </c>
      <c r="V173" s="22" t="n">
        <v>1.42</v>
      </c>
      <c r="W173" s="10" t="inlineStr">
        <is>
          <t>Terrestrial Optical Fiber Drop</t>
        </is>
      </c>
      <c r="X173" s="22" t="n">
        <v>1.27</v>
      </c>
      <c r="Y173" s="22" t="n">
        <v>0.07000000000000001</v>
      </c>
      <c r="Z173" s="10" t="inlineStr">
        <is>
          <t>Commercial 220V Grid + 4h LiFePO4 ESS (&gt;=19.0 kWh)</t>
        </is>
      </c>
    </row>
    <row r="174">
      <c r="A174" s="23" t="inlineStr">
        <is>
          <t>FWA-SITE-2170</t>
        </is>
      </c>
      <c r="B174" s="24" t="n">
        <v>3</v>
      </c>
      <c r="C174" s="24" t="n">
        <v>170</v>
      </c>
      <c r="D174" s="24" t="n">
        <v>2170</v>
      </c>
      <c r="E174" s="25" t="inlineStr">
        <is>
          <t>0702222008</t>
        </is>
      </c>
      <c r="F174" s="26" t="inlineStr">
        <is>
          <t>Region VII (Central Visayas)</t>
        </is>
      </c>
      <c r="G174" s="26" t="inlineStr">
        <is>
          <t>Cebu</t>
        </is>
      </c>
      <c r="H174" s="26" t="inlineStr">
        <is>
          <t>Dalaguete</t>
        </is>
      </c>
      <c r="I174" s="26" t="inlineStr">
        <is>
          <t>Casay</t>
        </is>
      </c>
      <c r="J174" s="27" t="n">
        <v>9.821666</v>
      </c>
      <c r="K174" s="27" t="n">
        <v>123.550331</v>
      </c>
      <c r="L174" s="23" t="inlineStr">
        <is>
          <t>R</t>
        </is>
      </c>
      <c r="M174" s="28" t="n">
        <v>4787</v>
      </c>
      <c r="N174" s="28" t="n">
        <v>1259</v>
      </c>
      <c r="O174" s="28" t="n">
        <v>378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5.98</v>
      </c>
      <c r="W174" s="26" t="inlineStr">
        <is>
          <t>Terrestrial Optical Fiber Drop</t>
        </is>
      </c>
      <c r="X174" s="30" t="n">
        <v>6.94</v>
      </c>
      <c r="Y174" s="30" t="n">
        <v>0.04</v>
      </c>
      <c r="Z174" s="26" t="inlineStr">
        <is>
          <t>Commercial 220V Grid + 4h LiFePO4 ESS (&gt;=19.0 kWh)</t>
        </is>
      </c>
    </row>
    <row r="175">
      <c r="A175" s="9" t="inlineStr">
        <is>
          <t>FWA-SITE-2171</t>
        </is>
      </c>
      <c r="B175" s="8" t="n">
        <v>3</v>
      </c>
      <c r="C175" s="8" t="n">
        <v>171</v>
      </c>
      <c r="D175" s="8" t="n">
        <v>2171</v>
      </c>
      <c r="E175" s="20" t="inlineStr">
        <is>
          <t>1102303006</t>
        </is>
      </c>
      <c r="F175" s="10" t="inlineStr">
        <is>
          <t>Region XI (Davao Region)</t>
        </is>
      </c>
      <c r="G175" s="10" t="inlineStr">
        <is>
          <t>Davao del Norte</t>
        </is>
      </c>
      <c r="H175" s="10" t="inlineStr">
        <is>
          <t>Carmen</t>
        </is>
      </c>
      <c r="I175" s="10" t="inlineStr">
        <is>
          <t>Guadalupe</t>
        </is>
      </c>
      <c r="J175" s="21" t="n">
        <v>7.376146</v>
      </c>
      <c r="K175" s="21" t="n">
        <v>125.739237</v>
      </c>
      <c r="L175" s="9" t="inlineStr">
        <is>
          <t>R</t>
        </is>
      </c>
      <c r="M175" s="13" t="n">
        <v>3203</v>
      </c>
      <c r="N175" s="13" t="n">
        <v>865</v>
      </c>
      <c r="O175" s="13" t="n">
        <v>260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PH110430</t>
        </is>
      </c>
      <c r="U175" s="10" t="inlineStr">
        <is>
          <t>FTAP Globe</t>
        </is>
      </c>
      <c r="V175" s="22" t="n">
        <v>0.1</v>
      </c>
      <c r="W175" s="10" t="inlineStr">
        <is>
          <t>Terrestrial Optical Fiber Drop</t>
        </is>
      </c>
      <c r="X175" s="22" t="n">
        <v>1.13</v>
      </c>
      <c r="Y175" s="22" t="n">
        <v>0.2</v>
      </c>
      <c r="Z175" s="10" t="inlineStr">
        <is>
          <t>Commercial 220V Grid + 4h LiFePO4 ESS (&gt;=19.0 kWh)</t>
        </is>
      </c>
    </row>
    <row r="176">
      <c r="A176" s="23" t="inlineStr">
        <is>
          <t>FWA-SITE-2172</t>
        </is>
      </c>
      <c r="B176" s="24" t="n">
        <v>3</v>
      </c>
      <c r="C176" s="24" t="n">
        <v>172</v>
      </c>
      <c r="D176" s="24" t="n">
        <v>2172</v>
      </c>
      <c r="E176" s="25" t="inlineStr">
        <is>
          <t>0405804037</t>
        </is>
      </c>
      <c r="F176" s="26" t="inlineStr">
        <is>
          <t>Region IV-A (CALABARZON)</t>
        </is>
      </c>
      <c r="G176" s="26" t="inlineStr">
        <is>
          <t>Rizal</t>
        </is>
      </c>
      <c r="H176" s="26" t="inlineStr">
        <is>
          <t>Binangonan</t>
        </is>
      </c>
      <c r="I176" s="26" t="inlineStr">
        <is>
          <t>Layunan</t>
        </is>
      </c>
      <c r="J176" s="27" t="n">
        <v>14.469542</v>
      </c>
      <c r="K176" s="27" t="n">
        <v>121.193376</v>
      </c>
      <c r="L176" s="23" t="inlineStr">
        <is>
          <t>U</t>
        </is>
      </c>
      <c r="M176" s="28" t="n">
        <v>2465</v>
      </c>
      <c r="N176" s="28" t="n">
        <v>684</v>
      </c>
      <c r="O176" s="28" t="n">
        <v>205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G6338</t>
        </is>
      </c>
      <c r="U176" s="26" t="inlineStr">
        <is>
          <t>FTAP Smart</t>
        </is>
      </c>
      <c r="V176" s="30" t="n">
        <v>0.27</v>
      </c>
      <c r="W176" s="26" t="inlineStr">
        <is>
          <t>Terrestrial Optical Fiber Drop</t>
        </is>
      </c>
      <c r="X176" s="30" t="n">
        <v>1.01</v>
      </c>
      <c r="Y176" s="30" t="n">
        <v>0.15</v>
      </c>
      <c r="Z176" s="26" t="inlineStr">
        <is>
          <t>Commercial 220V Grid + 4h LiFePO4 ESS (&gt;=19.0 kWh)</t>
        </is>
      </c>
    </row>
    <row r="177">
      <c r="A177" s="9" t="inlineStr">
        <is>
          <t>FWA-SITE-2173</t>
        </is>
      </c>
      <c r="B177" s="8" t="n">
        <v>3</v>
      </c>
      <c r="C177" s="8" t="n">
        <v>173</v>
      </c>
      <c r="D177" s="8" t="n">
        <v>2173</v>
      </c>
      <c r="E177" s="20" t="inlineStr">
        <is>
          <t>0304919022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City of Palayan</t>
        </is>
      </c>
      <c r="I177" s="10" t="inlineStr">
        <is>
          <t>Bagong Buhay</t>
        </is>
      </c>
      <c r="J177" s="21" t="n">
        <v>15.462175</v>
      </c>
      <c r="K177" s="21" t="n">
        <v>121.116273</v>
      </c>
      <c r="L177" s="9" t="inlineStr">
        <is>
          <t>R</t>
        </is>
      </c>
      <c r="M177" s="13" t="n">
        <v>760</v>
      </c>
      <c r="N177" s="13" t="n">
        <v>217</v>
      </c>
      <c r="O177" s="13" t="n">
        <v>65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PTNEG0002</t>
        </is>
      </c>
      <c r="U177" s="10" t="inlineStr">
        <is>
          <t>PTCI/MIDC</t>
        </is>
      </c>
      <c r="V177" s="22" t="n">
        <v>1.51</v>
      </c>
      <c r="W177" s="10" t="inlineStr">
        <is>
          <t>Terrestrial Optical Fiber Drop</t>
        </is>
      </c>
      <c r="X177" s="22" t="n">
        <v>0.04</v>
      </c>
      <c r="Y177" s="22" t="n">
        <v>0.13</v>
      </c>
      <c r="Z177" s="10" t="inlineStr">
        <is>
          <t>Commercial 220V Grid + 4h LiFePO4 ESS (&gt;=19.0 kWh)</t>
        </is>
      </c>
    </row>
    <row r="178">
      <c r="A178" s="23" t="inlineStr">
        <is>
          <t>FWA-SITE-2174</t>
        </is>
      </c>
      <c r="B178" s="24" t="n">
        <v>3</v>
      </c>
      <c r="C178" s="24" t="n">
        <v>174</v>
      </c>
      <c r="D178" s="24" t="n">
        <v>2174</v>
      </c>
      <c r="E178" s="25" t="inlineStr">
        <is>
          <t>0305407023</t>
        </is>
      </c>
      <c r="F178" s="26" t="inlineStr">
        <is>
          <t>Region III (Central Luzon)</t>
        </is>
      </c>
      <c r="G178" s="26" t="inlineStr">
        <is>
          <t>Pampanga</t>
        </is>
      </c>
      <c r="H178" s="26" t="inlineStr">
        <is>
          <t>Guagua</t>
        </is>
      </c>
      <c r="I178" s="26" t="inlineStr">
        <is>
          <t>San Pedro</t>
        </is>
      </c>
      <c r="J178" s="27" t="n">
        <v>14.965294</v>
      </c>
      <c r="K178" s="27" t="n">
        <v>120.624169</v>
      </c>
      <c r="L178" s="23" t="inlineStr">
        <is>
          <t>U</t>
        </is>
      </c>
      <c r="M178" s="28" t="n">
        <v>5779</v>
      </c>
      <c r="N178" s="28" t="n">
        <v>1444</v>
      </c>
      <c r="O178" s="28" t="n">
        <v>433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PH030519</t>
        </is>
      </c>
      <c r="U178" s="26" t="inlineStr">
        <is>
          <t>FTAP Globe</t>
        </is>
      </c>
      <c r="V178" s="30" t="n">
        <v>0.71</v>
      </c>
      <c r="W178" s="26" t="inlineStr">
        <is>
          <t>Terrestrial Optical Fiber Drop</t>
        </is>
      </c>
      <c r="X178" s="30" t="n">
        <v>1.02</v>
      </c>
      <c r="Y178" s="30" t="n">
        <v>0.05</v>
      </c>
      <c r="Z178" s="26" t="inlineStr">
        <is>
          <t>Commercial 220V Grid + 4h LiFePO4 ESS (&gt;=19.0 kWh)</t>
        </is>
      </c>
    </row>
    <row r="179">
      <c r="A179" s="9" t="inlineStr">
        <is>
          <t>FWA-SITE-2175</t>
        </is>
      </c>
      <c r="B179" s="8" t="n">
        <v>3</v>
      </c>
      <c r="C179" s="8" t="n">
        <v>175</v>
      </c>
      <c r="D179" s="8" t="n">
        <v>2175</v>
      </c>
      <c r="E179" s="20" t="inlineStr">
        <is>
          <t>0105538003</t>
        </is>
      </c>
      <c r="F179" s="10" t="inlineStr">
        <is>
          <t>Region I (Ilocos Region)</t>
        </is>
      </c>
      <c r="G179" s="10" t="inlineStr">
        <is>
          <t>Pangasinan</t>
        </is>
      </c>
      <c r="H179" s="10" t="inlineStr">
        <is>
          <t>Santa Barbara</t>
        </is>
      </c>
      <c r="I179" s="10" t="inlineStr">
        <is>
          <t>Banaoang</t>
        </is>
      </c>
      <c r="J179" s="21" t="n">
        <v>15.993502</v>
      </c>
      <c r="K179" s="21" t="n">
        <v>120.431622</v>
      </c>
      <c r="L179" s="9" t="inlineStr">
        <is>
          <t>R</t>
        </is>
      </c>
      <c r="M179" s="13" t="n">
        <v>4513</v>
      </c>
      <c r="N179" s="13" t="n">
        <v>1253</v>
      </c>
      <c r="O179" s="13" t="n">
        <v>376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PH-PAN-00478</t>
        </is>
      </c>
      <c r="U179" s="10" t="inlineStr">
        <is>
          <t>Edgepoint</t>
        </is>
      </c>
      <c r="V179" s="22" t="n">
        <v>0.41</v>
      </c>
      <c r="W179" s="10" t="inlineStr">
        <is>
          <t>Terrestrial Optical Fiber Drop</t>
        </is>
      </c>
      <c r="X179" s="22" t="n">
        <v>3.2</v>
      </c>
      <c r="Y179" s="22" t="n">
        <v>0.05</v>
      </c>
      <c r="Z179" s="10" t="inlineStr">
        <is>
          <t>Commercial 220V Grid + 4h LiFePO4 ESS (&gt;=19.0 kWh)</t>
        </is>
      </c>
    </row>
    <row r="180">
      <c r="A180" s="23" t="inlineStr">
        <is>
          <t>FWA-SITE-2176</t>
        </is>
      </c>
      <c r="B180" s="24" t="n">
        <v>3</v>
      </c>
      <c r="C180" s="24" t="n">
        <v>176</v>
      </c>
      <c r="D180" s="24" t="n">
        <v>2176</v>
      </c>
      <c r="E180" s="25" t="inlineStr">
        <is>
          <t>0403403021</t>
        </is>
      </c>
      <c r="F180" s="26" t="inlineStr">
        <is>
          <t>Region IV-A (CALABARZON)</t>
        </is>
      </c>
      <c r="G180" s="26" t="inlineStr">
        <is>
          <t>Laguna</t>
        </is>
      </c>
      <c r="H180" s="26" t="inlineStr">
        <is>
          <t>City of Biñan</t>
        </is>
      </c>
      <c r="I180" s="26" t="inlineStr">
        <is>
          <t>San Vicente</t>
        </is>
      </c>
      <c r="J180" s="27" t="n">
        <v>14.329604</v>
      </c>
      <c r="K180" s="27" t="n">
        <v>121.077912</v>
      </c>
      <c r="L180" s="23" t="inlineStr">
        <is>
          <t>U</t>
        </is>
      </c>
      <c r="M180" s="28" t="n">
        <v>10124</v>
      </c>
      <c r="N180" s="28" t="n">
        <v>3067</v>
      </c>
      <c r="O180" s="28" t="n">
        <v>920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PTLAG0035</t>
        </is>
      </c>
      <c r="U180" s="26" t="inlineStr">
        <is>
          <t>PTCI/MIDC</t>
        </is>
      </c>
      <c r="V180" s="30" t="n">
        <v>0.12</v>
      </c>
      <c r="W180" s="26" t="inlineStr">
        <is>
          <t>Terrestrial Optical Fiber Drop</t>
        </is>
      </c>
      <c r="X180" s="30" t="n">
        <v>1.03</v>
      </c>
      <c r="Y180" s="30" t="n">
        <v>0.16</v>
      </c>
      <c r="Z180" s="26" t="inlineStr">
        <is>
          <t>Commercial 220V Grid + 4h LiFePO4 ESS (&gt;=19.0 kWh)</t>
        </is>
      </c>
    </row>
    <row r="181">
      <c r="A181" s="9" t="inlineStr">
        <is>
          <t>FWA-SITE-2177</t>
        </is>
      </c>
      <c r="B181" s="8" t="n">
        <v>3</v>
      </c>
      <c r="C181" s="8" t="n">
        <v>177</v>
      </c>
      <c r="D181" s="8" t="n">
        <v>2177</v>
      </c>
      <c r="E181" s="20" t="inlineStr">
        <is>
          <t>0301421004</t>
        </is>
      </c>
      <c r="F181" s="10" t="inlineStr">
        <is>
          <t>Region III (Central Luzon)</t>
        </is>
      </c>
      <c r="G181" s="10" t="inlineStr">
        <is>
          <t>Bulacan</t>
        </is>
      </c>
      <c r="H181" s="10" t="inlineStr">
        <is>
          <t>San Miguel</t>
        </is>
      </c>
      <c r="I181" s="10" t="inlineStr">
        <is>
          <t>Bantog</t>
        </is>
      </c>
      <c r="J181" s="21" t="n">
        <v>15.211181</v>
      </c>
      <c r="K181" s="21" t="n">
        <v>120.956102</v>
      </c>
      <c r="L181" s="9" t="inlineStr">
        <is>
          <t>U</t>
        </is>
      </c>
      <c r="M181" s="13" t="n">
        <v>4134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PH-BUL-00797</t>
        </is>
      </c>
      <c r="U181" s="10" t="inlineStr">
        <is>
          <t>Edgepoint</t>
        </is>
      </c>
      <c r="V181" s="22" t="n">
        <v>1.27</v>
      </c>
      <c r="W181" s="10" t="inlineStr">
        <is>
          <t>Terrestrial Optical Fiber Drop</t>
        </is>
      </c>
      <c r="X181" s="22" t="n">
        <v>1.41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FWA-SITE-2178</t>
        </is>
      </c>
      <c r="B182" s="24" t="n">
        <v>3</v>
      </c>
      <c r="C182" s="24" t="n">
        <v>178</v>
      </c>
      <c r="D182" s="24" t="n">
        <v>2178</v>
      </c>
      <c r="E182" s="25" t="inlineStr">
        <is>
          <t>1600301011</t>
        </is>
      </c>
      <c r="F182" s="26" t="inlineStr">
        <is>
          <t>Region XIII (Caraga)</t>
        </is>
      </c>
      <c r="G182" s="26" t="inlineStr">
        <is>
          <t>Agusan del Sur</t>
        </is>
      </c>
      <c r="H182" s="26" t="inlineStr">
        <is>
          <t>City of Bayugan</t>
        </is>
      </c>
      <c r="I182" s="26" t="inlineStr">
        <is>
          <t>Noli</t>
        </is>
      </c>
      <c r="J182" s="27" t="n">
        <v>8.742768</v>
      </c>
      <c r="K182" s="27" t="n">
        <v>125.723334</v>
      </c>
      <c r="L182" s="23" t="inlineStr">
        <is>
          <t>R</t>
        </is>
      </c>
      <c r="M182" s="28" t="n">
        <v>4844</v>
      </c>
      <c r="N182" s="28" t="n">
        <v>1242</v>
      </c>
      <c r="O182" s="28" t="n">
        <v>373</v>
      </c>
      <c r="P182" s="29" t="inlineStr">
        <is>
          <t>Band n50 (1.5 GHz, 60 MHz TDD)</t>
        </is>
      </c>
      <c r="Q182" s="24" t="n">
        <v>1</v>
      </c>
      <c r="R182" s="26" t="inlineStr">
        <is>
          <t>Greenfield Monopole (New Build)</t>
        </is>
      </c>
      <c r="S182" s="26" t="inlineStr">
        <is>
          <t>Class T4: Preliminary Greenfield (&gt;2.0 km)</t>
        </is>
      </c>
      <c r="T182" s="23" t="inlineStr">
        <is>
          <t>N/A (Greenfield)</t>
        </is>
      </c>
      <c r="U182" s="26" t="inlineStr">
        <is>
          <t>Greenfield Build (Lot 2/5)</t>
        </is>
      </c>
      <c r="V182" s="30" t="n">
        <v>3.48</v>
      </c>
      <c r="W182" s="26" t="inlineStr">
        <is>
          <t>Terrestrial Optical Fiber Drop</t>
        </is>
      </c>
      <c r="X182" s="30" t="n">
        <v>4.88</v>
      </c>
      <c r="Y182" s="30" t="n">
        <v>0.23</v>
      </c>
      <c r="Z182" s="26" t="inlineStr">
        <is>
          <t>Commercial 220V Grid + 4h LiFePO4 ESS (&gt;=19.0 kWh)</t>
        </is>
      </c>
    </row>
    <row r="183">
      <c r="A183" s="9" t="inlineStr">
        <is>
          <t>FWA-SITE-2179</t>
        </is>
      </c>
      <c r="B183" s="8" t="n">
        <v>3</v>
      </c>
      <c r="C183" s="8" t="n">
        <v>179</v>
      </c>
      <c r="D183" s="8" t="n">
        <v>2179</v>
      </c>
      <c r="E183" s="20" t="inlineStr">
        <is>
          <t>0702202007</t>
        </is>
      </c>
      <c r="F183" s="10" t="inlineStr">
        <is>
          <t>Region VII (Central Visayas)</t>
        </is>
      </c>
      <c r="G183" s="10" t="inlineStr">
        <is>
          <t>Cebu</t>
        </is>
      </c>
      <c r="H183" s="10" t="inlineStr">
        <is>
          <t>Alcoy</t>
        </is>
      </c>
      <c r="I183" s="10" t="inlineStr">
        <is>
          <t>Pugalo</t>
        </is>
      </c>
      <c r="J183" s="21" t="n">
        <v>9.728046000000001</v>
      </c>
      <c r="K183" s="21" t="n">
        <v>123.508189</v>
      </c>
      <c r="L183" s="9" t="inlineStr">
        <is>
          <t>R</t>
        </is>
      </c>
      <c r="M183" s="13" t="n">
        <v>2729</v>
      </c>
      <c r="N183" s="13" t="n">
        <v>718</v>
      </c>
      <c r="O183" s="13" t="n">
        <v>215</v>
      </c>
      <c r="P183" s="18" t="inlineStr">
        <is>
          <t>Band n50 (1.5 GHz, 60 MHz TDD)</t>
        </is>
      </c>
      <c r="Q183" s="8" t="n">
        <v>1</v>
      </c>
      <c r="R183" s="10" t="inlineStr">
        <is>
          <t>Greenfield Monopole (New Build)</t>
        </is>
      </c>
      <c r="S183" s="10" t="inlineStr">
        <is>
          <t>Class T4: Preliminary Greenfield (&gt;2.0 km)</t>
        </is>
      </c>
      <c r="T183" s="9" t="inlineStr">
        <is>
          <t>N/A (Greenfield)</t>
        </is>
      </c>
      <c r="U183" s="10" t="inlineStr">
        <is>
          <t>Greenfield Build (Lot 2/5)</t>
        </is>
      </c>
      <c r="V183" s="22" t="n">
        <v>2.6</v>
      </c>
      <c r="W183" s="10" t="inlineStr">
        <is>
          <t>Terrestrial Optical Fiber Drop</t>
        </is>
      </c>
      <c r="X183" s="22" t="n">
        <v>2.17</v>
      </c>
      <c r="Y183" s="22" t="n">
        <v>0.18</v>
      </c>
      <c r="Z183" s="10" t="inlineStr">
        <is>
          <t>Commercial 220V Grid + 4h LiFePO4 ESS (&gt;=19.0 kWh)</t>
        </is>
      </c>
    </row>
    <row r="184">
      <c r="A184" s="23" t="inlineStr">
        <is>
          <t>FWA-SITE-2180</t>
        </is>
      </c>
      <c r="B184" s="24" t="n">
        <v>3</v>
      </c>
      <c r="C184" s="24" t="n">
        <v>180</v>
      </c>
      <c r="D184" s="24" t="n">
        <v>2180</v>
      </c>
      <c r="E184" s="25" t="inlineStr">
        <is>
          <t>0401008016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Calatagan</t>
        </is>
      </c>
      <c r="I184" s="26" t="inlineStr">
        <is>
          <t>Barangay 1</t>
        </is>
      </c>
      <c r="J184" s="27" t="n">
        <v>13.845867</v>
      </c>
      <c r="K184" s="27" t="n">
        <v>120.632308</v>
      </c>
      <c r="L184" s="23" t="inlineStr">
        <is>
          <t>R</t>
        </is>
      </c>
      <c r="M184" s="28" t="n">
        <v>4186</v>
      </c>
      <c r="N184" s="28" t="n">
        <v>1162</v>
      </c>
      <c r="O184" s="28" t="n">
        <v>349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S0747</t>
        </is>
      </c>
      <c r="U184" s="26" t="inlineStr">
        <is>
          <t>FTAP Smart</t>
        </is>
      </c>
      <c r="V184" s="30" t="n">
        <v>1.09</v>
      </c>
      <c r="W184" s="26" t="inlineStr">
        <is>
          <t>Terrestrial Optical Fiber Drop</t>
        </is>
      </c>
      <c r="X184" s="30" t="n">
        <v>1.78</v>
      </c>
      <c r="Y184" s="30" t="n">
        <v>0.43</v>
      </c>
      <c r="Z184" s="26" t="inlineStr">
        <is>
          <t>Commercial 220V Grid + 4h LiFePO4 ESS (&gt;=19.0 kWh)</t>
        </is>
      </c>
    </row>
    <row r="185">
      <c r="A185" s="9" t="inlineStr">
        <is>
          <t>FWA-SITE-2181</t>
        </is>
      </c>
      <c r="B185" s="8" t="n">
        <v>3</v>
      </c>
      <c r="C185" s="8" t="n">
        <v>181</v>
      </c>
      <c r="D185" s="8" t="n">
        <v>2181</v>
      </c>
      <c r="E185" s="20" t="inlineStr">
        <is>
          <t>0103313014</t>
        </is>
      </c>
      <c r="F185" s="10" t="inlineStr">
        <is>
          <t>Region I (Ilocos Region)</t>
        </is>
      </c>
      <c r="G185" s="10" t="inlineStr">
        <is>
          <t>La Union</t>
        </is>
      </c>
      <c r="H185" s="10" t="inlineStr">
        <is>
          <t>Rosario</t>
        </is>
      </c>
      <c r="I185" s="10" t="inlineStr">
        <is>
          <t>Concepcion</t>
        </is>
      </c>
      <c r="J185" s="21" t="n">
        <v>16.223617</v>
      </c>
      <c r="K185" s="21" t="n">
        <v>120.469471</v>
      </c>
      <c r="L185" s="9" t="inlineStr">
        <is>
          <t>U</t>
        </is>
      </c>
      <c r="M185" s="13" t="n">
        <v>3845</v>
      </c>
      <c r="N185" s="13" t="n">
        <v>1039</v>
      </c>
      <c r="O185" s="13" t="n">
        <v>312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T3: Survey Tower Candidate (1.0-2.0 km)</t>
        </is>
      </c>
      <c r="T185" s="9" t="inlineStr">
        <is>
          <t>F02700-B05</t>
        </is>
      </c>
      <c r="U185" s="10" t="inlineStr">
        <is>
          <t>PTCI/MIDC</t>
        </is>
      </c>
      <c r="V185" s="22" t="n">
        <v>1.01</v>
      </c>
      <c r="W185" s="10" t="inlineStr">
        <is>
          <t>Terrestrial Optical Fiber Drop</t>
        </is>
      </c>
      <c r="X185" s="22" t="n">
        <v>1.5</v>
      </c>
      <c r="Y185" s="22" t="n">
        <v>0.35</v>
      </c>
      <c r="Z185" s="10" t="inlineStr">
        <is>
          <t>Commercial 220V Grid + 4h LiFePO4 ESS (&gt;=19.0 kWh)</t>
        </is>
      </c>
    </row>
    <row r="186">
      <c r="A186" s="23" t="inlineStr">
        <is>
          <t>FWA-SITE-2182</t>
        </is>
      </c>
      <c r="B186" s="24" t="n">
        <v>3</v>
      </c>
      <c r="C186" s="24" t="n">
        <v>182</v>
      </c>
      <c r="D186" s="24" t="n">
        <v>2182</v>
      </c>
      <c r="E186" s="25" t="inlineStr">
        <is>
          <t>0102817009</t>
        </is>
      </c>
      <c r="F186" s="26" t="inlineStr">
        <is>
          <t>Region I (Ilocos Region)</t>
        </is>
      </c>
      <c r="G186" s="26" t="inlineStr">
        <is>
          <t>Ilocos Norte</t>
        </is>
      </c>
      <c r="H186" s="26" t="inlineStr">
        <is>
          <t>Pasuquin</t>
        </is>
      </c>
      <c r="I186" s="26" t="inlineStr">
        <is>
          <t>Davila</t>
        </is>
      </c>
      <c r="J186" s="27" t="n">
        <v>18.468109</v>
      </c>
      <c r="K186" s="27" t="n">
        <v>120.578375</v>
      </c>
      <c r="L186" s="23" t="inlineStr">
        <is>
          <t>R</t>
        </is>
      </c>
      <c r="M186" s="28" t="n">
        <v>4050</v>
      </c>
      <c r="N186" s="28" t="n">
        <v>1094</v>
      </c>
      <c r="O186" s="28" t="n">
        <v>328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4932</t>
        </is>
      </c>
      <c r="U186" s="26" t="inlineStr">
        <is>
          <t>FTAP Smart</t>
        </is>
      </c>
      <c r="V186" s="30" t="n">
        <v>0.15</v>
      </c>
      <c r="W186" s="26" t="inlineStr">
        <is>
          <t>Terrestrial Optical Fiber Drop</t>
        </is>
      </c>
      <c r="X186" s="30" t="n">
        <v>1.05</v>
      </c>
      <c r="Y186" s="30" t="n">
        <v>0.28</v>
      </c>
      <c r="Z186" s="26" t="inlineStr">
        <is>
          <t>Commercial 220V Grid + 4h LiFePO4 ESS (&gt;=19.0 kWh)</t>
        </is>
      </c>
    </row>
    <row r="187">
      <c r="A187" s="9" t="inlineStr">
        <is>
          <t>FWA-SITE-2183</t>
        </is>
      </c>
      <c r="B187" s="8" t="n">
        <v>3</v>
      </c>
      <c r="C187" s="8" t="n">
        <v>183</v>
      </c>
      <c r="D187" s="8" t="n">
        <v>2183</v>
      </c>
      <c r="E187" s="20" t="inlineStr">
        <is>
          <t>0307105018</t>
        </is>
      </c>
      <c r="F187" s="10" t="inlineStr">
        <is>
          <t>Region III (Central Luzon)</t>
        </is>
      </c>
      <c r="G187" s="10" t="inlineStr">
        <is>
          <t>Zambales</t>
        </is>
      </c>
      <c r="H187" s="10" t="inlineStr">
        <is>
          <t>Iba</t>
        </is>
      </c>
      <c r="I187" s="10" t="inlineStr">
        <is>
          <t>Santo Rosario</t>
        </is>
      </c>
      <c r="J187" s="21" t="n">
        <v>15.331128</v>
      </c>
      <c r="K187" s="21" t="n">
        <v>119.965414</v>
      </c>
      <c r="L187" s="9" t="inlineStr">
        <is>
          <t>R</t>
        </is>
      </c>
      <c r="M187" s="13" t="n">
        <v>4578</v>
      </c>
      <c r="N187" s="13" t="n">
        <v>1204</v>
      </c>
      <c r="O187" s="13" t="n">
        <v>361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PTZMG0011</t>
        </is>
      </c>
      <c r="U187" s="10" t="inlineStr">
        <is>
          <t>PTCI/MIDC</t>
        </is>
      </c>
      <c r="V187" s="22" t="n">
        <v>0.65</v>
      </c>
      <c r="W187" s="10" t="inlineStr">
        <is>
          <t>Terrestrial Optical Fiber Drop</t>
        </is>
      </c>
      <c r="X187" s="22" t="n">
        <v>1.4</v>
      </c>
      <c r="Y187" s="22" t="n">
        <v>0.09</v>
      </c>
      <c r="Z187" s="10" t="inlineStr">
        <is>
          <t>Commercial 220V Grid + 4h LiFePO4 ESS (&gt;=19.0 kWh)</t>
        </is>
      </c>
    </row>
    <row r="188">
      <c r="A188" s="23" t="inlineStr">
        <is>
          <t>FWA-SITE-2184</t>
        </is>
      </c>
      <c r="B188" s="24" t="n">
        <v>3</v>
      </c>
      <c r="C188" s="24" t="n">
        <v>184</v>
      </c>
      <c r="D188" s="24" t="n">
        <v>2184</v>
      </c>
      <c r="E188" s="25" t="inlineStr">
        <is>
          <t>0403424006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City of San Pablo</t>
        </is>
      </c>
      <c r="I188" s="26" t="inlineStr">
        <is>
          <t>Barangay II-B</t>
        </is>
      </c>
      <c r="J188" s="27" t="n">
        <v>14.064762</v>
      </c>
      <c r="K188" s="27" t="n">
        <v>121.321464</v>
      </c>
      <c r="L188" s="23" t="inlineStr">
        <is>
          <t>R</t>
        </is>
      </c>
      <c r="M188" s="28" t="n">
        <v>2031</v>
      </c>
      <c r="N188" s="28" t="n">
        <v>615</v>
      </c>
      <c r="O188" s="28" t="n">
        <v>185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T3: Survey Tower Candidate (1.0-2.0 km)</t>
        </is>
      </c>
      <c r="T188" s="23" t="inlineStr">
        <is>
          <t>LDIC_LAG_0009</t>
        </is>
      </c>
      <c r="U188" s="26" t="inlineStr">
        <is>
          <t>LDIC</t>
        </is>
      </c>
      <c r="V188" s="30" t="n">
        <v>1.06</v>
      </c>
      <c r="W188" s="26" t="inlineStr">
        <is>
          <t>Terrestrial Optical Fiber Drop</t>
        </is>
      </c>
      <c r="X188" s="30" t="n">
        <v>1.06</v>
      </c>
      <c r="Y188" s="30" t="n">
        <v>0.2</v>
      </c>
      <c r="Z188" s="26" t="inlineStr">
        <is>
          <t>Commercial 220V Grid + 4h LiFePO4 ESS (&gt;=19.0 kWh)</t>
        </is>
      </c>
    </row>
    <row r="189">
      <c r="A189" s="9" t="inlineStr">
        <is>
          <t>FWA-SITE-2185</t>
        </is>
      </c>
      <c r="B189" s="8" t="n">
        <v>3</v>
      </c>
      <c r="C189" s="8" t="n">
        <v>185</v>
      </c>
      <c r="D189" s="8" t="n">
        <v>2185</v>
      </c>
      <c r="E189" s="20" t="inlineStr">
        <is>
          <t>0500517027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Panal</t>
        </is>
      </c>
      <c r="J189" s="21" t="n">
        <v>13.356788</v>
      </c>
      <c r="K189" s="21" t="n">
        <v>123.719464</v>
      </c>
      <c r="L189" s="9" t="inlineStr">
        <is>
          <t>U</t>
        </is>
      </c>
      <c r="M189" s="13" t="n">
        <v>3517</v>
      </c>
      <c r="N189" s="13" t="n">
        <v>857</v>
      </c>
      <c r="O189" s="13" t="n">
        <v>257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T2: Close Tower Candidate (0.5-1.0 km)</t>
        </is>
      </c>
      <c r="T189" s="9" t="inlineStr">
        <is>
          <t>PTALG0021</t>
        </is>
      </c>
      <c r="U189" s="10" t="inlineStr">
        <is>
          <t>PTCI/MIDC</t>
        </is>
      </c>
      <c r="V189" s="22" t="n">
        <v>0.68</v>
      </c>
      <c r="W189" s="10" t="inlineStr">
        <is>
          <t>Terrestrial Optical Fiber Drop</t>
        </is>
      </c>
      <c r="X189" s="22" t="n">
        <v>1.36</v>
      </c>
      <c r="Y189" s="22" t="n">
        <v>0.19</v>
      </c>
      <c r="Z189" s="10" t="inlineStr">
        <is>
          <t>Commercial 220V Grid + 4h LiFePO4 ESS (&gt;=19.0 kWh)</t>
        </is>
      </c>
    </row>
    <row r="190">
      <c r="A190" s="23" t="inlineStr">
        <is>
          <t>FWA-SITE-2186</t>
        </is>
      </c>
      <c r="B190" s="24" t="n">
        <v>3</v>
      </c>
      <c r="C190" s="24" t="n">
        <v>186</v>
      </c>
      <c r="D190" s="24" t="n">
        <v>2186</v>
      </c>
      <c r="E190" s="25" t="inlineStr">
        <is>
          <t>0301415012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Pandi</t>
        </is>
      </c>
      <c r="I190" s="26" t="inlineStr">
        <is>
          <t>Mapulang Lupa</t>
        </is>
      </c>
      <c r="J190" s="27" t="n">
        <v>14.88028</v>
      </c>
      <c r="K190" s="27" t="n">
        <v>120.965116</v>
      </c>
      <c r="L190" s="23" t="inlineStr">
        <is>
          <t>U</t>
        </is>
      </c>
      <c r="M190" s="28" t="n">
        <v>31602</v>
      </c>
      <c r="N190" s="28" t="n">
        <v>9029</v>
      </c>
      <c r="O190" s="28" t="n">
        <v>2709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T2: Close Tower Candidate (0.5-1.0 km)</t>
        </is>
      </c>
      <c r="T190" s="23" t="inlineStr">
        <is>
          <t>LDIC_BUL_0004</t>
        </is>
      </c>
      <c r="U190" s="26" t="inlineStr">
        <is>
          <t>LDIC</t>
        </is>
      </c>
      <c r="V190" s="30" t="n">
        <v>0.83</v>
      </c>
      <c r="W190" s="26" t="inlineStr">
        <is>
          <t>Terrestrial Optical Fiber Drop</t>
        </is>
      </c>
      <c r="X190" s="30" t="n">
        <v>1.13</v>
      </c>
      <c r="Y190" s="30" t="n">
        <v>0.04</v>
      </c>
      <c r="Z190" s="26" t="inlineStr">
        <is>
          <t>Commercial 220V Grid + 4h LiFePO4 ESS (&gt;=19.0 kWh)</t>
        </is>
      </c>
    </row>
    <row r="191">
      <c r="A191" s="9" t="inlineStr">
        <is>
          <t>FWA-SITE-2187</t>
        </is>
      </c>
      <c r="B191" s="8" t="n">
        <v>3</v>
      </c>
      <c r="C191" s="8" t="n">
        <v>187</v>
      </c>
      <c r="D191" s="8" t="n">
        <v>2187</v>
      </c>
      <c r="E191" s="20" t="inlineStr">
        <is>
          <t>0600407008</t>
        </is>
      </c>
      <c r="F191" s="10" t="inlineStr">
        <is>
          <t>Region VI (Western Visayas)</t>
        </is>
      </c>
      <c r="G191" s="10" t="inlineStr">
        <is>
          <t>Aklan</t>
        </is>
      </c>
      <c r="H191" s="10" t="inlineStr">
        <is>
          <t>Kalibo</t>
        </is>
      </c>
      <c r="I191" s="10" t="inlineStr">
        <is>
          <t>Estancia</t>
        </is>
      </c>
      <c r="J191" s="21" t="n">
        <v>11.687293</v>
      </c>
      <c r="K191" s="21" t="n">
        <v>122.366054</v>
      </c>
      <c r="L191" s="9" t="inlineStr">
        <is>
          <t>U</t>
        </is>
      </c>
      <c r="M191" s="13" t="n">
        <v>9882</v>
      </c>
      <c r="N191" s="13" t="n">
        <v>2533</v>
      </c>
      <c r="O191" s="13" t="n">
        <v>760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PTAKG0016</t>
        </is>
      </c>
      <c r="U191" s="10" t="inlineStr">
        <is>
          <t>PTCI/MIDC</t>
        </is>
      </c>
      <c r="V191" s="22" t="n">
        <v>0.6899999999999999</v>
      </c>
      <c r="W191" s="10" t="inlineStr">
        <is>
          <t>Terrestrial Optical Fiber Drop</t>
        </is>
      </c>
      <c r="X191" s="22" t="n">
        <v>1.14</v>
      </c>
      <c r="Y191" s="22" t="n">
        <v>0.18</v>
      </c>
      <c r="Z191" s="10" t="inlineStr">
        <is>
          <t>Commercial 220V Grid + 4h LiFePO4 ESS (&gt;=19.0 kWh)</t>
        </is>
      </c>
    </row>
    <row r="192">
      <c r="A192" s="23" t="inlineStr">
        <is>
          <t>FWA-SITE-2188</t>
        </is>
      </c>
      <c r="B192" s="24" t="n">
        <v>3</v>
      </c>
      <c r="C192" s="24" t="n">
        <v>188</v>
      </c>
      <c r="D192" s="24" t="n">
        <v>2188</v>
      </c>
      <c r="E192" s="25" t="inlineStr">
        <is>
          <t>1705209021</t>
        </is>
      </c>
      <c r="F192" s="26" t="inlineStr">
        <is>
          <t>MIMAROPA Region</t>
        </is>
      </c>
      <c r="G192" s="26" t="inlineStr">
        <is>
          <t>Oriental Mindoro</t>
        </is>
      </c>
      <c r="H192" s="26" t="inlineStr">
        <is>
          <t>Pinamalayan</t>
        </is>
      </c>
      <c r="I192" s="26" t="inlineStr">
        <is>
          <t>Panggulayan</t>
        </is>
      </c>
      <c r="J192" s="27" t="n">
        <v>13.048208</v>
      </c>
      <c r="K192" s="27" t="n">
        <v>121.458488</v>
      </c>
      <c r="L192" s="23" t="inlineStr">
        <is>
          <t>R</t>
        </is>
      </c>
      <c r="M192" s="28" t="n">
        <v>2823</v>
      </c>
      <c r="N192" s="28" t="n">
        <v>723</v>
      </c>
      <c r="O192" s="28" t="n">
        <v>217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T3: Survey Tower Candidate (1.0-2.0 km)</t>
        </is>
      </c>
      <c r="T192" s="23" t="inlineStr">
        <is>
          <t>PH170096</t>
        </is>
      </c>
      <c r="U192" s="26" t="inlineStr">
        <is>
          <t>FTAP Globe</t>
        </is>
      </c>
      <c r="V192" s="30" t="n">
        <v>1.14</v>
      </c>
      <c r="W192" s="26" t="inlineStr">
        <is>
          <t>Terrestrial Optical Fiber Drop</t>
        </is>
      </c>
      <c r="X192" s="30" t="n">
        <v>2.13</v>
      </c>
      <c r="Y192" s="30" t="n">
        <v>0.09</v>
      </c>
      <c r="Z192" s="26" t="inlineStr">
        <is>
          <t>Commercial 220V Grid + 4h LiFePO4 ESS (&gt;=19.0 kWh)</t>
        </is>
      </c>
    </row>
    <row r="193">
      <c r="A193" s="9" t="inlineStr">
        <is>
          <t>FWA-SITE-2189</t>
        </is>
      </c>
      <c r="B193" s="8" t="n">
        <v>3</v>
      </c>
      <c r="C193" s="8" t="n">
        <v>189</v>
      </c>
      <c r="D193" s="8" t="n">
        <v>2189</v>
      </c>
      <c r="E193" s="20" t="inlineStr">
        <is>
          <t>0501736018</t>
        </is>
      </c>
      <c r="F193" s="10" t="inlineStr">
        <is>
          <t>Region V (Bicol Region)</t>
        </is>
      </c>
      <c r="G193" s="10" t="inlineStr">
        <is>
          <t>Camarines Sur</t>
        </is>
      </c>
      <c r="H193" s="10" t="inlineStr">
        <is>
          <t>Tigaon</t>
        </is>
      </c>
      <c r="I193" s="10" t="inlineStr">
        <is>
          <t>San Antonio</t>
        </is>
      </c>
      <c r="J193" s="21" t="n">
        <v>13.644922</v>
      </c>
      <c r="K193" s="21" t="n">
        <v>123.499679</v>
      </c>
      <c r="L193" s="9" t="inlineStr">
        <is>
          <t>R</t>
        </is>
      </c>
      <c r="M193" s="13" t="n">
        <v>2983</v>
      </c>
      <c r="N193" s="13" t="n">
        <v>710</v>
      </c>
      <c r="O193" s="13" t="n">
        <v>213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PH050074</t>
        </is>
      </c>
      <c r="U193" s="10" t="inlineStr">
        <is>
          <t>FTAP Globe</t>
        </is>
      </c>
      <c r="V193" s="22" t="n">
        <v>0.9399999999999999</v>
      </c>
      <c r="W193" s="10" t="inlineStr">
        <is>
          <t>Terrestrial Optical Fiber Drop</t>
        </is>
      </c>
      <c r="X193" s="22" t="n">
        <v>1.65</v>
      </c>
      <c r="Y193" s="22" t="n">
        <v>0.15</v>
      </c>
      <c r="Z193" s="10" t="inlineStr">
        <is>
          <t>Commercial 220V Grid + 4h LiFePO4 ESS (&gt;=19.0 kWh)</t>
        </is>
      </c>
    </row>
    <row r="194">
      <c r="A194" s="23" t="inlineStr">
        <is>
          <t>FWA-SITE-2190</t>
        </is>
      </c>
      <c r="B194" s="24" t="n">
        <v>3</v>
      </c>
      <c r="C194" s="24" t="n">
        <v>190</v>
      </c>
      <c r="D194" s="24" t="n">
        <v>2190</v>
      </c>
      <c r="E194" s="25" t="inlineStr">
        <is>
          <t>0500506055</t>
        </is>
      </c>
      <c r="F194" s="26" t="inlineStr">
        <is>
          <t>Region V (Bicol Region)</t>
        </is>
      </c>
      <c r="G194" s="26" t="inlineStr">
        <is>
          <t>Albay</t>
        </is>
      </c>
      <c r="H194" s="26" t="inlineStr">
        <is>
          <t>City of Legazpi</t>
        </is>
      </c>
      <c r="I194" s="26" t="inlineStr">
        <is>
          <t>Bgy. 38 - Gogon</t>
        </is>
      </c>
      <c r="J194" s="27" t="n">
        <v>13.155436</v>
      </c>
      <c r="K194" s="27" t="n">
        <v>123.744939</v>
      </c>
      <c r="L194" s="23" t="inlineStr">
        <is>
          <t>U</t>
        </is>
      </c>
      <c r="M194" s="28" t="n">
        <v>6177</v>
      </c>
      <c r="N194" s="28" t="n">
        <v>1506</v>
      </c>
      <c r="O194" s="28" t="n">
        <v>452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PH050172</t>
        </is>
      </c>
      <c r="U194" s="26" t="inlineStr">
        <is>
          <t>FTAP Globe</t>
        </is>
      </c>
      <c r="V194" s="30" t="n">
        <v>0.4</v>
      </c>
      <c r="W194" s="26" t="inlineStr">
        <is>
          <t>Terrestrial Optical Fiber Drop</t>
        </is>
      </c>
      <c r="X194" s="30" t="n">
        <v>1.99</v>
      </c>
      <c r="Y194" s="30" t="n">
        <v>0.2</v>
      </c>
      <c r="Z194" s="26" t="inlineStr">
        <is>
          <t>Commercial 220V Grid + 4h LiFePO4 ESS (&gt;=19.0 kWh)</t>
        </is>
      </c>
    </row>
    <row r="195">
      <c r="A195" s="9" t="inlineStr">
        <is>
          <t>FWA-SITE-2191</t>
        </is>
      </c>
      <c r="B195" s="8" t="n">
        <v>3</v>
      </c>
      <c r="C195" s="8" t="n">
        <v>191</v>
      </c>
      <c r="D195" s="8" t="n">
        <v>2191</v>
      </c>
      <c r="E195" s="20" t="inlineStr">
        <is>
          <t>1004301008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Alubijid</t>
        </is>
      </c>
      <c r="I195" s="10" t="inlineStr">
        <is>
          <t>Lumbo</t>
        </is>
      </c>
      <c r="J195" s="21" t="n">
        <v>8.571559000000001</v>
      </c>
      <c r="K195" s="21" t="n">
        <v>124.459061</v>
      </c>
      <c r="L195" s="9" t="inlineStr">
        <is>
          <t>R</t>
        </is>
      </c>
      <c r="M195" s="13" t="n">
        <v>2229</v>
      </c>
      <c r="N195" s="13" t="n">
        <v>571</v>
      </c>
      <c r="O195" s="13" t="n">
        <v>171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PH100122</t>
        </is>
      </c>
      <c r="U195" s="10" t="inlineStr">
        <is>
          <t>FTAP Globe</t>
        </is>
      </c>
      <c r="V195" s="22" t="n">
        <v>1.51</v>
      </c>
      <c r="W195" s="10" t="inlineStr">
        <is>
          <t>Terrestrial Optical Fiber Drop</t>
        </is>
      </c>
      <c r="X195" s="22" t="n">
        <v>1.74</v>
      </c>
      <c r="Y195" s="22" t="n">
        <v>0.05</v>
      </c>
      <c r="Z195" s="10" t="inlineStr">
        <is>
          <t>Commercial 220V Grid + 4h LiFePO4 ESS (&gt;=19.0 kWh)</t>
        </is>
      </c>
    </row>
    <row r="196">
      <c r="A196" s="23" t="inlineStr">
        <is>
          <t>FWA-SITE-2192</t>
        </is>
      </c>
      <c r="B196" s="24" t="n">
        <v>3</v>
      </c>
      <c r="C196" s="24" t="n">
        <v>192</v>
      </c>
      <c r="D196" s="24" t="n">
        <v>2192</v>
      </c>
      <c r="E196" s="25" t="inlineStr">
        <is>
          <t>0405645040</t>
        </is>
      </c>
      <c r="F196" s="26" t="inlineStr">
        <is>
          <t>Region IV-A (CALABARZON)</t>
        </is>
      </c>
      <c r="G196" s="26" t="inlineStr">
        <is>
          <t>Quezon</t>
        </is>
      </c>
      <c r="H196" s="26" t="inlineStr">
        <is>
          <t>Sariaya</t>
        </is>
      </c>
      <c r="I196" s="26" t="inlineStr">
        <is>
          <t>Sampaloc 2</t>
        </is>
      </c>
      <c r="J196" s="27" t="n">
        <v>13.953668</v>
      </c>
      <c r="K196" s="27" t="n">
        <v>121.505998</v>
      </c>
      <c r="L196" s="23" t="inlineStr">
        <is>
          <t>U</t>
        </is>
      </c>
      <c r="M196" s="28" t="n">
        <v>6126</v>
      </c>
      <c r="N196" s="28" t="n">
        <v>1612</v>
      </c>
      <c r="O196" s="28" t="n">
        <v>484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T1: Immediate Tower Candidate (&lt;=0.5 km)</t>
        </is>
      </c>
      <c r="T196" s="23" t="inlineStr">
        <is>
          <t>PH040416</t>
        </is>
      </c>
      <c r="U196" s="26" t="inlineStr">
        <is>
          <t>FTAP Globe</t>
        </is>
      </c>
      <c r="V196" s="30" t="n">
        <v>0.48</v>
      </c>
      <c r="W196" s="26" t="inlineStr">
        <is>
          <t>Terrestrial Optical Fiber Drop</t>
        </is>
      </c>
      <c r="X196" s="30" t="n">
        <v>1.47</v>
      </c>
      <c r="Y196" s="30" t="n">
        <v>0.05</v>
      </c>
      <c r="Z196" s="26" t="inlineStr">
        <is>
          <t>Commercial 220V Grid + 4h LiFePO4 ESS (&gt;=19.0 kWh)</t>
        </is>
      </c>
    </row>
    <row r="197">
      <c r="A197" s="9" t="inlineStr">
        <is>
          <t>FWA-SITE-2193</t>
        </is>
      </c>
      <c r="B197" s="8" t="n">
        <v>3</v>
      </c>
      <c r="C197" s="8" t="n">
        <v>193</v>
      </c>
      <c r="D197" s="8" t="n">
        <v>2193</v>
      </c>
      <c r="E197" s="20" t="inlineStr">
        <is>
          <t>0702221014</t>
        </is>
      </c>
      <c r="F197" s="10" t="inlineStr">
        <is>
          <t>Region VII (Central Visayas)</t>
        </is>
      </c>
      <c r="G197" s="10" t="inlineStr">
        <is>
          <t>Cebu</t>
        </is>
      </c>
      <c r="H197" s="10" t="inlineStr">
        <is>
          <t>Daanbantayan</t>
        </is>
      </c>
      <c r="I197" s="10" t="inlineStr">
        <is>
          <t>Pajo</t>
        </is>
      </c>
      <c r="J197" s="21" t="n">
        <v>11.236072</v>
      </c>
      <c r="K197" s="21" t="n">
        <v>124.012451</v>
      </c>
      <c r="L197" s="9" t="inlineStr">
        <is>
          <t>R</t>
        </is>
      </c>
      <c r="M197" s="13" t="n">
        <v>4554</v>
      </c>
      <c r="N197" s="13" t="n">
        <v>1198</v>
      </c>
      <c r="O197" s="13" t="n">
        <v>359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T3: Survey Tower Candidate (1.0-2.0 km)</t>
        </is>
      </c>
      <c r="T197" s="9" t="inlineStr">
        <is>
          <t>PTCEG0070</t>
        </is>
      </c>
      <c r="U197" s="10" t="inlineStr">
        <is>
          <t>PTCI/MIDC</t>
        </is>
      </c>
      <c r="V197" s="22" t="n">
        <v>1.25</v>
      </c>
      <c r="W197" s="10" t="inlineStr">
        <is>
          <t>Terrestrial Optical Fiber Drop</t>
        </is>
      </c>
      <c r="X197" s="22" t="n">
        <v>1.55</v>
      </c>
      <c r="Y197" s="22" t="n">
        <v>0.22</v>
      </c>
      <c r="Z197" s="10" t="inlineStr">
        <is>
          <t>Commercial 220V Grid + 4h LiFePO4 ESS (&gt;=19.0 kWh)</t>
        </is>
      </c>
    </row>
    <row r="198">
      <c r="A198" s="23" t="inlineStr">
        <is>
          <t>FWA-SITE-2194</t>
        </is>
      </c>
      <c r="B198" s="24" t="n">
        <v>3</v>
      </c>
      <c r="C198" s="24" t="n">
        <v>194</v>
      </c>
      <c r="D198" s="24" t="n">
        <v>2194</v>
      </c>
      <c r="E198" s="25" t="inlineStr">
        <is>
          <t>0402118045</t>
        </is>
      </c>
      <c r="F198" s="26" t="inlineStr">
        <is>
          <t>Region IV-A (CALABARZON)</t>
        </is>
      </c>
      <c r="G198" s="26" t="inlineStr">
        <is>
          <t>Cavite</t>
        </is>
      </c>
      <c r="H198" s="26" t="inlineStr">
        <is>
          <t>Silang</t>
        </is>
      </c>
      <c r="I198" s="26" t="inlineStr">
        <is>
          <t>Tartaria</t>
        </is>
      </c>
      <c r="J198" s="27" t="n">
        <v>14.203612</v>
      </c>
      <c r="K198" s="27" t="n">
        <v>121.022857</v>
      </c>
      <c r="L198" s="23" t="inlineStr">
        <is>
          <t>U</t>
        </is>
      </c>
      <c r="M198" s="28" t="n">
        <v>16542</v>
      </c>
      <c r="N198" s="28" t="n">
        <v>4865</v>
      </c>
      <c r="O198" s="28" t="n">
        <v>1460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F02231-C08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2.37</v>
      </c>
      <c r="Y198" s="30" t="n">
        <v>0.43</v>
      </c>
      <c r="Z198" s="26" t="inlineStr">
        <is>
          <t>Commercial 220V Grid + 4h LiFePO4 ESS (&gt;=19.0 kWh)</t>
        </is>
      </c>
    </row>
    <row r="199">
      <c r="A199" s="9" t="inlineStr">
        <is>
          <t>FWA-SITE-2195</t>
        </is>
      </c>
      <c r="B199" s="8" t="n">
        <v>3</v>
      </c>
      <c r="C199" s="8" t="n">
        <v>195</v>
      </c>
      <c r="D199" s="8" t="n">
        <v>2195</v>
      </c>
      <c r="E199" s="20" t="inlineStr">
        <is>
          <t>0305403020</t>
        </is>
      </c>
      <c r="F199" s="10" t="inlineStr">
        <is>
          <t>Region III (Central Luzon)</t>
        </is>
      </c>
      <c r="G199" s="10" t="inlineStr">
        <is>
          <t>Pampanga</t>
        </is>
      </c>
      <c r="H199" s="10" t="inlineStr">
        <is>
          <t>Arayat</t>
        </is>
      </c>
      <c r="I199" s="10" t="inlineStr">
        <is>
          <t>San Agustin Norte</t>
        </is>
      </c>
      <c r="J199" s="21" t="n">
        <v>15.16357</v>
      </c>
      <c r="K199" s="21" t="n">
        <v>120.779104</v>
      </c>
      <c r="L199" s="9" t="inlineStr">
        <is>
          <t>R</t>
        </is>
      </c>
      <c r="M199" s="13" t="n">
        <v>3848</v>
      </c>
      <c r="N199" s="13" t="n">
        <v>962</v>
      </c>
      <c r="O199" s="13" t="n">
        <v>289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F01596-B07</t>
        </is>
      </c>
      <c r="U199" s="10" t="inlineStr">
        <is>
          <t>PTCI/MIDC</t>
        </is>
      </c>
      <c r="V199" s="22" t="n">
        <v>0.18</v>
      </c>
      <c r="W199" s="10" t="inlineStr">
        <is>
          <t>Terrestrial Optical Fiber Drop</t>
        </is>
      </c>
      <c r="X199" s="22" t="n">
        <v>2.5</v>
      </c>
      <c r="Y199" s="22" t="n">
        <v>0.11</v>
      </c>
      <c r="Z199" s="10" t="inlineStr">
        <is>
          <t>Commercial 220V Grid + 4h LiFePO4 ESS (&gt;=19.0 kWh)</t>
        </is>
      </c>
    </row>
    <row r="200">
      <c r="A200" s="23" t="inlineStr">
        <is>
          <t>FWA-SITE-2196</t>
        </is>
      </c>
      <c r="B200" s="24" t="n">
        <v>3</v>
      </c>
      <c r="C200" s="24" t="n">
        <v>196</v>
      </c>
      <c r="D200" s="24" t="n">
        <v>2196</v>
      </c>
      <c r="E200" s="25" t="inlineStr">
        <is>
          <t>0803738018</t>
        </is>
      </c>
      <c r="F200" s="26" t="inlineStr">
        <is>
          <t>Region VIII (Eastern Visayas)</t>
        </is>
      </c>
      <c r="G200" s="26" t="inlineStr">
        <is>
          <t>Leyte</t>
        </is>
      </c>
      <c r="H200" s="26" t="inlineStr">
        <is>
          <t>Ormoc City</t>
        </is>
      </c>
      <c r="I200" s="26" t="inlineStr">
        <is>
          <t>Curva</t>
        </is>
      </c>
      <c r="J200" s="27" t="n">
        <v>11.032324</v>
      </c>
      <c r="K200" s="27" t="n">
        <v>124.524298</v>
      </c>
      <c r="L200" s="23" t="inlineStr">
        <is>
          <t>R</t>
        </is>
      </c>
      <c r="M200" s="28" t="n">
        <v>3396</v>
      </c>
      <c r="N200" s="28" t="n">
        <v>893</v>
      </c>
      <c r="O200" s="28" t="n">
        <v>268</v>
      </c>
      <c r="P200" s="29" t="inlineStr">
        <is>
          <t>Band n50 (1.5 GHz, 60 MHz TDD)</t>
        </is>
      </c>
      <c r="Q200" s="24" t="n">
        <v>1</v>
      </c>
      <c r="R200" s="26" t="inlineStr">
        <is>
          <t>Greenfield Monopole (New Build)</t>
        </is>
      </c>
      <c r="S200" s="26" t="inlineStr">
        <is>
          <t>Class T4: Preliminary Greenfield (&gt;2.0 km)</t>
        </is>
      </c>
      <c r="T200" s="23" t="inlineStr">
        <is>
          <t>N/A (Greenfield)</t>
        </is>
      </c>
      <c r="U200" s="26" t="inlineStr">
        <is>
          <t>Greenfield Build (Lot 2/5)</t>
        </is>
      </c>
      <c r="V200" s="30" t="n">
        <v>2.08</v>
      </c>
      <c r="W200" s="26" t="inlineStr">
        <is>
          <t>Terrestrial Optical Fiber Drop</t>
        </is>
      </c>
      <c r="X200" s="30" t="n">
        <v>3.28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FWA-SITE-2197</t>
        </is>
      </c>
      <c r="B201" s="8" t="n">
        <v>3</v>
      </c>
      <c r="C201" s="8" t="n">
        <v>197</v>
      </c>
      <c r="D201" s="8" t="n">
        <v>2197</v>
      </c>
      <c r="E201" s="20" t="inlineStr">
        <is>
          <t>0304917029</t>
        </is>
      </c>
      <c r="F201" s="10" t="inlineStr">
        <is>
          <t>Region III (Central Luzon)</t>
        </is>
      </c>
      <c r="G201" s="10" t="inlineStr">
        <is>
          <t>Nueva Ecija</t>
        </is>
      </c>
      <c r="H201" s="10" t="inlineStr">
        <is>
          <t>Science City of Muñoz</t>
        </is>
      </c>
      <c r="I201" s="10" t="inlineStr">
        <is>
          <t>Poblacion West</t>
        </is>
      </c>
      <c r="J201" s="21" t="n">
        <v>15.720364</v>
      </c>
      <c r="K201" s="21" t="n">
        <v>120.904086</v>
      </c>
      <c r="L201" s="9" t="inlineStr">
        <is>
          <t>U</t>
        </is>
      </c>
      <c r="M201" s="13" t="n">
        <v>3539</v>
      </c>
      <c r="N201" s="13" t="n">
        <v>1011</v>
      </c>
      <c r="O201" s="13" t="n">
        <v>303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N0180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0.54</v>
      </c>
      <c r="Y201" s="22" t="n">
        <v>0.06</v>
      </c>
      <c r="Z201" s="10" t="inlineStr">
        <is>
          <t>Commercial 220V Grid + 4h LiFePO4 ESS (&gt;=19.0 kWh)</t>
        </is>
      </c>
    </row>
    <row r="202">
      <c r="A202" s="23" t="inlineStr">
        <is>
          <t>FWA-SITE-2198</t>
        </is>
      </c>
      <c r="B202" s="24" t="n">
        <v>3</v>
      </c>
      <c r="C202" s="24" t="n">
        <v>198</v>
      </c>
      <c r="D202" s="24" t="n">
        <v>2198</v>
      </c>
      <c r="E202" s="25" t="inlineStr">
        <is>
          <t>0403424058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San Pablo</t>
        </is>
      </c>
      <c r="I202" s="26" t="inlineStr">
        <is>
          <t>San Marcos</t>
        </is>
      </c>
      <c r="J202" s="27" t="n">
        <v>14.104934</v>
      </c>
      <c r="K202" s="27" t="n">
        <v>121.301317</v>
      </c>
      <c r="L202" s="23" t="inlineStr">
        <is>
          <t>R</t>
        </is>
      </c>
      <c r="M202" s="28" t="n">
        <v>3021</v>
      </c>
      <c r="N202" s="28" t="n">
        <v>915</v>
      </c>
      <c r="O202" s="28" t="n">
        <v>275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PH040314</t>
        </is>
      </c>
      <c r="U202" s="26" t="inlineStr">
        <is>
          <t>FTAP Globe</t>
        </is>
      </c>
      <c r="V202" s="30" t="n">
        <v>0.26</v>
      </c>
      <c r="W202" s="26" t="inlineStr">
        <is>
          <t>Terrestrial Optical Fiber Drop</t>
        </is>
      </c>
      <c r="X202" s="30" t="n">
        <v>3.12</v>
      </c>
      <c r="Y202" s="30" t="n">
        <v>0.45</v>
      </c>
      <c r="Z202" s="26" t="inlineStr">
        <is>
          <t>Commercial 220V Grid + 4h LiFePO4 ESS (&gt;=19.0 kWh)</t>
        </is>
      </c>
    </row>
    <row r="203">
      <c r="A203" s="9" t="inlineStr">
        <is>
          <t>FWA-SITE-2199</t>
        </is>
      </c>
      <c r="B203" s="8" t="n">
        <v>3</v>
      </c>
      <c r="C203" s="8" t="n">
        <v>199</v>
      </c>
      <c r="D203" s="8" t="n">
        <v>2199</v>
      </c>
      <c r="E203" s="20" t="inlineStr">
        <is>
          <t>1600209009</t>
        </is>
      </c>
      <c r="F203" s="10" t="inlineStr">
        <is>
          <t>Region XIII (Caraga)</t>
        </is>
      </c>
      <c r="G203" s="10" t="inlineStr">
        <is>
          <t>Agusan del Norte</t>
        </is>
      </c>
      <c r="H203" s="10" t="inlineStr">
        <is>
          <t>Nasipit</t>
        </is>
      </c>
      <c r="I203" s="10" t="inlineStr">
        <is>
          <t>Kinabjangan</t>
        </is>
      </c>
      <c r="J203" s="21" t="n">
        <v>8.974432999999999</v>
      </c>
      <c r="K203" s="21" t="n">
        <v>125.360088</v>
      </c>
      <c r="L203" s="9" t="inlineStr">
        <is>
          <t>R</t>
        </is>
      </c>
      <c r="M203" s="13" t="n">
        <v>3980</v>
      </c>
      <c r="N203" s="13" t="n">
        <v>970</v>
      </c>
      <c r="O203" s="13" t="n">
        <v>291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PH130068</t>
        </is>
      </c>
      <c r="U203" s="10" t="inlineStr">
        <is>
          <t>FTAP Globe</t>
        </is>
      </c>
      <c r="V203" s="22" t="n">
        <v>0.19</v>
      </c>
      <c r="W203" s="10" t="inlineStr">
        <is>
          <t>Terrestrial Optical Fiber Drop</t>
        </is>
      </c>
      <c r="X203" s="22" t="n">
        <v>1.47</v>
      </c>
      <c r="Y203" s="22" t="n">
        <v>0.07000000000000001</v>
      </c>
      <c r="Z203" s="10" t="inlineStr">
        <is>
          <t>Commercial 220V Grid + 4h LiFePO4 ESS (&gt;=19.0 kWh)</t>
        </is>
      </c>
    </row>
    <row r="204">
      <c r="A204" s="23" t="inlineStr">
        <is>
          <t>FWA-SITE-2200</t>
        </is>
      </c>
      <c r="B204" s="24" t="n">
        <v>3</v>
      </c>
      <c r="C204" s="24" t="n">
        <v>200</v>
      </c>
      <c r="D204" s="24" t="n">
        <v>2200</v>
      </c>
      <c r="E204" s="25" t="inlineStr">
        <is>
          <t>0203114003</t>
        </is>
      </c>
      <c r="F204" s="26" t="inlineStr">
        <is>
          <t>Region II (Cagayan Valley)</t>
        </is>
      </c>
      <c r="G204" s="26" t="inlineStr">
        <is>
          <t>Isabela</t>
        </is>
      </c>
      <c r="H204" s="26" t="inlineStr">
        <is>
          <t>City of Ilagan</t>
        </is>
      </c>
      <c r="I204" s="26" t="inlineStr">
        <is>
          <t>Alibagu</t>
        </is>
      </c>
      <c r="J204" s="27" t="n">
        <v>17.10114</v>
      </c>
      <c r="K204" s="27" t="n">
        <v>121.86065</v>
      </c>
      <c r="L204" s="23" t="inlineStr">
        <is>
          <t>U</t>
        </is>
      </c>
      <c r="M204" s="28" t="n">
        <v>8201</v>
      </c>
      <c r="N204" s="28" t="n">
        <v>2158</v>
      </c>
      <c r="O204" s="28" t="n">
        <v>647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PH-ISA-00181</t>
        </is>
      </c>
      <c r="U204" s="26" t="inlineStr">
        <is>
          <t>Edgepoint</t>
        </is>
      </c>
      <c r="V204" s="30" t="n">
        <v>0.19</v>
      </c>
      <c r="W204" s="26" t="inlineStr">
        <is>
          <t>Terrestrial Optical Fiber Drop</t>
        </is>
      </c>
      <c r="X204" s="30" t="n">
        <v>1.9</v>
      </c>
      <c r="Y204" s="30" t="n">
        <v>0.06</v>
      </c>
      <c r="Z204" s="26" t="inlineStr">
        <is>
          <t>Commercial 220V Grid + 4h LiFePO4 ESS (&gt;=19.0 kWh)</t>
        </is>
      </c>
    </row>
    <row r="205">
      <c r="A205" s="9" t="inlineStr">
        <is>
          <t>FWA-SITE-2201</t>
        </is>
      </c>
      <c r="B205" s="8" t="n">
        <v>3</v>
      </c>
      <c r="C205" s="8" t="n">
        <v>201</v>
      </c>
      <c r="D205" s="8" t="n">
        <v>2201</v>
      </c>
      <c r="E205" s="20" t="inlineStr">
        <is>
          <t>0405645027</t>
        </is>
      </c>
      <c r="F205" s="10" t="inlineStr">
        <is>
          <t>Region IV-A (CALABARZON)</t>
        </is>
      </c>
      <c r="G205" s="10" t="inlineStr">
        <is>
          <t>Quezon</t>
        </is>
      </c>
      <c r="H205" s="10" t="inlineStr">
        <is>
          <t>Sariaya</t>
        </is>
      </c>
      <c r="I205" s="10" t="inlineStr">
        <is>
          <t>Manggalang-Bantilan</t>
        </is>
      </c>
      <c r="J205" s="21" t="n">
        <v>13.836058</v>
      </c>
      <c r="K205" s="21" t="n">
        <v>121.432674</v>
      </c>
      <c r="L205" s="9" t="inlineStr">
        <is>
          <t>R</t>
        </is>
      </c>
      <c r="M205" s="13" t="n">
        <v>3636</v>
      </c>
      <c r="N205" s="13" t="n">
        <v>956</v>
      </c>
      <c r="O205" s="13" t="n">
        <v>287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T3: Survey Tower Candidate (1.0-2.0 km)</t>
        </is>
      </c>
      <c r="T205" s="9" t="inlineStr">
        <is>
          <t>E03252-C08</t>
        </is>
      </c>
      <c r="U205" s="10" t="inlineStr">
        <is>
          <t>PTCI/MIDC</t>
        </is>
      </c>
      <c r="V205" s="22" t="n">
        <v>1.78</v>
      </c>
      <c r="W205" s="10" t="inlineStr">
        <is>
          <t>Terrestrial Optical Fiber Drop</t>
        </is>
      </c>
      <c r="X205" s="22" t="n">
        <v>4.07</v>
      </c>
      <c r="Y205" s="22" t="n">
        <v>0.13</v>
      </c>
      <c r="Z205" s="10" t="inlineStr">
        <is>
          <t>Commercial 220V Grid + 4h LiFePO4 ESS (&gt;=19.0 kWh)</t>
        </is>
      </c>
    </row>
    <row r="206">
      <c r="A206" s="23" t="inlineStr">
        <is>
          <t>FWA-SITE-2202</t>
        </is>
      </c>
      <c r="B206" s="24" t="n">
        <v>3</v>
      </c>
      <c r="C206" s="24" t="n">
        <v>202</v>
      </c>
      <c r="D206" s="24" t="n">
        <v>2202</v>
      </c>
      <c r="E206" s="25" t="inlineStr">
        <is>
          <t>0702218011</t>
        </is>
      </c>
      <c r="F206" s="26" t="inlineStr">
        <is>
          <t>Region VII (Central Visayas)</t>
        </is>
      </c>
      <c r="G206" s="26" t="inlineStr">
        <is>
          <t>Cebu</t>
        </is>
      </c>
      <c r="H206" s="26" t="inlineStr">
        <is>
          <t>Compostela</t>
        </is>
      </c>
      <c r="I206" s="26" t="inlineStr">
        <is>
          <t>Magay</t>
        </is>
      </c>
      <c r="J206" s="27" t="n">
        <v>10.471592</v>
      </c>
      <c r="K206" s="27" t="n">
        <v>124.018787</v>
      </c>
      <c r="L206" s="23" t="inlineStr">
        <is>
          <t>R</t>
        </is>
      </c>
      <c r="M206" s="28" t="n">
        <v>3878</v>
      </c>
      <c r="N206" s="28" t="n">
        <v>1020</v>
      </c>
      <c r="O206" s="28" t="n">
        <v>306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PH070185</t>
        </is>
      </c>
      <c r="U206" s="26" t="inlineStr">
        <is>
          <t>FTAP BTS</t>
        </is>
      </c>
      <c r="V206" s="30" t="n">
        <v>0.45</v>
      </c>
      <c r="W206" s="26" t="inlineStr">
        <is>
          <t>Terrestrial Optical Fiber Drop</t>
        </is>
      </c>
      <c r="X206" s="30" t="n">
        <v>2.29</v>
      </c>
      <c r="Y206" s="30" t="n">
        <v>0.06</v>
      </c>
      <c r="Z206" s="26" t="inlineStr">
        <is>
          <t>Commercial 220V Grid + 4h LiFePO4 ESS (&gt;=19.0 kWh)</t>
        </is>
      </c>
    </row>
    <row r="207">
      <c r="A207" s="9" t="inlineStr">
        <is>
          <t>FWA-SITE-2203</t>
        </is>
      </c>
      <c r="B207" s="8" t="n">
        <v>3</v>
      </c>
      <c r="C207" s="8" t="n">
        <v>203</v>
      </c>
      <c r="D207" s="8" t="n">
        <v>2203</v>
      </c>
      <c r="E207" s="20" t="inlineStr">
        <is>
          <t>0603026004</t>
        </is>
      </c>
      <c r="F207" s="10" t="inlineStr">
        <is>
          <t>Region VI (Western Visayas)</t>
        </is>
      </c>
      <c r="G207" s="10" t="inlineStr">
        <is>
          <t>Iloilo</t>
        </is>
      </c>
      <c r="H207" s="10" t="inlineStr">
        <is>
          <t>Leganes</t>
        </is>
      </c>
      <c r="I207" s="10" t="inlineStr">
        <is>
          <t>Cagamutan Norte</t>
        </is>
      </c>
      <c r="J207" s="21" t="n">
        <v>10.812193</v>
      </c>
      <c r="K207" s="21" t="n">
        <v>122.601295</v>
      </c>
      <c r="L207" s="9" t="inlineStr">
        <is>
          <t>R</t>
        </is>
      </c>
      <c r="M207" s="13" t="n">
        <v>2555</v>
      </c>
      <c r="N207" s="13" t="n">
        <v>672</v>
      </c>
      <c r="O207" s="13" t="n">
        <v>202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PH060040</t>
        </is>
      </c>
      <c r="U207" s="10" t="inlineStr">
        <is>
          <t>FTAP BTS</t>
        </is>
      </c>
      <c r="V207" s="22" t="n">
        <v>0.91</v>
      </c>
      <c r="W207" s="10" t="inlineStr">
        <is>
          <t>Terrestrial Optical Fiber Drop</t>
        </is>
      </c>
      <c r="X207" s="22" t="n">
        <v>2.12</v>
      </c>
      <c r="Y207" s="22" t="n">
        <v>0.03</v>
      </c>
      <c r="Z207" s="10" t="inlineStr">
        <is>
          <t>Commercial 220V Grid + 4h LiFePO4 ESS (&gt;=19.0 kWh)</t>
        </is>
      </c>
    </row>
    <row r="208">
      <c r="A208" s="23" t="inlineStr">
        <is>
          <t>FWA-SITE-2204</t>
        </is>
      </c>
      <c r="B208" s="24" t="n">
        <v>3</v>
      </c>
      <c r="C208" s="24" t="n">
        <v>204</v>
      </c>
      <c r="D208" s="24" t="n">
        <v>2204</v>
      </c>
      <c r="E208" s="25" t="inlineStr">
        <is>
          <t>0501708024</t>
        </is>
      </c>
      <c r="F208" s="26" t="inlineStr">
        <is>
          <t>Region V (Bicol Region)</t>
        </is>
      </c>
      <c r="G208" s="26" t="inlineStr">
        <is>
          <t>Camarines Sur</t>
        </is>
      </c>
      <c r="H208" s="26" t="inlineStr">
        <is>
          <t>Calabanga</t>
        </is>
      </c>
      <c r="I208" s="26" t="inlineStr">
        <is>
          <t>Paolbo</t>
        </is>
      </c>
      <c r="J208" s="27" t="n">
        <v>13.718713</v>
      </c>
      <c r="K208" s="27" t="n">
        <v>123.250209</v>
      </c>
      <c r="L208" s="23" t="inlineStr">
        <is>
          <t>R</t>
        </is>
      </c>
      <c r="M208" s="28" t="n">
        <v>4370</v>
      </c>
      <c r="N208" s="28" t="n">
        <v>1040</v>
      </c>
      <c r="O208" s="28" t="n">
        <v>312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PH-CAS-02606</t>
        </is>
      </c>
      <c r="U208" s="26" t="inlineStr">
        <is>
          <t>Edgepoint</t>
        </is>
      </c>
      <c r="V208" s="30" t="n">
        <v>1.42</v>
      </c>
      <c r="W208" s="26" t="inlineStr">
        <is>
          <t>Terrestrial Optical Fiber Drop</t>
        </is>
      </c>
      <c r="X208" s="30" t="n">
        <v>2.76</v>
      </c>
      <c r="Y208" s="30" t="n">
        <v>0.35</v>
      </c>
      <c r="Z208" s="26" t="inlineStr">
        <is>
          <t>Commercial 220V Grid + 4h LiFePO4 ESS (&gt;=19.0 kWh)</t>
        </is>
      </c>
    </row>
    <row r="209">
      <c r="A209" s="9" t="inlineStr">
        <is>
          <t>FWA-SITE-2205</t>
        </is>
      </c>
      <c r="B209" s="8" t="n">
        <v>3</v>
      </c>
      <c r="C209" s="8" t="n">
        <v>205</v>
      </c>
      <c r="D209" s="8" t="n">
        <v>2205</v>
      </c>
      <c r="E209" s="20" t="inlineStr">
        <is>
          <t>1004308031</t>
        </is>
      </c>
      <c r="F209" s="10" t="inlineStr">
        <is>
          <t>Region X (Northern Mindanao)</t>
        </is>
      </c>
      <c r="G209" s="10" t="inlineStr">
        <is>
          <t>Misamis Oriental</t>
        </is>
      </c>
      <c r="H209" s="10" t="inlineStr">
        <is>
          <t>City of Gingoog</t>
        </is>
      </c>
      <c r="I209" s="10" t="inlineStr">
        <is>
          <t>Pangasihan</t>
        </is>
      </c>
      <c r="J209" s="21" t="n">
        <v>8.861088000000001</v>
      </c>
      <c r="K209" s="21" t="n">
        <v>125.170305</v>
      </c>
      <c r="L209" s="9" t="inlineStr">
        <is>
          <t>R</t>
        </is>
      </c>
      <c r="M209" s="13" t="n">
        <v>2808</v>
      </c>
      <c r="N209" s="13" t="n">
        <v>720</v>
      </c>
      <c r="O209" s="13" t="n">
        <v>216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PTMLG0094</t>
        </is>
      </c>
      <c r="U209" s="10" t="inlineStr">
        <is>
          <t>PTCI/MIDC</t>
        </is>
      </c>
      <c r="V209" s="22" t="n">
        <v>0.33</v>
      </c>
      <c r="W209" s="10" t="inlineStr">
        <is>
          <t>Terrestrial Optical Fiber Drop</t>
        </is>
      </c>
      <c r="X209" s="22" t="n">
        <v>2.5</v>
      </c>
      <c r="Y209" s="22" t="n">
        <v>0.12</v>
      </c>
      <c r="Z209" s="10" t="inlineStr">
        <is>
          <t>Commercial 220V Grid + 4h LiFePO4 ESS (&gt;=19.0 kWh)</t>
        </is>
      </c>
    </row>
    <row r="210">
      <c r="A210" s="23" t="inlineStr">
        <is>
          <t>FWA-SITE-2206</t>
        </is>
      </c>
      <c r="B210" s="24" t="n">
        <v>3</v>
      </c>
      <c r="C210" s="24" t="n">
        <v>206</v>
      </c>
      <c r="D210" s="24" t="n">
        <v>2206</v>
      </c>
      <c r="E210" s="25" t="inlineStr">
        <is>
          <t>0301421015</t>
        </is>
      </c>
      <c r="F210" s="26" t="inlineStr">
        <is>
          <t>Region III (Central Luzon)</t>
        </is>
      </c>
      <c r="G210" s="26" t="inlineStr">
        <is>
          <t>Bulacan</t>
        </is>
      </c>
      <c r="H210" s="26" t="inlineStr">
        <is>
          <t>San Miguel</t>
        </is>
      </c>
      <c r="I210" s="26" t="inlineStr">
        <is>
          <t>Bulualto</t>
        </is>
      </c>
      <c r="J210" s="27" t="n">
        <v>15.219899</v>
      </c>
      <c r="K210" s="27" t="n">
        <v>120.953925</v>
      </c>
      <c r="L210" s="23" t="inlineStr">
        <is>
          <t>R</t>
        </is>
      </c>
      <c r="M210" s="28" t="n">
        <v>3021</v>
      </c>
      <c r="N210" s="28" t="n">
        <v>863</v>
      </c>
      <c r="O210" s="28" t="n">
        <v>259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PH-BUL-00797</t>
        </is>
      </c>
      <c r="U210" s="26" t="inlineStr">
        <is>
          <t>Edgepoint</t>
        </is>
      </c>
      <c r="V210" s="30" t="n">
        <v>0.27</v>
      </c>
      <c r="W210" s="26" t="inlineStr">
        <is>
          <t>Terrestrial Optical Fiber Drop</t>
        </is>
      </c>
      <c r="X210" s="30" t="n">
        <v>0.43</v>
      </c>
      <c r="Y210" s="30" t="n">
        <v>0.18</v>
      </c>
      <c r="Z210" s="26" t="inlineStr">
        <is>
          <t>Commercial 220V Grid + 4h LiFePO4 ESS (&gt;=19.0 kWh)</t>
        </is>
      </c>
    </row>
    <row r="211">
      <c r="A211" s="9" t="inlineStr">
        <is>
          <t>FWA-SITE-2207</t>
        </is>
      </c>
      <c r="B211" s="8" t="n">
        <v>3</v>
      </c>
      <c r="C211" s="8" t="n">
        <v>207</v>
      </c>
      <c r="D211" s="8" t="n">
        <v>2207</v>
      </c>
      <c r="E211" s="20" t="inlineStr">
        <is>
          <t>0102804001</t>
        </is>
      </c>
      <c r="F211" s="10" t="inlineStr">
        <is>
          <t>Region I (Ilocos Region)</t>
        </is>
      </c>
      <c r="G211" s="10" t="inlineStr">
        <is>
          <t>Ilocos Norte</t>
        </is>
      </c>
      <c r="H211" s="10" t="inlineStr">
        <is>
          <t>Bangui</t>
        </is>
      </c>
      <c r="I211" s="10" t="inlineStr">
        <is>
          <t>Abaca</t>
        </is>
      </c>
      <c r="J211" s="21" t="n">
        <v>18.53208</v>
      </c>
      <c r="K211" s="21" t="n">
        <v>120.756062</v>
      </c>
      <c r="L211" s="9" t="inlineStr">
        <is>
          <t>R</t>
        </is>
      </c>
      <c r="M211" s="13" t="n">
        <v>1870</v>
      </c>
      <c r="N211" s="13" t="n">
        <v>505</v>
      </c>
      <c r="O211" s="13" t="n">
        <v>152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PH-ILN-03184</t>
        </is>
      </c>
      <c r="U211" s="10" t="inlineStr">
        <is>
          <t>Edgepoint</t>
        </is>
      </c>
      <c r="V211" s="22" t="n">
        <v>0.46</v>
      </c>
      <c r="W211" s="10" t="inlineStr">
        <is>
          <t>Terrestrial Optical Fiber Drop</t>
        </is>
      </c>
      <c r="X211" s="22" t="n">
        <v>1.43</v>
      </c>
      <c r="Y211" s="22" t="n">
        <v>0.24</v>
      </c>
      <c r="Z211" s="10" t="inlineStr">
        <is>
          <t>Commercial 220V Grid + 4h LiFePO4 ESS (&gt;=19.0 kWh)</t>
        </is>
      </c>
    </row>
    <row r="212">
      <c r="A212" s="23" t="inlineStr">
        <is>
          <t>FWA-SITE-2208</t>
        </is>
      </c>
      <c r="B212" s="24" t="n">
        <v>3</v>
      </c>
      <c r="C212" s="24" t="n">
        <v>208</v>
      </c>
      <c r="D212" s="24" t="n">
        <v>2208</v>
      </c>
      <c r="E212" s="25" t="inlineStr">
        <is>
          <t>0300804042</t>
        </is>
      </c>
      <c r="F212" s="26" t="inlineStr">
        <is>
          <t>Region III (Central Luzon)</t>
        </is>
      </c>
      <c r="G212" s="26" t="inlineStr">
        <is>
          <t>Bataan</t>
        </is>
      </c>
      <c r="H212" s="26" t="inlineStr">
        <is>
          <t>Dinalupihan</t>
        </is>
      </c>
      <c r="I212" s="26" t="inlineStr">
        <is>
          <t>Tucop</t>
        </is>
      </c>
      <c r="J212" s="27" t="n">
        <v>14.89726</v>
      </c>
      <c r="K212" s="27" t="n">
        <v>120.472561</v>
      </c>
      <c r="L212" s="23" t="inlineStr">
        <is>
          <t>R</t>
        </is>
      </c>
      <c r="M212" s="28" t="n">
        <v>4784</v>
      </c>
      <c r="N212" s="28" t="n">
        <v>1328</v>
      </c>
      <c r="O212" s="28" t="n">
        <v>398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3937</t>
        </is>
      </c>
      <c r="U212" s="26" t="inlineStr">
        <is>
          <t>FTAP Smart</t>
        </is>
      </c>
      <c r="V212" s="30" t="n">
        <v>0.19</v>
      </c>
      <c r="W212" s="26" t="inlineStr">
        <is>
          <t>Terrestrial Optical Fiber Drop</t>
        </is>
      </c>
      <c r="X212" s="30" t="n">
        <v>3.69</v>
      </c>
      <c r="Y212" s="30" t="n">
        <v>0.27</v>
      </c>
      <c r="Z212" s="26" t="inlineStr">
        <is>
          <t>Commercial 220V Grid + 4h LiFePO4 ESS (&gt;=19.0 kWh)</t>
        </is>
      </c>
    </row>
    <row r="213">
      <c r="A213" s="9" t="inlineStr">
        <is>
          <t>FWA-SITE-2209</t>
        </is>
      </c>
      <c r="B213" s="8" t="n">
        <v>3</v>
      </c>
      <c r="C213" s="8" t="n">
        <v>209</v>
      </c>
      <c r="D213" s="8" t="n">
        <v>2209</v>
      </c>
      <c r="E213" s="20" t="inlineStr">
        <is>
          <t>0301423015</t>
        </is>
      </c>
      <c r="F213" s="10" t="inlineStr">
        <is>
          <t>Region III (Central Luzon)</t>
        </is>
      </c>
      <c r="G213" s="10" t="inlineStr">
        <is>
          <t>Bulacan</t>
        </is>
      </c>
      <c r="H213" s="10" t="inlineStr">
        <is>
          <t>Santa Maria</t>
        </is>
      </c>
      <c r="I213" s="10" t="inlineStr">
        <is>
          <t>Parada</t>
        </is>
      </c>
      <c r="J213" s="21" t="n">
        <v>14.810218</v>
      </c>
      <c r="K213" s="21" t="n">
        <v>120.986536</v>
      </c>
      <c r="L213" s="9" t="inlineStr">
        <is>
          <t>U</t>
        </is>
      </c>
      <c r="M213" s="13" t="n">
        <v>9845</v>
      </c>
      <c r="N213" s="13" t="n">
        <v>2812</v>
      </c>
      <c r="O213" s="13" t="n">
        <v>844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F01012-B07</t>
        </is>
      </c>
      <c r="U213" s="10" t="inlineStr">
        <is>
          <t>PTCI/MIDC</t>
        </is>
      </c>
      <c r="V213" s="22" t="n">
        <v>0.49</v>
      </c>
      <c r="W213" s="10" t="inlineStr">
        <is>
          <t>Terrestrial Optical Fiber Drop</t>
        </is>
      </c>
      <c r="X213" s="22" t="n">
        <v>1.17</v>
      </c>
      <c r="Y213" s="22" t="n">
        <v>0.05</v>
      </c>
      <c r="Z213" s="10" t="inlineStr">
        <is>
          <t>Commercial 220V Grid + 4h LiFePO4 ESS (&gt;=19.0 kWh)</t>
        </is>
      </c>
    </row>
    <row r="214">
      <c r="A214" s="23" t="inlineStr">
        <is>
          <t>FWA-SITE-2210</t>
        </is>
      </c>
      <c r="B214" s="24" t="n">
        <v>3</v>
      </c>
      <c r="C214" s="24" t="n">
        <v>210</v>
      </c>
      <c r="D214" s="24" t="n">
        <v>2210</v>
      </c>
      <c r="E214" s="25" t="inlineStr">
        <is>
          <t>0500501006</t>
        </is>
      </c>
      <c r="F214" s="26" t="inlineStr">
        <is>
          <t>Region V (Bicol Region)</t>
        </is>
      </c>
      <c r="G214" s="26" t="inlineStr">
        <is>
          <t>Albay</t>
        </is>
      </c>
      <c r="H214" s="26" t="inlineStr">
        <is>
          <t>Bacacay</t>
        </is>
      </c>
      <c r="I214" s="26" t="inlineStr">
        <is>
          <t>Bonga</t>
        </is>
      </c>
      <c r="J214" s="27" t="n">
        <v>13.28733</v>
      </c>
      <c r="K214" s="27" t="n">
        <v>123.757272</v>
      </c>
      <c r="L214" s="23" t="inlineStr">
        <is>
          <t>U</t>
        </is>
      </c>
      <c r="M214" s="28" t="n">
        <v>8025</v>
      </c>
      <c r="N214" s="28" t="n">
        <v>1957</v>
      </c>
      <c r="O214" s="28" t="n">
        <v>587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PH050147</t>
        </is>
      </c>
      <c r="U214" s="26" t="inlineStr">
        <is>
          <t>FTAP Globe</t>
        </is>
      </c>
      <c r="V214" s="30" t="n">
        <v>0.46</v>
      </c>
      <c r="W214" s="26" t="inlineStr">
        <is>
          <t>Terrestrial Optical Fiber Drop</t>
        </is>
      </c>
      <c r="X214" s="30" t="n">
        <v>2.81</v>
      </c>
      <c r="Y214" s="30" t="n">
        <v>0.16</v>
      </c>
      <c r="Z214" s="26" t="inlineStr">
        <is>
          <t>Commercial 220V Grid + 4h LiFePO4 ESS (&gt;=19.0 kWh)</t>
        </is>
      </c>
    </row>
    <row r="215">
      <c r="A215" s="9" t="inlineStr">
        <is>
          <t>FWA-SITE-2211</t>
        </is>
      </c>
      <c r="B215" s="8" t="n">
        <v>3</v>
      </c>
      <c r="C215" s="8" t="n">
        <v>211</v>
      </c>
      <c r="D215" s="8" t="n">
        <v>2211</v>
      </c>
      <c r="E215" s="20" t="inlineStr">
        <is>
          <t>0304908017</t>
        </is>
      </c>
      <c r="F215" s="10" t="inlineStr">
        <is>
          <t>Region III (Central Luzon)</t>
        </is>
      </c>
      <c r="G215" s="10" t="inlineStr">
        <is>
          <t>Nueva Ecija</t>
        </is>
      </c>
      <c r="H215" s="10" t="inlineStr">
        <is>
          <t>City of Gapan</t>
        </is>
      </c>
      <c r="I215" s="10" t="inlineStr">
        <is>
          <t>Santo Niño</t>
        </is>
      </c>
      <c r="J215" s="21" t="n">
        <v>15.305072</v>
      </c>
      <c r="K215" s="21" t="n">
        <v>120.943483</v>
      </c>
      <c r="L215" s="9" t="inlineStr">
        <is>
          <t>U</t>
        </is>
      </c>
      <c r="M215" s="13" t="n">
        <v>5470</v>
      </c>
      <c r="N215" s="13" t="n">
        <v>1562</v>
      </c>
      <c r="O215" s="13" t="n">
        <v>469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PH-NUE-00765</t>
        </is>
      </c>
      <c r="U215" s="10" t="inlineStr">
        <is>
          <t>Edgepoint</t>
        </is>
      </c>
      <c r="V215" s="22" t="n">
        <v>0.53</v>
      </c>
      <c r="W215" s="10" t="inlineStr">
        <is>
          <t>Terrestrial Optical Fiber Drop</t>
        </is>
      </c>
      <c r="X215" s="22" t="n">
        <v>0.04</v>
      </c>
      <c r="Y215" s="22" t="n">
        <v>0.07000000000000001</v>
      </c>
      <c r="Z215" s="10" t="inlineStr">
        <is>
          <t>Commercial 220V Grid + 4h LiFePO4 ESS (&gt;=19.0 kWh)</t>
        </is>
      </c>
    </row>
    <row r="216">
      <c r="A216" s="23" t="inlineStr">
        <is>
          <t>FWA-SITE-2212</t>
        </is>
      </c>
      <c r="B216" s="24" t="n">
        <v>3</v>
      </c>
      <c r="C216" s="24" t="n">
        <v>212</v>
      </c>
      <c r="D216" s="24" t="n">
        <v>2212</v>
      </c>
      <c r="E216" s="25" t="inlineStr">
        <is>
          <t>0501727016</t>
        </is>
      </c>
      <c r="F216" s="26" t="inlineStr">
        <is>
          <t>Region V (Bicol Region)</t>
        </is>
      </c>
      <c r="G216" s="26" t="inlineStr">
        <is>
          <t>Camarines Sur</t>
        </is>
      </c>
      <c r="H216" s="26" t="inlineStr">
        <is>
          <t>Pasacao</t>
        </is>
      </c>
      <c r="I216" s="26" t="inlineStr">
        <is>
          <t>Santa Rosa Del Norte</t>
        </is>
      </c>
      <c r="J216" s="27" t="n">
        <v>13.513799</v>
      </c>
      <c r="K216" s="27" t="n">
        <v>123.042686</v>
      </c>
      <c r="L216" s="23" t="inlineStr">
        <is>
          <t>U</t>
        </is>
      </c>
      <c r="M216" s="28" t="n">
        <v>4126</v>
      </c>
      <c r="N216" s="28" t="n">
        <v>982</v>
      </c>
      <c r="O216" s="28" t="n">
        <v>295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PTCSG0005</t>
        </is>
      </c>
      <c r="U216" s="26" t="inlineStr">
        <is>
          <t>PTCI/MIDC</t>
        </is>
      </c>
      <c r="V216" s="30" t="n">
        <v>0.38</v>
      </c>
      <c r="W216" s="26" t="inlineStr">
        <is>
          <t>Terrestrial Optical Fiber Drop</t>
        </is>
      </c>
      <c r="X216" s="30" t="n">
        <v>1.39</v>
      </c>
      <c r="Y216" s="30" t="n">
        <v>0.07000000000000001</v>
      </c>
      <c r="Z216" s="26" t="inlineStr">
        <is>
          <t>Commercial 220V Grid + 4h LiFePO4 ESS (&gt;=19.0 kWh)</t>
        </is>
      </c>
    </row>
    <row r="217">
      <c r="A217" s="9" t="inlineStr">
        <is>
          <t>FWA-SITE-2213</t>
        </is>
      </c>
      <c r="B217" s="8" t="n">
        <v>3</v>
      </c>
      <c r="C217" s="8" t="n">
        <v>213</v>
      </c>
      <c r="D217" s="8" t="n">
        <v>2213</v>
      </c>
      <c r="E217" s="20" t="inlineStr">
        <is>
          <t>0702250012</t>
        </is>
      </c>
      <c r="F217" s="10" t="inlineStr">
        <is>
          <t>Region VII (Central Visayas)</t>
        </is>
      </c>
      <c r="G217" s="10" t="inlineStr">
        <is>
          <t>Cebu</t>
        </is>
      </c>
      <c r="H217" s="10" t="inlineStr">
        <is>
          <t>City of Talisay</t>
        </is>
      </c>
      <c r="I217" s="10" t="inlineStr">
        <is>
          <t>Poblacion</t>
        </is>
      </c>
      <c r="J217" s="21" t="n">
        <v>10.245506</v>
      </c>
      <c r="K217" s="21" t="n">
        <v>123.844614</v>
      </c>
      <c r="L217" s="9" t="inlineStr">
        <is>
          <t>U</t>
        </is>
      </c>
      <c r="M217" s="13" t="n">
        <v>10556</v>
      </c>
      <c r="N217" s="13" t="n">
        <v>2777</v>
      </c>
      <c r="O217" s="13" t="n">
        <v>833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PTCEG0228</t>
        </is>
      </c>
      <c r="U217" s="10" t="inlineStr">
        <is>
          <t>PTCI/MIDC</t>
        </is>
      </c>
      <c r="V217" s="22" t="n">
        <v>0.8</v>
      </c>
      <c r="W217" s="10" t="inlineStr">
        <is>
          <t>Terrestrial Optical Fiber Drop</t>
        </is>
      </c>
      <c r="X217" s="22" t="n">
        <v>0.4</v>
      </c>
      <c r="Y217" s="22" t="n">
        <v>0.14</v>
      </c>
      <c r="Z217" s="10" t="inlineStr">
        <is>
          <t>Commercial 220V Grid + 4h LiFePO4 ESS (&gt;=19.0 kWh)</t>
        </is>
      </c>
    </row>
    <row r="218">
      <c r="A218" s="23" t="inlineStr">
        <is>
          <t>FWA-SITE-2214</t>
        </is>
      </c>
      <c r="B218" s="24" t="n">
        <v>3</v>
      </c>
      <c r="C218" s="24" t="n">
        <v>214</v>
      </c>
      <c r="D218" s="24" t="n">
        <v>2214</v>
      </c>
      <c r="E218" s="25" t="inlineStr">
        <is>
          <t>1600212003</t>
        </is>
      </c>
      <c r="F218" s="26" t="inlineStr">
        <is>
          <t>Region XIII (Caraga)</t>
        </is>
      </c>
      <c r="G218" s="26" t="inlineStr">
        <is>
          <t>Agusan del Norte</t>
        </is>
      </c>
      <c r="H218" s="26" t="inlineStr">
        <is>
          <t>Remedios T. Romualdez</t>
        </is>
      </c>
      <c r="I218" s="26" t="inlineStr">
        <is>
          <t>Basilisa</t>
        </is>
      </c>
      <c r="J218" s="27" t="n">
        <v>9.066442</v>
      </c>
      <c r="K218" s="27" t="n">
        <v>125.580741</v>
      </c>
      <c r="L218" s="23" t="inlineStr">
        <is>
          <t>R</t>
        </is>
      </c>
      <c r="M218" s="28" t="n">
        <v>2410</v>
      </c>
      <c r="N218" s="28" t="n">
        <v>587</v>
      </c>
      <c r="O218" s="28" t="n">
        <v>176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T3: Survey Tower Candidate (1.0-2.0 km)</t>
        </is>
      </c>
      <c r="T218" s="23" t="inlineStr">
        <is>
          <t>PH130062</t>
        </is>
      </c>
      <c r="U218" s="26" t="inlineStr">
        <is>
          <t>FTAP Globe</t>
        </is>
      </c>
      <c r="V218" s="30" t="n">
        <v>1.57</v>
      </c>
      <c r="W218" s="26" t="inlineStr">
        <is>
          <t>Terrestrial Optical Fiber Drop</t>
        </is>
      </c>
      <c r="X218" s="30" t="n">
        <v>1.69</v>
      </c>
      <c r="Y218" s="30" t="n">
        <v>0.07000000000000001</v>
      </c>
      <c r="Z218" s="26" t="inlineStr">
        <is>
          <t>Commercial 220V Grid + 4h LiFePO4 ESS (&gt;=19.0 kWh)</t>
        </is>
      </c>
    </row>
    <row r="219">
      <c r="A219" s="9" t="inlineStr">
        <is>
          <t>FWA-SITE-2215</t>
        </is>
      </c>
      <c r="B219" s="8" t="n">
        <v>3</v>
      </c>
      <c r="C219" s="8" t="n">
        <v>215</v>
      </c>
      <c r="D219" s="8" t="n">
        <v>2215</v>
      </c>
      <c r="E219" s="20" t="inlineStr">
        <is>
          <t>0304909026</t>
        </is>
      </c>
      <c r="F219" s="10" t="inlineStr">
        <is>
          <t>Region III (Central Luzon)</t>
        </is>
      </c>
      <c r="G219" s="10" t="inlineStr">
        <is>
          <t>Nueva Ecija</t>
        </is>
      </c>
      <c r="H219" s="10" t="inlineStr">
        <is>
          <t>General Mamerto Natividad</t>
        </is>
      </c>
      <c r="I219" s="10" t="inlineStr">
        <is>
          <t>Talabutab Sur</t>
        </is>
      </c>
      <c r="J219" s="21" t="n">
        <v>15.570015</v>
      </c>
      <c r="K219" s="21" t="n">
        <v>121.064497</v>
      </c>
      <c r="L219" s="9" t="inlineStr">
        <is>
          <t>R</t>
        </is>
      </c>
      <c r="M219" s="13" t="n">
        <v>2826</v>
      </c>
      <c r="N219" s="13" t="n">
        <v>807</v>
      </c>
      <c r="O219" s="13" t="n">
        <v>242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E03339-B07</t>
        </is>
      </c>
      <c r="U219" s="10" t="inlineStr">
        <is>
          <t>PTCI/MIDC</t>
        </is>
      </c>
      <c r="V219" s="22" t="n">
        <v>0.22</v>
      </c>
      <c r="W219" s="10" t="inlineStr">
        <is>
          <t>Terrestrial Optical Fiber Drop</t>
        </is>
      </c>
      <c r="X219" s="22" t="n">
        <v>2.86</v>
      </c>
      <c r="Y219" s="22" t="n">
        <v>0.23</v>
      </c>
      <c r="Z219" s="10" t="inlineStr">
        <is>
          <t>Commercial 220V Grid + 4h LiFePO4 ESS (&gt;=19.0 kWh)</t>
        </is>
      </c>
    </row>
    <row r="220">
      <c r="A220" s="23" t="inlineStr">
        <is>
          <t>FWA-SITE-2216</t>
        </is>
      </c>
      <c r="B220" s="24" t="n">
        <v>3</v>
      </c>
      <c r="C220" s="24" t="n">
        <v>216</v>
      </c>
      <c r="D220" s="24" t="n">
        <v>2216</v>
      </c>
      <c r="E220" s="25" t="inlineStr">
        <is>
          <t>0803726008</t>
        </is>
      </c>
      <c r="F220" s="26" t="inlineStr">
        <is>
          <t>Region VIII (Eastern Visayas)</t>
        </is>
      </c>
      <c r="G220" s="26" t="inlineStr">
        <is>
          <t>Leyte</t>
        </is>
      </c>
      <c r="H220" s="26" t="inlineStr">
        <is>
          <t>Kananga</t>
        </is>
      </c>
      <c r="I220" s="26" t="inlineStr">
        <is>
          <t>Lonoy</t>
        </is>
      </c>
      <c r="J220" s="27" t="n">
        <v>11.207819</v>
      </c>
      <c r="K220" s="27" t="n">
        <v>124.567251</v>
      </c>
      <c r="L220" s="23" t="inlineStr">
        <is>
          <t>R</t>
        </is>
      </c>
      <c r="M220" s="28" t="n">
        <v>3057</v>
      </c>
      <c r="N220" s="28" t="n">
        <v>804</v>
      </c>
      <c r="O220" s="28" t="n">
        <v>241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3.33</v>
      </c>
      <c r="W220" s="26" t="inlineStr">
        <is>
          <t>Terrestrial Optical Fiber Drop</t>
        </is>
      </c>
      <c r="X220" s="30" t="n">
        <v>2.61</v>
      </c>
      <c r="Y220" s="30" t="n">
        <v>0.05</v>
      </c>
      <c r="Z220" s="26" t="inlineStr">
        <is>
          <t>Commercial 220V Grid + 4h LiFePO4 ESS (&gt;=19.0 kWh)</t>
        </is>
      </c>
    </row>
    <row r="221">
      <c r="A221" s="9" t="inlineStr">
        <is>
          <t>FWA-SITE-2217</t>
        </is>
      </c>
      <c r="B221" s="8" t="n">
        <v>3</v>
      </c>
      <c r="C221" s="8" t="n">
        <v>217</v>
      </c>
      <c r="D221" s="8" t="n">
        <v>2217</v>
      </c>
      <c r="E221" s="20" t="inlineStr">
        <is>
          <t>1004313002</t>
        </is>
      </c>
      <c r="F221" s="10" t="inlineStr">
        <is>
          <t>Region X (Northern Mindanao)</t>
        </is>
      </c>
      <c r="G221" s="10" t="inlineStr">
        <is>
          <t>Misamis Oriental</t>
        </is>
      </c>
      <c r="H221" s="10" t="inlineStr">
        <is>
          <t>Lagonglong</t>
        </is>
      </c>
      <c r="I221" s="10" t="inlineStr">
        <is>
          <t>Dampil</t>
        </is>
      </c>
      <c r="J221" s="21" t="n">
        <v>8.826480999999999</v>
      </c>
      <c r="K221" s="21" t="n">
        <v>124.790476</v>
      </c>
      <c r="L221" s="9" t="inlineStr">
        <is>
          <t>R</t>
        </is>
      </c>
      <c r="M221" s="13" t="n">
        <v>3042</v>
      </c>
      <c r="N221" s="13" t="n">
        <v>780</v>
      </c>
      <c r="O221" s="13" t="n">
        <v>234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N/A (Greenfield)</t>
        </is>
      </c>
      <c r="U221" s="10" t="inlineStr">
        <is>
          <t>Greenfield Build (Lot 2/5)</t>
        </is>
      </c>
      <c r="V221" s="22" t="n">
        <v>2.24</v>
      </c>
      <c r="W221" s="10" t="inlineStr">
        <is>
          <t>Terrestrial Optical Fiber Drop</t>
        </is>
      </c>
      <c r="X221" s="22" t="n">
        <v>2.38</v>
      </c>
      <c r="Y221" s="22" t="n">
        <v>0.06</v>
      </c>
      <c r="Z221" s="10" t="inlineStr">
        <is>
          <t>Commercial 220V Grid + 4h LiFePO4 ESS (&gt;=19.0 kWh)</t>
        </is>
      </c>
    </row>
    <row r="222">
      <c r="A222" s="23" t="inlineStr">
        <is>
          <t>FWA-SITE-2218</t>
        </is>
      </c>
      <c r="B222" s="24" t="n">
        <v>3</v>
      </c>
      <c r="C222" s="24" t="n">
        <v>218</v>
      </c>
      <c r="D222" s="24" t="n">
        <v>2218</v>
      </c>
      <c r="E222" s="25" t="inlineStr">
        <is>
          <t>1102414024</t>
        </is>
      </c>
      <c r="F222" s="26" t="inlineStr">
        <is>
          <t>Region XI (Davao Region)</t>
        </is>
      </c>
      <c r="G222" s="26" t="inlineStr">
        <is>
          <t>Davao del Sur</t>
        </is>
      </c>
      <c r="H222" s="26" t="inlineStr">
        <is>
          <t>Sulop</t>
        </is>
      </c>
      <c r="I222" s="26" t="inlineStr">
        <is>
          <t>Talas</t>
        </is>
      </c>
      <c r="J222" s="27" t="n">
        <v>6.616478</v>
      </c>
      <c r="K222" s="27" t="n">
        <v>125.34538</v>
      </c>
      <c r="L222" s="23" t="inlineStr">
        <is>
          <t>R</t>
        </is>
      </c>
      <c r="M222" s="28" t="n">
        <v>2115</v>
      </c>
      <c r="N222" s="28" t="n">
        <v>622</v>
      </c>
      <c r="O222" s="28" t="n">
        <v>187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PH110531</t>
        </is>
      </c>
      <c r="U222" s="26" t="inlineStr">
        <is>
          <t>FTAP Globe</t>
        </is>
      </c>
      <c r="V222" s="30" t="n">
        <v>1.4</v>
      </c>
      <c r="W222" s="26" t="inlineStr">
        <is>
          <t>Terrestrial Optical Fiber Drop</t>
        </is>
      </c>
      <c r="X222" s="30" t="n">
        <v>1.96</v>
      </c>
      <c r="Y222" s="30" t="n">
        <v>0.09</v>
      </c>
      <c r="Z222" s="26" t="inlineStr">
        <is>
          <t>Commercial 220V Grid + 4h LiFePO4 ESS (&gt;=19.0 kWh)</t>
        </is>
      </c>
    </row>
    <row r="223">
      <c r="A223" s="9" t="inlineStr">
        <is>
          <t>FWA-SITE-2219</t>
        </is>
      </c>
      <c r="B223" s="8" t="n">
        <v>3</v>
      </c>
      <c r="C223" s="8" t="n">
        <v>219</v>
      </c>
      <c r="D223" s="8" t="n">
        <v>2219</v>
      </c>
      <c r="E223" s="20" t="inlineStr">
        <is>
          <t>0702248008</t>
        </is>
      </c>
      <c r="F223" s="10" t="inlineStr">
        <is>
          <t>Region VII (Central Visayas)</t>
        </is>
      </c>
      <c r="G223" s="10" t="inlineStr">
        <is>
          <t>Cebu</t>
        </is>
      </c>
      <c r="H223" s="10" t="inlineStr">
        <is>
          <t>Tabogon</t>
        </is>
      </c>
      <c r="I223" s="10" t="inlineStr">
        <is>
          <t>Ilihan</t>
        </is>
      </c>
      <c r="J223" s="21" t="n">
        <v>10.902361</v>
      </c>
      <c r="K223" s="21" t="n">
        <v>123.967472</v>
      </c>
      <c r="L223" s="9" t="inlineStr">
        <is>
          <t>R</t>
        </is>
      </c>
      <c r="M223" s="13" t="n">
        <v>3904</v>
      </c>
      <c r="N223" s="13" t="n">
        <v>1027</v>
      </c>
      <c r="O223" s="13" t="n">
        <v>308</v>
      </c>
      <c r="P223" s="18" t="inlineStr">
        <is>
          <t>Band n50 (1.5 GHz, 60 MHz TDD)</t>
        </is>
      </c>
      <c r="Q223" s="8" t="n">
        <v>1</v>
      </c>
      <c r="R223" s="10" t="inlineStr">
        <is>
          <t>Greenfield Monopole (New Build)</t>
        </is>
      </c>
      <c r="S223" s="10" t="inlineStr">
        <is>
          <t>Class T4: Preliminary Greenfield (&gt;2.0 km)</t>
        </is>
      </c>
      <c r="T223" s="9" t="inlineStr">
        <is>
          <t>N/A (Greenfield)</t>
        </is>
      </c>
      <c r="U223" s="10" t="inlineStr">
        <is>
          <t>Greenfield Build (Lot 2/5)</t>
        </is>
      </c>
      <c r="V223" s="22" t="n">
        <v>3.09</v>
      </c>
      <c r="W223" s="10" t="inlineStr">
        <is>
          <t>Terrestrial Optical Fiber Drop</t>
        </is>
      </c>
      <c r="X223" s="22" t="n">
        <v>7.16</v>
      </c>
      <c r="Y223" s="22" t="n">
        <v>0.21</v>
      </c>
      <c r="Z223" s="10" t="inlineStr">
        <is>
          <t>Commercial 220V Grid + 4h LiFePO4 ESS (&gt;=19.0 kWh)</t>
        </is>
      </c>
    </row>
    <row r="224">
      <c r="A224" s="23" t="inlineStr">
        <is>
          <t>FWA-SITE-2220</t>
        </is>
      </c>
      <c r="B224" s="24" t="n">
        <v>3</v>
      </c>
      <c r="C224" s="24" t="n">
        <v>220</v>
      </c>
      <c r="D224" s="24" t="n">
        <v>2220</v>
      </c>
      <c r="E224" s="25" t="inlineStr">
        <is>
          <t>0403424059</t>
        </is>
      </c>
      <c r="F224" s="26" t="inlineStr">
        <is>
          <t>Region IV-A (CALABARZON)</t>
        </is>
      </c>
      <c r="G224" s="26" t="inlineStr">
        <is>
          <t>Laguna</t>
        </is>
      </c>
      <c r="H224" s="26" t="inlineStr">
        <is>
          <t>City of San Pablo</t>
        </is>
      </c>
      <c r="I224" s="26" t="inlineStr">
        <is>
          <t>San Mateo</t>
        </is>
      </c>
      <c r="J224" s="27" t="n">
        <v>14.111977</v>
      </c>
      <c r="K224" s="27" t="n">
        <v>121.299018</v>
      </c>
      <c r="L224" s="23" t="inlineStr">
        <is>
          <t>R</t>
        </is>
      </c>
      <c r="M224" s="28" t="n">
        <v>3443</v>
      </c>
      <c r="N224" s="28" t="n">
        <v>1043</v>
      </c>
      <c r="O224" s="28" t="n">
        <v>313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PH040307</t>
        </is>
      </c>
      <c r="U224" s="26" t="inlineStr">
        <is>
          <t>FTAP Globe</t>
        </is>
      </c>
      <c r="V224" s="30" t="n">
        <v>0.59</v>
      </c>
      <c r="W224" s="26" t="inlineStr">
        <is>
          <t>Terrestrial Optical Fiber Drop</t>
        </is>
      </c>
      <c r="X224" s="30" t="n">
        <v>3.92</v>
      </c>
      <c r="Y224" s="30" t="n">
        <v>0.23</v>
      </c>
      <c r="Z224" s="26" t="inlineStr">
        <is>
          <t>Commercial 220V Grid + 4h LiFePO4 ESS (&gt;=19.0 kWh)</t>
        </is>
      </c>
    </row>
    <row r="225">
      <c r="A225" s="9" t="inlineStr">
        <is>
          <t>FWA-SITE-2221</t>
        </is>
      </c>
      <c r="B225" s="8" t="n">
        <v>3</v>
      </c>
      <c r="C225" s="8" t="n">
        <v>221</v>
      </c>
      <c r="D225" s="8" t="n">
        <v>2221</v>
      </c>
      <c r="E225" s="20" t="inlineStr">
        <is>
          <t>0600402001</t>
        </is>
      </c>
      <c r="F225" s="10" t="inlineStr">
        <is>
          <t>Region VI (Western Visayas)</t>
        </is>
      </c>
      <c r="G225" s="10" t="inlineStr">
        <is>
          <t>Aklan</t>
        </is>
      </c>
      <c r="H225" s="10" t="inlineStr">
        <is>
          <t>Balete</t>
        </is>
      </c>
      <c r="I225" s="10" t="inlineStr">
        <is>
          <t>Aranas</t>
        </is>
      </c>
      <c r="J225" s="21" t="n">
        <v>11.564452</v>
      </c>
      <c r="K225" s="21" t="n">
        <v>122.396067</v>
      </c>
      <c r="L225" s="9" t="inlineStr">
        <is>
          <t>U</t>
        </is>
      </c>
      <c r="M225" s="13" t="n">
        <v>5782</v>
      </c>
      <c r="N225" s="13" t="n">
        <v>1482</v>
      </c>
      <c r="O225" s="13" t="n">
        <v>445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3.87</v>
      </c>
      <c r="W225" s="10" t="inlineStr">
        <is>
          <t>Terrestrial Optical Fiber Drop</t>
        </is>
      </c>
      <c r="X225" s="22" t="n">
        <v>2.38</v>
      </c>
      <c r="Y225" s="22" t="n">
        <v>0.14</v>
      </c>
      <c r="Z225" s="10" t="inlineStr">
        <is>
          <t>Commercial 220V Grid + 4h LiFePO4 ESS (&gt;=19.0 kWh)</t>
        </is>
      </c>
    </row>
    <row r="226">
      <c r="A226" s="23" t="inlineStr">
        <is>
          <t>FWA-SITE-2222</t>
        </is>
      </c>
      <c r="B226" s="24" t="n">
        <v>3</v>
      </c>
      <c r="C226" s="24" t="n">
        <v>222</v>
      </c>
      <c r="D226" s="24" t="n">
        <v>2222</v>
      </c>
      <c r="E226" s="25" t="inlineStr">
        <is>
          <t>1102502007</t>
        </is>
      </c>
      <c r="F226" s="26" t="inlineStr">
        <is>
          <t>Region XI (Davao Region)</t>
        </is>
      </c>
      <c r="G226" s="26" t="inlineStr">
        <is>
          <t>Davao Oriental</t>
        </is>
      </c>
      <c r="H226" s="26" t="inlineStr">
        <is>
          <t>Banaybanay</t>
        </is>
      </c>
      <c r="I226" s="26" t="inlineStr">
        <is>
          <t>Maputi</t>
        </is>
      </c>
      <c r="J226" s="27" t="n">
        <v>7.043197</v>
      </c>
      <c r="K226" s="27" t="n">
        <v>125.965535</v>
      </c>
      <c r="L226" s="23" t="inlineStr">
        <is>
          <t>R</t>
        </is>
      </c>
      <c r="M226" s="28" t="n">
        <v>4199</v>
      </c>
      <c r="N226" s="28" t="n">
        <v>1166</v>
      </c>
      <c r="O226" s="28" t="n">
        <v>350</v>
      </c>
      <c r="P226" s="29" t="inlineStr">
        <is>
          <t>Band n50 (1.5 GHz, 60 MHz TDD)</t>
        </is>
      </c>
      <c r="Q226" s="24" t="n">
        <v>1</v>
      </c>
      <c r="R226" s="26" t="inlineStr">
        <is>
          <t>Greenfield Monopole (New Build)</t>
        </is>
      </c>
      <c r="S226" s="26" t="inlineStr">
        <is>
          <t>Class T4: Preliminary Greenfield (&gt;2.0 km)</t>
        </is>
      </c>
      <c r="T226" s="23" t="inlineStr">
        <is>
          <t>N/A (Greenfield)</t>
        </is>
      </c>
      <c r="U226" s="26" t="inlineStr">
        <is>
          <t>Greenfield Build (Lot 2/5)</t>
        </is>
      </c>
      <c r="V226" s="30" t="n">
        <v>2.69</v>
      </c>
      <c r="W226" s="26" t="inlineStr">
        <is>
          <t>Terrestrial Optical Fiber Drop</t>
        </is>
      </c>
      <c r="X226" s="30" t="n">
        <v>10.33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FWA-SITE-2223</t>
        </is>
      </c>
      <c r="B227" s="8" t="n">
        <v>3</v>
      </c>
      <c r="C227" s="8" t="n">
        <v>223</v>
      </c>
      <c r="D227" s="8" t="n">
        <v>2223</v>
      </c>
      <c r="E227" s="20" t="inlineStr">
        <is>
          <t>0300805014</t>
        </is>
      </c>
      <c r="F227" s="10" t="inlineStr">
        <is>
          <t>Region III (Central Luzon)</t>
        </is>
      </c>
      <c r="G227" s="10" t="inlineStr">
        <is>
          <t>Bataan</t>
        </is>
      </c>
      <c r="H227" s="10" t="inlineStr">
        <is>
          <t>Hermosa</t>
        </is>
      </c>
      <c r="I227" s="10" t="inlineStr">
        <is>
          <t>Palihan</t>
        </is>
      </c>
      <c r="J227" s="21" t="n">
        <v>14.84382</v>
      </c>
      <c r="K227" s="21" t="n">
        <v>120.473197</v>
      </c>
      <c r="L227" s="9" t="inlineStr">
        <is>
          <t>U</t>
        </is>
      </c>
      <c r="M227" s="13" t="n">
        <v>6848</v>
      </c>
      <c r="N227" s="13" t="n">
        <v>1902</v>
      </c>
      <c r="O227" s="13" t="n">
        <v>571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N1505</t>
        </is>
      </c>
      <c r="U227" s="10" t="inlineStr">
        <is>
          <t>FTAP Smart</t>
        </is>
      </c>
      <c r="V227" s="22" t="n">
        <v>0.62</v>
      </c>
      <c r="W227" s="10" t="inlineStr">
        <is>
          <t>Terrestrial Optical Fiber Drop</t>
        </is>
      </c>
      <c r="X227" s="22" t="n">
        <v>1.9</v>
      </c>
      <c r="Y227" s="22" t="n">
        <v>0.18</v>
      </c>
      <c r="Z227" s="10" t="inlineStr">
        <is>
          <t>Commercial 220V Grid + 4h LiFePO4 ESS (&gt;=19.0 kWh)</t>
        </is>
      </c>
    </row>
    <row r="228">
      <c r="A228" s="23" t="inlineStr">
        <is>
          <t>FWA-SITE-2224</t>
        </is>
      </c>
      <c r="B228" s="24" t="n">
        <v>3</v>
      </c>
      <c r="C228" s="24" t="n">
        <v>224</v>
      </c>
      <c r="D228" s="24" t="n">
        <v>2224</v>
      </c>
      <c r="E228" s="25" t="inlineStr">
        <is>
          <t>0105517009</t>
        </is>
      </c>
      <c r="F228" s="26" t="inlineStr">
        <is>
          <t>Region I (Ilocos Region)</t>
        </is>
      </c>
      <c r="G228" s="26" t="inlineStr">
        <is>
          <t>Pangasinan</t>
        </is>
      </c>
      <c r="H228" s="26" t="inlineStr">
        <is>
          <t>Calasiao</t>
        </is>
      </c>
      <c r="I228" s="26" t="inlineStr">
        <is>
          <t>Gabon</t>
        </is>
      </c>
      <c r="J228" s="27" t="n">
        <v>16.011389</v>
      </c>
      <c r="K228" s="27" t="n">
        <v>120.361667</v>
      </c>
      <c r="L228" s="23" t="inlineStr">
        <is>
          <t>R</t>
        </is>
      </c>
      <c r="M228" s="28" t="n">
        <v>3050</v>
      </c>
      <c r="N228" s="28" t="n">
        <v>847</v>
      </c>
      <c r="O228" s="28" t="n">
        <v>254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T1: Immediate Tower Candidate (&lt;=0.5 km)</t>
        </is>
      </c>
      <c r="T228" s="23" t="inlineStr">
        <is>
          <t>F01748-B07</t>
        </is>
      </c>
      <c r="U228" s="26" t="inlineStr">
        <is>
          <t>PTCI/MIDC</t>
        </is>
      </c>
      <c r="V228" s="30" t="n">
        <v>0.39</v>
      </c>
      <c r="W228" s="26" t="inlineStr">
        <is>
          <t>Terrestrial Optical Fiber Drop</t>
        </is>
      </c>
      <c r="X228" s="30" t="n">
        <v>2.8</v>
      </c>
      <c r="Y228" s="30" t="n">
        <v>0.07000000000000001</v>
      </c>
      <c r="Z228" s="26" t="inlineStr">
        <is>
          <t>Commercial 220V Grid + 4h LiFePO4 ESS (&gt;=19.0 kWh)</t>
        </is>
      </c>
    </row>
    <row r="229">
      <c r="A229" s="9" t="inlineStr">
        <is>
          <t>FWA-SITE-2225</t>
        </is>
      </c>
      <c r="B229" s="8" t="n">
        <v>3</v>
      </c>
      <c r="C229" s="8" t="n">
        <v>225</v>
      </c>
      <c r="D229" s="8" t="n">
        <v>2225</v>
      </c>
      <c r="E229" s="20" t="inlineStr">
        <is>
          <t>0203120012</t>
        </is>
      </c>
      <c r="F229" s="10" t="inlineStr">
        <is>
          <t>Region II (Cagayan Valley)</t>
        </is>
      </c>
      <c r="G229" s="10" t="inlineStr">
        <is>
          <t>Isabela</t>
        </is>
      </c>
      <c r="H229" s="10" t="inlineStr">
        <is>
          <t>Naguilian</t>
        </is>
      </c>
      <c r="I229" s="10" t="inlineStr">
        <is>
          <t>Palattao</t>
        </is>
      </c>
      <c r="J229" s="21" t="n">
        <v>17.00436</v>
      </c>
      <c r="K229" s="21" t="n">
        <v>121.82588</v>
      </c>
      <c r="L229" s="9" t="inlineStr">
        <is>
          <t>R</t>
        </is>
      </c>
      <c r="M229" s="13" t="n">
        <v>2714</v>
      </c>
      <c r="N229" s="13" t="n">
        <v>714</v>
      </c>
      <c r="O229" s="13" t="n">
        <v>214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T1: Immediate Tower Candidate (&lt;=0.5 km)</t>
        </is>
      </c>
      <c r="T229" s="9" t="inlineStr">
        <is>
          <t>F01356-B06</t>
        </is>
      </c>
      <c r="U229" s="10" t="inlineStr">
        <is>
          <t>PTCI/MIDC</t>
        </is>
      </c>
      <c r="V229" s="22" t="n">
        <v>0.11</v>
      </c>
      <c r="W229" s="10" t="inlineStr">
        <is>
          <t>Terrestrial Optical Fiber Drop</t>
        </is>
      </c>
      <c r="X229" s="22" t="n">
        <v>1.14</v>
      </c>
      <c r="Y229" s="22" t="n">
        <v>0.04</v>
      </c>
      <c r="Z229" s="10" t="inlineStr">
        <is>
          <t>Commercial 220V Grid + 4h LiFePO4 ESS (&gt;=19.0 kWh)</t>
        </is>
      </c>
    </row>
    <row r="230">
      <c r="A230" s="23" t="inlineStr">
        <is>
          <t>FWA-SITE-2226</t>
        </is>
      </c>
      <c r="B230" s="24" t="n">
        <v>3</v>
      </c>
      <c r="C230" s="24" t="n">
        <v>226</v>
      </c>
      <c r="D230" s="24" t="n">
        <v>2226</v>
      </c>
      <c r="E230" s="25" t="inlineStr">
        <is>
          <t>0307114009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Subic</t>
        </is>
      </c>
      <c r="I230" s="26" t="inlineStr">
        <is>
          <t>Calapandayan</t>
        </is>
      </c>
      <c r="J230" s="27" t="n">
        <v>14.873783</v>
      </c>
      <c r="K230" s="27" t="n">
        <v>120.235521</v>
      </c>
      <c r="L230" s="23" t="inlineStr">
        <is>
          <t>U</t>
        </is>
      </c>
      <c r="M230" s="28" t="n">
        <v>10846</v>
      </c>
      <c r="N230" s="28" t="n">
        <v>2854</v>
      </c>
      <c r="O230" s="28" t="n">
        <v>856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PTZMG0019</t>
        </is>
      </c>
      <c r="U230" s="26" t="inlineStr">
        <is>
          <t>PTCI/MIDC</t>
        </is>
      </c>
      <c r="V230" s="30" t="n">
        <v>0.35</v>
      </c>
      <c r="W230" s="26" t="inlineStr">
        <is>
          <t>Terrestrial Optical Fiber Drop</t>
        </is>
      </c>
      <c r="X230" s="30" t="n">
        <v>1.71</v>
      </c>
      <c r="Y230" s="30" t="n">
        <v>0.17</v>
      </c>
      <c r="Z230" s="26" t="inlineStr">
        <is>
          <t>Commercial 220V Grid + 4h LiFePO4 ESS (&gt;=19.0 kWh)</t>
        </is>
      </c>
    </row>
    <row r="231">
      <c r="A231" s="9" t="inlineStr">
        <is>
          <t>FWA-SITE-2227</t>
        </is>
      </c>
      <c r="B231" s="8" t="n">
        <v>3</v>
      </c>
      <c r="C231" s="8" t="n">
        <v>227</v>
      </c>
      <c r="D231" s="8" t="n">
        <v>2227</v>
      </c>
      <c r="E231" s="20" t="inlineStr">
        <is>
          <t>0702215015</t>
        </is>
      </c>
      <c r="F231" s="10" t="inlineStr">
        <is>
          <t>Region VII (Central Visayas)</t>
        </is>
      </c>
      <c r="G231" s="10" t="inlineStr">
        <is>
          <t>Cebu</t>
        </is>
      </c>
      <c r="H231" s="10" t="inlineStr">
        <is>
          <t>Carmen</t>
        </is>
      </c>
      <c r="I231" s="10" t="inlineStr">
        <is>
          <t>Luyang</t>
        </is>
      </c>
      <c r="J231" s="21" t="n">
        <v>10.600928</v>
      </c>
      <c r="K231" s="21" t="n">
        <v>124.022363</v>
      </c>
      <c r="L231" s="9" t="inlineStr">
        <is>
          <t>U</t>
        </is>
      </c>
      <c r="M231" s="13" t="n">
        <v>6739</v>
      </c>
      <c r="N231" s="13" t="n">
        <v>1773</v>
      </c>
      <c r="O231" s="13" t="n">
        <v>532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T2: Close Tower Candidate (0.5-1.0 km)</t>
        </is>
      </c>
      <c r="T231" s="9" t="inlineStr">
        <is>
          <t>PH070028</t>
        </is>
      </c>
      <c r="U231" s="10" t="inlineStr">
        <is>
          <t>FTAP BTS</t>
        </is>
      </c>
      <c r="V231" s="22" t="n">
        <v>0.5600000000000001</v>
      </c>
      <c r="W231" s="10" t="inlineStr">
        <is>
          <t>Terrestrial Optical Fiber Drop</t>
        </is>
      </c>
      <c r="X231" s="22" t="n">
        <v>2.71</v>
      </c>
      <c r="Y231" s="22" t="n">
        <v>0.16</v>
      </c>
      <c r="Z231" s="10" t="inlineStr">
        <is>
          <t>Commercial 220V Grid + 4h LiFePO4 ESS (&gt;=19.0 kWh)</t>
        </is>
      </c>
    </row>
    <row r="232">
      <c r="A232" s="23" t="inlineStr">
        <is>
          <t>FWA-SITE-2228</t>
        </is>
      </c>
      <c r="B232" s="24" t="n">
        <v>3</v>
      </c>
      <c r="C232" s="24" t="n">
        <v>228</v>
      </c>
      <c r="D232" s="24" t="n">
        <v>2228</v>
      </c>
      <c r="E232" s="25" t="inlineStr">
        <is>
          <t>0702239012</t>
        </is>
      </c>
      <c r="F232" s="26" t="inlineStr">
        <is>
          <t>Region VII (Central Visayas)</t>
        </is>
      </c>
      <c r="G232" s="26" t="inlineStr">
        <is>
          <t>Cebu</t>
        </is>
      </c>
      <c r="H232" s="26" t="inlineStr">
        <is>
          <t>Ronda</t>
        </is>
      </c>
      <c r="I232" s="26" t="inlineStr">
        <is>
          <t>Santa Cruz</t>
        </is>
      </c>
      <c r="J232" s="27" t="n">
        <v>10.012357</v>
      </c>
      <c r="K232" s="27" t="n">
        <v>123.412626</v>
      </c>
      <c r="L232" s="23" t="inlineStr">
        <is>
          <t>R</t>
        </is>
      </c>
      <c r="M232" s="28" t="n">
        <v>3654</v>
      </c>
      <c r="N232" s="28" t="n">
        <v>961</v>
      </c>
      <c r="O232" s="28" t="n">
        <v>288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T3: Survey Tower Candidate (1.0-2.0 km)</t>
        </is>
      </c>
      <c r="T232" s="23" t="inlineStr">
        <is>
          <t>PTCEG0264</t>
        </is>
      </c>
      <c r="U232" s="26" t="inlineStr">
        <is>
          <t>PTCI/MIDC</t>
        </is>
      </c>
      <c r="V232" s="30" t="n">
        <v>1.6</v>
      </c>
      <c r="W232" s="26" t="inlineStr">
        <is>
          <t>Terrestrial Optical Fiber Drop</t>
        </is>
      </c>
      <c r="X232" s="30" t="n">
        <v>1.47</v>
      </c>
      <c r="Y232" s="30" t="n">
        <v>0.2</v>
      </c>
      <c r="Z232" s="26" t="inlineStr">
        <is>
          <t>Commercial 220V Grid + 4h LiFePO4 ESS (&gt;=19.0 kWh)</t>
        </is>
      </c>
    </row>
    <row r="233">
      <c r="A233" s="9" t="inlineStr">
        <is>
          <t>FWA-SITE-2229</t>
        </is>
      </c>
      <c r="B233" s="8" t="n">
        <v>3</v>
      </c>
      <c r="C233" s="8" t="n">
        <v>229</v>
      </c>
      <c r="D233" s="8" t="n">
        <v>2229</v>
      </c>
      <c r="E233" s="20" t="inlineStr">
        <is>
          <t>0402112014</t>
        </is>
      </c>
      <c r="F233" s="10" t="inlineStr">
        <is>
          <t>Region IV-A (CALABARZON)</t>
        </is>
      </c>
      <c r="G233" s="10" t="inlineStr">
        <is>
          <t>Cavite</t>
        </is>
      </c>
      <c r="H233" s="10" t="inlineStr">
        <is>
          <t>Magallanes</t>
        </is>
      </c>
      <c r="I233" s="10" t="inlineStr">
        <is>
          <t>Kabulusan</t>
        </is>
      </c>
      <c r="J233" s="21" t="n">
        <v>14.178873</v>
      </c>
      <c r="K233" s="21" t="n">
        <v>120.744705</v>
      </c>
      <c r="L233" s="9" t="inlineStr">
        <is>
          <t>R</t>
        </is>
      </c>
      <c r="M233" s="13" t="n">
        <v>1952</v>
      </c>
      <c r="N233" s="13" t="n">
        <v>574</v>
      </c>
      <c r="O233" s="13" t="n">
        <v>172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PH040272</t>
        </is>
      </c>
      <c r="U233" s="10" t="inlineStr">
        <is>
          <t>FTAP Globe</t>
        </is>
      </c>
      <c r="V233" s="22" t="n">
        <v>0.68</v>
      </c>
      <c r="W233" s="10" t="inlineStr">
        <is>
          <t>Terrestrial Optical Fiber Drop</t>
        </is>
      </c>
      <c r="X233" s="22" t="n">
        <v>1.2</v>
      </c>
      <c r="Y233" s="22" t="n">
        <v>0.05</v>
      </c>
      <c r="Z233" s="10" t="inlineStr">
        <is>
          <t>Commercial 220V Grid + 4h LiFePO4 ESS (&gt;=19.0 kWh)</t>
        </is>
      </c>
    </row>
    <row r="234">
      <c r="A234" s="23" t="inlineStr">
        <is>
          <t>FWA-SITE-2230</t>
        </is>
      </c>
      <c r="B234" s="24" t="n">
        <v>3</v>
      </c>
      <c r="C234" s="24" t="n">
        <v>230</v>
      </c>
      <c r="D234" s="24" t="n">
        <v>2230</v>
      </c>
      <c r="E234" s="25" t="inlineStr">
        <is>
          <t>0501603021</t>
        </is>
      </c>
      <c r="F234" s="26" t="inlineStr">
        <is>
          <t>Region V (Bicol Region)</t>
        </is>
      </c>
      <c r="G234" s="26" t="inlineStr">
        <is>
          <t>Camarines Norte</t>
        </is>
      </c>
      <c r="H234" s="26" t="inlineStr">
        <is>
          <t>Daet</t>
        </is>
      </c>
      <c r="I234" s="26" t="inlineStr">
        <is>
          <t>Mancruz</t>
        </is>
      </c>
      <c r="J234" s="27" t="n">
        <v>14.096506</v>
      </c>
      <c r="K234" s="27" t="n">
        <v>122.955187</v>
      </c>
      <c r="L234" s="23" t="inlineStr">
        <is>
          <t>R</t>
        </is>
      </c>
      <c r="M234" s="28" t="n">
        <v>3490</v>
      </c>
      <c r="N234" s="28" t="n">
        <v>872</v>
      </c>
      <c r="O234" s="28" t="n">
        <v>262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PH-CAN-03170</t>
        </is>
      </c>
      <c r="U234" s="26" t="inlineStr">
        <is>
          <t>Edgepoint</t>
        </is>
      </c>
      <c r="V234" s="30" t="n">
        <v>0.74</v>
      </c>
      <c r="W234" s="26" t="inlineStr">
        <is>
          <t>Terrestrial Optical Fiber Drop</t>
        </is>
      </c>
      <c r="X234" s="30" t="n">
        <v>2.01</v>
      </c>
      <c r="Y234" s="30" t="n">
        <v>0.49</v>
      </c>
      <c r="Z234" s="26" t="inlineStr">
        <is>
          <t>Commercial 220V Grid + 4h LiFePO4 ESS (&gt;=19.0 kWh)</t>
        </is>
      </c>
    </row>
    <row r="235">
      <c r="A235" s="9" t="inlineStr">
        <is>
          <t>FWA-SITE-2231</t>
        </is>
      </c>
      <c r="B235" s="8" t="n">
        <v>3</v>
      </c>
      <c r="C235" s="8" t="n">
        <v>231</v>
      </c>
      <c r="D235" s="8" t="n">
        <v>2231</v>
      </c>
      <c r="E235" s="20" t="inlineStr">
        <is>
          <t>0401020021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Padre Garcia</t>
        </is>
      </c>
      <c r="I235" s="10" t="inlineStr">
        <is>
          <t>Pansol</t>
        </is>
      </c>
      <c r="J235" s="21" t="n">
        <v>13.8861</v>
      </c>
      <c r="K235" s="21" t="n">
        <v>121.247561</v>
      </c>
      <c r="L235" s="9" t="inlineStr">
        <is>
          <t>R</t>
        </is>
      </c>
      <c r="M235" s="13" t="n">
        <v>4860</v>
      </c>
      <c r="N235" s="13" t="n">
        <v>1350</v>
      </c>
      <c r="O235" s="13" t="n">
        <v>405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PH040514</t>
        </is>
      </c>
      <c r="U235" s="10" t="inlineStr">
        <is>
          <t>FTAP Globe</t>
        </is>
      </c>
      <c r="V235" s="22" t="n">
        <v>1.27</v>
      </c>
      <c r="W235" s="10" t="inlineStr">
        <is>
          <t>Terrestrial Optical Fiber Drop</t>
        </is>
      </c>
      <c r="X235" s="22" t="n">
        <v>2.69</v>
      </c>
      <c r="Y235" s="22" t="n">
        <v>0.22</v>
      </c>
      <c r="Z235" s="10" t="inlineStr">
        <is>
          <t>Commercial 220V Grid + 4h LiFePO4 ESS (&gt;=19.0 kWh)</t>
        </is>
      </c>
    </row>
    <row r="236">
      <c r="A236" s="23" t="inlineStr">
        <is>
          <t>FWA-SITE-2232</t>
        </is>
      </c>
      <c r="B236" s="24" t="n">
        <v>3</v>
      </c>
      <c r="C236" s="24" t="n">
        <v>232</v>
      </c>
      <c r="D236" s="24" t="n">
        <v>2232</v>
      </c>
      <c r="E236" s="25" t="inlineStr">
        <is>
          <t>0803708057</t>
        </is>
      </c>
      <c r="F236" s="26" t="inlineStr">
        <is>
          <t>Region VIII (Eastern Visayas)</t>
        </is>
      </c>
      <c r="G236" s="26" t="inlineStr">
        <is>
          <t>Leyte</t>
        </is>
      </c>
      <c r="H236" s="26" t="inlineStr">
        <is>
          <t>City of Baybay</t>
        </is>
      </c>
      <c r="I236" s="26" t="inlineStr">
        <is>
          <t>Plaridel</t>
        </is>
      </c>
      <c r="J236" s="27" t="n">
        <v>10.564731</v>
      </c>
      <c r="K236" s="27" t="n">
        <v>124.764555</v>
      </c>
      <c r="L236" s="23" t="inlineStr">
        <is>
          <t>R</t>
        </is>
      </c>
      <c r="M236" s="28" t="n">
        <v>3711</v>
      </c>
      <c r="N236" s="28" t="n">
        <v>976</v>
      </c>
      <c r="O236" s="28" t="n">
        <v>293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PTLEG0010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13.39</v>
      </c>
      <c r="Y236" s="30" t="n">
        <v>0.17</v>
      </c>
      <c r="Z236" s="26" t="inlineStr">
        <is>
          <t>Commercial 220V Grid + 4h LiFePO4 ESS (&gt;=19.0 kWh)</t>
        </is>
      </c>
    </row>
    <row r="237">
      <c r="A237" s="9" t="inlineStr">
        <is>
          <t>FWA-SITE-2233</t>
        </is>
      </c>
      <c r="B237" s="8" t="n">
        <v>3</v>
      </c>
      <c r="C237" s="8" t="n">
        <v>233</v>
      </c>
      <c r="D237" s="8" t="n">
        <v>2233</v>
      </c>
      <c r="E237" s="20" t="inlineStr">
        <is>
          <t>0403405004</t>
        </is>
      </c>
      <c r="F237" s="10" t="inlineStr">
        <is>
          <t>Region IV-A (CALABARZON)</t>
        </is>
      </c>
      <c r="G237" s="10" t="inlineStr">
        <is>
          <t>Laguna</t>
        </is>
      </c>
      <c r="H237" s="10" t="inlineStr">
        <is>
          <t>City of Calamba</t>
        </is>
      </c>
      <c r="I237" s="10" t="inlineStr">
        <is>
          <t>Barandal</t>
        </is>
      </c>
      <c r="J237" s="21" t="n">
        <v>14.188468</v>
      </c>
      <c r="K237" s="21" t="n">
        <v>121.130212</v>
      </c>
      <c r="L237" s="9" t="inlineStr">
        <is>
          <t>U</t>
        </is>
      </c>
      <c r="M237" s="13" t="n">
        <v>19814</v>
      </c>
      <c r="N237" s="13" t="n">
        <v>6004</v>
      </c>
      <c r="O237" s="13" t="n">
        <v>1801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PTLAG0026</t>
        </is>
      </c>
      <c r="U237" s="10" t="inlineStr">
        <is>
          <t>PTCI/MIDC</t>
        </is>
      </c>
      <c r="V237" s="22" t="n">
        <v>0.35</v>
      </c>
      <c r="W237" s="10" t="inlineStr">
        <is>
          <t>Terrestrial Optical Fiber Drop</t>
        </is>
      </c>
      <c r="X237" s="22" t="n">
        <v>1.98</v>
      </c>
      <c r="Y237" s="22" t="n">
        <v>0.2</v>
      </c>
      <c r="Z237" s="10" t="inlineStr">
        <is>
          <t>Commercial 220V Grid + 4h LiFePO4 ESS (&gt;=19.0 kWh)</t>
        </is>
      </c>
    </row>
    <row r="238">
      <c r="A238" s="23" t="inlineStr">
        <is>
          <t>FWA-SITE-2234</t>
        </is>
      </c>
      <c r="B238" s="24" t="n">
        <v>3</v>
      </c>
      <c r="C238" s="24" t="n">
        <v>234</v>
      </c>
      <c r="D238" s="24" t="n">
        <v>2234</v>
      </c>
      <c r="E238" s="25" t="inlineStr">
        <is>
          <t>0401019003</t>
        </is>
      </c>
      <c r="F238" s="26" t="inlineStr">
        <is>
          <t>Region IV-A (CALABARZON)</t>
        </is>
      </c>
      <c r="G238" s="26" t="inlineStr">
        <is>
          <t>Batangas</t>
        </is>
      </c>
      <c r="H238" s="26" t="inlineStr">
        <is>
          <t>Nasugbu</t>
        </is>
      </c>
      <c r="I238" s="26" t="inlineStr">
        <is>
          <t>Banilad</t>
        </is>
      </c>
      <c r="J238" s="27" t="n">
        <v>14.067421</v>
      </c>
      <c r="K238" s="27" t="n">
        <v>120.734289</v>
      </c>
      <c r="L238" s="23" t="inlineStr">
        <is>
          <t>U</t>
        </is>
      </c>
      <c r="M238" s="28" t="n">
        <v>5158</v>
      </c>
      <c r="N238" s="28" t="n">
        <v>1432</v>
      </c>
      <c r="O238" s="28" t="n">
        <v>430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T3: Survey Tower Candidate (1.0-2.0 km)</t>
        </is>
      </c>
      <c r="T238" s="23" t="inlineStr">
        <is>
          <t>PH040339</t>
        </is>
      </c>
      <c r="U238" s="26" t="inlineStr">
        <is>
          <t>FTAP Globe</t>
        </is>
      </c>
      <c r="V238" s="30" t="n">
        <v>1.75</v>
      </c>
      <c r="W238" s="26" t="inlineStr">
        <is>
          <t>Terrestrial Optical Fiber Drop</t>
        </is>
      </c>
      <c r="X238" s="30" t="n">
        <v>2.07</v>
      </c>
      <c r="Y238" s="30" t="n">
        <v>0.07000000000000001</v>
      </c>
      <c r="Z238" s="26" t="inlineStr">
        <is>
          <t>Commercial 220V Grid + 4h LiFePO4 ESS (&gt;=19.0 kWh)</t>
        </is>
      </c>
    </row>
    <row r="239">
      <c r="A239" s="9" t="inlineStr">
        <is>
          <t>FWA-SITE-2235</t>
        </is>
      </c>
      <c r="B239" s="8" t="n">
        <v>3</v>
      </c>
      <c r="C239" s="8" t="n">
        <v>235</v>
      </c>
      <c r="D239" s="8" t="n">
        <v>2235</v>
      </c>
      <c r="E239" s="20" t="inlineStr">
        <is>
          <t>0301422009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San Rafael</t>
        </is>
      </c>
      <c r="I239" s="10" t="inlineStr">
        <is>
          <t>Capihan</t>
        </is>
      </c>
      <c r="J239" s="21" t="n">
        <v>14.99752</v>
      </c>
      <c r="K239" s="21" t="n">
        <v>120.93044</v>
      </c>
      <c r="L239" s="9" t="inlineStr">
        <is>
          <t>U</t>
        </is>
      </c>
      <c r="M239" s="13" t="n">
        <v>6405</v>
      </c>
      <c r="N239" s="13" t="n">
        <v>1830</v>
      </c>
      <c r="O239" s="13" t="n">
        <v>549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PH-BUL-00949</t>
        </is>
      </c>
      <c r="U239" s="10" t="inlineStr">
        <is>
          <t>Edgepoint</t>
        </is>
      </c>
      <c r="V239" s="22" t="n">
        <v>0.37</v>
      </c>
      <c r="W239" s="10" t="inlineStr">
        <is>
          <t>Terrestrial Optical Fiber Drop</t>
        </is>
      </c>
      <c r="X239" s="22" t="n">
        <v>1.14</v>
      </c>
      <c r="Y239" s="22" t="n">
        <v>0.14</v>
      </c>
      <c r="Z239" s="10" t="inlineStr">
        <is>
          <t>Commercial 220V Grid + 4h LiFePO4 ESS (&gt;=19.0 kWh)</t>
        </is>
      </c>
    </row>
    <row r="240">
      <c r="A240" s="23" t="inlineStr">
        <is>
          <t>FWA-SITE-2236</t>
        </is>
      </c>
      <c r="B240" s="24" t="n">
        <v>3</v>
      </c>
      <c r="C240" s="24" t="n">
        <v>236</v>
      </c>
      <c r="D240" s="24" t="n">
        <v>2236</v>
      </c>
      <c r="E240" s="25" t="inlineStr">
        <is>
          <t>0105533014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San Fabian</t>
        </is>
      </c>
      <c r="I240" s="26" t="inlineStr">
        <is>
          <t>Longos</t>
        </is>
      </c>
      <c r="J240" s="27" t="n">
        <v>16.105891</v>
      </c>
      <c r="K240" s="27" t="n">
        <v>120.395249</v>
      </c>
      <c r="L240" s="23" t="inlineStr">
        <is>
          <t>R</t>
        </is>
      </c>
      <c r="M240" s="28" t="n">
        <v>2872</v>
      </c>
      <c r="N240" s="28" t="n">
        <v>797</v>
      </c>
      <c r="O240" s="28" t="n">
        <v>239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PH-PAN-02184</t>
        </is>
      </c>
      <c r="U240" s="26" t="inlineStr">
        <is>
          <t>Edgepoint</t>
        </is>
      </c>
      <c r="V240" s="30" t="n">
        <v>0.99</v>
      </c>
      <c r="W240" s="26" t="inlineStr">
        <is>
          <t>Terrestrial Optical Fiber Drop</t>
        </is>
      </c>
      <c r="X240" s="30" t="n">
        <v>1.19</v>
      </c>
      <c r="Y240" s="30" t="n">
        <v>0.15</v>
      </c>
      <c r="Z240" s="26" t="inlineStr">
        <is>
          <t>Commercial 220V Grid + 4h LiFePO4 ESS (&gt;=19.0 kWh)</t>
        </is>
      </c>
    </row>
    <row r="241">
      <c r="A241" s="9" t="inlineStr">
        <is>
          <t>FWA-SITE-2237</t>
        </is>
      </c>
      <c r="B241" s="8" t="n">
        <v>3</v>
      </c>
      <c r="C241" s="8" t="n">
        <v>237</v>
      </c>
      <c r="D241" s="8" t="n">
        <v>2237</v>
      </c>
      <c r="E241" s="20" t="inlineStr">
        <is>
          <t>0403404003</t>
        </is>
      </c>
      <c r="F241" s="10" t="inlineStr">
        <is>
          <t>Region IV-A (CALABARZON)</t>
        </is>
      </c>
      <c r="G241" s="10" t="inlineStr">
        <is>
          <t>Laguna</t>
        </is>
      </c>
      <c r="H241" s="10" t="inlineStr">
        <is>
          <t>City of Cabuyao</t>
        </is>
      </c>
      <c r="I241" s="10" t="inlineStr">
        <is>
          <t>Banlic</t>
        </is>
      </c>
      <c r="J241" s="21" t="n">
        <v>14.231554</v>
      </c>
      <c r="K241" s="21" t="n">
        <v>121.137068</v>
      </c>
      <c r="L241" s="9" t="inlineStr">
        <is>
          <t>U</t>
        </is>
      </c>
      <c r="M241" s="13" t="n">
        <v>22631</v>
      </c>
      <c r="N241" s="13" t="n">
        <v>6857</v>
      </c>
      <c r="O241" s="13" t="n">
        <v>2057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PH040231</t>
        </is>
      </c>
      <c r="U241" s="10" t="inlineStr">
        <is>
          <t>FTAP Globe</t>
        </is>
      </c>
      <c r="V241" s="22" t="n">
        <v>0.11</v>
      </c>
      <c r="W241" s="10" t="inlineStr">
        <is>
          <t>Terrestrial Optical Fiber Drop</t>
        </is>
      </c>
      <c r="X241" s="22" t="n">
        <v>1.82</v>
      </c>
      <c r="Y241" s="22" t="n">
        <v>0.2</v>
      </c>
      <c r="Z241" s="10" t="inlineStr">
        <is>
          <t>Commercial 220V Grid + 4h LiFePO4 ESS (&gt;=19.0 kWh)</t>
        </is>
      </c>
    </row>
    <row r="242">
      <c r="A242" s="23" t="inlineStr">
        <is>
          <t>FWA-SITE-2238</t>
        </is>
      </c>
      <c r="B242" s="24" t="n">
        <v>3</v>
      </c>
      <c r="C242" s="24" t="n">
        <v>238</v>
      </c>
      <c r="D242" s="24" t="n">
        <v>2238</v>
      </c>
      <c r="E242" s="25" t="inlineStr">
        <is>
          <t>0702214001</t>
        </is>
      </c>
      <c r="F242" s="26" t="inlineStr">
        <is>
          <t>Region VII (Central Visayas)</t>
        </is>
      </c>
      <c r="G242" s="26" t="inlineStr">
        <is>
          <t>Cebu</t>
        </is>
      </c>
      <c r="H242" s="26" t="inlineStr">
        <is>
          <t>City of Carcar</t>
        </is>
      </c>
      <c r="I242" s="26" t="inlineStr">
        <is>
          <t>Bolinawan</t>
        </is>
      </c>
      <c r="J242" s="27" t="n">
        <v>10.089592</v>
      </c>
      <c r="K242" s="27" t="n">
        <v>123.633114</v>
      </c>
      <c r="L242" s="23" t="inlineStr">
        <is>
          <t>U</t>
        </is>
      </c>
      <c r="M242" s="28" t="n">
        <v>13804</v>
      </c>
      <c r="N242" s="28" t="n">
        <v>3632</v>
      </c>
      <c r="O242" s="28" t="n">
        <v>1090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PTCEG0022</t>
        </is>
      </c>
      <c r="U242" s="26" t="inlineStr">
        <is>
          <t>PTCI/MIDC</t>
        </is>
      </c>
      <c r="V242" s="30" t="n">
        <v>0.66</v>
      </c>
      <c r="W242" s="26" t="inlineStr">
        <is>
          <t>Terrestrial Optical Fiber Drop</t>
        </is>
      </c>
      <c r="X242" s="30" t="n">
        <v>1.36</v>
      </c>
      <c r="Y242" s="30" t="n">
        <v>0.39</v>
      </c>
      <c r="Z242" s="26" t="inlineStr">
        <is>
          <t>Commercial 220V Grid + 4h LiFePO4 ESS (&gt;=19.0 kWh)</t>
        </is>
      </c>
    </row>
    <row r="243">
      <c r="A243" s="9" t="inlineStr">
        <is>
          <t>FWA-SITE-2239</t>
        </is>
      </c>
      <c r="B243" s="8" t="n">
        <v>3</v>
      </c>
      <c r="C243" s="8" t="n">
        <v>239</v>
      </c>
      <c r="D243" s="8" t="n">
        <v>2239</v>
      </c>
      <c r="E243" s="20" t="inlineStr">
        <is>
          <t>1402705013</t>
        </is>
      </c>
      <c r="F243" s="10" t="inlineStr">
        <is>
          <t>Cordillera Administrative Region (CAR)</t>
        </is>
      </c>
      <c r="G243" s="10" t="inlineStr">
        <is>
          <t>Ifugao</t>
        </is>
      </c>
      <c r="H243" s="10" t="inlineStr">
        <is>
          <t>Lamut</t>
        </is>
      </c>
      <c r="I243" s="10" t="inlineStr">
        <is>
          <t>Poblacion East</t>
        </is>
      </c>
      <c r="J243" s="21" t="n">
        <v>16.649963</v>
      </c>
      <c r="K243" s="21" t="n">
        <v>121.221109</v>
      </c>
      <c r="L243" s="9" t="inlineStr">
        <is>
          <t>R</t>
        </is>
      </c>
      <c r="M243" s="13" t="n">
        <v>2037</v>
      </c>
      <c r="N243" s="13" t="n">
        <v>522</v>
      </c>
      <c r="O243" s="13" t="n">
        <v>157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LDIC_IFU_0002</t>
        </is>
      </c>
      <c r="U243" s="10" t="inlineStr">
        <is>
          <t>LDIC</t>
        </is>
      </c>
      <c r="V243" s="22" t="n">
        <v>0.47</v>
      </c>
      <c r="W243" s="10" t="inlineStr">
        <is>
          <t>Terrestrial Optical Fiber Drop</t>
        </is>
      </c>
      <c r="X243" s="22" t="n">
        <v>1.09</v>
      </c>
      <c r="Y243" s="22" t="n">
        <v>0.05</v>
      </c>
      <c r="Z243" s="10" t="inlineStr">
        <is>
          <t>Commercial 220V Grid + 4h LiFePO4 ESS (&gt;=19.0 kWh)</t>
        </is>
      </c>
    </row>
    <row r="244">
      <c r="A244" s="23" t="inlineStr">
        <is>
          <t>FWA-SITE-2240</t>
        </is>
      </c>
      <c r="B244" s="24" t="n">
        <v>3</v>
      </c>
      <c r="C244" s="24" t="n">
        <v>240</v>
      </c>
      <c r="D244" s="24" t="n">
        <v>2240</v>
      </c>
      <c r="E244" s="25" t="inlineStr">
        <is>
          <t>0401009007</t>
        </is>
      </c>
      <c r="F244" s="26" t="inlineStr">
        <is>
          <t>Region IV-A (CALABARZON)</t>
        </is>
      </c>
      <c r="G244" s="26" t="inlineStr">
        <is>
          <t>Batangas</t>
        </is>
      </c>
      <c r="H244" s="26" t="inlineStr">
        <is>
          <t>Cuenca</t>
        </is>
      </c>
      <c r="I244" s="26" t="inlineStr">
        <is>
          <t>Dita</t>
        </is>
      </c>
      <c r="J244" s="27" t="n">
        <v>13.917023</v>
      </c>
      <c r="K244" s="27" t="n">
        <v>121.073064</v>
      </c>
      <c r="L244" s="23" t="inlineStr">
        <is>
          <t>R</t>
        </is>
      </c>
      <c r="M244" s="28" t="n">
        <v>4793</v>
      </c>
      <c r="N244" s="28" t="n">
        <v>1331</v>
      </c>
      <c r="O244" s="28" t="n">
        <v>399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T2: Close Tower Candidate (0.5-1.0 km)</t>
        </is>
      </c>
      <c r="T244" s="23" t="inlineStr">
        <is>
          <t>4164</t>
        </is>
      </c>
      <c r="U244" s="26" t="inlineStr">
        <is>
          <t>FTAP Smart</t>
        </is>
      </c>
      <c r="V244" s="30" t="n">
        <v>0.54</v>
      </c>
      <c r="W244" s="26" t="inlineStr">
        <is>
          <t>Terrestrial Optical Fiber Drop</t>
        </is>
      </c>
      <c r="X244" s="30" t="n">
        <v>3.3</v>
      </c>
      <c r="Y244" s="30" t="n">
        <v>0.04</v>
      </c>
      <c r="Z244" s="26" t="inlineStr">
        <is>
          <t>Commercial 220V Grid + 4h LiFePO4 ESS (&gt;=19.0 kWh)</t>
        </is>
      </c>
    </row>
    <row r="245">
      <c r="A245" s="9" t="inlineStr">
        <is>
          <t>FWA-SITE-2241</t>
        </is>
      </c>
      <c r="B245" s="8" t="n">
        <v>3</v>
      </c>
      <c r="C245" s="8" t="n">
        <v>241</v>
      </c>
      <c r="D245" s="8" t="n">
        <v>2241</v>
      </c>
      <c r="E245" s="20" t="inlineStr">
        <is>
          <t>0305413044</t>
        </is>
      </c>
      <c r="F245" s="10" t="inlineStr">
        <is>
          <t>Region III (Central Luzon)</t>
        </is>
      </c>
      <c r="G245" s="10" t="inlineStr">
        <is>
          <t>Pampanga</t>
        </is>
      </c>
      <c r="H245" s="10" t="inlineStr">
        <is>
          <t>Mexico</t>
        </is>
      </c>
      <c r="I245" s="10" t="inlineStr">
        <is>
          <t>Sapang Maisac</t>
        </is>
      </c>
      <c r="J245" s="21" t="n">
        <v>15.180889</v>
      </c>
      <c r="K245" s="21" t="n">
        <v>120.62807</v>
      </c>
      <c r="L245" s="9" t="inlineStr">
        <is>
          <t>U</t>
        </is>
      </c>
      <c r="M245" s="13" t="n">
        <v>8578</v>
      </c>
      <c r="N245" s="13" t="n">
        <v>2144</v>
      </c>
      <c r="O245" s="13" t="n">
        <v>643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T1: Immediate Tower Candidate (&lt;=0.5 km)</t>
        </is>
      </c>
      <c r="T245" s="9" t="inlineStr">
        <is>
          <t>F01629-B07</t>
        </is>
      </c>
      <c r="U245" s="10" t="inlineStr">
        <is>
          <t>PTCI/MIDC</t>
        </is>
      </c>
      <c r="V245" s="22" t="n">
        <v>0.18</v>
      </c>
      <c r="W245" s="10" t="inlineStr">
        <is>
          <t>Terrestrial Optical Fiber Drop</t>
        </is>
      </c>
      <c r="X245" s="22" t="n">
        <v>2.45</v>
      </c>
      <c r="Y245" s="22" t="n">
        <v>0.11</v>
      </c>
      <c r="Z245" s="10" t="inlineStr">
        <is>
          <t>Commercial 220V Grid + 4h LiFePO4 ESS (&gt;=19.0 kWh)</t>
        </is>
      </c>
    </row>
    <row r="246">
      <c r="A246" s="23" t="inlineStr">
        <is>
          <t>FWA-SITE-2242</t>
        </is>
      </c>
      <c r="B246" s="24" t="n">
        <v>3</v>
      </c>
      <c r="C246" s="24" t="n">
        <v>242</v>
      </c>
      <c r="D246" s="24" t="n">
        <v>2242</v>
      </c>
      <c r="E246" s="25" t="inlineStr">
        <is>
          <t>1102303007</t>
        </is>
      </c>
      <c r="F246" s="26" t="inlineStr">
        <is>
          <t>Region XI (Davao Region)</t>
        </is>
      </c>
      <c r="G246" s="26" t="inlineStr">
        <is>
          <t>Davao del Norte</t>
        </is>
      </c>
      <c r="H246" s="26" t="inlineStr">
        <is>
          <t>Carmen</t>
        </is>
      </c>
      <c r="I246" s="26" t="inlineStr">
        <is>
          <t>Ising</t>
        </is>
      </c>
      <c r="J246" s="27" t="n">
        <v>7.359804</v>
      </c>
      <c r="K246" s="27" t="n">
        <v>125.706349</v>
      </c>
      <c r="L246" s="23" t="inlineStr">
        <is>
          <t>U</t>
        </is>
      </c>
      <c r="M246" s="28" t="n">
        <v>14442</v>
      </c>
      <c r="N246" s="28" t="n">
        <v>3903</v>
      </c>
      <c r="O246" s="28" t="n">
        <v>1171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T2: Close Tower Candidate (0.5-1.0 km)</t>
        </is>
      </c>
      <c r="T246" s="23" t="inlineStr">
        <is>
          <t>PH110326</t>
        </is>
      </c>
      <c r="U246" s="26" t="inlineStr">
        <is>
          <t>FTAP BTS</t>
        </is>
      </c>
      <c r="V246" s="30" t="n">
        <v>0.54</v>
      </c>
      <c r="W246" s="26" t="inlineStr">
        <is>
          <t>Terrestrial Optical Fiber Drop</t>
        </is>
      </c>
      <c r="X246" s="30" t="n">
        <v>1.01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FWA-SITE-2243</t>
        </is>
      </c>
      <c r="B247" s="8" t="n">
        <v>3</v>
      </c>
      <c r="C247" s="8" t="n">
        <v>243</v>
      </c>
      <c r="D247" s="8" t="n">
        <v>2243</v>
      </c>
      <c r="E247" s="20" t="inlineStr">
        <is>
          <t>0301406005</t>
        </is>
      </c>
      <c r="F247" s="10" t="inlineStr">
        <is>
          <t>Region III (Central Luzon)</t>
        </is>
      </c>
      <c r="G247" s="10" t="inlineStr">
        <is>
          <t>Bulacan</t>
        </is>
      </c>
      <c r="H247" s="10" t="inlineStr">
        <is>
          <t>Bustos</t>
        </is>
      </c>
      <c r="I247" s="10" t="inlineStr">
        <is>
          <t>Cambaog</t>
        </is>
      </c>
      <c r="J247" s="21" t="n">
        <v>14.927994</v>
      </c>
      <c r="K247" s="21" t="n">
        <v>120.896631</v>
      </c>
      <c r="L247" s="9" t="inlineStr">
        <is>
          <t>U</t>
        </is>
      </c>
      <c r="M247" s="13" t="n">
        <v>6899</v>
      </c>
      <c r="N247" s="13" t="n">
        <v>1971</v>
      </c>
      <c r="O247" s="13" t="n">
        <v>591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T1: Immediate Tower Candidate (&lt;=0.5 km)</t>
        </is>
      </c>
      <c r="T247" s="9" t="inlineStr">
        <is>
          <t>PH-BUL-01030</t>
        </is>
      </c>
      <c r="U247" s="10" t="inlineStr">
        <is>
          <t>Edgepoint</t>
        </is>
      </c>
      <c r="V247" s="22" t="n">
        <v>0.3</v>
      </c>
      <c r="W247" s="10" t="inlineStr">
        <is>
          <t>Terrestrial Optical Fiber Drop</t>
        </is>
      </c>
      <c r="X247" s="22" t="n">
        <v>2.41</v>
      </c>
      <c r="Y247" s="22" t="n">
        <v>0.08</v>
      </c>
      <c r="Z247" s="10" t="inlineStr">
        <is>
          <t>Commercial 220V Grid + 4h LiFePO4 ESS (&gt;=19.0 kWh)</t>
        </is>
      </c>
    </row>
    <row r="248">
      <c r="A248" s="23" t="inlineStr">
        <is>
          <t>FWA-SITE-2244</t>
        </is>
      </c>
      <c r="B248" s="24" t="n">
        <v>3</v>
      </c>
      <c r="C248" s="24" t="n">
        <v>244</v>
      </c>
      <c r="D248" s="24" t="n">
        <v>2244</v>
      </c>
      <c r="E248" s="25" t="inlineStr">
        <is>
          <t>0201516034</t>
        </is>
      </c>
      <c r="F248" s="26" t="inlineStr">
        <is>
          <t>Region II (Cagayan Valley)</t>
        </is>
      </c>
      <c r="G248" s="26" t="inlineStr">
        <is>
          <t>Cagayan</t>
        </is>
      </c>
      <c r="H248" s="26" t="inlineStr">
        <is>
          <t>Lal-Lo</t>
        </is>
      </c>
      <c r="I248" s="26" t="inlineStr">
        <is>
          <t>Sta. Maria</t>
        </is>
      </c>
      <c r="J248" s="27" t="n">
        <v>18.147062</v>
      </c>
      <c r="K248" s="27" t="n">
        <v>121.661096</v>
      </c>
      <c r="L248" s="23" t="inlineStr">
        <is>
          <t>R</t>
        </is>
      </c>
      <c r="M248" s="28" t="n">
        <v>2451</v>
      </c>
      <c r="N248" s="28" t="n">
        <v>628</v>
      </c>
      <c r="O248" s="28" t="n">
        <v>188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T3: Survey Tower Candidate (1.0-2.0 km)</t>
        </is>
      </c>
      <c r="T248" s="23" t="inlineStr">
        <is>
          <t>LDIC_CAG_0032</t>
        </is>
      </c>
      <c r="U248" s="26" t="inlineStr">
        <is>
          <t>LDIC</t>
        </is>
      </c>
      <c r="V248" s="30" t="n">
        <v>1.6</v>
      </c>
      <c r="W248" s="26" t="inlineStr">
        <is>
          <t>Terrestrial Optical Fiber Drop</t>
        </is>
      </c>
      <c r="X248" s="30" t="n">
        <v>2.84</v>
      </c>
      <c r="Y248" s="30" t="n">
        <v>0.07000000000000001</v>
      </c>
      <c r="Z248" s="26" t="inlineStr">
        <is>
          <t>Commercial 220V Grid + 4h LiFePO4 ESS (&gt;=19.0 kWh)</t>
        </is>
      </c>
    </row>
    <row r="249">
      <c r="A249" s="9" t="inlineStr">
        <is>
          <t>FWA-SITE-2245</t>
        </is>
      </c>
      <c r="B249" s="8" t="n">
        <v>3</v>
      </c>
      <c r="C249" s="8" t="n">
        <v>245</v>
      </c>
      <c r="D249" s="8" t="n">
        <v>2245</v>
      </c>
      <c r="E249" s="20" t="inlineStr">
        <is>
          <t>0304926012</t>
        </is>
      </c>
      <c r="F249" s="10" t="inlineStr">
        <is>
          <t>Region III (Central Luzon)</t>
        </is>
      </c>
      <c r="G249" s="10" t="inlineStr">
        <is>
          <t>Nueva Ecija</t>
        </is>
      </c>
      <c r="H249" s="10" t="inlineStr">
        <is>
          <t>San Jose City</t>
        </is>
      </c>
      <c r="I249" s="10" t="inlineStr">
        <is>
          <t>Malasin</t>
        </is>
      </c>
      <c r="J249" s="21" t="n">
        <v>15.807384</v>
      </c>
      <c r="K249" s="21" t="n">
        <v>121.000668</v>
      </c>
      <c r="L249" s="9" t="inlineStr">
        <is>
          <t>U</t>
        </is>
      </c>
      <c r="M249" s="13" t="n">
        <v>9389</v>
      </c>
      <c r="N249" s="13" t="n">
        <v>2682</v>
      </c>
      <c r="O249" s="13" t="n">
        <v>805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T2: Close Tower Candidate (0.5-1.0 km)</t>
        </is>
      </c>
      <c r="T249" s="9" t="inlineStr">
        <is>
          <t>N0194</t>
        </is>
      </c>
      <c r="U249" s="10" t="inlineStr">
        <is>
          <t>FTAP Smart</t>
        </is>
      </c>
      <c r="V249" s="22" t="n">
        <v>0.57</v>
      </c>
      <c r="W249" s="10" t="inlineStr">
        <is>
          <t>Terrestrial Optical Fiber Drop</t>
        </is>
      </c>
      <c r="X249" s="22" t="n">
        <v>1.98</v>
      </c>
      <c r="Y249" s="22" t="n">
        <v>0.16</v>
      </c>
      <c r="Z249" s="10" t="inlineStr">
        <is>
          <t>Commercial 220V Grid + 4h LiFePO4 ESS (&gt;=19.0 kWh)</t>
        </is>
      </c>
    </row>
    <row r="250">
      <c r="A250" s="23" t="inlineStr">
        <is>
          <t>FWA-SITE-2246</t>
        </is>
      </c>
      <c r="B250" s="24" t="n">
        <v>3</v>
      </c>
      <c r="C250" s="24" t="n">
        <v>246</v>
      </c>
      <c r="D250" s="24" t="n">
        <v>2246</v>
      </c>
      <c r="E250" s="25" t="inlineStr">
        <is>
          <t>0306907019</t>
        </is>
      </c>
      <c r="F250" s="26" t="inlineStr">
        <is>
          <t>Region III (Central Luzon)</t>
        </is>
      </c>
      <c r="G250" s="26" t="inlineStr">
        <is>
          <t>Tarlac</t>
        </is>
      </c>
      <c r="H250" s="26" t="inlineStr">
        <is>
          <t>La Paz</t>
        </is>
      </c>
      <c r="I250" s="26" t="inlineStr">
        <is>
          <t>San Isidro</t>
        </is>
      </c>
      <c r="J250" s="27" t="n">
        <v>15.441317</v>
      </c>
      <c r="K250" s="27" t="n">
        <v>120.728033</v>
      </c>
      <c r="L250" s="23" t="inlineStr">
        <is>
          <t>U</t>
        </is>
      </c>
      <c r="M250" s="28" t="n">
        <v>3771</v>
      </c>
      <c r="N250" s="28" t="n">
        <v>966</v>
      </c>
      <c r="O250" s="28" t="n">
        <v>290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PH-TAR-00728</t>
        </is>
      </c>
      <c r="U250" s="26" t="inlineStr">
        <is>
          <t>Edgepoint</t>
        </is>
      </c>
      <c r="V250" s="30" t="n">
        <v>0.09</v>
      </c>
      <c r="W250" s="26" t="inlineStr">
        <is>
          <t>Terrestrial Optical Fiber Drop</t>
        </is>
      </c>
      <c r="X250" s="30" t="n">
        <v>1.31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FWA-SITE-2247</t>
        </is>
      </c>
      <c r="B251" s="8" t="n">
        <v>3</v>
      </c>
      <c r="C251" s="8" t="n">
        <v>247</v>
      </c>
      <c r="D251" s="8" t="n">
        <v>2247</v>
      </c>
      <c r="E251" s="20" t="inlineStr">
        <is>
          <t>0307113011</t>
        </is>
      </c>
      <c r="F251" s="10" t="inlineStr">
        <is>
          <t>Region III (Central Luzon)</t>
        </is>
      </c>
      <c r="G251" s="10" t="inlineStr">
        <is>
          <t>Zambales</t>
        </is>
      </c>
      <c r="H251" s="10" t="inlineStr">
        <is>
          <t>Santa Cruz</t>
        </is>
      </c>
      <c r="I251" s="10" t="inlineStr">
        <is>
          <t>Lipay</t>
        </is>
      </c>
      <c r="J251" s="21" t="n">
        <v>15.749186</v>
      </c>
      <c r="K251" s="21" t="n">
        <v>119.909157</v>
      </c>
      <c r="L251" s="9" t="inlineStr">
        <is>
          <t>U</t>
        </is>
      </c>
      <c r="M251" s="13" t="n">
        <v>6760</v>
      </c>
      <c r="N251" s="13" t="n">
        <v>1778</v>
      </c>
      <c r="O251" s="13" t="n">
        <v>533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PTZMG0008</t>
        </is>
      </c>
      <c r="U251" s="10" t="inlineStr">
        <is>
          <t>PTCI/MIDC</t>
        </is>
      </c>
      <c r="V251" s="22" t="n">
        <v>0.79</v>
      </c>
      <c r="W251" s="10" t="inlineStr">
        <is>
          <t>Terrestrial Optical Fiber Drop</t>
        </is>
      </c>
      <c r="X251" s="22" t="n">
        <v>2.07</v>
      </c>
      <c r="Y251" s="22" t="n">
        <v>0.71</v>
      </c>
      <c r="Z251" s="10" t="inlineStr">
        <is>
          <t>Commercial 220V Grid + 4h LiFePO4 ESS (&gt;=19.0 kWh)</t>
        </is>
      </c>
    </row>
    <row r="252">
      <c r="A252" s="23" t="inlineStr">
        <is>
          <t>FWA-SITE-2248</t>
        </is>
      </c>
      <c r="B252" s="24" t="n">
        <v>3</v>
      </c>
      <c r="C252" s="24" t="n">
        <v>248</v>
      </c>
      <c r="D252" s="24" t="n">
        <v>2248</v>
      </c>
      <c r="E252" s="25" t="inlineStr">
        <is>
          <t>1108211002</t>
        </is>
      </c>
      <c r="F252" s="26" t="inlineStr">
        <is>
          <t>Region XI (Davao Region)</t>
        </is>
      </c>
      <c r="G252" s="26" t="inlineStr">
        <is>
          <t>Davao de Oro</t>
        </is>
      </c>
      <c r="H252" s="26" t="inlineStr">
        <is>
          <t>Pantukan</t>
        </is>
      </c>
      <c r="I252" s="26" t="inlineStr">
        <is>
          <t>Bongbong</t>
        </is>
      </c>
      <c r="J252" s="27" t="n">
        <v>7.107629</v>
      </c>
      <c r="K252" s="27" t="n">
        <v>125.908298</v>
      </c>
      <c r="L252" s="23" t="inlineStr">
        <is>
          <t>R</t>
        </is>
      </c>
      <c r="M252" s="28" t="n">
        <v>4676</v>
      </c>
      <c r="N252" s="28" t="n">
        <v>1263</v>
      </c>
      <c r="O252" s="28" t="n">
        <v>379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2.56</v>
      </c>
      <c r="W252" s="26" t="inlineStr">
        <is>
          <t>Terrestrial Optical Fiber Drop</t>
        </is>
      </c>
      <c r="X252" s="30" t="n">
        <v>3.13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FWA-SITE-2249</t>
        </is>
      </c>
      <c r="B253" s="8" t="n">
        <v>3</v>
      </c>
      <c r="C253" s="8" t="n">
        <v>249</v>
      </c>
      <c r="D253" s="8" t="n">
        <v>2249</v>
      </c>
      <c r="E253" s="20" t="inlineStr">
        <is>
          <t>0304911056</t>
        </is>
      </c>
      <c r="F253" s="10" t="inlineStr">
        <is>
          <t>Region III (Central Luzon)</t>
        </is>
      </c>
      <c r="G253" s="10" t="inlineStr">
        <is>
          <t>Nueva Ecija</t>
        </is>
      </c>
      <c r="H253" s="10" t="inlineStr">
        <is>
          <t>Guimba</t>
        </is>
      </c>
      <c r="I253" s="10" t="inlineStr">
        <is>
          <t>San Roque</t>
        </is>
      </c>
      <c r="J253" s="21" t="n">
        <v>15.657825</v>
      </c>
      <c r="K253" s="21" t="n">
        <v>120.75991</v>
      </c>
      <c r="L253" s="9" t="inlineStr">
        <is>
          <t>U</t>
        </is>
      </c>
      <c r="M253" s="13" t="n">
        <v>6874</v>
      </c>
      <c r="N253" s="13" t="n">
        <v>1964</v>
      </c>
      <c r="O253" s="13" t="n">
        <v>589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E02875-B07</t>
        </is>
      </c>
      <c r="U253" s="10" t="inlineStr">
        <is>
          <t>PTCI/MIDC</t>
        </is>
      </c>
      <c r="V253" s="22" t="n">
        <v>0.11</v>
      </c>
      <c r="W253" s="10" t="inlineStr">
        <is>
          <t>Terrestrial Optical Fiber Drop</t>
        </is>
      </c>
      <c r="X253" s="22" t="n">
        <v>0.73</v>
      </c>
      <c r="Y253" s="22" t="n">
        <v>0.8</v>
      </c>
      <c r="Z253" s="10" t="inlineStr">
        <is>
          <t>Commercial 220V Grid + 4h LiFePO4 ESS (&gt;=19.0 kWh)</t>
        </is>
      </c>
    </row>
    <row r="254">
      <c r="A254" s="23" t="inlineStr">
        <is>
          <t>FWA-SITE-2250</t>
        </is>
      </c>
      <c r="B254" s="24" t="n">
        <v>3</v>
      </c>
      <c r="C254" s="24" t="n">
        <v>250</v>
      </c>
      <c r="D254" s="24" t="n">
        <v>2250</v>
      </c>
      <c r="E254" s="25" t="inlineStr">
        <is>
          <t>0931700088</t>
        </is>
      </c>
      <c r="F254" s="26" t="inlineStr">
        <is>
          <t>Region IX (Zamboanga Peninsula)</t>
        </is>
      </c>
      <c r="G254" s="26" t="inlineStr">
        <is>
          <t>Zamboanga del Sur</t>
        </is>
      </c>
      <c r="H254" s="26" t="inlineStr">
        <is>
          <t>City of Zamboanga</t>
        </is>
      </c>
      <c r="I254" s="26" t="inlineStr">
        <is>
          <t>Tictapul</t>
        </is>
      </c>
      <c r="J254" s="27" t="n">
        <v>7.404447</v>
      </c>
      <c r="K254" s="27" t="n">
        <v>122.315049</v>
      </c>
      <c r="L254" s="23" t="inlineStr">
        <is>
          <t>R</t>
        </is>
      </c>
      <c r="M254" s="28" t="n">
        <v>3677</v>
      </c>
      <c r="N254" s="28" t="n">
        <v>1021</v>
      </c>
      <c r="O254" s="28" t="n">
        <v>306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PH090167</t>
        </is>
      </c>
      <c r="U254" s="26" t="inlineStr">
        <is>
          <t>FTAP Globe</t>
        </is>
      </c>
      <c r="V254" s="30" t="n">
        <v>1.73</v>
      </c>
      <c r="W254" s="26" t="inlineStr">
        <is>
          <t>Terrestrial Optical Fiber Drop</t>
        </is>
      </c>
      <c r="X254" s="30" t="n">
        <v>19.17</v>
      </c>
      <c r="Y254" s="30" t="n">
        <v>0.12</v>
      </c>
      <c r="Z254" s="26" t="inlineStr">
        <is>
          <t>Commercial 220V Grid + 4h LiFePO4 ESS (&gt;=19.0 kWh)</t>
        </is>
      </c>
    </row>
    <row r="255">
      <c r="A255" s="9" t="inlineStr">
        <is>
          <t>FWA-SITE-2251</t>
        </is>
      </c>
      <c r="B255" s="8" t="n">
        <v>3</v>
      </c>
      <c r="C255" s="8" t="n">
        <v>251</v>
      </c>
      <c r="D255" s="8" t="n">
        <v>2251</v>
      </c>
      <c r="E255" s="20" t="inlineStr">
        <is>
          <t>0105503031</t>
        </is>
      </c>
      <c r="F255" s="10" t="inlineStr">
        <is>
          <t>Region I (Ilocos Region)</t>
        </is>
      </c>
      <c r="G255" s="10" t="inlineStr">
        <is>
          <t>Pangasinan</t>
        </is>
      </c>
      <c r="H255" s="10" t="inlineStr">
        <is>
          <t>City of Alaminos</t>
        </is>
      </c>
      <c r="I255" s="10" t="inlineStr">
        <is>
          <t>San Vicente</t>
        </is>
      </c>
      <c r="J255" s="21" t="n">
        <v>16.140049</v>
      </c>
      <c r="K255" s="21" t="n">
        <v>119.993289</v>
      </c>
      <c r="L255" s="9" t="inlineStr">
        <is>
          <t>U</t>
        </is>
      </c>
      <c r="M255" s="13" t="n">
        <v>4473</v>
      </c>
      <c r="N255" s="13" t="n">
        <v>1242</v>
      </c>
      <c r="O255" s="13" t="n">
        <v>373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T3: Survey Tower Candidate (1.0-2.0 km)</t>
        </is>
      </c>
      <c r="T255" s="9" t="inlineStr">
        <is>
          <t>PH010127</t>
        </is>
      </c>
      <c r="U255" s="10" t="inlineStr">
        <is>
          <t>FTAP Globe</t>
        </is>
      </c>
      <c r="V255" s="22" t="n">
        <v>1.02</v>
      </c>
      <c r="W255" s="10" t="inlineStr">
        <is>
          <t>Terrestrial Optical Fiber Drop</t>
        </is>
      </c>
      <c r="X255" s="22" t="n">
        <v>1.58</v>
      </c>
      <c r="Y255" s="22" t="n">
        <v>0.29</v>
      </c>
      <c r="Z255" s="10" t="inlineStr">
        <is>
          <t>Commercial 220V Grid + 4h LiFePO4 ESS (&gt;=19.0 kWh)</t>
        </is>
      </c>
    </row>
    <row r="256">
      <c r="A256" s="23" t="inlineStr">
        <is>
          <t>FWA-SITE-2252</t>
        </is>
      </c>
      <c r="B256" s="24" t="n">
        <v>3</v>
      </c>
      <c r="C256" s="24" t="n">
        <v>252</v>
      </c>
      <c r="D256" s="24" t="n">
        <v>2252</v>
      </c>
      <c r="E256" s="25" t="inlineStr">
        <is>
          <t>0702245004</t>
        </is>
      </c>
      <c r="F256" s="26" t="inlineStr">
        <is>
          <t>Region VII (Central Visayas)</t>
        </is>
      </c>
      <c r="G256" s="26" t="inlineStr">
        <is>
          <t>Cebu</t>
        </is>
      </c>
      <c r="H256" s="26" t="inlineStr">
        <is>
          <t>Santander</t>
        </is>
      </c>
      <c r="I256" s="26" t="inlineStr">
        <is>
          <t>Liloan</t>
        </is>
      </c>
      <c r="J256" s="27" t="n">
        <v>9.421946999999999</v>
      </c>
      <c r="K256" s="27" t="n">
        <v>123.309053</v>
      </c>
      <c r="L256" s="23" t="inlineStr">
        <is>
          <t>R</t>
        </is>
      </c>
      <c r="M256" s="28" t="n">
        <v>2383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Greenfield Monopole (New Build)</t>
        </is>
      </c>
      <c r="S256" s="26" t="inlineStr">
        <is>
          <t>Class T4: Preliminary Greenfield (&gt;2.0 km)</t>
        </is>
      </c>
      <c r="T256" s="23" t="inlineStr">
        <is>
          <t>N/A (Greenfield)</t>
        </is>
      </c>
      <c r="U256" s="26" t="inlineStr">
        <is>
          <t>Greenfield Build (Lot 2/5)</t>
        </is>
      </c>
      <c r="V256" s="30" t="n">
        <v>2.5</v>
      </c>
      <c r="W256" s="26" t="inlineStr">
        <is>
          <t>Terrestrial Optical Fiber Drop</t>
        </is>
      </c>
      <c r="X256" s="30" t="n">
        <v>2.5</v>
      </c>
      <c r="Y256" s="30" t="n">
        <v>0.18</v>
      </c>
      <c r="Z256" s="26" t="inlineStr">
        <is>
          <t>Commercial 220V Grid + 4h LiFePO4 ESS (&gt;=19.0 kWh)</t>
        </is>
      </c>
    </row>
    <row r="257">
      <c r="A257" s="9" t="inlineStr">
        <is>
          <t>FWA-SITE-2253</t>
        </is>
      </c>
      <c r="B257" s="8" t="n">
        <v>3</v>
      </c>
      <c r="C257" s="8" t="n">
        <v>253</v>
      </c>
      <c r="D257" s="8" t="n">
        <v>2253</v>
      </c>
      <c r="E257" s="20" t="inlineStr">
        <is>
          <t>0305415017</t>
        </is>
      </c>
      <c r="F257" s="10" t="inlineStr">
        <is>
          <t>Region III (Central Luzon)</t>
        </is>
      </c>
      <c r="G257" s="10" t="inlineStr">
        <is>
          <t>Pampanga</t>
        </is>
      </c>
      <c r="H257" s="10" t="inlineStr">
        <is>
          <t>Porac</t>
        </is>
      </c>
      <c r="I257" s="10" t="inlineStr">
        <is>
          <t>Manibaug Libutad</t>
        </is>
      </c>
      <c r="J257" s="21" t="n">
        <v>15.107451</v>
      </c>
      <c r="K257" s="21" t="n">
        <v>120.562369</v>
      </c>
      <c r="L257" s="9" t="inlineStr">
        <is>
          <t>U</t>
        </is>
      </c>
      <c r="M257" s="13" t="n">
        <v>5916</v>
      </c>
      <c r="N257" s="13" t="n">
        <v>1479</v>
      </c>
      <c r="O257" s="13" t="n">
        <v>444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PH-PAM-00869</t>
        </is>
      </c>
      <c r="U257" s="10" t="inlineStr">
        <is>
          <t>Edgepoint</t>
        </is>
      </c>
      <c r="V257" s="22" t="n">
        <v>1.06</v>
      </c>
      <c r="W257" s="10" t="inlineStr">
        <is>
          <t>Terrestrial Optical Fiber Drop</t>
        </is>
      </c>
      <c r="X257" s="22" t="n">
        <v>1.48</v>
      </c>
      <c r="Y257" s="22" t="n">
        <v>0.07000000000000001</v>
      </c>
      <c r="Z257" s="10" t="inlineStr">
        <is>
          <t>Commercial 220V Grid + 4h LiFePO4 ESS (&gt;=19.0 kWh)</t>
        </is>
      </c>
    </row>
    <row r="258">
      <c r="A258" s="23" t="inlineStr">
        <is>
          <t>FWA-SITE-2254</t>
        </is>
      </c>
      <c r="B258" s="24" t="n">
        <v>3</v>
      </c>
      <c r="C258" s="24" t="n">
        <v>254</v>
      </c>
      <c r="D258" s="24" t="n">
        <v>2254</v>
      </c>
      <c r="E258" s="25" t="inlineStr">
        <is>
          <t>0702240011</t>
        </is>
      </c>
      <c r="F258" s="26" t="inlineStr">
        <is>
          <t>Region VII (Central Visayas)</t>
        </is>
      </c>
      <c r="G258" s="26" t="inlineStr">
        <is>
          <t>Cebu</t>
        </is>
      </c>
      <c r="H258" s="26" t="inlineStr">
        <is>
          <t>Samboan</t>
        </is>
      </c>
      <c r="I258" s="26" t="inlineStr">
        <is>
          <t>Poblacion</t>
        </is>
      </c>
      <c r="J258" s="27" t="n">
        <v>9.532498</v>
      </c>
      <c r="K258" s="27" t="n">
        <v>123.306316</v>
      </c>
      <c r="L258" s="23" t="inlineStr">
        <is>
          <t>R</t>
        </is>
      </c>
      <c r="M258" s="28" t="n">
        <v>3975</v>
      </c>
      <c r="N258" s="28" t="n">
        <v>1046</v>
      </c>
      <c r="O258" s="28" t="n">
        <v>314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PTCEG0143</t>
        </is>
      </c>
      <c r="U258" s="26" t="inlineStr">
        <is>
          <t>PTCI/MIDC</t>
        </is>
      </c>
      <c r="V258" s="30" t="n">
        <v>0.71</v>
      </c>
      <c r="W258" s="26" t="inlineStr">
        <is>
          <t>Terrestrial Optical Fiber Drop</t>
        </is>
      </c>
      <c r="X258" s="30" t="n">
        <v>12.19</v>
      </c>
      <c r="Y258" s="30" t="n">
        <v>0.24</v>
      </c>
      <c r="Z258" s="26" t="inlineStr">
        <is>
          <t>Commercial 220V Grid + 4h LiFePO4 ESS (&gt;=19.0 kWh)</t>
        </is>
      </c>
    </row>
    <row r="259">
      <c r="A259" s="9" t="inlineStr">
        <is>
          <t>FWA-SITE-2255</t>
        </is>
      </c>
      <c r="B259" s="8" t="n">
        <v>3</v>
      </c>
      <c r="C259" s="8" t="n">
        <v>255</v>
      </c>
      <c r="D259" s="8" t="n">
        <v>2255</v>
      </c>
      <c r="E259" s="20" t="inlineStr">
        <is>
          <t>0304908011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City of Gapan</t>
        </is>
      </c>
      <c r="I259" s="10" t="inlineStr">
        <is>
          <t>San Nicolas</t>
        </is>
      </c>
      <c r="J259" s="21" t="n">
        <v>15.303664</v>
      </c>
      <c r="K259" s="21" t="n">
        <v>120.936128</v>
      </c>
      <c r="L259" s="9" t="inlineStr">
        <is>
          <t>U</t>
        </is>
      </c>
      <c r="M259" s="13" t="n">
        <v>14324</v>
      </c>
      <c r="N259" s="13" t="n">
        <v>4092</v>
      </c>
      <c r="O259" s="13" t="n">
        <v>1228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PH030051</t>
        </is>
      </c>
      <c r="U259" s="10" t="inlineStr">
        <is>
          <t>FTAP BTS</t>
        </is>
      </c>
      <c r="V259" s="22" t="n">
        <v>0.43</v>
      </c>
      <c r="W259" s="10" t="inlineStr">
        <is>
          <t>Terrestrial Optical Fiber Drop</t>
        </is>
      </c>
      <c r="X259" s="22" t="n">
        <v>0.04</v>
      </c>
      <c r="Y259" s="22" t="n">
        <v>0.07000000000000001</v>
      </c>
      <c r="Z259" s="10" t="inlineStr">
        <is>
          <t>Commercial 220V Grid + 4h LiFePO4 ESS (&gt;=19.0 kWh)</t>
        </is>
      </c>
    </row>
    <row r="260">
      <c r="A260" s="23" t="inlineStr">
        <is>
          <t>FWA-SITE-2256</t>
        </is>
      </c>
      <c r="B260" s="24" t="n">
        <v>3</v>
      </c>
      <c r="C260" s="24" t="n">
        <v>256</v>
      </c>
      <c r="D260" s="24" t="n">
        <v>2256</v>
      </c>
      <c r="E260" s="25" t="inlineStr">
        <is>
          <t>0401020023</t>
        </is>
      </c>
      <c r="F260" s="26" t="inlineStr">
        <is>
          <t>Region IV-A (CALABARZON)</t>
        </is>
      </c>
      <c r="G260" s="26" t="inlineStr">
        <is>
          <t>Batangas</t>
        </is>
      </c>
      <c r="H260" s="26" t="inlineStr">
        <is>
          <t>Padre Garcia</t>
        </is>
      </c>
      <c r="I260" s="26" t="inlineStr">
        <is>
          <t>Poblacion</t>
        </is>
      </c>
      <c r="J260" s="27" t="n">
        <v>13.879442</v>
      </c>
      <c r="K260" s="27" t="n">
        <v>121.209244</v>
      </c>
      <c r="L260" s="23" t="inlineStr">
        <is>
          <t>U</t>
        </is>
      </c>
      <c r="M260" s="28" t="n">
        <v>3461</v>
      </c>
      <c r="N260" s="28" t="n">
        <v>961</v>
      </c>
      <c r="O260" s="28" t="n">
        <v>288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PH040529</t>
        </is>
      </c>
      <c r="U260" s="26" t="inlineStr">
        <is>
          <t>FTAP Globe</t>
        </is>
      </c>
      <c r="V260" s="30" t="n">
        <v>0.82</v>
      </c>
      <c r="W260" s="26" t="inlineStr">
        <is>
          <t>Terrestrial Optical Fiber Drop</t>
        </is>
      </c>
      <c r="X260" s="30" t="n">
        <v>1.65</v>
      </c>
      <c r="Y260" s="30" t="n">
        <v>0.39</v>
      </c>
      <c r="Z260" s="26" t="inlineStr">
        <is>
          <t>Commercial 220V Grid + 4h LiFePO4 ESS (&gt;=19.0 kWh)</t>
        </is>
      </c>
    </row>
    <row r="261">
      <c r="A261" s="9" t="inlineStr">
        <is>
          <t>FWA-SITE-2257</t>
        </is>
      </c>
      <c r="B261" s="8" t="n">
        <v>3</v>
      </c>
      <c r="C261" s="8" t="n">
        <v>257</v>
      </c>
      <c r="D261" s="8" t="n">
        <v>2257</v>
      </c>
      <c r="E261" s="20" t="inlineStr">
        <is>
          <t>0304932003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Zaragoza</t>
        </is>
      </c>
      <c r="I261" s="10" t="inlineStr">
        <is>
          <t>Carmen</t>
        </is>
      </c>
      <c r="J261" s="21" t="n">
        <v>15.445573</v>
      </c>
      <c r="K261" s="21" t="n">
        <v>120.827809</v>
      </c>
      <c r="L261" s="9" t="inlineStr">
        <is>
          <t>R</t>
        </is>
      </c>
      <c r="M261" s="13" t="n">
        <v>3949</v>
      </c>
      <c r="N261" s="13" t="n">
        <v>1128</v>
      </c>
      <c r="O261" s="13" t="n">
        <v>338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2.24</v>
      </c>
      <c r="W261" s="10" t="inlineStr">
        <is>
          <t>Terrestrial Optical Fiber Drop</t>
        </is>
      </c>
      <c r="X261" s="22" t="n">
        <v>4.1</v>
      </c>
      <c r="Y261" s="22" t="n">
        <v>0.04</v>
      </c>
      <c r="Z261" s="10" t="inlineStr">
        <is>
          <t>Commercial 220V Grid + 4h LiFePO4 ESS (&gt;=19.0 kWh)</t>
        </is>
      </c>
    </row>
    <row r="262">
      <c r="A262" s="23" t="inlineStr">
        <is>
          <t>FWA-SITE-2258</t>
        </is>
      </c>
      <c r="B262" s="24" t="n">
        <v>3</v>
      </c>
      <c r="C262" s="24" t="n">
        <v>258</v>
      </c>
      <c r="D262" s="24" t="n">
        <v>2258</v>
      </c>
      <c r="E262" s="25" t="inlineStr">
        <is>
          <t>0803702005</t>
        </is>
      </c>
      <c r="F262" s="26" t="inlineStr">
        <is>
          <t>Region VIII (Eastern Visayas)</t>
        </is>
      </c>
      <c r="G262" s="26" t="inlineStr">
        <is>
          <t>Leyte</t>
        </is>
      </c>
      <c r="H262" s="26" t="inlineStr">
        <is>
          <t>Alangalang</t>
        </is>
      </c>
      <c r="I262" s="26" t="inlineStr">
        <is>
          <t>Binongto-an</t>
        </is>
      </c>
      <c r="J262" s="27" t="n">
        <v>11.21588</v>
      </c>
      <c r="K262" s="27" t="n">
        <v>124.82691</v>
      </c>
      <c r="L262" s="23" t="inlineStr">
        <is>
          <t>R</t>
        </is>
      </c>
      <c r="M262" s="28" t="n">
        <v>2525</v>
      </c>
      <c r="N262" s="28" t="n">
        <v>664</v>
      </c>
      <c r="O262" s="28" t="n">
        <v>199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PTLEG0004</t>
        </is>
      </c>
      <c r="U262" s="26" t="inlineStr">
        <is>
          <t>PTCI/MIDC</t>
        </is>
      </c>
      <c r="V262" s="30" t="n">
        <v>1.86</v>
      </c>
      <c r="W262" s="26" t="inlineStr">
        <is>
          <t>Terrestrial Optical Fiber Drop</t>
        </is>
      </c>
      <c r="X262" s="30" t="n">
        <v>1.64</v>
      </c>
      <c r="Y262" s="30" t="n">
        <v>0.28</v>
      </c>
      <c r="Z262" s="26" t="inlineStr">
        <is>
          <t>Commercial 220V Grid + 4h LiFePO4 ESS (&gt;=19.0 kWh)</t>
        </is>
      </c>
    </row>
    <row r="263">
      <c r="A263" s="9" t="inlineStr">
        <is>
          <t>FWA-SITE-2259</t>
        </is>
      </c>
      <c r="B263" s="8" t="n">
        <v>3</v>
      </c>
      <c r="C263" s="8" t="n">
        <v>259</v>
      </c>
      <c r="D263" s="8" t="n">
        <v>2259</v>
      </c>
      <c r="E263" s="20" t="inlineStr">
        <is>
          <t>0600407015</t>
        </is>
      </c>
      <c r="F263" s="10" t="inlineStr">
        <is>
          <t>Region VI (Western Visayas)</t>
        </is>
      </c>
      <c r="G263" s="10" t="inlineStr">
        <is>
          <t>Aklan</t>
        </is>
      </c>
      <c r="H263" s="10" t="inlineStr">
        <is>
          <t>Kalibo</t>
        </is>
      </c>
      <c r="I263" s="10" t="inlineStr">
        <is>
          <t>Tigayon</t>
        </is>
      </c>
      <c r="J263" s="21" t="n">
        <v>11.673836</v>
      </c>
      <c r="K263" s="21" t="n">
        <v>122.360902</v>
      </c>
      <c r="L263" s="9" t="inlineStr">
        <is>
          <t>U</t>
        </is>
      </c>
      <c r="M263" s="13" t="n">
        <v>6328</v>
      </c>
      <c r="N263" s="13" t="n">
        <v>1622</v>
      </c>
      <c r="O263" s="13" t="n">
        <v>487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PTAKG0016</t>
        </is>
      </c>
      <c r="U263" s="10" t="inlineStr">
        <is>
          <t>PTCI/MIDC</t>
        </is>
      </c>
      <c r="V263" s="22" t="n">
        <v>0.91</v>
      </c>
      <c r="W263" s="10" t="inlineStr">
        <is>
          <t>Terrestrial Optical Fiber Drop</t>
        </is>
      </c>
      <c r="X263" s="22" t="n">
        <v>2.71</v>
      </c>
      <c r="Y263" s="22" t="n">
        <v>0.15</v>
      </c>
      <c r="Z263" s="10" t="inlineStr">
        <is>
          <t>Commercial 220V Grid + 4h LiFePO4 ESS (&gt;=19.0 kWh)</t>
        </is>
      </c>
    </row>
    <row r="264">
      <c r="A264" s="23" t="inlineStr">
        <is>
          <t>FWA-SITE-2260</t>
        </is>
      </c>
      <c r="B264" s="24" t="n">
        <v>3</v>
      </c>
      <c r="C264" s="24" t="n">
        <v>260</v>
      </c>
      <c r="D264" s="24" t="n">
        <v>2260</v>
      </c>
      <c r="E264" s="25" t="inlineStr">
        <is>
          <t>0105512024</t>
        </is>
      </c>
      <c r="F264" s="26" t="inlineStr">
        <is>
          <t>Region I (Ilocos Region)</t>
        </is>
      </c>
      <c r="G264" s="26" t="inlineStr">
        <is>
          <t>Pangasinan</t>
        </is>
      </c>
      <c r="H264" s="26" t="inlineStr">
        <is>
          <t>Binalonan</t>
        </is>
      </c>
      <c r="I264" s="26" t="inlineStr">
        <is>
          <t>Sumabnit</t>
        </is>
      </c>
      <c r="J264" s="27" t="n">
        <v>16.030671</v>
      </c>
      <c r="K264" s="27" t="n">
        <v>120.582238</v>
      </c>
      <c r="L264" s="23" t="inlineStr">
        <is>
          <t>U</t>
        </is>
      </c>
      <c r="M264" s="28" t="n">
        <v>4988</v>
      </c>
      <c r="N264" s="28" t="n">
        <v>1385</v>
      </c>
      <c r="O264" s="28" t="n">
        <v>416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PH-PAN-00450</t>
        </is>
      </c>
      <c r="U264" s="26" t="inlineStr">
        <is>
          <t>Edgepoint</t>
        </is>
      </c>
      <c r="V264" s="30" t="n">
        <v>0.92</v>
      </c>
      <c r="W264" s="26" t="inlineStr">
        <is>
          <t>Terrestrial Optical Fiber Drop</t>
        </is>
      </c>
      <c r="X264" s="30" t="n">
        <v>1.55</v>
      </c>
      <c r="Y264" s="30" t="n">
        <v>0.37</v>
      </c>
      <c r="Z264" s="26" t="inlineStr">
        <is>
          <t>Commercial 220V Grid + 4h LiFePO4 ESS (&gt;=19.0 kWh)</t>
        </is>
      </c>
    </row>
    <row r="265">
      <c r="A265" s="9" t="inlineStr">
        <is>
          <t>FWA-SITE-2261</t>
        </is>
      </c>
      <c r="B265" s="8" t="n">
        <v>3</v>
      </c>
      <c r="C265" s="8" t="n">
        <v>261</v>
      </c>
      <c r="D265" s="8" t="n">
        <v>2261</v>
      </c>
      <c r="E265" s="20" t="inlineStr">
        <is>
          <t>0401022022</t>
        </is>
      </c>
      <c r="F265" s="10" t="inlineStr">
        <is>
          <t>Region IV-A (CALABARZON)</t>
        </is>
      </c>
      <c r="G265" s="10" t="inlineStr">
        <is>
          <t>Batangas</t>
        </is>
      </c>
      <c r="H265" s="10" t="inlineStr">
        <is>
          <t>San Jose</t>
        </is>
      </c>
      <c r="I265" s="10" t="inlineStr">
        <is>
          <t>Pinagtung-Ulan</t>
        </is>
      </c>
      <c r="J265" s="21" t="n">
        <v>13.923522</v>
      </c>
      <c r="K265" s="21" t="n">
        <v>121.083211</v>
      </c>
      <c r="L265" s="9" t="inlineStr">
        <is>
          <t>R</t>
        </is>
      </c>
      <c r="M265" s="13" t="n">
        <v>4879</v>
      </c>
      <c r="N265" s="13" t="n">
        <v>1355</v>
      </c>
      <c r="O265" s="13" t="n">
        <v>407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PH040466</t>
        </is>
      </c>
      <c r="U265" s="10" t="inlineStr">
        <is>
          <t>FTAP Globe</t>
        </is>
      </c>
      <c r="V265" s="22" t="n">
        <v>0.57</v>
      </c>
      <c r="W265" s="10" t="inlineStr">
        <is>
          <t>Terrestrial Optical Fiber Drop</t>
        </is>
      </c>
      <c r="X265" s="22" t="n">
        <v>4.22</v>
      </c>
      <c r="Y265" s="22" t="n">
        <v>0.42</v>
      </c>
      <c r="Z265" s="10" t="inlineStr">
        <is>
          <t>Commercial 220V Grid + 4h LiFePO4 ESS (&gt;=19.0 kWh)</t>
        </is>
      </c>
    </row>
    <row r="266">
      <c r="A266" s="23" t="inlineStr">
        <is>
          <t>FWA-SITE-2262</t>
        </is>
      </c>
      <c r="B266" s="24" t="n">
        <v>3</v>
      </c>
      <c r="C266" s="24" t="n">
        <v>262</v>
      </c>
      <c r="D266" s="24" t="n">
        <v>2262</v>
      </c>
      <c r="E266" s="25" t="inlineStr">
        <is>
          <t>0401034016</t>
        </is>
      </c>
      <c r="F266" s="26" t="inlineStr">
        <is>
          <t>Region IV-A (CALABARZON)</t>
        </is>
      </c>
      <c r="G266" s="26" t="inlineStr">
        <is>
          <t>Batangas</t>
        </is>
      </c>
      <c r="H266" s="26" t="inlineStr">
        <is>
          <t>Tuy</t>
        </is>
      </c>
      <c r="I266" s="26" t="inlineStr">
        <is>
          <t>Rillo</t>
        </is>
      </c>
      <c r="J266" s="27" t="n">
        <v>14.021706</v>
      </c>
      <c r="K266" s="27" t="n">
        <v>120.729923</v>
      </c>
      <c r="L266" s="23" t="inlineStr">
        <is>
          <t>U</t>
        </is>
      </c>
      <c r="M266" s="28" t="n">
        <v>2660</v>
      </c>
      <c r="N266" s="28" t="n">
        <v>738</v>
      </c>
      <c r="O266" s="28" t="n">
        <v>221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PH040375</t>
        </is>
      </c>
      <c r="U266" s="26" t="inlineStr">
        <is>
          <t>FTAP Globe</t>
        </is>
      </c>
      <c r="V266" s="30" t="n">
        <v>0.38</v>
      </c>
      <c r="W266" s="26" t="inlineStr">
        <is>
          <t>Terrestrial Optical Fiber Drop</t>
        </is>
      </c>
      <c r="X266" s="30" t="n">
        <v>0.17</v>
      </c>
      <c r="Y266" s="30" t="n">
        <v>0.15</v>
      </c>
      <c r="Z266" s="26" t="inlineStr">
        <is>
          <t>Commercial 220V Grid + 4h LiFePO4 ESS (&gt;=19.0 kWh)</t>
        </is>
      </c>
    </row>
    <row r="267">
      <c r="A267" s="9" t="inlineStr">
        <is>
          <t>FWA-SITE-2263</t>
        </is>
      </c>
      <c r="B267" s="8" t="n">
        <v>3</v>
      </c>
      <c r="C267" s="8" t="n">
        <v>263</v>
      </c>
      <c r="D267" s="8" t="n">
        <v>2263</v>
      </c>
      <c r="E267" s="20" t="inlineStr">
        <is>
          <t>0403415007</t>
        </is>
      </c>
      <c r="F267" s="10" t="inlineStr">
        <is>
          <t>Region IV-A (CALABARZON)</t>
        </is>
      </c>
      <c r="G267" s="10" t="inlineStr">
        <is>
          <t>Laguna</t>
        </is>
      </c>
      <c r="H267" s="10" t="inlineStr">
        <is>
          <t>Magdalena</t>
        </is>
      </c>
      <c r="I267" s="10" t="inlineStr">
        <is>
          <t>Buenavista</t>
        </is>
      </c>
      <c r="J267" s="21" t="n">
        <v>14.224562</v>
      </c>
      <c r="K267" s="21" t="n">
        <v>121.428842</v>
      </c>
      <c r="L267" s="9" t="inlineStr">
        <is>
          <t>R</t>
        </is>
      </c>
      <c r="M267" s="13" t="n">
        <v>2699</v>
      </c>
      <c r="N267" s="13" t="n">
        <v>817</v>
      </c>
      <c r="O267" s="13" t="n">
        <v>245</v>
      </c>
      <c r="P267" s="18" t="inlineStr">
        <is>
          <t>Band n50 (1.5 GHz, 60 MHz TDD)</t>
        </is>
      </c>
      <c r="Q267" s="8" t="n">
        <v>1</v>
      </c>
      <c r="R267" s="10" t="inlineStr">
        <is>
          <t>Greenfield Monopole (New Build)</t>
        </is>
      </c>
      <c r="S267" s="10" t="inlineStr">
        <is>
          <t>Class T4: Preliminary Greenfield (&gt;2.0 km)</t>
        </is>
      </c>
      <c r="T267" s="9" t="inlineStr">
        <is>
          <t>N/A (Greenfield)</t>
        </is>
      </c>
      <c r="U267" s="10" t="inlineStr">
        <is>
          <t>Greenfield Build (Lot 2/5)</t>
        </is>
      </c>
      <c r="V267" s="22" t="n">
        <v>2.61</v>
      </c>
      <c r="W267" s="10" t="inlineStr">
        <is>
          <t>Terrestrial Optical Fiber Drop</t>
        </is>
      </c>
      <c r="X267" s="22" t="n">
        <v>2.9</v>
      </c>
      <c r="Y267" s="22" t="n">
        <v>0.09</v>
      </c>
      <c r="Z267" s="10" t="inlineStr">
        <is>
          <t>Commercial 220V Grid + 4h LiFePO4 ESS (&gt;=19.0 kWh)</t>
        </is>
      </c>
    </row>
    <row r="268">
      <c r="A268" s="23" t="inlineStr">
        <is>
          <t>FWA-SITE-2264</t>
        </is>
      </c>
      <c r="B268" s="24" t="n">
        <v>3</v>
      </c>
      <c r="C268" s="24" t="n">
        <v>264</v>
      </c>
      <c r="D268" s="24" t="n">
        <v>2264</v>
      </c>
      <c r="E268" s="25" t="inlineStr">
        <is>
          <t>0203126014</t>
        </is>
      </c>
      <c r="F268" s="26" t="inlineStr">
        <is>
          <t>Region II (Cagayan Valley)</t>
        </is>
      </c>
      <c r="G268" s="26" t="inlineStr">
        <is>
          <t>Isabela</t>
        </is>
      </c>
      <c r="H268" s="26" t="inlineStr">
        <is>
          <t>Roxas</t>
        </is>
      </c>
      <c r="I268" s="26" t="inlineStr">
        <is>
          <t>Luna</t>
        </is>
      </c>
      <c r="J268" s="27" t="n">
        <v>17.11598</v>
      </c>
      <c r="K268" s="27" t="n">
        <v>121.62483</v>
      </c>
      <c r="L268" s="23" t="inlineStr">
        <is>
          <t>R</t>
        </is>
      </c>
      <c r="M268" s="28" t="n">
        <v>1583</v>
      </c>
      <c r="N268" s="28" t="n">
        <v>416</v>
      </c>
      <c r="O268" s="28" t="n">
        <v>125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T1: Immediate Tower Candidate (&lt;=0.5 km)</t>
        </is>
      </c>
      <c r="T268" s="23" t="inlineStr">
        <is>
          <t>F01359-B06</t>
        </is>
      </c>
      <c r="U268" s="26" t="inlineStr">
        <is>
          <t>PTCI/MIDC</t>
        </is>
      </c>
      <c r="V268" s="30" t="n">
        <v>0.3</v>
      </c>
      <c r="W268" s="26" t="inlineStr">
        <is>
          <t>Terrestrial Optical Fiber Drop</t>
        </is>
      </c>
      <c r="X268" s="30" t="n">
        <v>1.02</v>
      </c>
      <c r="Y268" s="30" t="n">
        <v>0.06</v>
      </c>
      <c r="Z268" s="26" t="inlineStr">
        <is>
          <t>Commercial 220V Grid + 4h LiFePO4 ESS (&gt;=19.0 kWh)</t>
        </is>
      </c>
    </row>
    <row r="269">
      <c r="A269" s="9" t="inlineStr">
        <is>
          <t>FWA-SITE-2265</t>
        </is>
      </c>
      <c r="B269" s="8" t="n">
        <v>3</v>
      </c>
      <c r="C269" s="8" t="n">
        <v>265</v>
      </c>
      <c r="D269" s="8" t="n">
        <v>2265</v>
      </c>
      <c r="E269" s="20" t="inlineStr">
        <is>
          <t>0401008003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Calatagan</t>
        </is>
      </c>
      <c r="I269" s="10" t="inlineStr">
        <is>
          <t>Balibago</t>
        </is>
      </c>
      <c r="J269" s="21" t="n">
        <v>13.927088</v>
      </c>
      <c r="K269" s="21" t="n">
        <v>120.6276</v>
      </c>
      <c r="L269" s="9" t="inlineStr">
        <is>
          <t>R</t>
        </is>
      </c>
      <c r="M269" s="13" t="n">
        <v>3963</v>
      </c>
      <c r="N269" s="13" t="n">
        <v>1100</v>
      </c>
      <c r="O269" s="13" t="n">
        <v>330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PH040474</t>
        </is>
      </c>
      <c r="U269" s="10" t="inlineStr">
        <is>
          <t>FTAP Globe</t>
        </is>
      </c>
      <c r="V269" s="22" t="n">
        <v>0.55</v>
      </c>
      <c r="W269" s="10" t="inlineStr">
        <is>
          <t>Terrestrial Optical Fiber Drop</t>
        </is>
      </c>
      <c r="X269" s="22" t="n">
        <v>2.69</v>
      </c>
      <c r="Y269" s="22" t="n">
        <v>0.16</v>
      </c>
      <c r="Z269" s="10" t="inlineStr">
        <is>
          <t>Commercial 220V Grid + 4h LiFePO4 ESS (&gt;=19.0 kWh)</t>
        </is>
      </c>
    </row>
    <row r="270">
      <c r="A270" s="23" t="inlineStr">
        <is>
          <t>FWA-SITE-2266</t>
        </is>
      </c>
      <c r="B270" s="24" t="n">
        <v>3</v>
      </c>
      <c r="C270" s="24" t="n">
        <v>266</v>
      </c>
      <c r="D270" s="24" t="n">
        <v>2266</v>
      </c>
      <c r="E270" s="25" t="inlineStr">
        <is>
          <t>0102903029</t>
        </is>
      </c>
      <c r="F270" s="26" t="inlineStr">
        <is>
          <t>Region I (Ilocos Region)</t>
        </is>
      </c>
      <c r="G270" s="26" t="inlineStr">
        <is>
          <t>Ilocos Sur</t>
        </is>
      </c>
      <c r="H270" s="26" t="inlineStr">
        <is>
          <t>Bantay</t>
        </is>
      </c>
      <c r="I270" s="26" t="inlineStr">
        <is>
          <t>Tay-ac</t>
        </is>
      </c>
      <c r="J270" s="27" t="n">
        <v>17.61019</v>
      </c>
      <c r="K270" s="27" t="n">
        <v>120.44579</v>
      </c>
      <c r="L270" s="23" t="inlineStr">
        <is>
          <t>R</t>
        </is>
      </c>
      <c r="M270" s="28" t="n">
        <v>2644</v>
      </c>
      <c r="N270" s="28" t="n">
        <v>695</v>
      </c>
      <c r="O270" s="28" t="n">
        <v>209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F01249-B05</t>
        </is>
      </c>
      <c r="U270" s="26" t="inlineStr">
        <is>
          <t>PTCI/MIDC</t>
        </is>
      </c>
      <c r="V270" s="30" t="n">
        <v>0.19</v>
      </c>
      <c r="W270" s="26" t="inlineStr">
        <is>
          <t>Terrestrial Optical Fiber Drop</t>
        </is>
      </c>
      <c r="X270" s="30" t="n">
        <v>5.35</v>
      </c>
      <c r="Y270" s="30" t="n">
        <v>2.21</v>
      </c>
      <c r="Z270" s="26" t="inlineStr">
        <is>
          <t>Commercial 220V Grid + 4h LiFePO4 ESS (&gt;=19.0 kWh)</t>
        </is>
      </c>
    </row>
    <row r="271">
      <c r="A271" s="9" t="inlineStr">
        <is>
          <t>FWA-SITE-2267</t>
        </is>
      </c>
      <c r="B271" s="8" t="n">
        <v>3</v>
      </c>
      <c r="C271" s="8" t="n">
        <v>267</v>
      </c>
      <c r="D271" s="8" t="n">
        <v>2267</v>
      </c>
      <c r="E271" s="20" t="inlineStr">
        <is>
          <t>0500517036</t>
        </is>
      </c>
      <c r="F271" s="10" t="inlineStr">
        <is>
          <t>Region V (Bicol Region)</t>
        </is>
      </c>
      <c r="G271" s="10" t="inlineStr">
        <is>
          <t>Albay</t>
        </is>
      </c>
      <c r="H271" s="10" t="inlineStr">
        <is>
          <t>City of Tabaco</t>
        </is>
      </c>
      <c r="I271" s="10" t="inlineStr">
        <is>
          <t>San Antonio</t>
        </is>
      </c>
      <c r="J271" s="21" t="n">
        <v>13.348756</v>
      </c>
      <c r="K271" s="21" t="n">
        <v>123.679279</v>
      </c>
      <c r="L271" s="9" t="inlineStr">
        <is>
          <t>R</t>
        </is>
      </c>
      <c r="M271" s="13" t="n">
        <v>4907</v>
      </c>
      <c r="N271" s="13" t="n">
        <v>1196</v>
      </c>
      <c r="O271" s="13" t="n">
        <v>359</v>
      </c>
      <c r="P271" s="18" t="inlineStr">
        <is>
          <t>Band n50 (1.5 GHz, 60 MHz TDD)</t>
        </is>
      </c>
      <c r="Q271" s="8" t="n">
        <v>1</v>
      </c>
      <c r="R271" s="10" t="inlineStr">
        <is>
          <t>Greenfield Monopole (New Build)</t>
        </is>
      </c>
      <c r="S271" s="10" t="inlineStr">
        <is>
          <t>Class T4: Preliminary Greenfield (&gt;2.0 km)</t>
        </is>
      </c>
      <c r="T271" s="9" t="inlineStr">
        <is>
          <t>N/A (Greenfield)</t>
        </is>
      </c>
      <c r="U271" s="10" t="inlineStr">
        <is>
          <t>Greenfield Build (Lot 2/5)</t>
        </is>
      </c>
      <c r="V271" s="22" t="n">
        <v>2.32</v>
      </c>
      <c r="W271" s="10" t="inlineStr">
        <is>
          <t>Terrestrial Optical Fiber Drop</t>
        </is>
      </c>
      <c r="X271" s="22" t="n">
        <v>2.06</v>
      </c>
      <c r="Y271" s="22" t="n">
        <v>0.13</v>
      </c>
      <c r="Z271" s="10" t="inlineStr">
        <is>
          <t>Commercial 220V Grid + 4h LiFePO4 ESS (&gt;=19.0 kWh)</t>
        </is>
      </c>
    </row>
    <row r="272">
      <c r="A272" s="23" t="inlineStr">
        <is>
          <t>FWA-SITE-2268</t>
        </is>
      </c>
      <c r="B272" s="24" t="n">
        <v>3</v>
      </c>
      <c r="C272" s="24" t="n">
        <v>268</v>
      </c>
      <c r="D272" s="24" t="n">
        <v>2268</v>
      </c>
      <c r="E272" s="25" t="inlineStr">
        <is>
          <t>0702251028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Toledo</t>
        </is>
      </c>
      <c r="I272" s="26" t="inlineStr">
        <is>
          <t>Poblacion</t>
        </is>
      </c>
      <c r="J272" s="27" t="n">
        <v>10.379582</v>
      </c>
      <c r="K272" s="27" t="n">
        <v>123.641474</v>
      </c>
      <c r="L272" s="23" t="inlineStr">
        <is>
          <t>U</t>
        </is>
      </c>
      <c r="M272" s="28" t="n">
        <v>15924</v>
      </c>
      <c r="N272" s="28" t="n">
        <v>4190</v>
      </c>
      <c r="O272" s="28" t="n">
        <v>1257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PTCEG0172</t>
        </is>
      </c>
      <c r="U272" s="26" t="inlineStr">
        <is>
          <t>PTCI/MIDC</t>
        </is>
      </c>
      <c r="V272" s="30" t="n">
        <v>0.33</v>
      </c>
      <c r="W272" s="26" t="inlineStr">
        <is>
          <t>Terrestrial Optical Fiber Drop</t>
        </is>
      </c>
      <c r="X272" s="30" t="n">
        <v>2.76</v>
      </c>
      <c r="Y272" s="30" t="n">
        <v>0.23</v>
      </c>
      <c r="Z272" s="26" t="inlineStr">
        <is>
          <t>Commercial 220V Grid + 4h LiFePO4 ESS (&gt;=19.0 kWh)</t>
        </is>
      </c>
    </row>
    <row r="273">
      <c r="A273" s="9" t="inlineStr">
        <is>
          <t>FWA-SITE-2269</t>
        </is>
      </c>
      <c r="B273" s="8" t="n">
        <v>3</v>
      </c>
      <c r="C273" s="8" t="n">
        <v>269</v>
      </c>
      <c r="D273" s="8" t="n">
        <v>2269</v>
      </c>
      <c r="E273" s="20" t="inlineStr">
        <is>
          <t>0305411020</t>
        </is>
      </c>
      <c r="F273" s="10" t="inlineStr">
        <is>
          <t>Region III (Central Luzon)</t>
        </is>
      </c>
      <c r="G273" s="10" t="inlineStr">
        <is>
          <t>Pampanga</t>
        </is>
      </c>
      <c r="H273" s="10" t="inlineStr">
        <is>
          <t>Magalang</t>
        </is>
      </c>
      <c r="I273" s="10" t="inlineStr">
        <is>
          <t>Santa Cruz</t>
        </is>
      </c>
      <c r="J273" s="21" t="n">
        <v>15.210337</v>
      </c>
      <c r="K273" s="21" t="n">
        <v>120.662139</v>
      </c>
      <c r="L273" s="9" t="inlineStr">
        <is>
          <t>U</t>
        </is>
      </c>
      <c r="M273" s="13" t="n">
        <v>7765</v>
      </c>
      <c r="N273" s="13" t="n">
        <v>1941</v>
      </c>
      <c r="O273" s="13" t="n">
        <v>582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E03221-B07</t>
        </is>
      </c>
      <c r="U273" s="10" t="inlineStr">
        <is>
          <t>PTCI/MIDC</t>
        </is>
      </c>
      <c r="V273" s="22" t="n">
        <v>0.44</v>
      </c>
      <c r="W273" s="10" t="inlineStr">
        <is>
          <t>Terrestrial Optical Fiber Drop</t>
        </is>
      </c>
      <c r="X273" s="22" t="n">
        <v>2.26</v>
      </c>
      <c r="Y273" s="22" t="n">
        <v>0.12</v>
      </c>
      <c r="Z273" s="10" t="inlineStr">
        <is>
          <t>Commercial 220V Grid + 4h LiFePO4 ESS (&gt;=19.0 kWh)</t>
        </is>
      </c>
    </row>
    <row r="274">
      <c r="A274" s="23" t="inlineStr">
        <is>
          <t>FWA-SITE-2270</t>
        </is>
      </c>
      <c r="B274" s="24" t="n">
        <v>3</v>
      </c>
      <c r="C274" s="24" t="n">
        <v>270</v>
      </c>
      <c r="D274" s="24" t="n">
        <v>2270</v>
      </c>
      <c r="E274" s="25" t="inlineStr">
        <is>
          <t>1001302015</t>
        </is>
      </c>
      <c r="F274" s="26" t="inlineStr">
        <is>
          <t>Region X (Northern Mindanao)</t>
        </is>
      </c>
      <c r="G274" s="26" t="inlineStr">
        <is>
          <t>Bukidnon</t>
        </is>
      </c>
      <c r="H274" s="26" t="inlineStr">
        <is>
          <t>Damulog</t>
        </is>
      </c>
      <c r="I274" s="26" t="inlineStr">
        <is>
          <t>Poblacion</t>
        </is>
      </c>
      <c r="J274" s="27" t="n">
        <v>7.483699</v>
      </c>
      <c r="K274" s="27" t="n">
        <v>124.943944</v>
      </c>
      <c r="L274" s="23" t="inlineStr">
        <is>
          <t>R</t>
        </is>
      </c>
      <c r="M274" s="28" t="n">
        <v>5479</v>
      </c>
      <c r="N274" s="28" t="n">
        <v>1441</v>
      </c>
      <c r="O274" s="28" t="n">
        <v>432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PTBKG0004</t>
        </is>
      </c>
      <c r="U274" s="26" t="inlineStr">
        <is>
          <t>PTCI/MIDC</t>
        </is>
      </c>
      <c r="V274" s="30" t="n">
        <v>0.55</v>
      </c>
      <c r="W274" s="26" t="inlineStr">
        <is>
          <t>Terrestrial Optical Fiber Drop</t>
        </is>
      </c>
      <c r="X274" s="30" t="n">
        <v>9.960000000000001</v>
      </c>
      <c r="Y274" s="30" t="n">
        <v>0.18</v>
      </c>
      <c r="Z274" s="26" t="inlineStr">
        <is>
          <t>Commercial 220V Grid + 4h LiFePO4 ESS (&gt;=19.0 kWh)</t>
        </is>
      </c>
    </row>
    <row r="275">
      <c r="A275" s="9" t="inlineStr">
        <is>
          <t>FWA-SITE-2271</t>
        </is>
      </c>
      <c r="B275" s="8" t="n">
        <v>3</v>
      </c>
      <c r="C275" s="8" t="n">
        <v>271</v>
      </c>
      <c r="D275" s="8" t="n">
        <v>2271</v>
      </c>
      <c r="E275" s="20" t="inlineStr">
        <is>
          <t>1004314010</t>
        </is>
      </c>
      <c r="F275" s="10" t="inlineStr">
        <is>
          <t>Region X (Northern Mindanao)</t>
        </is>
      </c>
      <c r="G275" s="10" t="inlineStr">
        <is>
          <t>Misamis Oriental</t>
        </is>
      </c>
      <c r="H275" s="10" t="inlineStr">
        <is>
          <t>Laguindingan</t>
        </is>
      </c>
      <c r="I275" s="10" t="inlineStr">
        <is>
          <t>Sinai</t>
        </is>
      </c>
      <c r="J275" s="21" t="n">
        <v>8.577655</v>
      </c>
      <c r="K275" s="21" t="n">
        <v>124.42836</v>
      </c>
      <c r="L275" s="9" t="inlineStr">
        <is>
          <t>R</t>
        </is>
      </c>
      <c r="M275" s="13" t="n">
        <v>2506</v>
      </c>
      <c r="N275" s="13" t="n">
        <v>642</v>
      </c>
      <c r="O275" s="13" t="n">
        <v>193</v>
      </c>
      <c r="P275" s="18" t="inlineStr">
        <is>
          <t>Band n50 (1.5 GHz, 60 MHz TDD)</t>
        </is>
      </c>
      <c r="Q275" s="8" t="n">
        <v>1</v>
      </c>
      <c r="R275" s="10" t="inlineStr">
        <is>
          <t>Greenfield Monopole (New Build)</t>
        </is>
      </c>
      <c r="S275" s="10" t="inlineStr">
        <is>
          <t>Class T4: Preliminary Greenfield (&gt;2.0 km)</t>
        </is>
      </c>
      <c r="T275" s="9" t="inlineStr">
        <is>
          <t>N/A (Greenfield)</t>
        </is>
      </c>
      <c r="U275" s="10" t="inlineStr">
        <is>
          <t>Greenfield Build (Lot 2/5)</t>
        </is>
      </c>
      <c r="V275" s="22" t="n">
        <v>2.18</v>
      </c>
      <c r="W275" s="10" t="inlineStr">
        <is>
          <t>Terrestrial Optical Fiber Drop</t>
        </is>
      </c>
      <c r="X275" s="22" t="n">
        <v>1.71</v>
      </c>
      <c r="Y275" s="22" t="n">
        <v>0.3</v>
      </c>
      <c r="Z275" s="10" t="inlineStr">
        <is>
          <t>Commercial 220V Grid + 4h LiFePO4 ESS (&gt;=19.0 kWh)</t>
        </is>
      </c>
    </row>
    <row r="276">
      <c r="A276" s="23" t="inlineStr">
        <is>
          <t>FWA-SITE-2272</t>
        </is>
      </c>
      <c r="B276" s="24" t="n">
        <v>3</v>
      </c>
      <c r="C276" s="24" t="n">
        <v>272</v>
      </c>
      <c r="D276" s="24" t="n">
        <v>2272</v>
      </c>
      <c r="E276" s="25" t="inlineStr">
        <is>
          <t>0105538017</t>
        </is>
      </c>
      <c r="F276" s="26" t="inlineStr">
        <is>
          <t>Region I (Ilocos Region)</t>
        </is>
      </c>
      <c r="G276" s="26" t="inlineStr">
        <is>
          <t>Pangasinan</t>
        </is>
      </c>
      <c r="H276" s="26" t="inlineStr">
        <is>
          <t>Santa Barbara</t>
        </is>
      </c>
      <c r="I276" s="26" t="inlineStr">
        <is>
          <t>Minien West</t>
        </is>
      </c>
      <c r="J276" s="27" t="n">
        <v>15.978647</v>
      </c>
      <c r="K276" s="27" t="n">
        <v>120.472711</v>
      </c>
      <c r="L276" s="23" t="inlineStr">
        <is>
          <t>U</t>
        </is>
      </c>
      <c r="M276" s="28" t="n">
        <v>5272</v>
      </c>
      <c r="N276" s="28" t="n">
        <v>1464</v>
      </c>
      <c r="O276" s="28" t="n">
        <v>439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PH-PAN-00487</t>
        </is>
      </c>
      <c r="U276" s="26" t="inlineStr">
        <is>
          <t>Edgepoint</t>
        </is>
      </c>
      <c r="V276" s="30" t="n">
        <v>0.27</v>
      </c>
      <c r="W276" s="26" t="inlineStr">
        <is>
          <t>Terrestrial Optical Fiber Drop</t>
        </is>
      </c>
      <c r="X276" s="30" t="n">
        <v>1.49</v>
      </c>
      <c r="Y276" s="30" t="n">
        <v>0.06</v>
      </c>
      <c r="Z276" s="26" t="inlineStr">
        <is>
          <t>Commercial 220V Grid + 4h LiFePO4 ESS (&gt;=19.0 kWh)</t>
        </is>
      </c>
    </row>
    <row r="277">
      <c r="A277" s="9" t="inlineStr">
        <is>
          <t>FWA-SITE-2273</t>
        </is>
      </c>
      <c r="B277" s="8" t="n">
        <v>3</v>
      </c>
      <c r="C277" s="8" t="n">
        <v>273</v>
      </c>
      <c r="D277" s="8" t="n">
        <v>2273</v>
      </c>
      <c r="E277" s="20" t="inlineStr">
        <is>
          <t>0405628018</t>
        </is>
      </c>
      <c r="F277" s="10" t="inlineStr">
        <is>
          <t>Region IV-A (CALABARZON)</t>
        </is>
      </c>
      <c r="G277" s="10" t="inlineStr">
        <is>
          <t>Quezon</t>
        </is>
      </c>
      <c r="H277" s="10" t="inlineStr">
        <is>
          <t>Mulanay</t>
        </is>
      </c>
      <c r="I277" s="10" t="inlineStr">
        <is>
          <t>Ibabang Cambuga</t>
        </is>
      </c>
      <c r="J277" s="21" t="n">
        <v>13.584848</v>
      </c>
      <c r="K277" s="21" t="n">
        <v>122.459197</v>
      </c>
      <c r="L277" s="9" t="inlineStr">
        <is>
          <t>R</t>
        </is>
      </c>
      <c r="M277" s="13" t="n">
        <v>3750</v>
      </c>
      <c r="N277" s="13" t="n">
        <v>986</v>
      </c>
      <c r="O277" s="13" t="n">
        <v>296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7.74</v>
      </c>
      <c r="W277" s="10" t="inlineStr">
        <is>
          <t>Terrestrial Optical Fiber Drop</t>
        </is>
      </c>
      <c r="X277" s="22" t="n">
        <v>2.5</v>
      </c>
      <c r="Y277" s="22" t="n">
        <v>0.11</v>
      </c>
      <c r="Z277" s="10" t="inlineStr">
        <is>
          <t>Commercial 220V Grid + 4h LiFePO4 ESS (&gt;=19.0 kWh)</t>
        </is>
      </c>
    </row>
    <row r="278">
      <c r="A278" s="23" t="inlineStr">
        <is>
          <t>FWA-SITE-2274</t>
        </is>
      </c>
      <c r="B278" s="24" t="n">
        <v>3</v>
      </c>
      <c r="C278" s="24" t="n">
        <v>274</v>
      </c>
      <c r="D278" s="24" t="n">
        <v>2274</v>
      </c>
      <c r="E278" s="25" t="inlineStr">
        <is>
          <t>0908313029</t>
        </is>
      </c>
      <c r="F278" s="26" t="inlineStr">
        <is>
          <t>Region IX (Zamboanga Peninsula)</t>
        </is>
      </c>
      <c r="G278" s="26" t="inlineStr">
        <is>
          <t>Zamboanga Sibugay</t>
        </is>
      </c>
      <c r="H278" s="26" t="inlineStr">
        <is>
          <t>Siay</t>
        </is>
      </c>
      <c r="I278" s="26" t="inlineStr">
        <is>
          <t>Monching</t>
        </is>
      </c>
      <c r="J278" s="27" t="n">
        <v>7.728234</v>
      </c>
      <c r="K278" s="27" t="n">
        <v>122.84375</v>
      </c>
      <c r="L278" s="23" t="inlineStr">
        <is>
          <t>R</t>
        </is>
      </c>
      <c r="M278" s="28" t="n">
        <v>4117</v>
      </c>
      <c r="N278" s="28" t="n">
        <v>980</v>
      </c>
      <c r="O278" s="28" t="n">
        <v>294</v>
      </c>
      <c r="P278" s="29" t="inlineStr">
        <is>
          <t>Band n50 (1.5 GHz, 60 MHz TDD)</t>
        </is>
      </c>
      <c r="Q278" s="24" t="n">
        <v>1</v>
      </c>
      <c r="R278" s="26" t="inlineStr">
        <is>
          <t>Greenfield Monopole (New Build)</t>
        </is>
      </c>
      <c r="S278" s="26" t="inlineStr">
        <is>
          <t>Class T4: Preliminary Greenfield (&gt;2.0 km)</t>
        </is>
      </c>
      <c r="T278" s="23" t="inlineStr">
        <is>
          <t>N/A (Greenfield)</t>
        </is>
      </c>
      <c r="U278" s="26" t="inlineStr">
        <is>
          <t>Greenfield Build (Lot 2/5)</t>
        </is>
      </c>
      <c r="V278" s="30" t="n">
        <v>2.9</v>
      </c>
      <c r="W278" s="26" t="inlineStr">
        <is>
          <t>Terrestrial Optical Fiber Drop</t>
        </is>
      </c>
      <c r="X278" s="30" t="n">
        <v>23.28</v>
      </c>
      <c r="Y278" s="30" t="n">
        <v>0.15</v>
      </c>
      <c r="Z278" s="26" t="inlineStr">
        <is>
          <t>Commercial 220V Grid + 4h LiFePO4 ESS (&gt;=19.0 kWh)</t>
        </is>
      </c>
    </row>
    <row r="279">
      <c r="A279" s="9" t="inlineStr">
        <is>
          <t>FWA-SITE-2275</t>
        </is>
      </c>
      <c r="B279" s="8" t="n">
        <v>3</v>
      </c>
      <c r="C279" s="8" t="n">
        <v>275</v>
      </c>
      <c r="D279" s="8" t="n">
        <v>2275</v>
      </c>
      <c r="E279" s="20" t="inlineStr">
        <is>
          <t>1600302006</t>
        </is>
      </c>
      <c r="F279" s="10" t="inlineStr">
        <is>
          <t>Region XIII (Caraga)</t>
        </is>
      </c>
      <c r="G279" s="10" t="inlineStr">
        <is>
          <t>Agusan del Sur</t>
        </is>
      </c>
      <c r="H279" s="10" t="inlineStr">
        <is>
          <t>Bunawan</t>
        </is>
      </c>
      <c r="I279" s="10" t="inlineStr">
        <is>
          <t>San Andres</t>
        </is>
      </c>
      <c r="J279" s="21" t="n">
        <v>8.202527999999999</v>
      </c>
      <c r="K279" s="21" t="n">
        <v>125.993887</v>
      </c>
      <c r="L279" s="9" t="inlineStr">
        <is>
          <t>R</t>
        </is>
      </c>
      <c r="M279" s="13" t="n">
        <v>4413</v>
      </c>
      <c r="N279" s="13" t="n">
        <v>1131</v>
      </c>
      <c r="O279" s="13" t="n">
        <v>339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PTASG0009</t>
        </is>
      </c>
      <c r="U279" s="10" t="inlineStr">
        <is>
          <t>PTCI/MIDC</t>
        </is>
      </c>
      <c r="V279" s="22" t="n">
        <v>0.96</v>
      </c>
      <c r="W279" s="10" t="inlineStr">
        <is>
          <t>Terrestrial Optical Fiber Drop</t>
        </is>
      </c>
      <c r="X279" s="22" t="n">
        <v>2.49</v>
      </c>
      <c r="Y279" s="22" t="n">
        <v>0.26</v>
      </c>
      <c r="Z279" s="10" t="inlineStr">
        <is>
          <t>Commercial 220V Grid + 4h LiFePO4 ESS (&gt;=19.0 kWh)</t>
        </is>
      </c>
    </row>
    <row r="280">
      <c r="A280" s="23" t="inlineStr">
        <is>
          <t>FWA-SITE-2276</t>
        </is>
      </c>
      <c r="B280" s="24" t="n">
        <v>3</v>
      </c>
      <c r="C280" s="24" t="n">
        <v>276</v>
      </c>
      <c r="D280" s="24" t="n">
        <v>2276</v>
      </c>
      <c r="E280" s="25" t="inlineStr">
        <is>
          <t>0307105012</t>
        </is>
      </c>
      <c r="F280" s="26" t="inlineStr">
        <is>
          <t>Region III (Central Luzon)</t>
        </is>
      </c>
      <c r="G280" s="26" t="inlineStr">
        <is>
          <t>Zambales</t>
        </is>
      </c>
      <c r="H280" s="26" t="inlineStr">
        <is>
          <t>Iba</t>
        </is>
      </c>
      <c r="I280" s="26" t="inlineStr">
        <is>
          <t>Palanginan</t>
        </is>
      </c>
      <c r="J280" s="27" t="n">
        <v>15.31715</v>
      </c>
      <c r="K280" s="27" t="n">
        <v>119.991586</v>
      </c>
      <c r="L280" s="23" t="inlineStr">
        <is>
          <t>U</t>
        </is>
      </c>
      <c r="M280" s="28" t="n">
        <v>11507</v>
      </c>
      <c r="N280" s="28" t="n">
        <v>3028</v>
      </c>
      <c r="O280" s="28" t="n">
        <v>908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PH030417</t>
        </is>
      </c>
      <c r="U280" s="26" t="inlineStr">
        <is>
          <t>FTAP Globe</t>
        </is>
      </c>
      <c r="V280" s="30" t="n">
        <v>0.3</v>
      </c>
      <c r="W280" s="26" t="inlineStr">
        <is>
          <t>Terrestrial Optical Fiber Drop</t>
        </is>
      </c>
      <c r="X280" s="30" t="n">
        <v>1.85</v>
      </c>
      <c r="Y280" s="30" t="n">
        <v>0.28</v>
      </c>
      <c r="Z280" s="26" t="inlineStr">
        <is>
          <t>Commercial 220V Grid + 4h LiFePO4 ESS (&gt;=19.0 kWh)</t>
        </is>
      </c>
    </row>
    <row r="281">
      <c r="A281" s="9" t="inlineStr">
        <is>
          <t>FWA-SITE-2277</t>
        </is>
      </c>
      <c r="B281" s="8" t="n">
        <v>3</v>
      </c>
      <c r="C281" s="8" t="n">
        <v>277</v>
      </c>
      <c r="D281" s="8" t="n">
        <v>2277</v>
      </c>
      <c r="E281" s="20" t="inlineStr">
        <is>
          <t>0701216001</t>
        </is>
      </c>
      <c r="F281" s="10" t="inlineStr">
        <is>
          <t>Region VII (Central Visayas)</t>
        </is>
      </c>
      <c r="G281" s="10" t="inlineStr">
        <is>
          <t>Bohol</t>
        </is>
      </c>
      <c r="H281" s="10" t="inlineStr">
        <is>
          <t>Cortes</t>
        </is>
      </c>
      <c r="I281" s="10" t="inlineStr">
        <is>
          <t>De la Paz</t>
        </is>
      </c>
      <c r="J281" s="21" t="n">
        <v>9.701022999999999</v>
      </c>
      <c r="K281" s="21" t="n">
        <v>123.867693</v>
      </c>
      <c r="L281" s="9" t="inlineStr">
        <is>
          <t>R</t>
        </is>
      </c>
      <c r="M281" s="13" t="n">
        <v>2987</v>
      </c>
      <c r="N281" s="13" t="n">
        <v>746</v>
      </c>
      <c r="O281" s="13" t="n">
        <v>224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PTBOG0011</t>
        </is>
      </c>
      <c r="U281" s="10" t="inlineStr">
        <is>
          <t>PTCI/MIDC</t>
        </is>
      </c>
      <c r="V281" s="22" t="n">
        <v>0.72</v>
      </c>
      <c r="W281" s="10" t="inlineStr">
        <is>
          <t>Terrestrial Optical Fiber Drop</t>
        </is>
      </c>
      <c r="X281" s="22" t="n">
        <v>2.52</v>
      </c>
      <c r="Y281" s="22" t="n">
        <v>0.11</v>
      </c>
      <c r="Z281" s="10" t="inlineStr">
        <is>
          <t>Commercial 220V Grid + 4h LiFePO4 ESS (&gt;=19.0 kWh)</t>
        </is>
      </c>
    </row>
    <row r="282">
      <c r="A282" s="23" t="inlineStr">
        <is>
          <t>FWA-SITE-2278</t>
        </is>
      </c>
      <c r="B282" s="24" t="n">
        <v>3</v>
      </c>
      <c r="C282" s="24" t="n">
        <v>278</v>
      </c>
      <c r="D282" s="24" t="n">
        <v>2278</v>
      </c>
      <c r="E282" s="25" t="inlineStr">
        <is>
          <t>0301406012</t>
        </is>
      </c>
      <c r="F282" s="26" t="inlineStr">
        <is>
          <t>Region III (Central Luzon)</t>
        </is>
      </c>
      <c r="G282" s="26" t="inlineStr">
        <is>
          <t>Bulacan</t>
        </is>
      </c>
      <c r="H282" s="26" t="inlineStr">
        <is>
          <t>Bustos</t>
        </is>
      </c>
      <c r="I282" s="26" t="inlineStr">
        <is>
          <t>Talampas</t>
        </is>
      </c>
      <c r="J282" s="27" t="n">
        <v>14.931206</v>
      </c>
      <c r="K282" s="27" t="n">
        <v>120.906751</v>
      </c>
      <c r="L282" s="23" t="inlineStr">
        <is>
          <t>R</t>
        </is>
      </c>
      <c r="M282" s="28" t="n">
        <v>3802</v>
      </c>
      <c r="N282" s="28" t="n">
        <v>1086</v>
      </c>
      <c r="O282" s="28" t="n">
        <v>326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PH-BUL-01022</t>
        </is>
      </c>
      <c r="U282" s="26" t="inlineStr">
        <is>
          <t>Edgepoint</t>
        </is>
      </c>
      <c r="V282" s="30" t="n">
        <v>0.4</v>
      </c>
      <c r="W282" s="26" t="inlineStr">
        <is>
          <t>Terrestrial Optical Fiber Drop</t>
        </is>
      </c>
      <c r="X282" s="30" t="n">
        <v>2.69</v>
      </c>
      <c r="Y282" s="30" t="n">
        <v>0.05</v>
      </c>
      <c r="Z282" s="26" t="inlineStr">
        <is>
          <t>Commercial 220V Grid + 4h LiFePO4 ESS (&gt;=19.0 kWh)</t>
        </is>
      </c>
    </row>
    <row r="283">
      <c r="A283" s="9" t="inlineStr">
        <is>
          <t>FWA-SITE-2279</t>
        </is>
      </c>
      <c r="B283" s="8" t="n">
        <v>3</v>
      </c>
      <c r="C283" s="8" t="n">
        <v>279</v>
      </c>
      <c r="D283" s="8" t="n">
        <v>2279</v>
      </c>
      <c r="E283" s="20" t="inlineStr">
        <is>
          <t>1108207004</t>
        </is>
      </c>
      <c r="F283" s="10" t="inlineStr">
        <is>
          <t>Region XI (Davao Region)</t>
        </is>
      </c>
      <c r="G283" s="10" t="inlineStr">
        <is>
          <t>Davao de Oro</t>
        </is>
      </c>
      <c r="H283" s="10" t="inlineStr">
        <is>
          <t>Monkayo</t>
        </is>
      </c>
      <c r="I283" s="10" t="inlineStr">
        <is>
          <t>Baylo</t>
        </is>
      </c>
      <c r="J283" s="21" t="n">
        <v>7.853895</v>
      </c>
      <c r="K283" s="21" t="n">
        <v>126.071023</v>
      </c>
      <c r="L283" s="9" t="inlineStr">
        <is>
          <t>R</t>
        </is>
      </c>
      <c r="M283" s="13" t="n">
        <v>4017</v>
      </c>
      <c r="N283" s="13" t="n">
        <v>1085</v>
      </c>
      <c r="O283" s="13" t="n">
        <v>326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PTDOG0015</t>
        </is>
      </c>
      <c r="U283" s="10" t="inlineStr">
        <is>
          <t>PTCI/MIDC</t>
        </is>
      </c>
      <c r="V283" s="22" t="n">
        <v>0.83</v>
      </c>
      <c r="W283" s="10" t="inlineStr">
        <is>
          <t>Terrestrial Optical Fiber Drop</t>
        </is>
      </c>
      <c r="X283" s="22" t="n">
        <v>3.37</v>
      </c>
      <c r="Y283" s="22" t="n">
        <v>0.1</v>
      </c>
      <c r="Z283" s="10" t="inlineStr">
        <is>
          <t>Commercial 220V Grid + 4h LiFePO4 ESS (&gt;=19.0 kWh)</t>
        </is>
      </c>
    </row>
    <row r="284">
      <c r="A284" s="23" t="inlineStr">
        <is>
          <t>FWA-SITE-2280</t>
        </is>
      </c>
      <c r="B284" s="24" t="n">
        <v>3</v>
      </c>
      <c r="C284" s="24" t="n">
        <v>280</v>
      </c>
      <c r="D284" s="24" t="n">
        <v>2280</v>
      </c>
      <c r="E284" s="25" t="inlineStr">
        <is>
          <t>1004320005</t>
        </is>
      </c>
      <c r="F284" s="26" t="inlineStr">
        <is>
          <t>Region X (Northern Mindanao)</t>
        </is>
      </c>
      <c r="G284" s="26" t="inlineStr">
        <is>
          <t>Misamis Oriental</t>
        </is>
      </c>
      <c r="H284" s="26" t="inlineStr">
        <is>
          <t>Naawan</t>
        </is>
      </c>
      <c r="I284" s="26" t="inlineStr">
        <is>
          <t>Maputi</t>
        </is>
      </c>
      <c r="J284" s="27" t="n">
        <v>8.447657</v>
      </c>
      <c r="K284" s="27" t="n">
        <v>124.293048</v>
      </c>
      <c r="L284" s="23" t="inlineStr">
        <is>
          <t>R</t>
        </is>
      </c>
      <c r="M284" s="28" t="n">
        <v>3099</v>
      </c>
      <c r="N284" s="28" t="n">
        <v>794</v>
      </c>
      <c r="O284" s="28" t="n">
        <v>238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PTMLG0071</t>
        </is>
      </c>
      <c r="U284" s="26" t="inlineStr">
        <is>
          <t>PTCI/MIDC</t>
        </is>
      </c>
      <c r="V284" s="30" t="n">
        <v>1.71</v>
      </c>
      <c r="W284" s="26" t="inlineStr">
        <is>
          <t>Terrestrial Optical Fiber Drop</t>
        </is>
      </c>
      <c r="X284" s="30" t="n">
        <v>1.82</v>
      </c>
      <c r="Y284" s="30" t="n">
        <v>0.11</v>
      </c>
      <c r="Z284" s="26" t="inlineStr">
        <is>
          <t>Commercial 220V Grid + 4h LiFePO4 ESS (&gt;=19.0 kWh)</t>
        </is>
      </c>
    </row>
    <row r="285">
      <c r="A285" s="9" t="inlineStr">
        <is>
          <t>FWA-SITE-2281</t>
        </is>
      </c>
      <c r="B285" s="8" t="n">
        <v>3</v>
      </c>
      <c r="C285" s="8" t="n">
        <v>281</v>
      </c>
      <c r="D285" s="8" t="n">
        <v>2281</v>
      </c>
      <c r="E285" s="20" t="inlineStr">
        <is>
          <t>1606706002</t>
        </is>
      </c>
      <c r="F285" s="10" t="inlineStr">
        <is>
          <t>Region XIII (Caraga)</t>
        </is>
      </c>
      <c r="G285" s="10" t="inlineStr">
        <is>
          <t>Surigao del Norte</t>
        </is>
      </c>
      <c r="H285" s="10" t="inlineStr">
        <is>
          <t>Claver</t>
        </is>
      </c>
      <c r="I285" s="10" t="inlineStr">
        <is>
          <t>Cagdianao</t>
        </is>
      </c>
      <c r="J285" s="21" t="n">
        <v>9.531084999999999</v>
      </c>
      <c r="K285" s="21" t="n">
        <v>125.861819</v>
      </c>
      <c r="L285" s="9" t="inlineStr">
        <is>
          <t>R</t>
        </is>
      </c>
      <c r="M285" s="13" t="n">
        <v>4433</v>
      </c>
      <c r="N285" s="13" t="n">
        <v>1081</v>
      </c>
      <c r="O285" s="13" t="n">
        <v>324</v>
      </c>
      <c r="P285" s="18" t="inlineStr">
        <is>
          <t>Band n50 (1.5 GHz, 60 MHz TDD)</t>
        </is>
      </c>
      <c r="Q285" s="8" t="n">
        <v>1</v>
      </c>
      <c r="R285" s="10" t="inlineStr">
        <is>
          <t>Greenfield Monopole (New Build)</t>
        </is>
      </c>
      <c r="S285" s="10" t="inlineStr">
        <is>
          <t>Class T4: Preliminary Greenfield (&gt;2.0 km)</t>
        </is>
      </c>
      <c r="T285" s="9" t="inlineStr">
        <is>
          <t>N/A (Greenfield)</t>
        </is>
      </c>
      <c r="U285" s="10" t="inlineStr">
        <is>
          <t>Greenfield Build (Lot 2/5)</t>
        </is>
      </c>
      <c r="V285" s="22" t="n">
        <v>2.49</v>
      </c>
      <c r="W285" s="10" t="inlineStr">
        <is>
          <t>Terrestrial Optical Fiber Drop</t>
        </is>
      </c>
      <c r="X285" s="22" t="n">
        <v>20.49</v>
      </c>
      <c r="Y285" s="22" t="n">
        <v>0.19</v>
      </c>
      <c r="Z285" s="10" t="inlineStr">
        <is>
          <t>Commercial 220V Grid + 4h LiFePO4 ESS (&gt;=19.0 kWh)</t>
        </is>
      </c>
    </row>
    <row r="286">
      <c r="A286" s="23" t="inlineStr">
        <is>
          <t>FWA-SITE-2282</t>
        </is>
      </c>
      <c r="B286" s="24" t="n">
        <v>3</v>
      </c>
      <c r="C286" s="24" t="n">
        <v>282</v>
      </c>
      <c r="D286" s="24" t="n">
        <v>2282</v>
      </c>
      <c r="E286" s="25" t="inlineStr">
        <is>
          <t>0201525011</t>
        </is>
      </c>
      <c r="F286" s="26" t="inlineStr">
        <is>
          <t>Region II (Cagayan Valley)</t>
        </is>
      </c>
      <c r="G286" s="26" t="inlineStr">
        <is>
          <t>Cagayan</t>
        </is>
      </c>
      <c r="H286" s="26" t="inlineStr">
        <is>
          <t>Santa Teresita</t>
        </is>
      </c>
      <c r="I286" s="26" t="inlineStr">
        <is>
          <t>Simpatuyo</t>
        </is>
      </c>
      <c r="J286" s="27" t="n">
        <v>18.24785</v>
      </c>
      <c r="K286" s="27" t="n">
        <v>121.89567</v>
      </c>
      <c r="L286" s="23" t="inlineStr">
        <is>
          <t>R</t>
        </is>
      </c>
      <c r="M286" s="28" t="n">
        <v>2746</v>
      </c>
      <c r="N286" s="28" t="n">
        <v>704</v>
      </c>
      <c r="O286" s="28" t="n">
        <v>211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LDIC_CAG_0015</t>
        </is>
      </c>
      <c r="U286" s="26" t="inlineStr">
        <is>
          <t>LDIC</t>
        </is>
      </c>
      <c r="V286" s="30" t="n">
        <v>0.08</v>
      </c>
      <c r="W286" s="26" t="inlineStr">
        <is>
          <t>Terrestrial Optical Fiber Drop</t>
        </is>
      </c>
      <c r="X286" s="30" t="n">
        <v>1.63</v>
      </c>
      <c r="Y286" s="30" t="n">
        <v>0.06</v>
      </c>
      <c r="Z286" s="26" t="inlineStr">
        <is>
          <t>Commercial 220V Grid + 4h LiFePO4 ESS (&gt;=19.0 kWh)</t>
        </is>
      </c>
    </row>
    <row r="287">
      <c r="A287" s="9" t="inlineStr">
        <is>
          <t>FWA-SITE-2283</t>
        </is>
      </c>
      <c r="B287" s="8" t="n">
        <v>3</v>
      </c>
      <c r="C287" s="8" t="n">
        <v>283</v>
      </c>
      <c r="D287" s="8" t="n">
        <v>2283</v>
      </c>
      <c r="E287" s="20" t="inlineStr">
        <is>
          <t>0501715008</t>
        </is>
      </c>
      <c r="F287" s="10" t="inlineStr">
        <is>
          <t>Region V (Bicol Region)</t>
        </is>
      </c>
      <c r="G287" s="10" t="inlineStr">
        <is>
          <t>Camarines Sur</t>
        </is>
      </c>
      <c r="H287" s="10" t="inlineStr">
        <is>
          <t>Goa</t>
        </is>
      </c>
      <c r="I287" s="10" t="inlineStr">
        <is>
          <t>Catagbacan</t>
        </is>
      </c>
      <c r="J287" s="21" t="n">
        <v>13.672686</v>
      </c>
      <c r="K287" s="21" t="n">
        <v>123.500644</v>
      </c>
      <c r="L287" s="9" t="inlineStr">
        <is>
          <t>R</t>
        </is>
      </c>
      <c r="M287" s="13" t="n">
        <v>4540</v>
      </c>
      <c r="N287" s="13" t="n">
        <v>1080</v>
      </c>
      <c r="O287" s="13" t="n">
        <v>324</v>
      </c>
      <c r="P287" s="18" t="inlineStr">
        <is>
          <t>Band n50 (1.5 GHz, 60 MHz TDD)</t>
        </is>
      </c>
      <c r="Q287" s="8" t="n">
        <v>1</v>
      </c>
      <c r="R287" s="10" t="inlineStr">
        <is>
          <t>Greenfield Monopole (New Build)</t>
        </is>
      </c>
      <c r="S287" s="10" t="inlineStr">
        <is>
          <t>Class T4: Preliminary Greenfield (&gt;2.0 km)</t>
        </is>
      </c>
      <c r="T287" s="9" t="inlineStr">
        <is>
          <t>N/A (Greenfield)</t>
        </is>
      </c>
      <c r="U287" s="10" t="inlineStr">
        <is>
          <t>Greenfield Build (Lot 2/5)</t>
        </is>
      </c>
      <c r="V287" s="22" t="n">
        <v>2.68</v>
      </c>
      <c r="W287" s="10" t="inlineStr">
        <is>
          <t>Terrestrial Optical Fiber Drop</t>
        </is>
      </c>
      <c r="X287" s="22" t="n">
        <v>2.85</v>
      </c>
      <c r="Y287" s="22" t="n">
        <v>0.3</v>
      </c>
      <c r="Z287" s="10" t="inlineStr">
        <is>
          <t>Commercial 220V Grid + 4h LiFePO4 ESS (&gt;=19.0 kWh)</t>
        </is>
      </c>
    </row>
    <row r="288">
      <c r="A288" s="23" t="inlineStr">
        <is>
          <t>FWA-SITE-2284</t>
        </is>
      </c>
      <c r="B288" s="24" t="n">
        <v>3</v>
      </c>
      <c r="C288" s="24" t="n">
        <v>284</v>
      </c>
      <c r="D288" s="24" t="n">
        <v>2284</v>
      </c>
      <c r="E288" s="25" t="inlineStr">
        <is>
          <t>0603047014</t>
        </is>
      </c>
      <c r="F288" s="26" t="inlineStr">
        <is>
          <t>Region VI (Western Visayas)</t>
        </is>
      </c>
      <c r="G288" s="26" t="inlineStr">
        <is>
          <t>Iloilo</t>
        </is>
      </c>
      <c r="H288" s="26" t="inlineStr">
        <is>
          <t>Zarraga</t>
        </is>
      </c>
      <c r="I288" s="26" t="inlineStr">
        <is>
          <t>Malunang</t>
        </is>
      </c>
      <c r="J288" s="27" t="n">
        <v>10.820218</v>
      </c>
      <c r="K288" s="27" t="n">
        <v>122.607797</v>
      </c>
      <c r="L288" s="23" t="inlineStr">
        <is>
          <t>R</t>
        </is>
      </c>
      <c r="M288" s="28" t="n">
        <v>1479</v>
      </c>
      <c r="N288" s="28" t="n">
        <v>389</v>
      </c>
      <c r="O288" s="28" t="n">
        <v>117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PH060258</t>
        </is>
      </c>
      <c r="U288" s="26" t="inlineStr">
        <is>
          <t>FTAP Globe</t>
        </is>
      </c>
      <c r="V288" s="30" t="n">
        <v>0.17</v>
      </c>
      <c r="W288" s="26" t="inlineStr">
        <is>
          <t>Terrestrial Optical Fiber Drop</t>
        </is>
      </c>
      <c r="X288" s="30" t="n">
        <v>1.06</v>
      </c>
      <c r="Y288" s="30" t="n">
        <v>0.06</v>
      </c>
      <c r="Z288" s="26" t="inlineStr">
        <is>
          <t>Commercial 220V Grid + 4h LiFePO4 ESS (&gt;=19.0 kWh)</t>
        </is>
      </c>
    </row>
    <row r="289">
      <c r="A289" s="9" t="inlineStr">
        <is>
          <t>FWA-SITE-2285</t>
        </is>
      </c>
      <c r="B289" s="8" t="n">
        <v>3</v>
      </c>
      <c r="C289" s="8" t="n">
        <v>285</v>
      </c>
      <c r="D289" s="8" t="n">
        <v>2285</v>
      </c>
      <c r="E289" s="20" t="inlineStr">
        <is>
          <t>0402118010</t>
        </is>
      </c>
      <c r="F289" s="10" t="inlineStr">
        <is>
          <t>Region IV-A (CALABARZON)</t>
        </is>
      </c>
      <c r="G289" s="10" t="inlineStr">
        <is>
          <t>Cavite</t>
        </is>
      </c>
      <c r="H289" s="10" t="inlineStr">
        <is>
          <t>Silang</t>
        </is>
      </c>
      <c r="I289" s="10" t="inlineStr">
        <is>
          <t>Bucal</t>
        </is>
      </c>
      <c r="J289" s="21" t="n">
        <v>14.283047</v>
      </c>
      <c r="K289" s="21" t="n">
        <v>120.960189</v>
      </c>
      <c r="L289" s="9" t="inlineStr">
        <is>
          <t>R</t>
        </is>
      </c>
      <c r="M289" s="13" t="n">
        <v>2192</v>
      </c>
      <c r="N289" s="13" t="n">
        <v>644</v>
      </c>
      <c r="O289" s="13" t="n">
        <v>193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F02151-C08</t>
        </is>
      </c>
      <c r="U289" s="10" t="inlineStr">
        <is>
          <t>PTCI/MIDC</t>
        </is>
      </c>
      <c r="V289" s="22" t="n">
        <v>0.18</v>
      </c>
      <c r="W289" s="10" t="inlineStr">
        <is>
          <t>Terrestrial Optical Fiber Drop</t>
        </is>
      </c>
      <c r="X289" s="22" t="n">
        <v>1.9</v>
      </c>
      <c r="Y289" s="22" t="n">
        <v>0.17</v>
      </c>
      <c r="Z289" s="10" t="inlineStr">
        <is>
          <t>Commercial 220V Grid + 4h LiFePO4 ESS (&gt;=19.0 kWh)</t>
        </is>
      </c>
    </row>
    <row r="290">
      <c r="A290" s="23" t="inlineStr">
        <is>
          <t>FWA-SITE-2286</t>
        </is>
      </c>
      <c r="B290" s="24" t="n">
        <v>3</v>
      </c>
      <c r="C290" s="24" t="n">
        <v>286</v>
      </c>
      <c r="D290" s="24" t="n">
        <v>2286</v>
      </c>
      <c r="E290" s="25" t="inlineStr">
        <is>
          <t>0402120007</t>
        </is>
      </c>
      <c r="F290" s="26" t="inlineStr">
        <is>
          <t>Region IV-A (CALABARZON)</t>
        </is>
      </c>
      <c r="G290" s="26" t="inlineStr">
        <is>
          <t>Cavite</t>
        </is>
      </c>
      <c r="H290" s="26" t="inlineStr">
        <is>
          <t>Tanza</t>
        </is>
      </c>
      <c r="I290" s="26" t="inlineStr">
        <is>
          <t>Calibuyo</t>
        </is>
      </c>
      <c r="J290" s="27" t="n">
        <v>14.358442</v>
      </c>
      <c r="K290" s="27" t="n">
        <v>120.806783</v>
      </c>
      <c r="L290" s="23" t="inlineStr">
        <is>
          <t>U</t>
        </is>
      </c>
      <c r="M290" s="28" t="n">
        <v>6930</v>
      </c>
      <c r="N290" s="28" t="n">
        <v>2038</v>
      </c>
      <c r="O290" s="28" t="n">
        <v>611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F02640-C08</t>
        </is>
      </c>
      <c r="U290" s="26" t="inlineStr">
        <is>
          <t>PTCI/MIDC</t>
        </is>
      </c>
      <c r="V290" s="30" t="n">
        <v>0.38</v>
      </c>
      <c r="W290" s="26" t="inlineStr">
        <is>
          <t>Terrestrial Optical Fiber Drop</t>
        </is>
      </c>
      <c r="X290" s="30" t="n">
        <v>2.16</v>
      </c>
      <c r="Y290" s="30" t="n">
        <v>0.15</v>
      </c>
      <c r="Z290" s="26" t="inlineStr">
        <is>
          <t>Commercial 220V Grid + 4h LiFePO4 ESS (&gt;=19.0 kWh)</t>
        </is>
      </c>
    </row>
    <row r="291">
      <c r="A291" s="9" t="inlineStr">
        <is>
          <t>FWA-SITE-2287</t>
        </is>
      </c>
      <c r="B291" s="8" t="n">
        <v>3</v>
      </c>
      <c r="C291" s="8" t="n">
        <v>287</v>
      </c>
      <c r="D291" s="8" t="n">
        <v>2287</v>
      </c>
      <c r="E291" s="20" t="inlineStr">
        <is>
          <t>0301404009</t>
        </is>
      </c>
      <c r="F291" s="10" t="inlineStr">
        <is>
          <t>Region III (Central Luzon)</t>
        </is>
      </c>
      <c r="G291" s="10" t="inlineStr">
        <is>
          <t>Bulacan</t>
        </is>
      </c>
      <c r="H291" s="10" t="inlineStr">
        <is>
          <t>Bocaue</t>
        </is>
      </c>
      <c r="I291" s="10" t="inlineStr">
        <is>
          <t>Bunlo</t>
        </is>
      </c>
      <c r="J291" s="21" t="n">
        <v>14.78817</v>
      </c>
      <c r="K291" s="21" t="n">
        <v>120.932024</v>
      </c>
      <c r="L291" s="9" t="inlineStr">
        <is>
          <t>U</t>
        </is>
      </c>
      <c r="M291" s="13" t="n">
        <v>4200</v>
      </c>
      <c r="N291" s="13" t="n">
        <v>1200</v>
      </c>
      <c r="O291" s="13" t="n">
        <v>360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PH-BUL-02208</t>
        </is>
      </c>
      <c r="U291" s="10" t="inlineStr">
        <is>
          <t>Edgepoint</t>
        </is>
      </c>
      <c r="V291" s="22" t="n">
        <v>0.53</v>
      </c>
      <c r="W291" s="10" t="inlineStr">
        <is>
          <t>Terrestrial Optical Fiber Drop</t>
        </is>
      </c>
      <c r="X291" s="22" t="n">
        <v>1.04</v>
      </c>
      <c r="Y291" s="22" t="n">
        <v>0.08</v>
      </c>
      <c r="Z291" s="10" t="inlineStr">
        <is>
          <t>Commercial 220V Grid + 4h LiFePO4 ESS (&gt;=19.0 kWh)</t>
        </is>
      </c>
    </row>
    <row r="292">
      <c r="A292" s="23" t="inlineStr">
        <is>
          <t>FWA-SITE-2288</t>
        </is>
      </c>
      <c r="B292" s="24" t="n">
        <v>3</v>
      </c>
      <c r="C292" s="24" t="n">
        <v>288</v>
      </c>
      <c r="D292" s="24" t="n">
        <v>2288</v>
      </c>
      <c r="E292" s="25" t="inlineStr">
        <is>
          <t>1001312025</t>
        </is>
      </c>
      <c r="F292" s="26" t="inlineStr">
        <is>
          <t>Region X (Northern Mindanao)</t>
        </is>
      </c>
      <c r="G292" s="26" t="inlineStr">
        <is>
          <t>Bukidnon</t>
        </is>
      </c>
      <c r="H292" s="26" t="inlineStr">
        <is>
          <t>City of Malaybalay</t>
        </is>
      </c>
      <c r="I292" s="26" t="inlineStr">
        <is>
          <t>Patpat</t>
        </is>
      </c>
      <c r="J292" s="27" t="n">
        <v>8.195415000000001</v>
      </c>
      <c r="K292" s="27" t="n">
        <v>125.060732</v>
      </c>
      <c r="L292" s="23" t="inlineStr">
        <is>
          <t>U</t>
        </is>
      </c>
      <c r="M292" s="28" t="n">
        <v>4885</v>
      </c>
      <c r="N292" s="28" t="n">
        <v>1285</v>
      </c>
      <c r="O292" s="28" t="n">
        <v>386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PH100176</t>
        </is>
      </c>
      <c r="U292" s="26" t="inlineStr">
        <is>
          <t>FTAP Globe</t>
        </is>
      </c>
      <c r="V292" s="30" t="n">
        <v>0.5600000000000001</v>
      </c>
      <c r="W292" s="26" t="inlineStr">
        <is>
          <t>Terrestrial Optical Fiber Drop</t>
        </is>
      </c>
      <c r="X292" s="30" t="n">
        <v>1.88</v>
      </c>
      <c r="Y292" s="30" t="n">
        <v>0.09</v>
      </c>
      <c r="Z292" s="26" t="inlineStr">
        <is>
          <t>Commercial 220V Grid + 4h LiFePO4 ESS (&gt;=19.0 kWh)</t>
        </is>
      </c>
    </row>
    <row r="293">
      <c r="A293" s="9" t="inlineStr">
        <is>
          <t>FWA-SITE-2289</t>
        </is>
      </c>
      <c r="B293" s="8" t="n">
        <v>3</v>
      </c>
      <c r="C293" s="8" t="n">
        <v>289</v>
      </c>
      <c r="D293" s="8" t="n">
        <v>2289</v>
      </c>
      <c r="E293" s="20" t="inlineStr">
        <is>
          <t>0604529009</t>
        </is>
      </c>
      <c r="F293" s="10" t="inlineStr">
        <is>
          <t>Region VI (Western Visayas)</t>
        </is>
      </c>
      <c r="G293" s="10" t="inlineStr">
        <is>
          <t>Negros Occidental</t>
        </is>
      </c>
      <c r="H293" s="10" t="inlineStr">
        <is>
          <t>Toboso</t>
        </is>
      </c>
      <c r="I293" s="10" t="inlineStr">
        <is>
          <t>Tabun-ac</t>
        </is>
      </c>
      <c r="J293" s="21" t="n">
        <v>10.728386</v>
      </c>
      <c r="K293" s="21" t="n">
        <v>123.487488</v>
      </c>
      <c r="L293" s="9" t="inlineStr">
        <is>
          <t>R</t>
        </is>
      </c>
      <c r="M293" s="13" t="n">
        <v>4046</v>
      </c>
      <c r="N293" s="13" t="n">
        <v>1093</v>
      </c>
      <c r="O293" s="13" t="n">
        <v>328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PH060338</t>
        </is>
      </c>
      <c r="U293" s="10" t="inlineStr">
        <is>
          <t>FTAP Globe</t>
        </is>
      </c>
      <c r="V293" s="22" t="n">
        <v>1.99</v>
      </c>
      <c r="W293" s="10" t="inlineStr">
        <is>
          <t>Terrestrial Optical Fiber Drop</t>
        </is>
      </c>
      <c r="X293" s="22" t="n">
        <v>12.71</v>
      </c>
      <c r="Y293" s="22" t="n">
        <v>0.08</v>
      </c>
      <c r="Z293" s="10" t="inlineStr">
        <is>
          <t>Commercial 220V Grid + 4h LiFePO4 ESS (&gt;=19.0 kWh)</t>
        </is>
      </c>
    </row>
    <row r="294">
      <c r="A294" s="23" t="inlineStr">
        <is>
          <t>FWA-SITE-2290</t>
        </is>
      </c>
      <c r="B294" s="24" t="n">
        <v>3</v>
      </c>
      <c r="C294" s="24" t="n">
        <v>290</v>
      </c>
      <c r="D294" s="24" t="n">
        <v>2290</v>
      </c>
      <c r="E294" s="25" t="inlineStr">
        <is>
          <t>1004304001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Binuangan</t>
        </is>
      </c>
      <c r="I294" s="26" t="inlineStr">
        <is>
          <t>Dampias</t>
        </is>
      </c>
      <c r="J294" s="27" t="n">
        <v>8.908189</v>
      </c>
      <c r="K294" s="27" t="n">
        <v>124.786107</v>
      </c>
      <c r="L294" s="23" t="inlineStr">
        <is>
          <t>R</t>
        </is>
      </c>
      <c r="M294" s="28" t="n">
        <v>1057</v>
      </c>
      <c r="N294" s="28" t="n">
        <v>271</v>
      </c>
      <c r="O294" s="28" t="n">
        <v>81</v>
      </c>
      <c r="P294" s="29" t="inlineStr">
        <is>
          <t>Band n50 (1.5 GHz, 60 MHz TDD)</t>
        </is>
      </c>
      <c r="Q294" s="24" t="n">
        <v>1</v>
      </c>
      <c r="R294" s="26" t="inlineStr">
        <is>
          <t>Greenfield Monopole (New Build)</t>
        </is>
      </c>
      <c r="S294" s="26" t="inlineStr">
        <is>
          <t>Class T4: Preliminary Greenfield (&gt;2.0 km)</t>
        </is>
      </c>
      <c r="T294" s="23" t="inlineStr">
        <is>
          <t>N/A (Greenfield)</t>
        </is>
      </c>
      <c r="U294" s="26" t="inlineStr">
        <is>
          <t>Greenfield Build (Lot 2/5)</t>
        </is>
      </c>
      <c r="V294" s="30" t="n">
        <v>4.93</v>
      </c>
      <c r="W294" s="26" t="inlineStr">
        <is>
          <t>Terrestrial Optical Fiber Drop</t>
        </is>
      </c>
      <c r="X294" s="30" t="n">
        <v>1.07</v>
      </c>
      <c r="Y294" s="30" t="n">
        <v>0.25</v>
      </c>
      <c r="Z294" s="26" t="inlineStr">
        <is>
          <t>Commercial 220V Grid + 4h LiFePO4 ESS (&gt;=19.0 kWh)</t>
        </is>
      </c>
    </row>
    <row r="295">
      <c r="A295" s="9" t="inlineStr">
        <is>
          <t>FWA-SITE-2291</t>
        </is>
      </c>
      <c r="B295" s="8" t="n">
        <v>3</v>
      </c>
      <c r="C295" s="8" t="n">
        <v>291</v>
      </c>
      <c r="D295" s="8" t="n">
        <v>2291</v>
      </c>
      <c r="E295" s="20" t="inlineStr">
        <is>
          <t>0702233013</t>
        </is>
      </c>
      <c r="F295" s="10" t="inlineStr">
        <is>
          <t>Region VII (Central Visayas)</t>
        </is>
      </c>
      <c r="G295" s="10" t="inlineStr">
        <is>
          <t>Cebu</t>
        </is>
      </c>
      <c r="H295" s="10" t="inlineStr">
        <is>
          <t>Moalboal</t>
        </is>
      </c>
      <c r="I295" s="10" t="inlineStr">
        <is>
          <t>Tomonoy</t>
        </is>
      </c>
      <c r="J295" s="21" t="n">
        <v>9.930471000000001</v>
      </c>
      <c r="K295" s="21" t="n">
        <v>123.400536</v>
      </c>
      <c r="L295" s="9" t="inlineStr">
        <is>
          <t>R</t>
        </is>
      </c>
      <c r="M295" s="13" t="n">
        <v>2694</v>
      </c>
      <c r="N295" s="13" t="n">
        <v>708</v>
      </c>
      <c r="O295" s="13" t="n">
        <v>212</v>
      </c>
      <c r="P295" s="18" t="inlineStr">
        <is>
          <t>Band n50 (1.5 GHz, 60 MHz TDD)</t>
        </is>
      </c>
      <c r="Q295" s="8" t="n">
        <v>1</v>
      </c>
      <c r="R295" s="10" t="inlineStr">
        <is>
          <t>Greenfield Monopole (New Build)</t>
        </is>
      </c>
      <c r="S295" s="10" t="inlineStr">
        <is>
          <t>Class T4: Preliminary Greenfield (&gt;2.0 km)</t>
        </is>
      </c>
      <c r="T295" s="9" t="inlineStr">
        <is>
          <t>N/A (Greenfield)</t>
        </is>
      </c>
      <c r="U295" s="10" t="inlineStr">
        <is>
          <t>Greenfield Build (Lot 2/5)</t>
        </is>
      </c>
      <c r="V295" s="22" t="n">
        <v>2.52</v>
      </c>
      <c r="W295" s="10" t="inlineStr">
        <is>
          <t>Terrestrial Optical Fiber Drop</t>
        </is>
      </c>
      <c r="X295" s="22" t="n">
        <v>1.1</v>
      </c>
      <c r="Y295" s="22" t="n">
        <v>0.24</v>
      </c>
      <c r="Z295" s="10" t="inlineStr">
        <is>
          <t>Commercial 220V Grid + 4h LiFePO4 ESS (&gt;=19.0 kWh)</t>
        </is>
      </c>
    </row>
    <row r="296">
      <c r="A296" s="23" t="inlineStr">
        <is>
          <t>FWA-SITE-2292</t>
        </is>
      </c>
      <c r="B296" s="24" t="n">
        <v>3</v>
      </c>
      <c r="C296" s="24" t="n">
        <v>292</v>
      </c>
      <c r="D296" s="24" t="n">
        <v>2292</v>
      </c>
      <c r="E296" s="25" t="inlineStr">
        <is>
          <t>0702252040</t>
        </is>
      </c>
      <c r="F296" s="26" t="inlineStr">
        <is>
          <t>Region VII (Central Visayas)</t>
        </is>
      </c>
      <c r="G296" s="26" t="inlineStr">
        <is>
          <t>Cebu</t>
        </is>
      </c>
      <c r="H296" s="26" t="inlineStr">
        <is>
          <t>Tuburan</t>
        </is>
      </c>
      <c r="I296" s="26" t="inlineStr">
        <is>
          <t>Putat</t>
        </is>
      </c>
      <c r="J296" s="27" t="n">
        <v>10.798679</v>
      </c>
      <c r="K296" s="27" t="n">
        <v>123.855254</v>
      </c>
      <c r="L296" s="23" t="inlineStr">
        <is>
          <t>R</t>
        </is>
      </c>
      <c r="M296" s="28" t="n">
        <v>4978</v>
      </c>
      <c r="N296" s="28" t="n">
        <v>1310</v>
      </c>
      <c r="O296" s="28" t="n">
        <v>393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T3: Survey Tower Candidate (1.0-2.0 km)</t>
        </is>
      </c>
      <c r="T296" s="23" t="inlineStr">
        <is>
          <t>PTCEG0178</t>
        </is>
      </c>
      <c r="U296" s="26" t="inlineStr">
        <is>
          <t>PTCI/MIDC</t>
        </is>
      </c>
      <c r="V296" s="30" t="n">
        <v>1.57</v>
      </c>
      <c r="W296" s="26" t="inlineStr">
        <is>
          <t>Terrestrial Optical Fiber Drop</t>
        </is>
      </c>
      <c r="X296" s="30" t="n">
        <v>17.08</v>
      </c>
      <c r="Y296" s="30" t="n">
        <v>0.23</v>
      </c>
      <c r="Z296" s="26" t="inlineStr">
        <is>
          <t>Commercial 220V Grid + 4h LiFePO4 ESS (&gt;=19.0 kWh)</t>
        </is>
      </c>
    </row>
    <row r="297">
      <c r="A297" s="9" t="inlineStr">
        <is>
          <t>FWA-SITE-2293</t>
        </is>
      </c>
      <c r="B297" s="8" t="n">
        <v>3</v>
      </c>
      <c r="C297" s="8" t="n">
        <v>293</v>
      </c>
      <c r="D297" s="8" t="n">
        <v>2293</v>
      </c>
      <c r="E297" s="20" t="inlineStr">
        <is>
          <t>0306910011</t>
        </is>
      </c>
      <c r="F297" s="10" t="inlineStr">
        <is>
          <t>Region III (Central Luzon)</t>
        </is>
      </c>
      <c r="G297" s="10" t="inlineStr">
        <is>
          <t>Tarlac</t>
        </is>
      </c>
      <c r="H297" s="10" t="inlineStr">
        <is>
          <t>Paniqui</t>
        </is>
      </c>
      <c r="I297" s="10" t="inlineStr">
        <is>
          <t>Carino</t>
        </is>
      </c>
      <c r="J297" s="21" t="n">
        <v>15.646346</v>
      </c>
      <c r="K297" s="21" t="n">
        <v>120.58865</v>
      </c>
      <c r="L297" s="9" t="inlineStr">
        <is>
          <t>U</t>
        </is>
      </c>
      <c r="M297" s="13" t="n">
        <v>5420</v>
      </c>
      <c r="N297" s="13" t="n">
        <v>1389</v>
      </c>
      <c r="O297" s="13" t="n">
        <v>417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PH-TAR-00618</t>
        </is>
      </c>
      <c r="U297" s="10" t="inlineStr">
        <is>
          <t>Edgepoint</t>
        </is>
      </c>
      <c r="V297" s="22" t="n">
        <v>0.16</v>
      </c>
      <c r="W297" s="10" t="inlineStr">
        <is>
          <t>Terrestrial Optical Fiber Drop</t>
        </is>
      </c>
      <c r="X297" s="22" t="n">
        <v>2.42</v>
      </c>
      <c r="Y297" s="22" t="n">
        <v>0.05</v>
      </c>
      <c r="Z297" s="10" t="inlineStr">
        <is>
          <t>Commercial 220V Grid + 4h LiFePO4 ESS (&gt;=19.0 kWh)</t>
        </is>
      </c>
    </row>
    <row r="298">
      <c r="A298" s="23" t="inlineStr">
        <is>
          <t>FWA-SITE-2294</t>
        </is>
      </c>
      <c r="B298" s="24" t="n">
        <v>3</v>
      </c>
      <c r="C298" s="24" t="n">
        <v>294</v>
      </c>
      <c r="D298" s="24" t="n">
        <v>2294</v>
      </c>
      <c r="E298" s="25" t="inlineStr">
        <is>
          <t>0301421037</t>
        </is>
      </c>
      <c r="F298" s="26" t="inlineStr">
        <is>
          <t>Region III (Central Luzon)</t>
        </is>
      </c>
      <c r="G298" s="26" t="inlineStr">
        <is>
          <t>Bulacan</t>
        </is>
      </c>
      <c r="H298" s="26" t="inlineStr">
        <is>
          <t>San Miguel</t>
        </is>
      </c>
      <c r="I298" s="26" t="inlineStr">
        <is>
          <t>Poblacion</t>
        </is>
      </c>
      <c r="J298" s="27" t="n">
        <v>15.144295</v>
      </c>
      <c r="K298" s="27" t="n">
        <v>120.976949</v>
      </c>
      <c r="L298" s="23" t="inlineStr">
        <is>
          <t>R</t>
        </is>
      </c>
      <c r="M298" s="28" t="n">
        <v>3269</v>
      </c>
      <c r="N298" s="28" t="n">
        <v>934</v>
      </c>
      <c r="O298" s="28" t="n">
        <v>280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PH-BUL-00845</t>
        </is>
      </c>
      <c r="U298" s="26" t="inlineStr">
        <is>
          <t>Edgepoint</t>
        </is>
      </c>
      <c r="V298" s="30" t="n">
        <v>0.24</v>
      </c>
      <c r="W298" s="26" t="inlineStr">
        <is>
          <t>Terrestrial Optical Fiber Drop</t>
        </is>
      </c>
      <c r="X298" s="30" t="n">
        <v>1.16</v>
      </c>
      <c r="Y298" s="30" t="n">
        <v>0.16</v>
      </c>
      <c r="Z298" s="26" t="inlineStr">
        <is>
          <t>Commercial 220V Grid + 4h LiFePO4 ESS (&gt;=19.0 kWh)</t>
        </is>
      </c>
    </row>
    <row r="299">
      <c r="A299" s="9" t="inlineStr">
        <is>
          <t>FWA-SITE-2295</t>
        </is>
      </c>
      <c r="B299" s="8" t="n">
        <v>3</v>
      </c>
      <c r="C299" s="8" t="n">
        <v>295</v>
      </c>
      <c r="D299" s="8" t="n">
        <v>2295</v>
      </c>
      <c r="E299" s="20" t="inlineStr">
        <is>
          <t>0500508053</t>
        </is>
      </c>
      <c r="F299" s="10" t="inlineStr">
        <is>
          <t>Region V (Bicol Region)</t>
        </is>
      </c>
      <c r="G299" s="10" t="inlineStr">
        <is>
          <t>Albay</t>
        </is>
      </c>
      <c r="H299" s="10" t="inlineStr">
        <is>
          <t>City of Ligao</t>
        </is>
      </c>
      <c r="I299" s="10" t="inlineStr">
        <is>
          <t>Tuburan</t>
        </is>
      </c>
      <c r="J299" s="21" t="n">
        <v>13.238213</v>
      </c>
      <c r="K299" s="21" t="n">
        <v>123.551243</v>
      </c>
      <c r="L299" s="9" t="inlineStr">
        <is>
          <t>U</t>
        </is>
      </c>
      <c r="M299" s="13" t="n">
        <v>6437</v>
      </c>
      <c r="N299" s="13" t="n">
        <v>1570</v>
      </c>
      <c r="O299" s="13" t="n">
        <v>471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PTALG0017</t>
        </is>
      </c>
      <c r="U299" s="10" t="inlineStr">
        <is>
          <t>PTCI/MIDC</t>
        </is>
      </c>
      <c r="V299" s="22" t="n">
        <v>1.38</v>
      </c>
      <c r="W299" s="10" t="inlineStr">
        <is>
          <t>Terrestrial Optical Fiber Drop</t>
        </is>
      </c>
      <c r="X299" s="22" t="n">
        <v>1.73</v>
      </c>
      <c r="Y299" s="22" t="n">
        <v>0.05</v>
      </c>
      <c r="Z299" s="10" t="inlineStr">
        <is>
          <t>Commercial 220V Grid + 4h LiFePO4 ESS (&gt;=19.0 kWh)</t>
        </is>
      </c>
    </row>
    <row r="300">
      <c r="A300" s="23" t="inlineStr">
        <is>
          <t>FWA-SITE-2296</t>
        </is>
      </c>
      <c r="B300" s="24" t="n">
        <v>3</v>
      </c>
      <c r="C300" s="24" t="n">
        <v>296</v>
      </c>
      <c r="D300" s="24" t="n">
        <v>2296</v>
      </c>
      <c r="E300" s="25" t="inlineStr">
        <is>
          <t>0306916068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City of Tarlac</t>
        </is>
      </c>
      <c r="I300" s="26" t="inlineStr">
        <is>
          <t>San Miguel</t>
        </is>
      </c>
      <c r="J300" s="27" t="n">
        <v>15.437599</v>
      </c>
      <c r="K300" s="27" t="n">
        <v>120.598233</v>
      </c>
      <c r="L300" s="23" t="inlineStr">
        <is>
          <t>U</t>
        </is>
      </c>
      <c r="M300" s="28" t="n">
        <v>8881</v>
      </c>
      <c r="N300" s="28" t="n">
        <v>2277</v>
      </c>
      <c r="O300" s="28" t="n">
        <v>683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PH030399</t>
        </is>
      </c>
      <c r="U300" s="26" t="inlineStr">
        <is>
          <t>FTAP Globe</t>
        </is>
      </c>
      <c r="V300" s="30" t="n">
        <v>0.38</v>
      </c>
      <c r="W300" s="26" t="inlineStr">
        <is>
          <t>Terrestrial Optical Fiber Drop</t>
        </is>
      </c>
      <c r="X300" s="30" t="n">
        <v>2.02</v>
      </c>
      <c r="Y300" s="30" t="n">
        <v>0.06</v>
      </c>
      <c r="Z300" s="26" t="inlineStr">
        <is>
          <t>Commercial 220V Grid + 4h LiFePO4 ESS (&gt;=19.0 kWh)</t>
        </is>
      </c>
    </row>
    <row r="301">
      <c r="A301" s="9" t="inlineStr">
        <is>
          <t>FWA-SITE-2297</t>
        </is>
      </c>
      <c r="B301" s="8" t="n">
        <v>3</v>
      </c>
      <c r="C301" s="8" t="n">
        <v>297</v>
      </c>
      <c r="D301" s="8" t="n">
        <v>2297</v>
      </c>
      <c r="E301" s="20" t="inlineStr">
        <is>
          <t>0105543010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Tayug</t>
        </is>
      </c>
      <c r="I301" s="10" t="inlineStr">
        <is>
          <t>Libertad</t>
        </is>
      </c>
      <c r="J301" s="21" t="n">
        <v>16.017982</v>
      </c>
      <c r="K301" s="21" t="n">
        <v>120.758263</v>
      </c>
      <c r="L301" s="9" t="inlineStr">
        <is>
          <t>R</t>
        </is>
      </c>
      <c r="M301" s="13" t="n">
        <v>2635</v>
      </c>
      <c r="N301" s="13" t="n">
        <v>731</v>
      </c>
      <c r="O301" s="13" t="n">
        <v>219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F01767-B07</t>
        </is>
      </c>
      <c r="U301" s="10" t="inlineStr">
        <is>
          <t>PTCI/MIDC</t>
        </is>
      </c>
      <c r="V301" s="22" t="n">
        <v>1.58</v>
      </c>
      <c r="W301" s="10" t="inlineStr">
        <is>
          <t>Terrestrial Optical Fiber Drop</t>
        </is>
      </c>
      <c r="X301" s="22" t="n">
        <v>1.54</v>
      </c>
      <c r="Y301" s="22" t="n">
        <v>1.36</v>
      </c>
      <c r="Z301" s="10" t="inlineStr">
        <is>
          <t>Commercial 220V Grid + 4h LiFePO4 ESS (&gt;=19.0 kWh)</t>
        </is>
      </c>
    </row>
    <row r="302">
      <c r="A302" s="23" t="inlineStr">
        <is>
          <t>FWA-SITE-2298</t>
        </is>
      </c>
      <c r="B302" s="24" t="n">
        <v>3</v>
      </c>
      <c r="C302" s="24" t="n">
        <v>298</v>
      </c>
      <c r="D302" s="24" t="n">
        <v>2298</v>
      </c>
      <c r="E302" s="25" t="inlineStr">
        <is>
          <t>0603027021</t>
        </is>
      </c>
      <c r="F302" s="26" t="inlineStr">
        <is>
          <t>Region VI (Western Visayas)</t>
        </is>
      </c>
      <c r="G302" s="26" t="inlineStr">
        <is>
          <t>Iloilo</t>
        </is>
      </c>
      <c r="H302" s="26" t="inlineStr">
        <is>
          <t>Lemery</t>
        </is>
      </c>
      <c r="I302" s="26" t="inlineStr">
        <is>
          <t>Poblacion SE Zone</t>
        </is>
      </c>
      <c r="J302" s="27" t="n">
        <v>11.211394</v>
      </c>
      <c r="K302" s="27" t="n">
        <v>122.910796</v>
      </c>
      <c r="L302" s="23" t="inlineStr">
        <is>
          <t>R</t>
        </is>
      </c>
      <c r="M302" s="28" t="n">
        <v>2853</v>
      </c>
      <c r="N302" s="28" t="n">
        <v>750</v>
      </c>
      <c r="O302" s="28" t="n">
        <v>225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PTILG0048</t>
        </is>
      </c>
      <c r="U302" s="26" t="inlineStr">
        <is>
          <t>PTCI/MIDC</t>
        </is>
      </c>
      <c r="V302" s="30" t="n">
        <v>1.44</v>
      </c>
      <c r="W302" s="26" t="inlineStr">
        <is>
          <t>Terrestrial Optical Fiber Drop</t>
        </is>
      </c>
      <c r="X302" s="30" t="n">
        <v>2.49</v>
      </c>
      <c r="Y302" s="30" t="n">
        <v>0.13</v>
      </c>
      <c r="Z302" s="26" t="inlineStr">
        <is>
          <t>Commercial 220V Grid + 4h LiFePO4 ESS (&gt;=19.0 kWh)</t>
        </is>
      </c>
    </row>
    <row r="303">
      <c r="A303" s="9" t="inlineStr">
        <is>
          <t>FWA-SITE-2299</t>
        </is>
      </c>
      <c r="B303" s="8" t="n">
        <v>3</v>
      </c>
      <c r="C303" s="8" t="n">
        <v>299</v>
      </c>
      <c r="D303" s="8" t="n">
        <v>2299</v>
      </c>
      <c r="E303" s="20" t="inlineStr">
        <is>
          <t>0403401008</t>
        </is>
      </c>
      <c r="F303" s="10" t="inlineStr">
        <is>
          <t>Region IV-A (CALABARZON)</t>
        </is>
      </c>
      <c r="G303" s="10" t="inlineStr">
        <is>
          <t>Laguna</t>
        </is>
      </c>
      <c r="H303" s="10" t="inlineStr">
        <is>
          <t>Alaminos</t>
        </is>
      </c>
      <c r="I303" s="10" t="inlineStr">
        <is>
          <t>San Andres</t>
        </is>
      </c>
      <c r="J303" s="21" t="n">
        <v>14.059479</v>
      </c>
      <c r="K303" s="21" t="n">
        <v>121.218041</v>
      </c>
      <c r="L303" s="9" t="inlineStr">
        <is>
          <t>R</t>
        </is>
      </c>
      <c r="M303" s="13" t="n">
        <v>4903</v>
      </c>
      <c r="N303" s="13" t="n">
        <v>1485</v>
      </c>
      <c r="O303" s="13" t="n">
        <v>446</v>
      </c>
      <c r="P303" s="18" t="inlineStr">
        <is>
          <t>Band n50 (1.5 GHz, 60 MHz TDD)</t>
        </is>
      </c>
      <c r="Q303" s="8" t="n">
        <v>1</v>
      </c>
      <c r="R303" s="10" t="inlineStr">
        <is>
          <t>Greenfield Monopole (New Build)</t>
        </is>
      </c>
      <c r="S303" s="10" t="inlineStr">
        <is>
          <t>Class T4: Preliminary Greenfield (&gt;2.0 km)</t>
        </is>
      </c>
      <c r="T303" s="9" t="inlineStr">
        <is>
          <t>N/A (Greenfield)</t>
        </is>
      </c>
      <c r="U303" s="10" t="inlineStr">
        <is>
          <t>Greenfield Build (Lot 2/5)</t>
        </is>
      </c>
      <c r="V303" s="22" t="n">
        <v>2.15</v>
      </c>
      <c r="W303" s="10" t="inlineStr">
        <is>
          <t>Terrestrial Optical Fiber Drop</t>
        </is>
      </c>
      <c r="X303" s="22" t="n">
        <v>4.54</v>
      </c>
      <c r="Y303" s="22" t="n">
        <v>0.32</v>
      </c>
      <c r="Z303" s="10" t="inlineStr">
        <is>
          <t>Commercial 220V Grid + 4h LiFePO4 ESS (&gt;=19.0 kWh)</t>
        </is>
      </c>
    </row>
    <row r="304">
      <c r="A304" s="23" t="inlineStr">
        <is>
          <t>FWA-SITE-2300</t>
        </is>
      </c>
      <c r="B304" s="24" t="n">
        <v>3</v>
      </c>
      <c r="C304" s="24" t="n">
        <v>300</v>
      </c>
      <c r="D304" s="24" t="n">
        <v>2300</v>
      </c>
      <c r="E304" s="25" t="inlineStr">
        <is>
          <t>0301419028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San Ildefonso</t>
        </is>
      </c>
      <c r="I304" s="26" t="inlineStr">
        <is>
          <t>San Juan</t>
        </is>
      </c>
      <c r="J304" s="27" t="n">
        <v>15.083328</v>
      </c>
      <c r="K304" s="27" t="n">
        <v>120.939305</v>
      </c>
      <c r="L304" s="23" t="inlineStr">
        <is>
          <t>U</t>
        </is>
      </c>
      <c r="M304" s="28" t="n">
        <v>5212</v>
      </c>
      <c r="N304" s="28" t="n">
        <v>1489</v>
      </c>
      <c r="O304" s="28" t="n">
        <v>447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PH030477</t>
        </is>
      </c>
      <c r="U304" s="26" t="inlineStr">
        <is>
          <t>FTAP Globe</t>
        </is>
      </c>
      <c r="V304" s="30" t="n">
        <v>0.16</v>
      </c>
      <c r="W304" s="26" t="inlineStr">
        <is>
          <t>Terrestrial Optical Fiber Drop</t>
        </is>
      </c>
      <c r="X304" s="30" t="n">
        <v>1.11</v>
      </c>
      <c r="Y304" s="30" t="n">
        <v>0.06</v>
      </c>
      <c r="Z304" s="26" t="inlineStr">
        <is>
          <t>Commercial 220V Grid + 4h LiFePO4 ESS (&gt;=19.0 kWh)</t>
        </is>
      </c>
    </row>
    <row r="305">
      <c r="A305" s="9" t="inlineStr">
        <is>
          <t>FWA-SITE-2301</t>
        </is>
      </c>
      <c r="B305" s="8" t="n">
        <v>3</v>
      </c>
      <c r="C305" s="8" t="n">
        <v>301</v>
      </c>
      <c r="D305" s="8" t="n">
        <v>2301</v>
      </c>
      <c r="E305" s="20" t="inlineStr">
        <is>
          <t>0300804032</t>
        </is>
      </c>
      <c r="F305" s="10" t="inlineStr">
        <is>
          <t>Region III (Central Luzon)</t>
        </is>
      </c>
      <c r="G305" s="10" t="inlineStr">
        <is>
          <t>Bataan</t>
        </is>
      </c>
      <c r="H305" s="10" t="inlineStr">
        <is>
          <t>Dinalupihan</t>
        </is>
      </c>
      <c r="I305" s="10" t="inlineStr">
        <is>
          <t>Saguing</t>
        </is>
      </c>
      <c r="J305" s="21" t="n">
        <v>14.861794</v>
      </c>
      <c r="K305" s="21" t="n">
        <v>120.44062</v>
      </c>
      <c r="L305" s="9" t="inlineStr">
        <is>
          <t>U</t>
        </is>
      </c>
      <c r="M305" s="13" t="n">
        <v>5424</v>
      </c>
      <c r="N305" s="13" t="n">
        <v>1506</v>
      </c>
      <c r="O305" s="13" t="n">
        <v>452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PH-BAN-02573</t>
        </is>
      </c>
      <c r="U305" s="10" t="inlineStr">
        <is>
          <t>Edgepoint</t>
        </is>
      </c>
      <c r="V305" s="22" t="n">
        <v>0.26</v>
      </c>
      <c r="W305" s="10" t="inlineStr">
        <is>
          <t>Terrestrial Optical Fiber Drop</t>
        </is>
      </c>
      <c r="X305" s="22" t="n">
        <v>1.81</v>
      </c>
      <c r="Y305" s="22" t="n">
        <v>0.08</v>
      </c>
      <c r="Z305" s="10" t="inlineStr">
        <is>
          <t>Commercial 220V Grid + 4h LiFePO4 ESS (&gt;=19.0 kWh)</t>
        </is>
      </c>
    </row>
    <row r="306">
      <c r="A306" s="23" t="inlineStr">
        <is>
          <t>FWA-SITE-2302</t>
        </is>
      </c>
      <c r="B306" s="24" t="n">
        <v>3</v>
      </c>
      <c r="C306" s="24" t="n">
        <v>302</v>
      </c>
      <c r="D306" s="24" t="n">
        <v>2302</v>
      </c>
      <c r="E306" s="25" t="inlineStr">
        <is>
          <t>1102303019</t>
        </is>
      </c>
      <c r="F306" s="26" t="inlineStr">
        <is>
          <t>Region XI (Davao Region)</t>
        </is>
      </c>
      <c r="G306" s="26" t="inlineStr">
        <is>
          <t>Davao del Norte</t>
        </is>
      </c>
      <c r="H306" s="26" t="inlineStr">
        <is>
          <t>Carmen</t>
        </is>
      </c>
      <c r="I306" s="26" t="inlineStr">
        <is>
          <t>Santo Niño</t>
        </is>
      </c>
      <c r="J306" s="27" t="n">
        <v>7.335812</v>
      </c>
      <c r="K306" s="27" t="n">
        <v>125.695187</v>
      </c>
      <c r="L306" s="23" t="inlineStr">
        <is>
          <t>U</t>
        </is>
      </c>
      <c r="M306" s="28" t="n">
        <v>6314</v>
      </c>
      <c r="N306" s="28" t="n">
        <v>1706</v>
      </c>
      <c r="O306" s="28" t="n">
        <v>512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T1: Immediate Tower Candidate (&lt;=0.5 km)</t>
        </is>
      </c>
      <c r="T306" s="23" t="inlineStr">
        <is>
          <t>PTDNG0003</t>
        </is>
      </c>
      <c r="U306" s="26" t="inlineStr">
        <is>
          <t>PTCI/MIDC</t>
        </is>
      </c>
      <c r="V306" s="30" t="n">
        <v>0.25</v>
      </c>
      <c r="W306" s="26" t="inlineStr">
        <is>
          <t>Terrestrial Optical Fiber Drop</t>
        </is>
      </c>
      <c r="X306" s="30" t="n">
        <v>1.99</v>
      </c>
      <c r="Y306" s="30" t="n">
        <v>0.28</v>
      </c>
      <c r="Z306" s="26" t="inlineStr">
        <is>
          <t>Commercial 220V Grid + 4h LiFePO4 ESS (&gt;=19.0 kWh)</t>
        </is>
      </c>
    </row>
    <row r="307">
      <c r="A307" s="9" t="inlineStr">
        <is>
          <t>FWA-SITE-2303</t>
        </is>
      </c>
      <c r="B307" s="8" t="n">
        <v>3</v>
      </c>
      <c r="C307" s="8" t="n">
        <v>303</v>
      </c>
      <c r="D307" s="8" t="n">
        <v>2303</v>
      </c>
      <c r="E307" s="20" t="inlineStr">
        <is>
          <t>0701205005</t>
        </is>
      </c>
      <c r="F307" s="10" t="inlineStr">
        <is>
          <t>Region VII (Central Visayas)</t>
        </is>
      </c>
      <c r="G307" s="10" t="inlineStr">
        <is>
          <t>Bohol</t>
        </is>
      </c>
      <c r="H307" s="10" t="inlineStr">
        <is>
          <t>Baclayon</t>
        </is>
      </c>
      <c r="I307" s="10" t="inlineStr">
        <is>
          <t>Landican</t>
        </is>
      </c>
      <c r="J307" s="21" t="n">
        <v>9.629085</v>
      </c>
      <c r="K307" s="21" t="n">
        <v>123.90545</v>
      </c>
      <c r="L307" s="9" t="inlineStr">
        <is>
          <t>R</t>
        </is>
      </c>
      <c r="M307" s="13" t="n">
        <v>1010</v>
      </c>
      <c r="N307" s="13" t="n">
        <v>252</v>
      </c>
      <c r="O307" s="13" t="n">
        <v>76</v>
      </c>
      <c r="P307" s="18" t="inlineStr">
        <is>
          <t>Band n50 (1.5 GHz, 60 MHz TDD)</t>
        </is>
      </c>
      <c r="Q307" s="8" t="n">
        <v>1</v>
      </c>
      <c r="R307" s="10" t="inlineStr">
        <is>
          <t>Greenfield Monopole (New Build)</t>
        </is>
      </c>
      <c r="S307" s="10" t="inlineStr">
        <is>
          <t>Class T4: Preliminary Greenfield (&gt;2.0 km)</t>
        </is>
      </c>
      <c r="T307" s="9" t="inlineStr">
        <is>
          <t>N/A (Greenfield)</t>
        </is>
      </c>
      <c r="U307" s="10" t="inlineStr">
        <is>
          <t>Greenfield Build (Lot 2/5)</t>
        </is>
      </c>
      <c r="V307" s="22" t="n">
        <v>4.02</v>
      </c>
      <c r="W307" s="10" t="inlineStr">
        <is>
          <t>Terrestrial Optical Fiber Drop</t>
        </is>
      </c>
      <c r="X307" s="22" t="n">
        <v>1.04</v>
      </c>
      <c r="Y307" s="22" t="n">
        <v>0.26</v>
      </c>
      <c r="Z307" s="10" t="inlineStr">
        <is>
          <t>Commercial 220V Grid + 4h LiFePO4 ESS (&gt;=19.0 kWh)</t>
        </is>
      </c>
    </row>
    <row r="308">
      <c r="A308" s="23" t="inlineStr">
        <is>
          <t>FWA-SITE-2304</t>
        </is>
      </c>
      <c r="B308" s="24" t="n">
        <v>3</v>
      </c>
      <c r="C308" s="24" t="n">
        <v>304</v>
      </c>
      <c r="D308" s="24" t="n">
        <v>2304</v>
      </c>
      <c r="E308" s="25" t="inlineStr">
        <is>
          <t>1003512001</t>
        </is>
      </c>
      <c r="F308" s="26" t="inlineStr">
        <is>
          <t>Region X (Northern Mindanao)</t>
        </is>
      </c>
      <c r="G308" s="26" t="inlineStr">
        <is>
          <t>Lanao del Norte</t>
        </is>
      </c>
      <c r="H308" s="26" t="inlineStr">
        <is>
          <t>Maigo</t>
        </is>
      </c>
      <c r="I308" s="26" t="inlineStr">
        <is>
          <t>Balagatasa</t>
        </is>
      </c>
      <c r="J308" s="27" t="n">
        <v>8.147878</v>
      </c>
      <c r="K308" s="27" t="n">
        <v>123.940277</v>
      </c>
      <c r="L308" s="23" t="inlineStr">
        <is>
          <t>R</t>
        </is>
      </c>
      <c r="M308" s="28" t="n">
        <v>4786</v>
      </c>
      <c r="N308" s="28" t="n">
        <v>1139</v>
      </c>
      <c r="O308" s="28" t="n">
        <v>342</v>
      </c>
      <c r="P308" s="29" t="inlineStr">
        <is>
          <t>Band n50 (1.5 GHz, 60 MHz TDD)</t>
        </is>
      </c>
      <c r="Q308" s="24" t="n">
        <v>1</v>
      </c>
      <c r="R308" s="26" t="inlineStr">
        <is>
          <t>Greenfield Monopole (New Build)</t>
        </is>
      </c>
      <c r="S308" s="26" t="inlineStr">
        <is>
          <t>Class T4: Preliminary Greenfield (&gt;2.0 km)</t>
        </is>
      </c>
      <c r="T308" s="23" t="inlineStr">
        <is>
          <t>N/A (Greenfield)</t>
        </is>
      </c>
      <c r="U308" s="26" t="inlineStr">
        <is>
          <t>Greenfield Build (Lot 2/5)</t>
        </is>
      </c>
      <c r="V308" s="30" t="n">
        <v>2.66</v>
      </c>
      <c r="W308" s="26" t="inlineStr">
        <is>
          <t>Terrestrial Optical Fiber Drop</t>
        </is>
      </c>
      <c r="X308" s="30" t="n">
        <v>19.43</v>
      </c>
      <c r="Y308" s="30" t="n">
        <v>0.09</v>
      </c>
      <c r="Z308" s="26" t="inlineStr">
        <is>
          <t>Commercial 220V Grid + 4h LiFePO4 ESS (&gt;=19.0 kWh)</t>
        </is>
      </c>
    </row>
    <row r="309">
      <c r="A309" s="9" t="inlineStr">
        <is>
          <t>FWA-SITE-2305</t>
        </is>
      </c>
      <c r="B309" s="8" t="n">
        <v>3</v>
      </c>
      <c r="C309" s="8" t="n">
        <v>305</v>
      </c>
      <c r="D309" s="8" t="n">
        <v>2305</v>
      </c>
      <c r="E309" s="20" t="inlineStr">
        <is>
          <t>0730600057</t>
        </is>
      </c>
      <c r="F309" s="10" t="inlineStr">
        <is>
          <t>Region VII (Central Visayas)</t>
        </is>
      </c>
      <c r="G309" s="10" t="inlineStr">
        <is>
          <t>Cebu</t>
        </is>
      </c>
      <c r="H309" s="10" t="inlineStr">
        <is>
          <t>City of Cebu</t>
        </is>
      </c>
      <c r="I309" s="10" t="inlineStr">
        <is>
          <t>Pit-os</t>
        </is>
      </c>
      <c r="J309" s="21" t="n">
        <v>10.394089</v>
      </c>
      <c r="K309" s="21" t="n">
        <v>123.922033</v>
      </c>
      <c r="L309" s="9" t="inlineStr">
        <is>
          <t>U</t>
        </is>
      </c>
      <c r="M309" s="13" t="n">
        <v>7761</v>
      </c>
      <c r="N309" s="13" t="n">
        <v>2425</v>
      </c>
      <c r="O309" s="13" t="n">
        <v>728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PH070321</t>
        </is>
      </c>
      <c r="U309" s="10" t="inlineStr">
        <is>
          <t>FTAP Globe</t>
        </is>
      </c>
      <c r="V309" s="22" t="n">
        <v>0.52</v>
      </c>
      <c r="W309" s="10" t="inlineStr">
        <is>
          <t>Terrestrial Optical Fiber Drop</t>
        </is>
      </c>
      <c r="X309" s="22" t="n">
        <v>2.7</v>
      </c>
      <c r="Y309" s="22" t="n">
        <v>0.08</v>
      </c>
      <c r="Z309" s="10" t="inlineStr">
        <is>
          <t>Commercial 220V Grid + 4h LiFePO4 ESS (&gt;=19.0 kWh)</t>
        </is>
      </c>
    </row>
    <row r="310">
      <c r="A310" s="23" t="inlineStr">
        <is>
          <t>FWA-SITE-2306</t>
        </is>
      </c>
      <c r="B310" s="24" t="n">
        <v>3</v>
      </c>
      <c r="C310" s="24" t="n">
        <v>306</v>
      </c>
      <c r="D310" s="24" t="n">
        <v>2306</v>
      </c>
      <c r="E310" s="25" t="inlineStr">
        <is>
          <t>1004310013</t>
        </is>
      </c>
      <c r="F310" s="26" t="inlineStr">
        <is>
          <t>Region X (Northern Mindanao)</t>
        </is>
      </c>
      <c r="G310" s="26" t="inlineStr">
        <is>
          <t>Misamis Oriental</t>
        </is>
      </c>
      <c r="H310" s="26" t="inlineStr">
        <is>
          <t>Initao</t>
        </is>
      </c>
      <c r="I310" s="26" t="inlineStr">
        <is>
          <t>San Pedro</t>
        </is>
      </c>
      <c r="J310" s="27" t="n">
        <v>8.487501</v>
      </c>
      <c r="K310" s="27" t="n">
        <v>124.296834</v>
      </c>
      <c r="L310" s="23" t="inlineStr">
        <is>
          <t>R</t>
        </is>
      </c>
      <c r="M310" s="28" t="n">
        <v>3162</v>
      </c>
      <c r="N310" s="28" t="n">
        <v>810</v>
      </c>
      <c r="O310" s="28" t="n">
        <v>243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T3: Survey Tower Candidate (1.0-2.0 km)</t>
        </is>
      </c>
      <c r="T310" s="23" t="inlineStr">
        <is>
          <t>PTMLG0051</t>
        </is>
      </c>
      <c r="U310" s="26" t="inlineStr">
        <is>
          <t>PTCI/MIDC</t>
        </is>
      </c>
      <c r="V310" s="30" t="n">
        <v>1.17</v>
      </c>
      <c r="W310" s="26" t="inlineStr">
        <is>
          <t>Terrestrial Optical Fiber Drop</t>
        </is>
      </c>
      <c r="X310" s="30" t="n">
        <v>1.9</v>
      </c>
      <c r="Y310" s="30" t="n">
        <v>0.09</v>
      </c>
      <c r="Z310" s="26" t="inlineStr">
        <is>
          <t>Commercial 220V Grid + 4h LiFePO4 ESS (&gt;=19.0 kWh)</t>
        </is>
      </c>
    </row>
    <row r="311">
      <c r="A311" s="9" t="inlineStr">
        <is>
          <t>FWA-SITE-2307</t>
        </is>
      </c>
      <c r="B311" s="8" t="n">
        <v>3</v>
      </c>
      <c r="C311" s="8" t="n">
        <v>307</v>
      </c>
      <c r="D311" s="8" t="n">
        <v>2307</v>
      </c>
      <c r="E311" s="20" t="inlineStr">
        <is>
          <t>0205002004</t>
        </is>
      </c>
      <c r="F311" s="10" t="inlineStr">
        <is>
          <t>Region II (Cagayan Valley)</t>
        </is>
      </c>
      <c r="G311" s="10" t="inlineStr">
        <is>
          <t>Nueva Vizcaya</t>
        </is>
      </c>
      <c r="H311" s="10" t="inlineStr">
        <is>
          <t>Aritao</t>
        </is>
      </c>
      <c r="I311" s="10" t="inlineStr">
        <is>
          <t>Bone South</t>
        </is>
      </c>
      <c r="J311" s="21" t="n">
        <v>16.241978</v>
      </c>
      <c r="K311" s="21" t="n">
        <v>120.993411</v>
      </c>
      <c r="L311" s="9" t="inlineStr">
        <is>
          <t>R</t>
        </is>
      </c>
      <c r="M311" s="13" t="n">
        <v>4916</v>
      </c>
      <c r="N311" s="13" t="n">
        <v>1293</v>
      </c>
      <c r="O311" s="13" t="n">
        <v>388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PH-NUV-00377</t>
        </is>
      </c>
      <c r="U311" s="10" t="inlineStr">
        <is>
          <t>Edgepoint</t>
        </is>
      </c>
      <c r="V311" s="22" t="n">
        <v>0.37</v>
      </c>
      <c r="W311" s="10" t="inlineStr">
        <is>
          <t>Terrestrial Optical Fiber Drop</t>
        </is>
      </c>
      <c r="X311" s="22" t="n">
        <v>8.59</v>
      </c>
      <c r="Y311" s="22" t="n">
        <v>0.05</v>
      </c>
      <c r="Z311" s="10" t="inlineStr">
        <is>
          <t>Commercial 220V Grid + 4h LiFePO4 ESS (&gt;=19.0 kWh)</t>
        </is>
      </c>
    </row>
    <row r="312">
      <c r="A312" s="23" t="inlineStr">
        <is>
          <t>FWA-SITE-2308</t>
        </is>
      </c>
      <c r="B312" s="24" t="n">
        <v>3</v>
      </c>
      <c r="C312" s="24" t="n">
        <v>308</v>
      </c>
      <c r="D312" s="24" t="n">
        <v>2308</v>
      </c>
      <c r="E312" s="25" t="inlineStr">
        <is>
          <t>0601914036</t>
        </is>
      </c>
      <c r="F312" s="26" t="inlineStr">
        <is>
          <t>Region VI (Western Visayas)</t>
        </is>
      </c>
      <c r="G312" s="26" t="inlineStr">
        <is>
          <t>Capiz</t>
        </is>
      </c>
      <c r="H312" s="26" t="inlineStr">
        <is>
          <t>City of Roxas</t>
        </is>
      </c>
      <c r="I312" s="26" t="inlineStr">
        <is>
          <t>Loctugan</t>
        </is>
      </c>
      <c r="J312" s="27" t="n">
        <v>11.510152</v>
      </c>
      <c r="K312" s="27" t="n">
        <v>122.766095</v>
      </c>
      <c r="L312" s="23" t="inlineStr">
        <is>
          <t>R</t>
        </is>
      </c>
      <c r="M312" s="28" t="n">
        <v>2447</v>
      </c>
      <c r="N312" s="28" t="n">
        <v>643</v>
      </c>
      <c r="O312" s="28" t="n">
        <v>193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PH-CAP-03142</t>
        </is>
      </c>
      <c r="U312" s="26" t="inlineStr">
        <is>
          <t>Edgepoint</t>
        </is>
      </c>
      <c r="V312" s="30" t="n">
        <v>0.6899999999999999</v>
      </c>
      <c r="W312" s="26" t="inlineStr">
        <is>
          <t>Terrestrial Optical Fiber Drop</t>
        </is>
      </c>
      <c r="X312" s="30" t="n">
        <v>1.29</v>
      </c>
      <c r="Y312" s="30" t="n">
        <v>0.22</v>
      </c>
      <c r="Z312" s="26" t="inlineStr">
        <is>
          <t>Commercial 220V Grid + 4h LiFePO4 ESS (&gt;=19.0 kWh)</t>
        </is>
      </c>
    </row>
    <row r="313">
      <c r="A313" s="9" t="inlineStr">
        <is>
          <t>FWA-SITE-2309</t>
        </is>
      </c>
      <c r="B313" s="8" t="n">
        <v>3</v>
      </c>
      <c r="C313" s="8" t="n">
        <v>309</v>
      </c>
      <c r="D313" s="8" t="n">
        <v>2309</v>
      </c>
      <c r="E313" s="20" t="inlineStr">
        <is>
          <t>0631000011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Balantang</t>
        </is>
      </c>
      <c r="J313" s="21" t="n">
        <v>10.756725</v>
      </c>
      <c r="K313" s="21" t="n">
        <v>122.573861</v>
      </c>
      <c r="L313" s="9" t="inlineStr">
        <is>
          <t>U</t>
        </is>
      </c>
      <c r="M313" s="13" t="n">
        <v>4930</v>
      </c>
      <c r="N313" s="13" t="n">
        <v>1173</v>
      </c>
      <c r="O313" s="13" t="n">
        <v>352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PTILG0040</t>
        </is>
      </c>
      <c r="U313" s="10" t="inlineStr">
        <is>
          <t>PTCI/MIDC</t>
        </is>
      </c>
      <c r="V313" s="22" t="n">
        <v>0.89</v>
      </c>
      <c r="W313" s="10" t="inlineStr">
        <is>
          <t>Terrestrial Optical Fiber Drop</t>
        </is>
      </c>
      <c r="X313" s="22" t="n">
        <v>1.47</v>
      </c>
      <c r="Y313" s="22" t="n">
        <v>0.06</v>
      </c>
      <c r="Z313" s="10" t="inlineStr">
        <is>
          <t>Commercial 220V Grid + 4h LiFePO4 ESS (&gt;=19.0 kWh)</t>
        </is>
      </c>
    </row>
    <row r="314">
      <c r="A314" s="23" t="inlineStr">
        <is>
          <t>FWA-SITE-2310</t>
        </is>
      </c>
      <c r="B314" s="24" t="n">
        <v>3</v>
      </c>
      <c r="C314" s="24" t="n">
        <v>310</v>
      </c>
      <c r="D314" s="24" t="n">
        <v>2310</v>
      </c>
      <c r="E314" s="25" t="inlineStr">
        <is>
          <t>1001321020</t>
        </is>
      </c>
      <c r="F314" s="26" t="inlineStr">
        <is>
          <t>Region X (Northern Mindanao)</t>
        </is>
      </c>
      <c r="G314" s="26" t="inlineStr">
        <is>
          <t>Bukidnon</t>
        </is>
      </c>
      <c r="H314" s="26" t="inlineStr">
        <is>
          <t>City of Valencia</t>
        </is>
      </c>
      <c r="I314" s="26" t="inlineStr">
        <is>
          <t>Mailag</t>
        </is>
      </c>
      <c r="J314" s="27" t="n">
        <v>7.971744</v>
      </c>
      <c r="K314" s="27" t="n">
        <v>125.115564</v>
      </c>
      <c r="L314" s="23" t="inlineStr">
        <is>
          <t>U</t>
        </is>
      </c>
      <c r="M314" s="28" t="n">
        <v>8615</v>
      </c>
      <c r="N314" s="28" t="n">
        <v>2267</v>
      </c>
      <c r="O314" s="28" t="n">
        <v>680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N/A (Greenfield)</t>
        </is>
      </c>
      <c r="U314" s="26" t="inlineStr">
        <is>
          <t>Greenfield Build (Lot 2/5)</t>
        </is>
      </c>
      <c r="V314" s="30" t="n">
        <v>2.1</v>
      </c>
      <c r="W314" s="26" t="inlineStr">
        <is>
          <t>Terrestrial Optical Fiber Drop</t>
        </is>
      </c>
      <c r="X314" s="30" t="n">
        <v>2.36</v>
      </c>
      <c r="Y314" s="30" t="n">
        <v>0.07000000000000001</v>
      </c>
      <c r="Z314" s="26" t="inlineStr">
        <is>
          <t>Commercial 220V Grid + 4h LiFePO4 ESS (&gt;=19.0 kWh)</t>
        </is>
      </c>
    </row>
    <row r="315">
      <c r="A315" s="9" t="inlineStr">
        <is>
          <t>FWA-SITE-2311</t>
        </is>
      </c>
      <c r="B315" s="8" t="n">
        <v>3</v>
      </c>
      <c r="C315" s="8" t="n">
        <v>311</v>
      </c>
      <c r="D315" s="8" t="n">
        <v>2311</v>
      </c>
      <c r="E315" s="20" t="inlineStr">
        <is>
          <t>0500514032</t>
        </is>
      </c>
      <c r="F315" s="10" t="inlineStr">
        <is>
          <t>Region V (Bicol Region)</t>
        </is>
      </c>
      <c r="G315" s="10" t="inlineStr">
        <is>
          <t>Albay</t>
        </is>
      </c>
      <c r="H315" s="10" t="inlineStr">
        <is>
          <t>Polangui</t>
        </is>
      </c>
      <c r="I315" s="10" t="inlineStr">
        <is>
          <t>Matacon</t>
        </is>
      </c>
      <c r="J315" s="21" t="n">
        <v>13.325762</v>
      </c>
      <c r="K315" s="21" t="n">
        <v>123.429464</v>
      </c>
      <c r="L315" s="9" t="inlineStr">
        <is>
          <t>R</t>
        </is>
      </c>
      <c r="M315" s="13" t="n">
        <v>4666</v>
      </c>
      <c r="N315" s="13" t="n">
        <v>1138</v>
      </c>
      <c r="O315" s="13" t="n">
        <v>341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T2: Close Tower Candidate (0.5-1.0 km)</t>
        </is>
      </c>
      <c r="T315" s="9" t="inlineStr">
        <is>
          <t>PH050135</t>
        </is>
      </c>
      <c r="U315" s="10" t="inlineStr">
        <is>
          <t>FTAP Globe</t>
        </is>
      </c>
      <c r="V315" s="22" t="n">
        <v>0.98</v>
      </c>
      <c r="W315" s="10" t="inlineStr">
        <is>
          <t>Terrestrial Optical Fiber Drop</t>
        </is>
      </c>
      <c r="X315" s="22" t="n">
        <v>3.11</v>
      </c>
      <c r="Y315" s="22" t="n">
        <v>0.21</v>
      </c>
      <c r="Z315" s="10" t="inlineStr">
        <is>
          <t>Commercial 220V Grid + 4h LiFePO4 ESS (&gt;=19.0 kWh)</t>
        </is>
      </c>
    </row>
    <row r="316">
      <c r="A316" s="23" t="inlineStr">
        <is>
          <t>FWA-SITE-2312</t>
        </is>
      </c>
      <c r="B316" s="24" t="n">
        <v>3</v>
      </c>
      <c r="C316" s="24" t="n">
        <v>312</v>
      </c>
      <c r="D316" s="24" t="n">
        <v>2312</v>
      </c>
      <c r="E316" s="25" t="inlineStr">
        <is>
          <t>0301410047</t>
        </is>
      </c>
      <c r="F316" s="26" t="inlineStr">
        <is>
          <t>Region III (Central Luzon)</t>
        </is>
      </c>
      <c r="G316" s="26" t="inlineStr">
        <is>
          <t>Bulacan</t>
        </is>
      </c>
      <c r="H316" s="26" t="inlineStr">
        <is>
          <t>City of Malolos</t>
        </is>
      </c>
      <c r="I316" s="26" t="inlineStr">
        <is>
          <t>Santisima Trinidad</t>
        </is>
      </c>
      <c r="J316" s="27" t="n">
        <v>14.875848</v>
      </c>
      <c r="K316" s="27" t="n">
        <v>120.825261</v>
      </c>
      <c r="L316" s="23" t="inlineStr">
        <is>
          <t>U</t>
        </is>
      </c>
      <c r="M316" s="28" t="n">
        <v>6991</v>
      </c>
      <c r="N316" s="28" t="n">
        <v>1997</v>
      </c>
      <c r="O316" s="28" t="n">
        <v>599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PH-BUL-01080</t>
        </is>
      </c>
      <c r="U316" s="26" t="inlineStr">
        <is>
          <t>Edgepoint</t>
        </is>
      </c>
      <c r="V316" s="30" t="n">
        <v>0.22</v>
      </c>
      <c r="W316" s="26" t="inlineStr">
        <is>
          <t>Terrestrial Optical Fiber Drop</t>
        </is>
      </c>
      <c r="X316" s="30" t="n">
        <v>2.46</v>
      </c>
      <c r="Y316" s="30" t="n">
        <v>0.08</v>
      </c>
      <c r="Z316" s="26" t="inlineStr">
        <is>
          <t>Commercial 220V Grid + 4h LiFePO4 ESS (&gt;=19.0 kWh)</t>
        </is>
      </c>
    </row>
    <row r="317">
      <c r="A317" s="9" t="inlineStr">
        <is>
          <t>FWA-SITE-2313</t>
        </is>
      </c>
      <c r="B317" s="8" t="n">
        <v>3</v>
      </c>
      <c r="C317" s="8" t="n">
        <v>313</v>
      </c>
      <c r="D317" s="8" t="n">
        <v>2313</v>
      </c>
      <c r="E317" s="20" t="inlineStr">
        <is>
          <t>1003505028</t>
        </is>
      </c>
      <c r="F317" s="10" t="inlineStr">
        <is>
          <t>Region X (Northern Mindanao)</t>
        </is>
      </c>
      <c r="G317" s="10" t="inlineStr">
        <is>
          <t>Lanao del Norte</t>
        </is>
      </c>
      <c r="H317" s="10" t="inlineStr">
        <is>
          <t>Kapatagan</t>
        </is>
      </c>
      <c r="I317" s="10" t="inlineStr">
        <is>
          <t>Lapinig</t>
        </is>
      </c>
      <c r="J317" s="21" t="n">
        <v>7.922936</v>
      </c>
      <c r="K317" s="21" t="n">
        <v>123.686609</v>
      </c>
      <c r="L317" s="9" t="inlineStr">
        <is>
          <t>R</t>
        </is>
      </c>
      <c r="M317" s="13" t="n">
        <v>4735</v>
      </c>
      <c r="N317" s="13" t="n">
        <v>1127</v>
      </c>
      <c r="O317" s="13" t="n">
        <v>338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T3: Survey Tower Candidate (1.0-2.0 km)</t>
        </is>
      </c>
      <c r="T317" s="9" t="inlineStr">
        <is>
          <t>PH100204</t>
        </is>
      </c>
      <c r="U317" s="10" t="inlineStr">
        <is>
          <t>FTAP Globe</t>
        </is>
      </c>
      <c r="V317" s="22" t="n">
        <v>1.74</v>
      </c>
      <c r="W317" s="10" t="inlineStr">
        <is>
          <t>Terrestrial Optical Fiber Drop</t>
        </is>
      </c>
      <c r="X317" s="22" t="n">
        <v>11.52</v>
      </c>
      <c r="Y317" s="22" t="n">
        <v>0.37</v>
      </c>
      <c r="Z317" s="10" t="inlineStr">
        <is>
          <t>Commercial 220V Grid + 4h LiFePO4 ESS (&gt;=19.0 kWh)</t>
        </is>
      </c>
    </row>
    <row r="318">
      <c r="A318" s="23" t="inlineStr">
        <is>
          <t>FWA-SITE-2314</t>
        </is>
      </c>
      <c r="B318" s="24" t="n">
        <v>3</v>
      </c>
      <c r="C318" s="24" t="n">
        <v>314</v>
      </c>
      <c r="D318" s="24" t="n">
        <v>2314</v>
      </c>
      <c r="E318" s="25" t="inlineStr">
        <is>
          <t>1600209018</t>
        </is>
      </c>
      <c r="F318" s="26" t="inlineStr">
        <is>
          <t>Region XIII (Caraga)</t>
        </is>
      </c>
      <c r="G318" s="26" t="inlineStr">
        <is>
          <t>Agusan del Norte</t>
        </is>
      </c>
      <c r="H318" s="26" t="inlineStr">
        <is>
          <t>Nasipit</t>
        </is>
      </c>
      <c r="I318" s="26" t="inlineStr">
        <is>
          <t>Santa Ana</t>
        </is>
      </c>
      <c r="J318" s="27" t="n">
        <v>8.969863</v>
      </c>
      <c r="K318" s="27" t="n">
        <v>125.33963</v>
      </c>
      <c r="L318" s="23" t="inlineStr">
        <is>
          <t>R</t>
        </is>
      </c>
      <c r="M318" s="28" t="n">
        <v>2930</v>
      </c>
      <c r="N318" s="28" t="n">
        <v>714</v>
      </c>
      <c r="O318" s="28" t="n">
        <v>214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T3: Survey Tower Candidate (1.0-2.0 km)</t>
        </is>
      </c>
      <c r="T318" s="23" t="inlineStr">
        <is>
          <t>PTANG0017</t>
        </is>
      </c>
      <c r="U318" s="26" t="inlineStr">
        <is>
          <t>PTCI/MIDC</t>
        </is>
      </c>
      <c r="V318" s="30" t="n">
        <v>1.8</v>
      </c>
      <c r="W318" s="26" t="inlineStr">
        <is>
          <t>Terrestrial Optical Fiber Drop</t>
        </is>
      </c>
      <c r="X318" s="30" t="n">
        <v>1.06</v>
      </c>
      <c r="Y318" s="30" t="n">
        <v>0.15</v>
      </c>
      <c r="Z318" s="26" t="inlineStr">
        <is>
          <t>Commercial 220V Grid + 4h LiFePO4 ESS (&gt;=19.0 kWh)</t>
        </is>
      </c>
    </row>
    <row r="319">
      <c r="A319" s="9" t="inlineStr">
        <is>
          <t>FWA-SITE-2315</t>
        </is>
      </c>
      <c r="B319" s="8" t="n">
        <v>3</v>
      </c>
      <c r="C319" s="8" t="n">
        <v>315</v>
      </c>
      <c r="D319" s="8" t="n">
        <v>2315</v>
      </c>
      <c r="E319" s="20" t="inlineStr">
        <is>
          <t>0731300022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City of Mandaue</t>
        </is>
      </c>
      <c r="I319" s="10" t="inlineStr">
        <is>
          <t>Subangdaku</t>
        </is>
      </c>
      <c r="J319" s="21" t="n">
        <v>10.322484</v>
      </c>
      <c r="K319" s="21" t="n">
        <v>123.923008</v>
      </c>
      <c r="L319" s="9" t="inlineStr">
        <is>
          <t>U</t>
        </is>
      </c>
      <c r="M319" s="13" t="n">
        <v>17114</v>
      </c>
      <c r="N319" s="13" t="n">
        <v>4889</v>
      </c>
      <c r="O319" s="13" t="n">
        <v>1467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PTCER0106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1.95</v>
      </c>
      <c r="Y319" s="22" t="n">
        <v>0.06</v>
      </c>
      <c r="Z319" s="10" t="inlineStr">
        <is>
          <t>Commercial 220V Grid + 4h LiFePO4 ESS (&gt;=19.0 kWh)</t>
        </is>
      </c>
    </row>
    <row r="320">
      <c r="A320" s="23" t="inlineStr">
        <is>
          <t>FWA-SITE-2316</t>
        </is>
      </c>
      <c r="B320" s="24" t="n">
        <v>3</v>
      </c>
      <c r="C320" s="24" t="n">
        <v>316</v>
      </c>
      <c r="D320" s="24" t="n">
        <v>2316</v>
      </c>
      <c r="E320" s="25" t="inlineStr">
        <is>
          <t>1731500026</t>
        </is>
      </c>
      <c r="F320" s="26" t="inlineStr">
        <is>
          <t>MIMAROPA Region</t>
        </is>
      </c>
      <c r="G320" s="26" t="inlineStr">
        <is>
          <t>Palawan</t>
        </is>
      </c>
      <c r="H320" s="26" t="inlineStr">
        <is>
          <t>City of Puerto Princesa</t>
        </is>
      </c>
      <c r="I320" s="26" t="inlineStr">
        <is>
          <t>Manalo</t>
        </is>
      </c>
      <c r="J320" s="27" t="n">
        <v>9.736068</v>
      </c>
      <c r="K320" s="27" t="n">
        <v>118.745682</v>
      </c>
      <c r="L320" s="23" t="inlineStr">
        <is>
          <t>R</t>
        </is>
      </c>
      <c r="M320" s="28" t="n">
        <v>2877</v>
      </c>
      <c r="N320" s="28" t="n">
        <v>777</v>
      </c>
      <c r="O320" s="28" t="n">
        <v>233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B31</t>
        </is>
      </c>
      <c r="U320" s="26" t="inlineStr">
        <is>
          <t>FTAP Smart</t>
        </is>
      </c>
      <c r="V320" s="30" t="n">
        <v>0.34</v>
      </c>
      <c r="W320" s="26" t="inlineStr">
        <is>
          <t>Terrestrial Optical Fiber Drop</t>
        </is>
      </c>
      <c r="X320" s="30" t="n">
        <v>1.42</v>
      </c>
      <c r="Y320" s="30" t="n">
        <v>1.8</v>
      </c>
      <c r="Z320" s="26" t="inlineStr">
        <is>
          <t>Commercial 220V Grid + 4h LiFePO4 ESS (&gt;=19.0 kWh)</t>
        </is>
      </c>
    </row>
    <row r="321">
      <c r="A321" s="9" t="inlineStr">
        <is>
          <t>FWA-SITE-2317</t>
        </is>
      </c>
      <c r="B321" s="8" t="n">
        <v>3</v>
      </c>
      <c r="C321" s="8" t="n">
        <v>317</v>
      </c>
      <c r="D321" s="8" t="n">
        <v>2317</v>
      </c>
      <c r="E321" s="20" t="inlineStr">
        <is>
          <t>0331400014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City of Olongapo</t>
        </is>
      </c>
      <c r="I321" s="10" t="inlineStr">
        <is>
          <t>New Cabalan</t>
        </is>
      </c>
      <c r="J321" s="21" t="n">
        <v>14.849576</v>
      </c>
      <c r="K321" s="21" t="n">
        <v>120.335374</v>
      </c>
      <c r="L321" s="9" t="inlineStr">
        <is>
          <t>U</t>
        </is>
      </c>
      <c r="M321" s="13" t="n">
        <v>33937</v>
      </c>
      <c r="N321" s="13" t="n">
        <v>9172</v>
      </c>
      <c r="O321" s="13" t="n">
        <v>2752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E03327-B07</t>
        </is>
      </c>
      <c r="U321" s="10" t="inlineStr">
        <is>
          <t>PTCI/MIDC</t>
        </is>
      </c>
      <c r="V321" s="22" t="n">
        <v>0.71</v>
      </c>
      <c r="W321" s="10" t="inlineStr">
        <is>
          <t>Terrestrial Optical Fiber Drop</t>
        </is>
      </c>
      <c r="X321" s="22" t="n">
        <v>1.22</v>
      </c>
      <c r="Y321" s="22" t="n">
        <v>0.18</v>
      </c>
      <c r="Z321" s="10" t="inlineStr">
        <is>
          <t>Commercial 220V Grid + 4h LiFePO4 ESS (&gt;=19.0 kWh)</t>
        </is>
      </c>
    </row>
    <row r="322">
      <c r="A322" s="23" t="inlineStr">
        <is>
          <t>FWA-SITE-2318</t>
        </is>
      </c>
      <c r="B322" s="24" t="n">
        <v>3</v>
      </c>
      <c r="C322" s="24" t="n">
        <v>318</v>
      </c>
      <c r="D322" s="24" t="n">
        <v>2318</v>
      </c>
      <c r="E322" s="25" t="inlineStr">
        <is>
          <t>0506211014</t>
        </is>
      </c>
      <c r="F322" s="26" t="inlineStr">
        <is>
          <t>Region V (Bicol Region)</t>
        </is>
      </c>
      <c r="G322" s="26" t="inlineStr">
        <is>
          <t>Sorsogon</t>
        </is>
      </c>
      <c r="H322" s="26" t="inlineStr">
        <is>
          <t>Magallanes</t>
        </is>
      </c>
      <c r="I322" s="26" t="inlineStr">
        <is>
          <t>Caditaan</t>
        </is>
      </c>
      <c r="J322" s="27" t="n">
        <v>12.804201</v>
      </c>
      <c r="K322" s="27" t="n">
        <v>123.850713</v>
      </c>
      <c r="L322" s="23" t="inlineStr">
        <is>
          <t>R</t>
        </is>
      </c>
      <c r="M322" s="28" t="n">
        <v>3603</v>
      </c>
      <c r="N322" s="28" t="n">
        <v>900</v>
      </c>
      <c r="O322" s="28" t="n">
        <v>270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PTSOG0002</t>
        </is>
      </c>
      <c r="U322" s="26" t="inlineStr">
        <is>
          <t>PTCI/MIDC</t>
        </is>
      </c>
      <c r="V322" s="30" t="n">
        <v>0.09</v>
      </c>
      <c r="W322" s="26" t="inlineStr">
        <is>
          <t>Terrestrial Optical Fiber Drop</t>
        </is>
      </c>
      <c r="X322" s="30" t="n">
        <v>2.29</v>
      </c>
      <c r="Y322" s="30" t="n">
        <v>0.26</v>
      </c>
      <c r="Z322" s="26" t="inlineStr">
        <is>
          <t>Commercial 220V Grid + 4h LiFePO4 ESS (&gt;=19.0 kWh)</t>
        </is>
      </c>
    </row>
    <row r="323">
      <c r="A323" s="9" t="inlineStr">
        <is>
          <t>FWA-SITE-2319</t>
        </is>
      </c>
      <c r="B323" s="8" t="n">
        <v>3</v>
      </c>
      <c r="C323" s="8" t="n">
        <v>319</v>
      </c>
      <c r="D323" s="8" t="n">
        <v>2319</v>
      </c>
      <c r="E323" s="20" t="inlineStr">
        <is>
          <t>0307110012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San Felipe</t>
        </is>
      </c>
      <c r="I323" s="10" t="inlineStr">
        <is>
          <t>Sindol</t>
        </is>
      </c>
      <c r="J323" s="21" t="n">
        <v>15.07695</v>
      </c>
      <c r="K323" s="21" t="n">
        <v>120.066339</v>
      </c>
      <c r="L323" s="9" t="inlineStr">
        <is>
          <t>R</t>
        </is>
      </c>
      <c r="M323" s="13" t="n">
        <v>2433</v>
      </c>
      <c r="N323" s="13" t="n">
        <v>640</v>
      </c>
      <c r="O323" s="13" t="n">
        <v>192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PH-ZMB-00898</t>
        </is>
      </c>
      <c r="U323" s="10" t="inlineStr">
        <is>
          <t>Edgepoint</t>
        </is>
      </c>
      <c r="V323" s="22" t="n">
        <v>1.04</v>
      </c>
      <c r="W323" s="10" t="inlineStr">
        <is>
          <t>Terrestrial Optical Fiber Drop</t>
        </is>
      </c>
      <c r="X323" s="22" t="n">
        <v>1.96</v>
      </c>
      <c r="Y323" s="22" t="n">
        <v>0.2</v>
      </c>
      <c r="Z323" s="10" t="inlineStr">
        <is>
          <t>Commercial 220V Grid + 4h LiFePO4 ESS (&gt;=19.0 kWh)</t>
        </is>
      </c>
    </row>
    <row r="324">
      <c r="A324" s="23" t="inlineStr">
        <is>
          <t>FWA-SITE-2320</t>
        </is>
      </c>
      <c r="B324" s="24" t="n">
        <v>3</v>
      </c>
      <c r="C324" s="24" t="n">
        <v>320</v>
      </c>
      <c r="D324" s="24" t="n">
        <v>2320</v>
      </c>
      <c r="E324" s="25" t="inlineStr">
        <is>
          <t>0803708038</t>
        </is>
      </c>
      <c r="F324" s="26" t="inlineStr">
        <is>
          <t>Region VIII (Eastern Visayas)</t>
        </is>
      </c>
      <c r="G324" s="26" t="inlineStr">
        <is>
          <t>Leyte</t>
        </is>
      </c>
      <c r="H324" s="26" t="inlineStr">
        <is>
          <t>City of Baybay</t>
        </is>
      </c>
      <c r="I324" s="26" t="inlineStr">
        <is>
          <t>Kilim</t>
        </is>
      </c>
      <c r="J324" s="27" t="n">
        <v>10.712737</v>
      </c>
      <c r="K324" s="27" t="n">
        <v>124.796597</v>
      </c>
      <c r="L324" s="23" t="inlineStr">
        <is>
          <t>R</t>
        </is>
      </c>
      <c r="M324" s="28" t="n">
        <v>3625</v>
      </c>
      <c r="N324" s="28" t="n">
        <v>953</v>
      </c>
      <c r="O324" s="28" t="n">
        <v>286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PH080359</t>
        </is>
      </c>
      <c r="U324" s="26" t="inlineStr">
        <is>
          <t>FTAP Globe</t>
        </is>
      </c>
      <c r="V324" s="30" t="n">
        <v>0.27</v>
      </c>
      <c r="W324" s="26" t="inlineStr">
        <is>
          <t>Terrestrial Optical Fiber Drop</t>
        </is>
      </c>
      <c r="X324" s="30" t="n">
        <v>3.74</v>
      </c>
      <c r="Y324" s="30" t="n">
        <v>0.19</v>
      </c>
      <c r="Z324" s="26" t="inlineStr">
        <is>
          <t>Commercial 220V Grid + 4h LiFePO4 ESS (&gt;=19.0 kWh)</t>
        </is>
      </c>
    </row>
    <row r="325">
      <c r="A325" s="9" t="inlineStr">
        <is>
          <t>FWA-SITE-2321</t>
        </is>
      </c>
      <c r="B325" s="8" t="n">
        <v>3</v>
      </c>
      <c r="C325" s="8" t="n">
        <v>321</v>
      </c>
      <c r="D325" s="8" t="n">
        <v>2321</v>
      </c>
      <c r="E325" s="20" t="inlineStr">
        <is>
          <t>0603037005</t>
        </is>
      </c>
      <c r="F325" s="10" t="inlineStr">
        <is>
          <t>Region VI (Western Visayas)</t>
        </is>
      </c>
      <c r="G325" s="10" t="inlineStr">
        <is>
          <t>Iloilo</t>
        </is>
      </c>
      <c r="H325" s="10" t="inlineStr">
        <is>
          <t>Pototan</t>
        </is>
      </c>
      <c r="I325" s="10" t="inlineStr">
        <is>
          <t>Batuan</t>
        </is>
      </c>
      <c r="J325" s="21" t="n">
        <v>10.955555</v>
      </c>
      <c r="K325" s="21" t="n">
        <v>122.640445</v>
      </c>
      <c r="L325" s="9" t="inlineStr">
        <is>
          <t>R</t>
        </is>
      </c>
      <c r="M325" s="13" t="n">
        <v>1936</v>
      </c>
      <c r="N325" s="13" t="n">
        <v>509</v>
      </c>
      <c r="O325" s="13" t="n">
        <v>153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PTILR0060</t>
        </is>
      </c>
      <c r="U325" s="10" t="inlineStr">
        <is>
          <t>PTCI/MIDC</t>
        </is>
      </c>
      <c r="V325" s="22" t="n">
        <v>0.86</v>
      </c>
      <c r="W325" s="10" t="inlineStr">
        <is>
          <t>Terrestrial Optical Fiber Drop</t>
        </is>
      </c>
      <c r="X325" s="22" t="n">
        <v>1.06</v>
      </c>
      <c r="Y325" s="22" t="n">
        <v>0.32</v>
      </c>
      <c r="Z325" s="10" t="inlineStr">
        <is>
          <t>Commercial 220V Grid + 4h LiFePO4 ESS (&gt;=19.0 kWh)</t>
        </is>
      </c>
    </row>
    <row r="326">
      <c r="A326" s="23" t="inlineStr">
        <is>
          <t>FWA-SITE-2322</t>
        </is>
      </c>
      <c r="B326" s="24" t="n">
        <v>3</v>
      </c>
      <c r="C326" s="24" t="n">
        <v>322</v>
      </c>
      <c r="D326" s="24" t="n">
        <v>2322</v>
      </c>
      <c r="E326" s="25" t="inlineStr">
        <is>
          <t>0501603023</t>
        </is>
      </c>
      <c r="F326" s="26" t="inlineStr">
        <is>
          <t>Region V (Bicol Region)</t>
        </is>
      </c>
      <c r="G326" s="26" t="inlineStr">
        <is>
          <t>Camarines Norte</t>
        </is>
      </c>
      <c r="H326" s="26" t="inlineStr">
        <is>
          <t>Daet</t>
        </is>
      </c>
      <c r="I326" s="26" t="inlineStr">
        <is>
          <t>Pamorangon</t>
        </is>
      </c>
      <c r="J326" s="27" t="n">
        <v>14.090959</v>
      </c>
      <c r="K326" s="27" t="n">
        <v>122.957411</v>
      </c>
      <c r="L326" s="23" t="inlineStr">
        <is>
          <t>R</t>
        </is>
      </c>
      <c r="M326" s="28" t="n">
        <v>3299</v>
      </c>
      <c r="N326" s="28" t="n">
        <v>824</v>
      </c>
      <c r="O326" s="28" t="n">
        <v>247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PH-CAN-03170</t>
        </is>
      </c>
      <c r="U326" s="26" t="inlineStr">
        <is>
          <t>Edgepoint</t>
        </is>
      </c>
      <c r="V326" s="30" t="n">
        <v>0.97</v>
      </c>
      <c r="W326" s="26" t="inlineStr">
        <is>
          <t>Terrestrial Optical Fiber Drop</t>
        </is>
      </c>
      <c r="X326" s="30" t="n">
        <v>2.65</v>
      </c>
      <c r="Y326" s="30" t="n">
        <v>1.15</v>
      </c>
      <c r="Z326" s="26" t="inlineStr">
        <is>
          <t>Commercial 220V Grid + 4h LiFePO4 ESS (&gt;=19.0 kWh)</t>
        </is>
      </c>
    </row>
    <row r="327">
      <c r="A327" s="9" t="inlineStr">
        <is>
          <t>FWA-SITE-2323</t>
        </is>
      </c>
      <c r="B327" s="8" t="n">
        <v>3</v>
      </c>
      <c r="C327" s="8" t="n">
        <v>323</v>
      </c>
      <c r="D327" s="8" t="n">
        <v>2323</v>
      </c>
      <c r="E327" s="20" t="inlineStr">
        <is>
          <t>0501610004</t>
        </is>
      </c>
      <c r="F327" s="10" t="inlineStr">
        <is>
          <t>Region V (Bicol Region)</t>
        </is>
      </c>
      <c r="G327" s="10" t="inlineStr">
        <is>
          <t>Camarines Norte</t>
        </is>
      </c>
      <c r="H327" s="10" t="inlineStr">
        <is>
          <t>Santa Elena</t>
        </is>
      </c>
      <c r="I327" s="10" t="inlineStr">
        <is>
          <t>Rizal</t>
        </is>
      </c>
      <c r="J327" s="21" t="n">
        <v>14.196929</v>
      </c>
      <c r="K327" s="21" t="n">
        <v>122.403051</v>
      </c>
      <c r="L327" s="9" t="inlineStr">
        <is>
          <t>R</t>
        </is>
      </c>
      <c r="M327" s="13" t="n">
        <v>3062</v>
      </c>
      <c r="N327" s="13" t="n">
        <v>765</v>
      </c>
      <c r="O327" s="13" t="n">
        <v>230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2.52</v>
      </c>
      <c r="W327" s="10" t="inlineStr">
        <is>
          <t>Terrestrial Optical Fiber Drop</t>
        </is>
      </c>
      <c r="X327" s="22" t="n">
        <v>2.18</v>
      </c>
      <c r="Y327" s="22" t="n">
        <v>0.28</v>
      </c>
      <c r="Z327" s="10" t="inlineStr">
        <is>
          <t>Commercial 220V Grid + 4h LiFePO4 ESS (&gt;=19.0 kWh)</t>
        </is>
      </c>
    </row>
    <row r="328">
      <c r="A328" s="23" t="inlineStr">
        <is>
          <t>FWA-SITE-2324</t>
        </is>
      </c>
      <c r="B328" s="24" t="n">
        <v>3</v>
      </c>
      <c r="C328" s="24" t="n">
        <v>324</v>
      </c>
      <c r="D328" s="24" t="n">
        <v>2324</v>
      </c>
      <c r="E328" s="25" t="inlineStr">
        <is>
          <t>0201516025</t>
        </is>
      </c>
      <c r="F328" s="26" t="inlineStr">
        <is>
          <t>Region II (Cagayan Valley)</t>
        </is>
      </c>
      <c r="G328" s="26" t="inlineStr">
        <is>
          <t>Cagayan</t>
        </is>
      </c>
      <c r="H328" s="26" t="inlineStr">
        <is>
          <t>Lal-Lo</t>
        </is>
      </c>
      <c r="I328" s="26" t="inlineStr">
        <is>
          <t>Maxingal</t>
        </is>
      </c>
      <c r="J328" s="27" t="n">
        <v>18.211874</v>
      </c>
      <c r="K328" s="27" t="n">
        <v>121.66573</v>
      </c>
      <c r="L328" s="23" t="inlineStr">
        <is>
          <t>R</t>
        </is>
      </c>
      <c r="M328" s="28" t="n">
        <v>2741</v>
      </c>
      <c r="N328" s="28" t="n">
        <v>702</v>
      </c>
      <c r="O328" s="28" t="n">
        <v>211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PH-CAG-02600</t>
        </is>
      </c>
      <c r="U328" s="26" t="inlineStr">
        <is>
          <t>Edgepoint</t>
        </is>
      </c>
      <c r="V328" s="30" t="n">
        <v>1.93</v>
      </c>
      <c r="W328" s="26" t="inlineStr">
        <is>
          <t>Terrestrial Optical Fiber Drop</t>
        </is>
      </c>
      <c r="X328" s="30" t="n">
        <v>1.85</v>
      </c>
      <c r="Y328" s="30" t="n">
        <v>0.27</v>
      </c>
      <c r="Z328" s="26" t="inlineStr">
        <is>
          <t>Commercial 220V Grid + 4h LiFePO4 ESS (&gt;=19.0 kWh)</t>
        </is>
      </c>
    </row>
    <row r="329">
      <c r="A329" s="9" t="inlineStr">
        <is>
          <t>FWA-SITE-2325</t>
        </is>
      </c>
      <c r="B329" s="8" t="n">
        <v>3</v>
      </c>
      <c r="C329" s="8" t="n">
        <v>325</v>
      </c>
      <c r="D329" s="8" t="n">
        <v>2325</v>
      </c>
      <c r="E329" s="20" t="inlineStr">
        <is>
          <t>0401014012</t>
        </is>
      </c>
      <c r="F329" s="10" t="inlineStr">
        <is>
          <t>Region IV-A (CALABARZON)</t>
        </is>
      </c>
      <c r="G329" s="10" t="inlineStr">
        <is>
          <t>Batangas</t>
        </is>
      </c>
      <c r="H329" s="10" t="inlineStr">
        <is>
          <t>City of Lipa</t>
        </is>
      </c>
      <c r="I329" s="10" t="inlineStr">
        <is>
          <t>Bugtong na Pulo</t>
        </is>
      </c>
      <c r="J329" s="21" t="n">
        <v>14.000372</v>
      </c>
      <c r="K329" s="21" t="n">
        <v>121.167527</v>
      </c>
      <c r="L329" s="9" t="inlineStr">
        <is>
          <t>U</t>
        </is>
      </c>
      <c r="M329" s="13" t="n">
        <v>7906</v>
      </c>
      <c r="N329" s="13" t="n">
        <v>2196</v>
      </c>
      <c r="O329" s="13" t="n">
        <v>659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F01963-C08</t>
        </is>
      </c>
      <c r="U329" s="10" t="inlineStr">
        <is>
          <t>PTCI/MIDC</t>
        </is>
      </c>
      <c r="V329" s="22" t="n">
        <v>1.08</v>
      </c>
      <c r="W329" s="10" t="inlineStr">
        <is>
          <t>Terrestrial Optical Fiber Drop</t>
        </is>
      </c>
      <c r="X329" s="22" t="n">
        <v>2.3</v>
      </c>
      <c r="Y329" s="22" t="n">
        <v>0.24</v>
      </c>
      <c r="Z329" s="10" t="inlineStr">
        <is>
          <t>Commercial 220V Grid + 4h LiFePO4 ESS (&gt;=19.0 kWh)</t>
        </is>
      </c>
    </row>
    <row r="330">
      <c r="A330" s="23" t="inlineStr">
        <is>
          <t>FWA-SITE-2326</t>
        </is>
      </c>
      <c r="B330" s="24" t="n">
        <v>3</v>
      </c>
      <c r="C330" s="24" t="n">
        <v>326</v>
      </c>
      <c r="D330" s="24" t="n">
        <v>2326</v>
      </c>
      <c r="E330" s="25" t="inlineStr">
        <is>
          <t>0105533030</t>
        </is>
      </c>
      <c r="F330" s="26" t="inlineStr">
        <is>
          <t>Region I (Ilocos Region)</t>
        </is>
      </c>
      <c r="G330" s="26" t="inlineStr">
        <is>
          <t>Pangasinan</t>
        </is>
      </c>
      <c r="H330" s="26" t="inlineStr">
        <is>
          <t>San Fabian</t>
        </is>
      </c>
      <c r="I330" s="26" t="inlineStr">
        <is>
          <t>Nibaliw Vidal</t>
        </is>
      </c>
      <c r="J330" s="27" t="n">
        <v>16.120265</v>
      </c>
      <c r="K330" s="27" t="n">
        <v>120.393527</v>
      </c>
      <c r="L330" s="23" t="inlineStr">
        <is>
          <t>R</t>
        </is>
      </c>
      <c r="M330" s="28" t="n">
        <v>3605</v>
      </c>
      <c r="N330" s="28" t="n">
        <v>1001</v>
      </c>
      <c r="O330" s="28" t="n">
        <v>300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T3: Survey Tower Candidate (1.0-2.0 km)</t>
        </is>
      </c>
      <c r="T330" s="23" t="inlineStr">
        <is>
          <t>PH-PAN-00403</t>
        </is>
      </c>
      <c r="U330" s="26" t="inlineStr">
        <is>
          <t>Edgepoint</t>
        </is>
      </c>
      <c r="V330" s="30" t="n">
        <v>1.29</v>
      </c>
      <c r="W330" s="26" t="inlineStr">
        <is>
          <t>Terrestrial Optical Fiber Drop</t>
        </is>
      </c>
      <c r="X330" s="30" t="n">
        <v>0.78</v>
      </c>
      <c r="Y330" s="30" t="n">
        <v>0.77</v>
      </c>
      <c r="Z330" s="26" t="inlineStr">
        <is>
          <t>Commercial 220V Grid + 4h LiFePO4 ESS (&gt;=19.0 kWh)</t>
        </is>
      </c>
    </row>
    <row r="331">
      <c r="A331" s="9" t="inlineStr">
        <is>
          <t>FWA-SITE-2327</t>
        </is>
      </c>
      <c r="B331" s="8" t="n">
        <v>3</v>
      </c>
      <c r="C331" s="8" t="n">
        <v>327</v>
      </c>
      <c r="D331" s="8" t="n">
        <v>2327</v>
      </c>
      <c r="E331" s="20" t="inlineStr">
        <is>
          <t>1705204011</t>
        </is>
      </c>
      <c r="F331" s="10" t="inlineStr">
        <is>
          <t>MIMAROPA Region</t>
        </is>
      </c>
      <c r="G331" s="10" t="inlineStr">
        <is>
          <t>Oriental Mindoro</t>
        </is>
      </c>
      <c r="H331" s="10" t="inlineStr">
        <is>
          <t>Bulalacao</t>
        </is>
      </c>
      <c r="I331" s="10" t="inlineStr">
        <is>
          <t>Nasukob</t>
        </is>
      </c>
      <c r="J331" s="21" t="n">
        <v>12.363164</v>
      </c>
      <c r="K331" s="21" t="n">
        <v>121.344078</v>
      </c>
      <c r="L331" s="9" t="inlineStr">
        <is>
          <t>R</t>
        </is>
      </c>
      <c r="M331" s="13" t="n">
        <v>3745</v>
      </c>
      <c r="N331" s="13" t="n">
        <v>960</v>
      </c>
      <c r="O331" s="13" t="n">
        <v>288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3.34</v>
      </c>
      <c r="W331" s="10" t="inlineStr">
        <is>
          <t>Terrestrial Optical Fiber Drop</t>
        </is>
      </c>
      <c r="X331" s="22" t="n">
        <v>3.59</v>
      </c>
      <c r="Y331" s="22" t="n">
        <v>0.09</v>
      </c>
      <c r="Z331" s="10" t="inlineStr">
        <is>
          <t>Commercial 220V Grid + 4h LiFePO4 ESS (&gt;=19.0 kWh)</t>
        </is>
      </c>
    </row>
    <row r="332">
      <c r="A332" s="23" t="inlineStr">
        <is>
          <t>FWA-SITE-2328</t>
        </is>
      </c>
      <c r="B332" s="24" t="n">
        <v>3</v>
      </c>
      <c r="C332" s="24" t="n">
        <v>328</v>
      </c>
      <c r="D332" s="24" t="n">
        <v>2328</v>
      </c>
      <c r="E332" s="25" t="inlineStr">
        <is>
          <t>0403406005</t>
        </is>
      </c>
      <c r="F332" s="26" t="inlineStr">
        <is>
          <t>Region IV-A (CALABARZON)</t>
        </is>
      </c>
      <c r="G332" s="26" t="inlineStr">
        <is>
          <t>Laguna</t>
        </is>
      </c>
      <c r="H332" s="26" t="inlineStr">
        <is>
          <t>Calauan</t>
        </is>
      </c>
      <c r="I332" s="26" t="inlineStr">
        <is>
          <t>Imok</t>
        </is>
      </c>
      <c r="J332" s="27" t="n">
        <v>14.122648</v>
      </c>
      <c r="K332" s="27" t="n">
        <v>121.303086</v>
      </c>
      <c r="L332" s="23" t="inlineStr">
        <is>
          <t>R</t>
        </is>
      </c>
      <c r="M332" s="28" t="n">
        <v>2778</v>
      </c>
      <c r="N332" s="28" t="n">
        <v>841</v>
      </c>
      <c r="O332" s="28" t="n">
        <v>252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PH040307</t>
        </is>
      </c>
      <c r="U332" s="26" t="inlineStr">
        <is>
          <t>FTAP Globe</t>
        </is>
      </c>
      <c r="V332" s="30" t="n">
        <v>1.16</v>
      </c>
      <c r="W332" s="26" t="inlineStr">
        <is>
          <t>Terrestrial Optical Fiber Drop</t>
        </is>
      </c>
      <c r="X332" s="30" t="n">
        <v>2.85</v>
      </c>
      <c r="Y332" s="30" t="n">
        <v>0.28</v>
      </c>
      <c r="Z332" s="26" t="inlineStr">
        <is>
          <t>Commercial 220V Grid + 4h LiFePO4 ESS (&gt;=19.0 kWh)</t>
        </is>
      </c>
    </row>
    <row r="333">
      <c r="A333" s="9" t="inlineStr">
        <is>
          <t>FWA-SITE-2329</t>
        </is>
      </c>
      <c r="B333" s="8" t="n">
        <v>3</v>
      </c>
      <c r="C333" s="8" t="n">
        <v>329</v>
      </c>
      <c r="D333" s="8" t="n">
        <v>2329</v>
      </c>
      <c r="E333" s="20" t="inlineStr">
        <is>
          <t>0405603039</t>
        </is>
      </c>
      <c r="F333" s="10" t="inlineStr">
        <is>
          <t>Region IV-A (CALABARZON)</t>
        </is>
      </c>
      <c r="G333" s="10" t="inlineStr">
        <is>
          <t>Quezon</t>
        </is>
      </c>
      <c r="H333" s="10" t="inlineStr">
        <is>
          <t>Atimonan</t>
        </is>
      </c>
      <c r="I333" s="10" t="inlineStr">
        <is>
          <t>Tagbakin</t>
        </is>
      </c>
      <c r="J333" s="21" t="n">
        <v>13.996426</v>
      </c>
      <c r="K333" s="21" t="n">
        <v>121.912002</v>
      </c>
      <c r="L333" s="9" t="inlineStr">
        <is>
          <t>U</t>
        </is>
      </c>
      <c r="M333" s="13" t="n">
        <v>5639</v>
      </c>
      <c r="N333" s="13" t="n">
        <v>1483</v>
      </c>
      <c r="O333" s="13" t="n">
        <v>445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T3: Survey Tower Candidate (1.0-2.0 km)</t>
        </is>
      </c>
      <c r="T333" s="9" t="inlineStr">
        <is>
          <t>S1405</t>
        </is>
      </c>
      <c r="U333" s="10" t="inlineStr">
        <is>
          <t>FTAP Smart</t>
        </is>
      </c>
      <c r="V333" s="22" t="n">
        <v>1.45</v>
      </c>
      <c r="W333" s="10" t="inlineStr">
        <is>
          <t>Terrestrial Optical Fiber Drop</t>
        </is>
      </c>
      <c r="X333" s="22" t="n">
        <v>1.52</v>
      </c>
      <c r="Y333" s="22" t="n">
        <v>0.07000000000000001</v>
      </c>
      <c r="Z333" s="10" t="inlineStr">
        <is>
          <t>Commercial 220V Grid + 4h LiFePO4 ESS (&gt;=19.0 kWh)</t>
        </is>
      </c>
    </row>
    <row r="334">
      <c r="A334" s="23" t="inlineStr">
        <is>
          <t>FWA-SITE-2330</t>
        </is>
      </c>
      <c r="B334" s="24" t="n">
        <v>3</v>
      </c>
      <c r="C334" s="24" t="n">
        <v>330</v>
      </c>
      <c r="D334" s="24" t="n">
        <v>2330</v>
      </c>
      <c r="E334" s="25" t="inlineStr">
        <is>
          <t>0405619026</t>
        </is>
      </c>
      <c r="F334" s="26" t="inlineStr">
        <is>
          <t>Region IV-A (CALABARZON)</t>
        </is>
      </c>
      <c r="G334" s="26" t="inlineStr">
        <is>
          <t>Quezon</t>
        </is>
      </c>
      <c r="H334" s="26" t="inlineStr">
        <is>
          <t>Gumaca</t>
        </is>
      </c>
      <c r="I334" s="26" t="inlineStr">
        <is>
          <t>Mabini</t>
        </is>
      </c>
      <c r="J334" s="27" t="n">
        <v>13.918286</v>
      </c>
      <c r="K334" s="27" t="n">
        <v>122.09615</v>
      </c>
      <c r="L334" s="23" t="inlineStr">
        <is>
          <t>R</t>
        </is>
      </c>
      <c r="M334" s="28" t="n">
        <v>1988</v>
      </c>
      <c r="N334" s="28" t="n">
        <v>523</v>
      </c>
      <c r="O334" s="28" t="n">
        <v>157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S1414</t>
        </is>
      </c>
      <c r="U334" s="26" t="inlineStr">
        <is>
          <t>FTAP Smart</t>
        </is>
      </c>
      <c r="V334" s="30" t="n">
        <v>0.34</v>
      </c>
      <c r="W334" s="26" t="inlineStr">
        <is>
          <t>Terrestrial Optical Fiber Drop</t>
        </is>
      </c>
      <c r="X334" s="30" t="n">
        <v>1.35</v>
      </c>
      <c r="Y334" s="30" t="n">
        <v>0.06</v>
      </c>
      <c r="Z334" s="26" t="inlineStr">
        <is>
          <t>Commercial 220V Grid + 4h LiFePO4 ESS (&gt;=19.0 kWh)</t>
        </is>
      </c>
    </row>
    <row r="335">
      <c r="A335" s="9" t="inlineStr">
        <is>
          <t>FWA-SITE-2331</t>
        </is>
      </c>
      <c r="B335" s="8" t="n">
        <v>3</v>
      </c>
      <c r="C335" s="8" t="n">
        <v>331</v>
      </c>
      <c r="D335" s="8" t="n">
        <v>2331</v>
      </c>
      <c r="E335" s="20" t="inlineStr">
        <is>
          <t>0702213011</t>
        </is>
      </c>
      <c r="F335" s="10" t="inlineStr">
        <is>
          <t>Region VII (Central Visayas)</t>
        </is>
      </c>
      <c r="G335" s="10" t="inlineStr">
        <is>
          <t>Cebu</t>
        </is>
      </c>
      <c r="H335" s="10" t="inlineStr">
        <is>
          <t>Borbon</t>
        </is>
      </c>
      <c r="I335" s="10" t="inlineStr">
        <is>
          <t>Don Gregorio Antigua</t>
        </is>
      </c>
      <c r="J335" s="21" t="n">
        <v>10.876223</v>
      </c>
      <c r="K335" s="21" t="n">
        <v>123.977378</v>
      </c>
      <c r="L335" s="9" t="inlineStr">
        <is>
          <t>R</t>
        </is>
      </c>
      <c r="M335" s="13" t="n">
        <v>4071</v>
      </c>
      <c r="N335" s="13" t="n">
        <v>1071</v>
      </c>
      <c r="O335" s="13" t="n">
        <v>321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T3: Survey Tower Candidate (1.0-2.0 km)</t>
        </is>
      </c>
      <c r="T335" s="9" t="inlineStr">
        <is>
          <t>PH070308</t>
        </is>
      </c>
      <c r="U335" s="10" t="inlineStr">
        <is>
          <t>FTAP Globe</t>
        </is>
      </c>
      <c r="V335" s="22" t="n">
        <v>1.35</v>
      </c>
      <c r="W335" s="10" t="inlineStr">
        <is>
          <t>Terrestrial Optical Fiber Drop</t>
        </is>
      </c>
      <c r="X335" s="22" t="n">
        <v>7</v>
      </c>
      <c r="Y335" s="22" t="n">
        <v>0.09</v>
      </c>
      <c r="Z335" s="10" t="inlineStr">
        <is>
          <t>Commercial 220V Grid + 4h LiFePO4 ESS (&gt;=19.0 kWh)</t>
        </is>
      </c>
    </row>
    <row r="336">
      <c r="A336" s="23" t="inlineStr">
        <is>
          <t>FWA-SITE-2332</t>
        </is>
      </c>
      <c r="B336" s="24" t="n">
        <v>3</v>
      </c>
      <c r="C336" s="24" t="n">
        <v>332</v>
      </c>
      <c r="D336" s="24" t="n">
        <v>2332</v>
      </c>
      <c r="E336" s="25" t="inlineStr">
        <is>
          <t>0603026012</t>
        </is>
      </c>
      <c r="F336" s="26" t="inlineStr">
        <is>
          <t>Region VI (Western Visayas)</t>
        </is>
      </c>
      <c r="G336" s="26" t="inlineStr">
        <is>
          <t>Iloilo</t>
        </is>
      </c>
      <c r="H336" s="26" t="inlineStr">
        <is>
          <t>Leganes</t>
        </is>
      </c>
      <c r="I336" s="26" t="inlineStr">
        <is>
          <t>Guihaman</t>
        </is>
      </c>
      <c r="J336" s="27" t="n">
        <v>10.776759</v>
      </c>
      <c r="K336" s="27" t="n">
        <v>122.584308</v>
      </c>
      <c r="L336" s="23" t="inlineStr">
        <is>
          <t>R</t>
        </is>
      </c>
      <c r="M336" s="28" t="n">
        <v>2324</v>
      </c>
      <c r="N336" s="28" t="n">
        <v>611</v>
      </c>
      <c r="O336" s="28" t="n">
        <v>183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T3: Survey Tower Candidate (1.0-2.0 km)</t>
        </is>
      </c>
      <c r="T336" s="23" t="inlineStr">
        <is>
          <t>PTILG0047</t>
        </is>
      </c>
      <c r="U336" s="26" t="inlineStr">
        <is>
          <t>PTCI/MIDC</t>
        </is>
      </c>
      <c r="V336" s="30" t="n">
        <v>1.17</v>
      </c>
      <c r="W336" s="26" t="inlineStr">
        <is>
          <t>Terrestrial Optical Fiber Drop</t>
        </is>
      </c>
      <c r="X336" s="30" t="n">
        <v>1.13</v>
      </c>
      <c r="Y336" s="30" t="n">
        <v>0.13</v>
      </c>
      <c r="Z336" s="26" t="inlineStr">
        <is>
          <t>Commercial 220V Grid + 4h LiFePO4 ESS (&gt;=19.0 kWh)</t>
        </is>
      </c>
    </row>
    <row r="337">
      <c r="A337" s="9" t="inlineStr">
        <is>
          <t>FWA-SITE-2333</t>
        </is>
      </c>
      <c r="B337" s="8" t="n">
        <v>3</v>
      </c>
      <c r="C337" s="8" t="n">
        <v>333</v>
      </c>
      <c r="D337" s="8" t="n">
        <v>2333</v>
      </c>
      <c r="E337" s="20" t="inlineStr">
        <is>
          <t>0300804007</t>
        </is>
      </c>
      <c r="F337" s="10" t="inlineStr">
        <is>
          <t>Region III (Central Luzon)</t>
        </is>
      </c>
      <c r="G337" s="10" t="inlineStr">
        <is>
          <t>Bataan</t>
        </is>
      </c>
      <c r="H337" s="10" t="inlineStr">
        <is>
          <t>Dinalupihan</t>
        </is>
      </c>
      <c r="I337" s="10" t="inlineStr">
        <is>
          <t>Colo</t>
        </is>
      </c>
      <c r="J337" s="21" t="n">
        <v>14.847966</v>
      </c>
      <c r="K337" s="21" t="n">
        <v>120.412537</v>
      </c>
      <c r="L337" s="9" t="inlineStr">
        <is>
          <t>R</t>
        </is>
      </c>
      <c r="M337" s="13" t="n">
        <v>3814</v>
      </c>
      <c r="N337" s="13" t="n">
        <v>1059</v>
      </c>
      <c r="O337" s="13" t="n">
        <v>318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PTBNG0006</t>
        </is>
      </c>
      <c r="U337" s="10" t="inlineStr">
        <is>
          <t>PTCI/MIDC</t>
        </is>
      </c>
      <c r="V337" s="22" t="n">
        <v>0.4</v>
      </c>
      <c r="W337" s="10" t="inlineStr">
        <is>
          <t>Terrestrial Optical Fiber Drop</t>
        </is>
      </c>
      <c r="X337" s="22" t="n">
        <v>1.63</v>
      </c>
      <c r="Y337" s="22" t="n">
        <v>0.08</v>
      </c>
      <c r="Z337" s="10" t="inlineStr">
        <is>
          <t>Commercial 220V Grid + 4h LiFePO4 ESS (&gt;=19.0 kWh)</t>
        </is>
      </c>
    </row>
    <row r="338">
      <c r="A338" s="23" t="inlineStr">
        <is>
          <t>FWA-SITE-2334</t>
        </is>
      </c>
      <c r="B338" s="24" t="n">
        <v>3</v>
      </c>
      <c r="C338" s="24" t="n">
        <v>334</v>
      </c>
      <c r="D338" s="24" t="n">
        <v>2334</v>
      </c>
      <c r="E338" s="25" t="inlineStr">
        <is>
          <t>0401021021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Rosario</t>
        </is>
      </c>
      <c r="I338" s="26" t="inlineStr">
        <is>
          <t>Masaya</t>
        </is>
      </c>
      <c r="J338" s="27" t="n">
        <v>13.837132</v>
      </c>
      <c r="K338" s="27" t="n">
        <v>121.184556</v>
      </c>
      <c r="L338" s="23" t="inlineStr">
        <is>
          <t>U</t>
        </is>
      </c>
      <c r="M338" s="28" t="n">
        <v>4757</v>
      </c>
      <c r="N338" s="28" t="n">
        <v>1321</v>
      </c>
      <c r="O338" s="28" t="n">
        <v>396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F01951-C08</t>
        </is>
      </c>
      <c r="U338" s="26" t="inlineStr">
        <is>
          <t>PTCI/MIDC</t>
        </is>
      </c>
      <c r="V338" s="30" t="n">
        <v>1.32</v>
      </c>
      <c r="W338" s="26" t="inlineStr">
        <is>
          <t>Terrestrial Optical Fiber Drop</t>
        </is>
      </c>
      <c r="X338" s="30" t="n">
        <v>1.99</v>
      </c>
      <c r="Y338" s="30" t="n">
        <v>0.15</v>
      </c>
      <c r="Z338" s="26" t="inlineStr">
        <is>
          <t>Commercial 220V Grid + 4h LiFePO4 ESS (&gt;=19.0 kWh)</t>
        </is>
      </c>
    </row>
    <row r="339">
      <c r="A339" s="9" t="inlineStr">
        <is>
          <t>FWA-SITE-2335</t>
        </is>
      </c>
      <c r="B339" s="8" t="n">
        <v>3</v>
      </c>
      <c r="C339" s="8" t="n">
        <v>335</v>
      </c>
      <c r="D339" s="8" t="n">
        <v>2335</v>
      </c>
      <c r="E339" s="20" t="inlineStr">
        <is>
          <t>0304916006</t>
        </is>
      </c>
      <c r="F339" s="10" t="inlineStr">
        <is>
          <t>Region III (Central Luzon)</t>
        </is>
      </c>
      <c r="G339" s="10" t="inlineStr">
        <is>
          <t>Nueva Ecija</t>
        </is>
      </c>
      <c r="H339" s="10" t="inlineStr">
        <is>
          <t>Lupao</t>
        </is>
      </c>
      <c r="I339" s="10" t="inlineStr">
        <is>
          <t>J. U. Tienzo</t>
        </is>
      </c>
      <c r="J339" s="21" t="n">
        <v>15.872282</v>
      </c>
      <c r="K339" s="21" t="n">
        <v>120.90377</v>
      </c>
      <c r="L339" s="9" t="inlineStr">
        <is>
          <t>R</t>
        </is>
      </c>
      <c r="M339" s="13" t="n">
        <v>1980</v>
      </c>
      <c r="N339" s="13" t="n">
        <v>565</v>
      </c>
      <c r="O339" s="13" t="n">
        <v>170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PH-NUE-00551</t>
        </is>
      </c>
      <c r="U339" s="10" t="inlineStr">
        <is>
          <t>Edgepoint</t>
        </is>
      </c>
      <c r="V339" s="22" t="n">
        <v>1.05</v>
      </c>
      <c r="W339" s="10" t="inlineStr">
        <is>
          <t>Terrestrial Optical Fiber Drop</t>
        </is>
      </c>
      <c r="X339" s="22" t="n">
        <v>1.53</v>
      </c>
      <c r="Y339" s="22" t="n">
        <v>0.36</v>
      </c>
      <c r="Z339" s="10" t="inlineStr">
        <is>
          <t>Commercial 220V Grid + 4h LiFePO4 ESS (&gt;=19.0 kWh)</t>
        </is>
      </c>
    </row>
    <row r="340">
      <c r="A340" s="23" t="inlineStr">
        <is>
          <t>FWA-SITE-2336</t>
        </is>
      </c>
      <c r="B340" s="24" t="n">
        <v>3</v>
      </c>
      <c r="C340" s="24" t="n">
        <v>336</v>
      </c>
      <c r="D340" s="24" t="n">
        <v>2336</v>
      </c>
      <c r="E340" s="25" t="inlineStr">
        <is>
          <t>0304930005</t>
        </is>
      </c>
      <c r="F340" s="26" t="inlineStr">
        <is>
          <t>Region III (Central Luzon)</t>
        </is>
      </c>
      <c r="G340" s="26" t="inlineStr">
        <is>
          <t>Nueva Ecija</t>
        </is>
      </c>
      <c r="H340" s="26" t="inlineStr">
        <is>
          <t>Talavera</t>
        </is>
      </c>
      <c r="I340" s="26" t="inlineStr">
        <is>
          <t>Bakal II</t>
        </is>
      </c>
      <c r="J340" s="27" t="n">
        <v>15.69772</v>
      </c>
      <c r="K340" s="27" t="n">
        <v>120.89859</v>
      </c>
      <c r="L340" s="23" t="inlineStr">
        <is>
          <t>U</t>
        </is>
      </c>
      <c r="M340" s="28" t="n">
        <v>4059</v>
      </c>
      <c r="N340" s="28" t="n">
        <v>1159</v>
      </c>
      <c r="O340" s="28" t="n">
        <v>348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N1224</t>
        </is>
      </c>
      <c r="U340" s="26" t="inlineStr">
        <is>
          <t>FTAP Smart</t>
        </is>
      </c>
      <c r="V340" s="30" t="n">
        <v>0.47</v>
      </c>
      <c r="W340" s="26" t="inlineStr">
        <is>
          <t>Terrestrial Optical Fiber Drop</t>
        </is>
      </c>
      <c r="X340" s="30" t="n">
        <v>2.05</v>
      </c>
      <c r="Y340" s="30" t="n">
        <v>0.22</v>
      </c>
      <c r="Z340" s="26" t="inlineStr">
        <is>
          <t>Commercial 220V Grid + 4h LiFePO4 ESS (&gt;=19.0 kWh)</t>
        </is>
      </c>
    </row>
    <row r="341">
      <c r="A341" s="9" t="inlineStr">
        <is>
          <t>FWA-SITE-2337</t>
        </is>
      </c>
      <c r="B341" s="8" t="n">
        <v>3</v>
      </c>
      <c r="C341" s="8" t="n">
        <v>337</v>
      </c>
      <c r="D341" s="8" t="n">
        <v>2337</v>
      </c>
      <c r="E341" s="20" t="inlineStr">
        <is>
          <t>0304932020</t>
        </is>
      </c>
      <c r="F341" s="10" t="inlineStr">
        <is>
          <t>Region III (Central Luzon)</t>
        </is>
      </c>
      <c r="G341" s="10" t="inlineStr">
        <is>
          <t>Nueva Ecija</t>
        </is>
      </c>
      <c r="H341" s="10" t="inlineStr">
        <is>
          <t>Zaragoza</t>
        </is>
      </c>
      <c r="I341" s="10" t="inlineStr">
        <is>
          <t>San Isidro</t>
        </is>
      </c>
      <c r="J341" s="21" t="n">
        <v>15.448518</v>
      </c>
      <c r="K341" s="21" t="n">
        <v>120.800529</v>
      </c>
      <c r="L341" s="9" t="inlineStr">
        <is>
          <t>U</t>
        </is>
      </c>
      <c r="M341" s="13" t="n">
        <v>6681</v>
      </c>
      <c r="N341" s="13" t="n">
        <v>1908</v>
      </c>
      <c r="O341" s="13" t="n">
        <v>572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F01494-B07</t>
        </is>
      </c>
      <c r="U341" s="10" t="inlineStr">
        <is>
          <t>PTCI/MIDC</t>
        </is>
      </c>
      <c r="V341" s="22" t="n">
        <v>0.12</v>
      </c>
      <c r="W341" s="10" t="inlineStr">
        <is>
          <t>Terrestrial Optical Fiber Drop</t>
        </is>
      </c>
      <c r="X341" s="22" t="n">
        <v>1.18</v>
      </c>
      <c r="Y341" s="22" t="n">
        <v>0.16</v>
      </c>
      <c r="Z341" s="10" t="inlineStr">
        <is>
          <t>Commercial 220V Grid + 4h LiFePO4 ESS (&gt;=19.0 kWh)</t>
        </is>
      </c>
    </row>
    <row r="342">
      <c r="A342" s="23" t="inlineStr">
        <is>
          <t>FWA-SITE-2338</t>
        </is>
      </c>
      <c r="B342" s="24" t="n">
        <v>3</v>
      </c>
      <c r="C342" s="24" t="n">
        <v>338</v>
      </c>
      <c r="D342" s="24" t="n">
        <v>2338</v>
      </c>
      <c r="E342" s="25" t="inlineStr">
        <is>
          <t>0500509015</t>
        </is>
      </c>
      <c r="F342" s="26" t="inlineStr">
        <is>
          <t>Region V (Bicol Region)</t>
        </is>
      </c>
      <c r="G342" s="26" t="inlineStr">
        <is>
          <t>Albay</t>
        </is>
      </c>
      <c r="H342" s="26" t="inlineStr">
        <is>
          <t>Malilipot</t>
        </is>
      </c>
      <c r="I342" s="26" t="inlineStr">
        <is>
          <t>San Jose</t>
        </is>
      </c>
      <c r="J342" s="27" t="n">
        <v>13.293469</v>
      </c>
      <c r="K342" s="27" t="n">
        <v>123.758141</v>
      </c>
      <c r="L342" s="23" t="inlineStr">
        <is>
          <t>U</t>
        </is>
      </c>
      <c r="M342" s="28" t="n">
        <v>5308</v>
      </c>
      <c r="N342" s="28" t="n">
        <v>1294</v>
      </c>
      <c r="O342" s="28" t="n">
        <v>388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PH050139</t>
        </is>
      </c>
      <c r="U342" s="26" t="inlineStr">
        <is>
          <t>FTAP Globe</t>
        </is>
      </c>
      <c r="V342" s="30" t="n">
        <v>0.78</v>
      </c>
      <c r="W342" s="26" t="inlineStr">
        <is>
          <t>Terrestrial Optical Fiber Drop</t>
        </is>
      </c>
      <c r="X342" s="30" t="n">
        <v>2.49</v>
      </c>
      <c r="Y342" s="30" t="n">
        <v>0.2</v>
      </c>
      <c r="Z342" s="26" t="inlineStr">
        <is>
          <t>Commercial 220V Grid + 4h LiFePO4 ESS (&gt;=19.0 kWh)</t>
        </is>
      </c>
    </row>
    <row r="343">
      <c r="A343" s="9" t="inlineStr">
        <is>
          <t>FWA-SITE-2339</t>
        </is>
      </c>
      <c r="B343" s="8" t="n">
        <v>3</v>
      </c>
      <c r="C343" s="8" t="n">
        <v>339</v>
      </c>
      <c r="D343" s="8" t="n">
        <v>2339</v>
      </c>
      <c r="E343" s="20" t="inlineStr">
        <is>
          <t>0931700054</t>
        </is>
      </c>
      <c r="F343" s="10" t="inlineStr">
        <is>
          <t>Region IX (Zamboanga Peninsula)</t>
        </is>
      </c>
      <c r="G343" s="10" t="inlineStr">
        <is>
          <t>Zamboanga del Sur</t>
        </is>
      </c>
      <c r="H343" s="10" t="inlineStr">
        <is>
          <t>City of Zamboanga</t>
        </is>
      </c>
      <c r="I343" s="10" t="inlineStr">
        <is>
          <t>Muti</t>
        </is>
      </c>
      <c r="J343" s="21" t="n">
        <v>7.278568</v>
      </c>
      <c r="K343" s="21" t="n">
        <v>122.268488</v>
      </c>
      <c r="L343" s="9" t="inlineStr">
        <is>
          <t>R</t>
        </is>
      </c>
      <c r="M343" s="13" t="n">
        <v>3566</v>
      </c>
      <c r="N343" s="13" t="n">
        <v>990</v>
      </c>
      <c r="O343" s="13" t="n">
        <v>297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T3: Survey Tower Candidate (1.0-2.0 km)</t>
        </is>
      </c>
      <c r="T343" s="9" t="inlineStr">
        <is>
          <t>PTZSG0081</t>
        </is>
      </c>
      <c r="U343" s="10" t="inlineStr">
        <is>
          <t>PTCI/MIDC</t>
        </is>
      </c>
      <c r="V343" s="22" t="n">
        <v>1.44</v>
      </c>
      <c r="W343" s="10" t="inlineStr">
        <is>
          <t>Terrestrial Optical Fiber Drop</t>
        </is>
      </c>
      <c r="X343" s="22" t="n">
        <v>4.29</v>
      </c>
      <c r="Y343" s="22" t="n">
        <v>0.18</v>
      </c>
      <c r="Z343" s="10" t="inlineStr">
        <is>
          <t>Commercial 220V Grid + 4h LiFePO4 ESS (&gt;=19.0 kWh)</t>
        </is>
      </c>
    </row>
    <row r="344">
      <c r="A344" s="23" t="inlineStr">
        <is>
          <t>FWA-SITE-2340</t>
        </is>
      </c>
      <c r="B344" s="24" t="n">
        <v>3</v>
      </c>
      <c r="C344" s="24" t="n">
        <v>340</v>
      </c>
      <c r="D344" s="24" t="n">
        <v>2340</v>
      </c>
      <c r="E344" s="25" t="inlineStr">
        <is>
          <t>1030500057</t>
        </is>
      </c>
      <c r="F344" s="26" t="inlineStr">
        <is>
          <t>Region X (Northern Mindanao)</t>
        </is>
      </c>
      <c r="G344" s="26" t="inlineStr">
        <is>
          <t>Misamis Oriental</t>
        </is>
      </c>
      <c r="H344" s="26" t="inlineStr">
        <is>
          <t>City of Cagayan De Oro</t>
        </is>
      </c>
      <c r="I344" s="26" t="inlineStr">
        <is>
          <t>Mambuaya</t>
        </is>
      </c>
      <c r="J344" s="27" t="n">
        <v>8.3264</v>
      </c>
      <c r="K344" s="27" t="n">
        <v>124.597346</v>
      </c>
      <c r="L344" s="23" t="inlineStr">
        <is>
          <t>U</t>
        </is>
      </c>
      <c r="M344" s="28" t="n">
        <v>6071</v>
      </c>
      <c r="N344" s="28" t="n">
        <v>1686</v>
      </c>
      <c r="O344" s="28" t="n">
        <v>506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PH100083</t>
        </is>
      </c>
      <c r="U344" s="26" t="inlineStr">
        <is>
          <t>FTAP BTS</t>
        </is>
      </c>
      <c r="V344" s="30" t="n">
        <v>0.26</v>
      </c>
      <c r="W344" s="26" t="inlineStr">
        <is>
          <t>Terrestrial Optical Fiber Drop</t>
        </is>
      </c>
      <c r="X344" s="30" t="n">
        <v>1.78</v>
      </c>
      <c r="Y344" s="30" t="n">
        <v>0.05</v>
      </c>
      <c r="Z344" s="26" t="inlineStr">
        <is>
          <t>Commercial 220V Grid + 4h LiFePO4 ESS (&gt;=19.0 kWh)</t>
        </is>
      </c>
    </row>
    <row r="345">
      <c r="A345" s="9" t="inlineStr">
        <is>
          <t>FWA-SITE-2341</t>
        </is>
      </c>
      <c r="B345" s="8" t="n">
        <v>3</v>
      </c>
      <c r="C345" s="8" t="n">
        <v>341</v>
      </c>
      <c r="D345" s="8" t="n">
        <v>2341</v>
      </c>
      <c r="E345" s="20" t="inlineStr">
        <is>
          <t>0304908005</t>
        </is>
      </c>
      <c r="F345" s="10" t="inlineStr">
        <is>
          <t>Region III (Central Luzon)</t>
        </is>
      </c>
      <c r="G345" s="10" t="inlineStr">
        <is>
          <t>Nueva Ecija</t>
        </is>
      </c>
      <c r="H345" s="10" t="inlineStr">
        <is>
          <t>City of Gapan</t>
        </is>
      </c>
      <c r="I345" s="10" t="inlineStr">
        <is>
          <t>Malimba</t>
        </is>
      </c>
      <c r="J345" s="21" t="n">
        <v>15.256191</v>
      </c>
      <c r="K345" s="21" t="n">
        <v>120.952046</v>
      </c>
      <c r="L345" s="9" t="inlineStr">
        <is>
          <t>R</t>
        </is>
      </c>
      <c r="M345" s="13" t="n">
        <v>4045</v>
      </c>
      <c r="N345" s="13" t="n">
        <v>1155</v>
      </c>
      <c r="O345" s="13" t="n">
        <v>347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F01439-B07</t>
        </is>
      </c>
      <c r="U345" s="10" t="inlineStr">
        <is>
          <t>PTCI/MIDC</t>
        </is>
      </c>
      <c r="V345" s="22" t="n">
        <v>0.32</v>
      </c>
      <c r="W345" s="10" t="inlineStr">
        <is>
          <t>Terrestrial Optical Fiber Drop</t>
        </is>
      </c>
      <c r="X345" s="22" t="n">
        <v>0.07000000000000001</v>
      </c>
      <c r="Y345" s="22" t="n">
        <v>0.12</v>
      </c>
      <c r="Z345" s="10" t="inlineStr">
        <is>
          <t>Commercial 220V Grid + 4h LiFePO4 ESS (&gt;=19.0 kWh)</t>
        </is>
      </c>
    </row>
    <row r="346">
      <c r="A346" s="23" t="inlineStr">
        <is>
          <t>FWA-SITE-2342</t>
        </is>
      </c>
      <c r="B346" s="24" t="n">
        <v>3</v>
      </c>
      <c r="C346" s="24" t="n">
        <v>342</v>
      </c>
      <c r="D346" s="24" t="n">
        <v>2342</v>
      </c>
      <c r="E346" s="25" t="inlineStr">
        <is>
          <t>0205005005</t>
        </is>
      </c>
      <c r="F346" s="26" t="inlineStr">
        <is>
          <t>Region II (Cagayan Valley)</t>
        </is>
      </c>
      <c r="G346" s="26" t="inlineStr">
        <is>
          <t>Nueva Vizcaya</t>
        </is>
      </c>
      <c r="H346" s="26" t="inlineStr">
        <is>
          <t>Bayombong</t>
        </is>
      </c>
      <c r="I346" s="26" t="inlineStr">
        <is>
          <t>Busilac</t>
        </is>
      </c>
      <c r="J346" s="27" t="n">
        <v>16.472778</v>
      </c>
      <c r="K346" s="27" t="n">
        <v>121.115556</v>
      </c>
      <c r="L346" s="23" t="inlineStr">
        <is>
          <t>R</t>
        </is>
      </c>
      <c r="M346" s="28" t="n">
        <v>3945</v>
      </c>
      <c r="N346" s="28" t="n">
        <v>1038</v>
      </c>
      <c r="O346" s="28" t="n">
        <v>311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F01532-B05</t>
        </is>
      </c>
      <c r="U346" s="26" t="inlineStr">
        <is>
          <t>PTCI/MIDC</t>
        </is>
      </c>
      <c r="V346" s="30" t="n">
        <v>0.42</v>
      </c>
      <c r="W346" s="26" t="inlineStr">
        <is>
          <t>Terrestrial Optical Fiber Drop</t>
        </is>
      </c>
      <c r="X346" s="30" t="n">
        <v>3.74</v>
      </c>
      <c r="Y346" s="30" t="n">
        <v>0.06</v>
      </c>
      <c r="Z346" s="26" t="inlineStr">
        <is>
          <t>Commercial 220V Grid + 4h LiFePO4 ESS (&gt;=19.0 kWh)</t>
        </is>
      </c>
    </row>
    <row r="347">
      <c r="A347" s="9" t="inlineStr">
        <is>
          <t>FWA-SITE-2343</t>
        </is>
      </c>
      <c r="B347" s="8" t="n">
        <v>3</v>
      </c>
      <c r="C347" s="8" t="n">
        <v>343</v>
      </c>
      <c r="D347" s="8" t="n">
        <v>2343</v>
      </c>
      <c r="E347" s="20" t="inlineStr">
        <is>
          <t>0403405040</t>
        </is>
      </c>
      <c r="F347" s="10" t="inlineStr">
        <is>
          <t>Region IV-A (CALABARZON)</t>
        </is>
      </c>
      <c r="G347" s="10" t="inlineStr">
        <is>
          <t>Laguna</t>
        </is>
      </c>
      <c r="H347" s="10" t="inlineStr">
        <is>
          <t>City of Calamba</t>
        </is>
      </c>
      <c r="I347" s="10" t="inlineStr">
        <is>
          <t>Barangay 3</t>
        </is>
      </c>
      <c r="J347" s="21" t="n">
        <v>14.207436</v>
      </c>
      <c r="K347" s="21" t="n">
        <v>121.162224</v>
      </c>
      <c r="L347" s="9" t="inlineStr">
        <is>
          <t>U</t>
        </is>
      </c>
      <c r="M347" s="13" t="n">
        <v>4973</v>
      </c>
      <c r="N347" s="13" t="n">
        <v>1506</v>
      </c>
      <c r="O347" s="13" t="n">
        <v>452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S4230</t>
        </is>
      </c>
      <c r="U347" s="10" t="inlineStr">
        <is>
          <t>FTAP Smart</t>
        </is>
      </c>
      <c r="V347" s="22" t="n">
        <v>0.45</v>
      </c>
      <c r="W347" s="10" t="inlineStr">
        <is>
          <t>Terrestrial Optical Fiber Drop</t>
        </is>
      </c>
      <c r="X347" s="22" t="n">
        <v>2.07</v>
      </c>
      <c r="Y347" s="22" t="n">
        <v>0.2</v>
      </c>
      <c r="Z347" s="10" t="inlineStr">
        <is>
          <t>Commercial 220V Grid + 4h LiFePO4 ESS (&gt;=19.0 kWh)</t>
        </is>
      </c>
    </row>
    <row r="348">
      <c r="A348" s="23" t="inlineStr">
        <is>
          <t>FWA-SITE-2344</t>
        </is>
      </c>
      <c r="B348" s="24" t="n">
        <v>3</v>
      </c>
      <c r="C348" s="24" t="n">
        <v>344</v>
      </c>
      <c r="D348" s="24" t="n">
        <v>2344</v>
      </c>
      <c r="E348" s="25" t="inlineStr">
        <is>
          <t>0803723013</t>
        </is>
      </c>
      <c r="F348" s="26" t="inlineStr">
        <is>
          <t>Region VIII (Eastern Visayas)</t>
        </is>
      </c>
      <c r="G348" s="26" t="inlineStr">
        <is>
          <t>Leyte</t>
        </is>
      </c>
      <c r="H348" s="26" t="inlineStr">
        <is>
          <t>Jaro</t>
        </is>
      </c>
      <c r="I348" s="26" t="inlineStr">
        <is>
          <t>Hiagsam</t>
        </is>
      </c>
      <c r="J348" s="27" t="n">
        <v>11.233084</v>
      </c>
      <c r="K348" s="27" t="n">
        <v>124.761562</v>
      </c>
      <c r="L348" s="23" t="inlineStr">
        <is>
          <t>R</t>
        </is>
      </c>
      <c r="M348" s="28" t="n">
        <v>2161</v>
      </c>
      <c r="N348" s="28" t="n">
        <v>568</v>
      </c>
      <c r="O348" s="28" t="n">
        <v>170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2.09</v>
      </c>
      <c r="W348" s="26" t="inlineStr">
        <is>
          <t>Terrestrial Optical Fiber Drop</t>
        </is>
      </c>
      <c r="X348" s="30" t="n">
        <v>1.86</v>
      </c>
      <c r="Y348" s="30" t="n">
        <v>0.08</v>
      </c>
      <c r="Z348" s="26" t="inlineStr">
        <is>
          <t>Commercial 220V Grid + 4h LiFePO4 ESS (&gt;=19.0 kWh)</t>
        </is>
      </c>
    </row>
    <row r="349">
      <c r="A349" s="9" t="inlineStr">
        <is>
          <t>FWA-SITE-2345</t>
        </is>
      </c>
      <c r="B349" s="8" t="n">
        <v>3</v>
      </c>
      <c r="C349" s="8" t="n">
        <v>345</v>
      </c>
      <c r="D349" s="8" t="n">
        <v>2345</v>
      </c>
      <c r="E349" s="20" t="inlineStr">
        <is>
          <t>0201501011</t>
        </is>
      </c>
      <c r="F349" s="10" t="inlineStr">
        <is>
          <t>Region II (Cagayan Valley)</t>
        </is>
      </c>
      <c r="G349" s="10" t="inlineStr">
        <is>
          <t>Cagayan</t>
        </is>
      </c>
      <c r="H349" s="10" t="inlineStr">
        <is>
          <t>Abulug</t>
        </is>
      </c>
      <c r="I349" s="10" t="inlineStr">
        <is>
          <t>Lucban</t>
        </is>
      </c>
      <c r="J349" s="21" t="n">
        <v>18.336705</v>
      </c>
      <c r="K349" s="21" t="n">
        <v>121.431792</v>
      </c>
      <c r="L349" s="9" t="inlineStr">
        <is>
          <t>R</t>
        </is>
      </c>
      <c r="M349" s="13" t="n">
        <v>3218</v>
      </c>
      <c r="N349" s="13" t="n">
        <v>825</v>
      </c>
      <c r="O349" s="13" t="n">
        <v>248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LDIC_CAG_0060</t>
        </is>
      </c>
      <c r="U349" s="10" t="inlineStr">
        <is>
          <t>LDIC</t>
        </is>
      </c>
      <c r="V349" s="22" t="n">
        <v>1.22</v>
      </c>
      <c r="W349" s="10" t="inlineStr">
        <is>
          <t>Terrestrial Optical Fiber Drop</t>
        </is>
      </c>
      <c r="X349" s="22" t="n">
        <v>1.75</v>
      </c>
      <c r="Y349" s="22" t="n">
        <v>0.38</v>
      </c>
      <c r="Z349" s="10" t="inlineStr">
        <is>
          <t>Commercial 220V Grid + 4h LiFePO4 ESS (&gt;=19.0 kWh)</t>
        </is>
      </c>
    </row>
    <row r="350">
      <c r="A350" s="23" t="inlineStr">
        <is>
          <t>FWA-SITE-2346</t>
        </is>
      </c>
      <c r="B350" s="24" t="n">
        <v>3</v>
      </c>
      <c r="C350" s="24" t="n">
        <v>346</v>
      </c>
      <c r="D350" s="24" t="n">
        <v>2346</v>
      </c>
      <c r="E350" s="25" t="inlineStr">
        <is>
          <t>0401014005</t>
        </is>
      </c>
      <c r="F350" s="26" t="inlineStr">
        <is>
          <t>Region IV-A (CALABARZON)</t>
        </is>
      </c>
      <c r="G350" s="26" t="inlineStr">
        <is>
          <t>Batangas</t>
        </is>
      </c>
      <c r="H350" s="26" t="inlineStr">
        <is>
          <t>City of Lipa</t>
        </is>
      </c>
      <c r="I350" s="26" t="inlineStr">
        <is>
          <t>Antipolo Del Norte</t>
        </is>
      </c>
      <c r="J350" s="27" t="n">
        <v>13.928234</v>
      </c>
      <c r="K350" s="27" t="n">
        <v>121.169933</v>
      </c>
      <c r="L350" s="23" t="inlineStr">
        <is>
          <t>U</t>
        </is>
      </c>
      <c r="M350" s="28" t="n">
        <v>6258</v>
      </c>
      <c r="N350" s="28" t="n">
        <v>1738</v>
      </c>
      <c r="O350" s="28" t="n">
        <v>521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T1: Immediate Tower Candidate (&lt;=0.5 km)</t>
        </is>
      </c>
      <c r="T350" s="23" t="inlineStr">
        <is>
          <t>PH040469</t>
        </is>
      </c>
      <c r="U350" s="26" t="inlineStr">
        <is>
          <t>FTAP Globe</t>
        </is>
      </c>
      <c r="V350" s="30" t="n">
        <v>0.46</v>
      </c>
      <c r="W350" s="26" t="inlineStr">
        <is>
          <t>Terrestrial Optical Fiber Drop</t>
        </is>
      </c>
      <c r="X350" s="30" t="n">
        <v>1.82</v>
      </c>
      <c r="Y350" s="30" t="n">
        <v>0.3</v>
      </c>
      <c r="Z350" s="26" t="inlineStr">
        <is>
          <t>Commercial 220V Grid + 4h LiFePO4 ESS (&gt;=19.0 kWh)</t>
        </is>
      </c>
    </row>
    <row r="351">
      <c r="A351" s="9" t="inlineStr">
        <is>
          <t>FWA-SITE-2347</t>
        </is>
      </c>
      <c r="B351" s="8" t="n">
        <v>3</v>
      </c>
      <c r="C351" s="8" t="n">
        <v>347</v>
      </c>
      <c r="D351" s="8" t="n">
        <v>2347</v>
      </c>
      <c r="E351" s="20" t="inlineStr">
        <is>
          <t>0105517017</t>
        </is>
      </c>
      <c r="F351" s="10" t="inlineStr">
        <is>
          <t>Region I (Ilocos Region)</t>
        </is>
      </c>
      <c r="G351" s="10" t="inlineStr">
        <is>
          <t>Pangasinan</t>
        </is>
      </c>
      <c r="H351" s="10" t="inlineStr">
        <is>
          <t>Calasiao</t>
        </is>
      </c>
      <c r="I351" s="10" t="inlineStr">
        <is>
          <t>Nalsian</t>
        </is>
      </c>
      <c r="J351" s="21" t="n">
        <v>16.021111</v>
      </c>
      <c r="K351" s="21" t="n">
        <v>120.350278</v>
      </c>
      <c r="L351" s="9" t="inlineStr">
        <is>
          <t>U</t>
        </is>
      </c>
      <c r="M351" s="13" t="n">
        <v>6961</v>
      </c>
      <c r="N351" s="13" t="n">
        <v>1933</v>
      </c>
      <c r="O351" s="13" t="n">
        <v>580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PH-PAN-00451</t>
        </is>
      </c>
      <c r="U351" s="10" t="inlineStr">
        <is>
          <t>Edgepoint</t>
        </is>
      </c>
      <c r="V351" s="22" t="n">
        <v>0.12</v>
      </c>
      <c r="W351" s="10" t="inlineStr">
        <is>
          <t>Terrestrial Optical Fiber Drop</t>
        </is>
      </c>
      <c r="X351" s="22" t="n">
        <v>2.15</v>
      </c>
      <c r="Y351" s="22" t="n">
        <v>0.17</v>
      </c>
      <c r="Z351" s="10" t="inlineStr">
        <is>
          <t>Commercial 220V Grid + 4h LiFePO4 ESS (&gt;=19.0 kWh)</t>
        </is>
      </c>
    </row>
    <row r="352">
      <c r="A352" s="23" t="inlineStr">
        <is>
          <t>FWA-SITE-2348</t>
        </is>
      </c>
      <c r="B352" s="24" t="n">
        <v>3</v>
      </c>
      <c r="C352" s="24" t="n">
        <v>348</v>
      </c>
      <c r="D352" s="24" t="n">
        <v>2348</v>
      </c>
      <c r="E352" s="25" t="inlineStr">
        <is>
          <t>0702204009</t>
        </is>
      </c>
      <c r="F352" s="26" t="inlineStr">
        <is>
          <t>Region VII (Central Visayas)</t>
        </is>
      </c>
      <c r="G352" s="26" t="inlineStr">
        <is>
          <t>Cebu</t>
        </is>
      </c>
      <c r="H352" s="26" t="inlineStr">
        <is>
          <t>Aloguinsan</t>
        </is>
      </c>
      <c r="I352" s="26" t="inlineStr">
        <is>
          <t>Poblacion</t>
        </is>
      </c>
      <c r="J352" s="27" t="n">
        <v>10.217883</v>
      </c>
      <c r="K352" s="27" t="n">
        <v>123.551396</v>
      </c>
      <c r="L352" s="23" t="inlineStr">
        <is>
          <t>R</t>
        </is>
      </c>
      <c r="M352" s="28" t="n">
        <v>3811</v>
      </c>
      <c r="N352" s="28" t="n">
        <v>1002</v>
      </c>
      <c r="O352" s="28" t="n">
        <v>301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T3: Survey Tower Candidate (1.0-2.0 km)</t>
        </is>
      </c>
      <c r="T352" s="23" t="inlineStr">
        <is>
          <t>PTCEG0003</t>
        </is>
      </c>
      <c r="U352" s="26" t="inlineStr">
        <is>
          <t>PTCI/MIDC</t>
        </is>
      </c>
      <c r="V352" s="30" t="n">
        <v>1.09</v>
      </c>
      <c r="W352" s="26" t="inlineStr">
        <is>
          <t>Terrestrial Optical Fiber Drop</t>
        </is>
      </c>
      <c r="X352" s="30" t="n">
        <v>8.890000000000001</v>
      </c>
      <c r="Y352" s="30" t="n">
        <v>0.16</v>
      </c>
      <c r="Z352" s="26" t="inlineStr">
        <is>
          <t>Commercial 220V Grid + 4h LiFePO4 ESS (&gt;=19.0 kWh)</t>
        </is>
      </c>
    </row>
    <row r="353">
      <c r="A353" s="9" t="inlineStr">
        <is>
          <t>FWA-SITE-2349</t>
        </is>
      </c>
      <c r="B353" s="8" t="n">
        <v>3</v>
      </c>
      <c r="C353" s="8" t="n">
        <v>349</v>
      </c>
      <c r="D353" s="8" t="n">
        <v>2349</v>
      </c>
      <c r="E353" s="20" t="inlineStr">
        <is>
          <t>0603018040</t>
        </is>
      </c>
      <c r="F353" s="10" t="inlineStr">
        <is>
          <t>Region VI (Western Visayas)</t>
        </is>
      </c>
      <c r="G353" s="10" t="inlineStr">
        <is>
          <t>Iloilo</t>
        </is>
      </c>
      <c r="H353" s="10" t="inlineStr">
        <is>
          <t>Dumangas</t>
        </is>
      </c>
      <c r="I353" s="10" t="inlineStr">
        <is>
          <t>Tabucan</t>
        </is>
      </c>
      <c r="J353" s="21" t="n">
        <v>10.84275</v>
      </c>
      <c r="K353" s="21" t="n">
        <v>122.70167</v>
      </c>
      <c r="L353" s="9" t="inlineStr">
        <is>
          <t>R</t>
        </is>
      </c>
      <c r="M353" s="13" t="n">
        <v>2389</v>
      </c>
      <c r="N353" s="13" t="n">
        <v>628</v>
      </c>
      <c r="O353" s="13" t="n">
        <v>188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PTILG0104</t>
        </is>
      </c>
      <c r="U353" s="10" t="inlineStr">
        <is>
          <t>PTCI/MIDC</t>
        </is>
      </c>
      <c r="V353" s="22" t="n">
        <v>1.89</v>
      </c>
      <c r="W353" s="10" t="inlineStr">
        <is>
          <t>Terrestrial Optical Fiber Drop</t>
        </is>
      </c>
      <c r="X353" s="22" t="n">
        <v>2.07</v>
      </c>
      <c r="Y353" s="22" t="n">
        <v>1.34</v>
      </c>
      <c r="Z353" s="10" t="inlineStr">
        <is>
          <t>Commercial 220V Grid + 4h LiFePO4 ESS (&gt;=19.0 kWh)</t>
        </is>
      </c>
    </row>
    <row r="354">
      <c r="A354" s="23" t="inlineStr">
        <is>
          <t>FWA-SITE-2350</t>
        </is>
      </c>
      <c r="B354" s="24" t="n">
        <v>3</v>
      </c>
      <c r="C354" s="24" t="n">
        <v>350</v>
      </c>
      <c r="D354" s="24" t="n">
        <v>2350</v>
      </c>
      <c r="E354" s="25" t="inlineStr">
        <is>
          <t>1206315001</t>
        </is>
      </c>
      <c r="F354" s="26" t="inlineStr">
        <is>
          <t>Region XII (SOCCSKSARGEN)</t>
        </is>
      </c>
      <c r="G354" s="26" t="inlineStr">
        <is>
          <t>South Cotabato</t>
        </is>
      </c>
      <c r="H354" s="26" t="inlineStr">
        <is>
          <t>Tantangan</t>
        </is>
      </c>
      <c r="I354" s="26" t="inlineStr">
        <is>
          <t>Bukay Pait</t>
        </is>
      </c>
      <c r="J354" s="27" t="n">
        <v>6.56365</v>
      </c>
      <c r="K354" s="27" t="n">
        <v>124.768877</v>
      </c>
      <c r="L354" s="23" t="inlineStr">
        <is>
          <t>R</t>
        </is>
      </c>
      <c r="M354" s="28" t="n">
        <v>4334</v>
      </c>
      <c r="N354" s="28" t="n">
        <v>1203</v>
      </c>
      <c r="O354" s="28" t="n">
        <v>361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PH120202</t>
        </is>
      </c>
      <c r="U354" s="26" t="inlineStr">
        <is>
          <t>FTAP BTS</t>
        </is>
      </c>
      <c r="V354" s="30" t="n">
        <v>0.26</v>
      </c>
      <c r="W354" s="26" t="inlineStr">
        <is>
          <t>Terrestrial Optical Fiber Drop</t>
        </is>
      </c>
      <c r="X354" s="30" t="n">
        <v>17.53</v>
      </c>
      <c r="Y354" s="30" t="n">
        <v>0.72</v>
      </c>
      <c r="Z354" s="26" t="inlineStr">
        <is>
          <t>Commercial 220V Grid + 4h LiFePO4 ESS (&gt;=19.0 kWh)</t>
        </is>
      </c>
    </row>
    <row r="355">
      <c r="A355" s="9" t="inlineStr">
        <is>
          <t>FWA-SITE-2351</t>
        </is>
      </c>
      <c r="B355" s="8" t="n">
        <v>3</v>
      </c>
      <c r="C355" s="8" t="n">
        <v>351</v>
      </c>
      <c r="D355" s="8" t="n">
        <v>2351</v>
      </c>
      <c r="E355" s="20" t="inlineStr">
        <is>
          <t>0405619013</t>
        </is>
      </c>
      <c r="F355" s="10" t="inlineStr">
        <is>
          <t>Region IV-A (CALABARZON)</t>
        </is>
      </c>
      <c r="G355" s="10" t="inlineStr">
        <is>
          <t>Quezon</t>
        </is>
      </c>
      <c r="H355" s="10" t="inlineStr">
        <is>
          <t>Gumaca</t>
        </is>
      </c>
      <c r="I355" s="10" t="inlineStr">
        <is>
          <t>Calumangin</t>
        </is>
      </c>
      <c r="J355" s="21" t="n">
        <v>13.94939</v>
      </c>
      <c r="K355" s="21" t="n">
        <v>122.031723</v>
      </c>
      <c r="L355" s="9" t="inlineStr">
        <is>
          <t>R</t>
        </is>
      </c>
      <c r="M355" s="13" t="n">
        <v>1939</v>
      </c>
      <c r="N355" s="13" t="n">
        <v>510</v>
      </c>
      <c r="O355" s="13" t="n">
        <v>153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PH040420</t>
        </is>
      </c>
      <c r="U355" s="10" t="inlineStr">
        <is>
          <t>FTAP Globe</t>
        </is>
      </c>
      <c r="V355" s="22" t="n">
        <v>1.1</v>
      </c>
      <c r="W355" s="10" t="inlineStr">
        <is>
          <t>Terrestrial Optical Fiber Drop</t>
        </is>
      </c>
      <c r="X355" s="22" t="n">
        <v>1.26</v>
      </c>
      <c r="Y355" s="22" t="n">
        <v>0.22</v>
      </c>
      <c r="Z355" s="10" t="inlineStr">
        <is>
          <t>Commercial 220V Grid + 4h LiFePO4 ESS (&gt;=19.0 kWh)</t>
        </is>
      </c>
    </row>
    <row r="356">
      <c r="A356" s="23" t="inlineStr">
        <is>
          <t>FWA-SITE-2352</t>
        </is>
      </c>
      <c r="B356" s="24" t="n">
        <v>3</v>
      </c>
      <c r="C356" s="24" t="n">
        <v>352</v>
      </c>
      <c r="D356" s="24" t="n">
        <v>2352</v>
      </c>
      <c r="E356" s="25" t="inlineStr">
        <is>
          <t>0105520005</t>
        </is>
      </c>
      <c r="F356" s="26" t="inlineStr">
        <is>
          <t>Region I (Ilocos Region)</t>
        </is>
      </c>
      <c r="G356" s="26" t="inlineStr">
        <is>
          <t>Pangasinan</t>
        </is>
      </c>
      <c r="H356" s="26" t="inlineStr">
        <is>
          <t>Infanta</t>
        </is>
      </c>
      <c r="I356" s="26" t="inlineStr">
        <is>
          <t>Cato</t>
        </is>
      </c>
      <c r="J356" s="27" t="n">
        <v>15.838747</v>
      </c>
      <c r="K356" s="27" t="n">
        <v>119.914978</v>
      </c>
      <c r="L356" s="23" t="inlineStr">
        <is>
          <t>R</t>
        </is>
      </c>
      <c r="M356" s="28" t="n">
        <v>4888</v>
      </c>
      <c r="N356" s="28" t="n">
        <v>1357</v>
      </c>
      <c r="O356" s="28" t="n">
        <v>407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PH-PAN-00565</t>
        </is>
      </c>
      <c r="U356" s="26" t="inlineStr">
        <is>
          <t>Edgepoint</t>
        </is>
      </c>
      <c r="V356" s="30" t="n">
        <v>0.48</v>
      </c>
      <c r="W356" s="26" t="inlineStr">
        <is>
          <t>Terrestrial Optical Fiber Drop</t>
        </is>
      </c>
      <c r="X356" s="30" t="n">
        <v>1.49</v>
      </c>
      <c r="Y356" s="30" t="n">
        <v>0.22</v>
      </c>
      <c r="Z356" s="26" t="inlineStr">
        <is>
          <t>Commercial 220V Grid + 4h LiFePO4 ESS (&gt;=19.0 kWh)</t>
        </is>
      </c>
    </row>
    <row r="357">
      <c r="A357" s="9" t="inlineStr">
        <is>
          <t>FWA-SITE-2353</t>
        </is>
      </c>
      <c r="B357" s="8" t="n">
        <v>3</v>
      </c>
      <c r="C357" s="8" t="n">
        <v>353</v>
      </c>
      <c r="D357" s="8" t="n">
        <v>2353</v>
      </c>
      <c r="E357" s="20" t="inlineStr">
        <is>
          <t>0601916014</t>
        </is>
      </c>
      <c r="F357" s="10" t="inlineStr">
        <is>
          <t>Region VI (Western Visayas)</t>
        </is>
      </c>
      <c r="G357" s="10" t="inlineStr">
        <is>
          <t>Capiz</t>
        </is>
      </c>
      <c r="H357" s="10" t="inlineStr">
        <is>
          <t>Sigma</t>
        </is>
      </c>
      <c r="I357" s="10" t="inlineStr">
        <is>
          <t>Mianay</t>
        </is>
      </c>
      <c r="J357" s="21" t="n">
        <v>11.460278</v>
      </c>
      <c r="K357" s="21" t="n">
        <v>122.69</v>
      </c>
      <c r="L357" s="9" t="inlineStr">
        <is>
          <t>R</t>
        </is>
      </c>
      <c r="M357" s="13" t="n">
        <v>3912</v>
      </c>
      <c r="N357" s="13" t="n">
        <v>1029</v>
      </c>
      <c r="O357" s="13" t="n">
        <v>309</v>
      </c>
      <c r="P357" s="18" t="inlineStr">
        <is>
          <t>Band n50 (1.5 GHz, 60 MHz TDD)</t>
        </is>
      </c>
      <c r="Q357" s="8" t="n">
        <v>1</v>
      </c>
      <c r="R357" s="10" t="inlineStr">
        <is>
          <t>Greenfield Monopole (New Build)</t>
        </is>
      </c>
      <c r="S357" s="10" t="inlineStr">
        <is>
          <t>Class T4: Preliminary Greenfield (&gt;2.0 km)</t>
        </is>
      </c>
      <c r="T357" s="9" t="inlineStr">
        <is>
          <t>N/A (Greenfield)</t>
        </is>
      </c>
      <c r="U357" s="10" t="inlineStr">
        <is>
          <t>Greenfield Build (Lot 2/5)</t>
        </is>
      </c>
      <c r="V357" s="22" t="n">
        <v>5.17</v>
      </c>
      <c r="W357" s="10" t="inlineStr">
        <is>
          <t>Terrestrial Optical Fiber Drop</t>
        </is>
      </c>
      <c r="X357" s="22" t="n">
        <v>4.92</v>
      </c>
      <c r="Y357" s="22" t="n">
        <v>0.23</v>
      </c>
      <c r="Z357" s="10" t="inlineStr">
        <is>
          <t>Commercial 220V Grid + 4h LiFePO4 ESS (&gt;=19.0 kWh)</t>
        </is>
      </c>
    </row>
    <row r="358">
      <c r="A358" s="23" t="inlineStr">
        <is>
          <t>FWA-SITE-2354</t>
        </is>
      </c>
      <c r="B358" s="24" t="n">
        <v>3</v>
      </c>
      <c r="C358" s="24" t="n">
        <v>354</v>
      </c>
      <c r="D358" s="24" t="n">
        <v>2354</v>
      </c>
      <c r="E358" s="25" t="inlineStr">
        <is>
          <t>0105511062</t>
        </is>
      </c>
      <c r="F358" s="26" t="inlineStr">
        <is>
          <t>Region I (Ilocos Region)</t>
        </is>
      </c>
      <c r="G358" s="26" t="inlineStr">
        <is>
          <t>Pangasinan</t>
        </is>
      </c>
      <c r="H358" s="26" t="inlineStr">
        <is>
          <t>Bayambang</t>
        </is>
      </c>
      <c r="I358" s="26" t="inlineStr">
        <is>
          <t>Tamaro</t>
        </is>
      </c>
      <c r="J358" s="27" t="n">
        <v>15.827623</v>
      </c>
      <c r="K358" s="27" t="n">
        <v>120.457433</v>
      </c>
      <c r="L358" s="23" t="inlineStr">
        <is>
          <t>R</t>
        </is>
      </c>
      <c r="M358" s="28" t="n">
        <v>1834</v>
      </c>
      <c r="N358" s="28" t="n">
        <v>509</v>
      </c>
      <c r="O358" s="28" t="n">
        <v>153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LDIC_PNG_0003</t>
        </is>
      </c>
      <c r="U358" s="26" t="inlineStr">
        <is>
          <t>LDIC</t>
        </is>
      </c>
      <c r="V358" s="30" t="n">
        <v>0.64</v>
      </c>
      <c r="W358" s="26" t="inlineStr">
        <is>
          <t>Terrestrial Optical Fiber Drop</t>
        </is>
      </c>
      <c r="X358" s="30" t="n">
        <v>1.29</v>
      </c>
      <c r="Y358" s="30" t="n">
        <v>0.09</v>
      </c>
      <c r="Z358" s="26" t="inlineStr">
        <is>
          <t>Commercial 220V Grid + 4h LiFePO4 ESS (&gt;=19.0 kWh)</t>
        </is>
      </c>
    </row>
    <row r="359">
      <c r="A359" s="9" t="inlineStr">
        <is>
          <t>FWA-SITE-2355</t>
        </is>
      </c>
      <c r="B359" s="8" t="n">
        <v>3</v>
      </c>
      <c r="C359" s="8" t="n">
        <v>355</v>
      </c>
      <c r="D359" s="8" t="n">
        <v>2355</v>
      </c>
      <c r="E359" s="20" t="inlineStr">
        <is>
          <t>1004311013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Jasaan</t>
        </is>
      </c>
      <c r="I359" s="10" t="inlineStr">
        <is>
          <t>Solana</t>
        </is>
      </c>
      <c r="J359" s="21" t="n">
        <v>8.625360000000001</v>
      </c>
      <c r="K359" s="21" t="n">
        <v>124.764612</v>
      </c>
      <c r="L359" s="9" t="inlineStr">
        <is>
          <t>R</t>
        </is>
      </c>
      <c r="M359" s="13" t="n">
        <v>4715</v>
      </c>
      <c r="N359" s="13" t="n">
        <v>1208</v>
      </c>
      <c r="O359" s="13" t="n">
        <v>362</v>
      </c>
      <c r="P359" s="18" t="inlineStr">
        <is>
          <t>Band n50 (1.5 GHz, 60 MHz TDD)</t>
        </is>
      </c>
      <c r="Q359" s="8" t="n">
        <v>1</v>
      </c>
      <c r="R359" s="10" t="inlineStr">
        <is>
          <t>Greenfield Monopole (New Build)</t>
        </is>
      </c>
      <c r="S359" s="10" t="inlineStr">
        <is>
          <t>Class T4: Preliminary Greenfield (&gt;2.0 km)</t>
        </is>
      </c>
      <c r="T359" s="9" t="inlineStr">
        <is>
          <t>N/A (Greenfield)</t>
        </is>
      </c>
      <c r="U359" s="10" t="inlineStr">
        <is>
          <t>Greenfield Build (Lot 2/5)</t>
        </is>
      </c>
      <c r="V359" s="22" t="n">
        <v>2.41</v>
      </c>
      <c r="W359" s="10" t="inlineStr">
        <is>
          <t>Terrestrial Optical Fiber Drop</t>
        </is>
      </c>
      <c r="X359" s="22" t="n">
        <v>2.94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FWA-SITE-2356</t>
        </is>
      </c>
      <c r="B360" s="24" t="n">
        <v>3</v>
      </c>
      <c r="C360" s="24" t="n">
        <v>356</v>
      </c>
      <c r="D360" s="24" t="n">
        <v>2356</v>
      </c>
      <c r="E360" s="25" t="inlineStr">
        <is>
          <t>0306910005</t>
        </is>
      </c>
      <c r="F360" s="26" t="inlineStr">
        <is>
          <t>Region III (Central Luzon)</t>
        </is>
      </c>
      <c r="G360" s="26" t="inlineStr">
        <is>
          <t>Tarlac</t>
        </is>
      </c>
      <c r="H360" s="26" t="inlineStr">
        <is>
          <t>Paniqui</t>
        </is>
      </c>
      <c r="I360" s="26" t="inlineStr">
        <is>
          <t>Balaoang</t>
        </is>
      </c>
      <c r="J360" s="27" t="n">
        <v>15.665285</v>
      </c>
      <c r="K360" s="27" t="n">
        <v>120.512206</v>
      </c>
      <c r="L360" s="23" t="inlineStr">
        <is>
          <t>R</t>
        </is>
      </c>
      <c r="M360" s="28" t="n">
        <v>4549</v>
      </c>
      <c r="N360" s="28" t="n">
        <v>1166</v>
      </c>
      <c r="O360" s="28" t="n">
        <v>350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PH-TAR-00613</t>
        </is>
      </c>
      <c r="U360" s="26" t="inlineStr">
        <is>
          <t>Edgepoint</t>
        </is>
      </c>
      <c r="V360" s="30" t="n">
        <v>0.29</v>
      </c>
      <c r="W360" s="26" t="inlineStr">
        <is>
          <t>Terrestrial Optical Fiber Drop</t>
        </is>
      </c>
      <c r="X360" s="30" t="n">
        <v>8.02</v>
      </c>
      <c r="Y360" s="30" t="n">
        <v>0.06</v>
      </c>
      <c r="Z360" s="26" t="inlineStr">
        <is>
          <t>Commercial 220V Grid + 4h LiFePO4 ESS (&gt;=19.0 kWh)</t>
        </is>
      </c>
    </row>
    <row r="361">
      <c r="A361" s="9" t="inlineStr">
        <is>
          <t>FWA-SITE-2357</t>
        </is>
      </c>
      <c r="B361" s="8" t="n">
        <v>3</v>
      </c>
      <c r="C361" s="8" t="n">
        <v>357</v>
      </c>
      <c r="D361" s="8" t="n">
        <v>2357</v>
      </c>
      <c r="E361" s="20" t="inlineStr">
        <is>
          <t>1606811010</t>
        </is>
      </c>
      <c r="F361" s="10" t="inlineStr">
        <is>
          <t>Region XIII (Caraga)</t>
        </is>
      </c>
      <c r="G361" s="10" t="inlineStr">
        <is>
          <t>Surigao del Sur</t>
        </is>
      </c>
      <c r="H361" s="10" t="inlineStr">
        <is>
          <t>Lianga</t>
        </is>
      </c>
      <c r="I361" s="10" t="inlineStr">
        <is>
          <t>Poblacion</t>
        </is>
      </c>
      <c r="J361" s="21" t="n">
        <v>8.63203</v>
      </c>
      <c r="K361" s="21" t="n">
        <v>126.087656</v>
      </c>
      <c r="L361" s="9" t="inlineStr">
        <is>
          <t>R</t>
        </is>
      </c>
      <c r="M361" s="13" t="n">
        <v>4892</v>
      </c>
      <c r="N361" s="13" t="n">
        <v>1193</v>
      </c>
      <c r="O361" s="13" t="n">
        <v>358</v>
      </c>
      <c r="P361" s="18" t="inlineStr">
        <is>
          <t>Band n50 (1.5 GHz, 60 MHz TDD)</t>
        </is>
      </c>
      <c r="Q361" s="8" t="n">
        <v>1</v>
      </c>
      <c r="R361" s="10" t="inlineStr">
        <is>
          <t>Greenfield Monopole (New Build)</t>
        </is>
      </c>
      <c r="S361" s="10" t="inlineStr">
        <is>
          <t>Class T4: Preliminary Greenfield (&gt;2.0 km)</t>
        </is>
      </c>
      <c r="T361" s="9" t="inlineStr">
        <is>
          <t>PH130030</t>
        </is>
      </c>
      <c r="U361" s="10" t="inlineStr">
        <is>
          <t>FTAP BTS</t>
        </is>
      </c>
      <c r="V361" s="22" t="n">
        <v>10.9</v>
      </c>
      <c r="W361" s="10" t="inlineStr">
        <is>
          <t>Terrestrial Optical Fiber Drop</t>
        </is>
      </c>
      <c r="X361" s="22" t="n">
        <v>12</v>
      </c>
      <c r="Y361" s="22" t="n">
        <v>0.43</v>
      </c>
      <c r="Z361" s="10" t="inlineStr">
        <is>
          <t>Commercial 220V Grid + 4h LiFePO4 ESS (&gt;=19.0 kWh)</t>
        </is>
      </c>
    </row>
    <row r="362">
      <c r="A362" s="23" t="inlineStr">
        <is>
          <t>FWA-SITE-2358</t>
        </is>
      </c>
      <c r="B362" s="24" t="n">
        <v>3</v>
      </c>
      <c r="C362" s="24" t="n">
        <v>358</v>
      </c>
      <c r="D362" s="24" t="n">
        <v>2358</v>
      </c>
      <c r="E362" s="25" t="inlineStr">
        <is>
          <t>0702210043</t>
        </is>
      </c>
      <c r="F362" s="26" t="inlineStr">
        <is>
          <t>Region VII (Central Visayas)</t>
        </is>
      </c>
      <c r="G362" s="26" t="inlineStr">
        <is>
          <t>Cebu</t>
        </is>
      </c>
      <c r="H362" s="26" t="inlineStr">
        <is>
          <t>Barili</t>
        </is>
      </c>
      <c r="I362" s="26" t="inlineStr">
        <is>
          <t>Tubod</t>
        </is>
      </c>
      <c r="J362" s="27" t="n">
        <v>10.116499</v>
      </c>
      <c r="K362" s="27" t="n">
        <v>123.566971</v>
      </c>
      <c r="L362" s="23" t="inlineStr">
        <is>
          <t>R</t>
        </is>
      </c>
      <c r="M362" s="28" t="n">
        <v>2543</v>
      </c>
      <c r="N362" s="28" t="n">
        <v>669</v>
      </c>
      <c r="O362" s="28" t="n">
        <v>201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N/A (Greenfield)</t>
        </is>
      </c>
      <c r="U362" s="26" t="inlineStr">
        <is>
          <t>Greenfield Build (Lot 2/5)</t>
        </is>
      </c>
      <c r="V362" s="30" t="n">
        <v>2.11</v>
      </c>
      <c r="W362" s="26" t="inlineStr">
        <is>
          <t>Terrestrial Optical Fiber Drop</t>
        </is>
      </c>
      <c r="X362" s="30" t="n">
        <v>1.98</v>
      </c>
      <c r="Y362" s="30" t="n">
        <v>0.07000000000000001</v>
      </c>
      <c r="Z362" s="26" t="inlineStr">
        <is>
          <t>Commercial 220V Grid + 4h LiFePO4 ESS (&gt;=19.0 kWh)</t>
        </is>
      </c>
    </row>
    <row r="363">
      <c r="A363" s="9" t="inlineStr">
        <is>
          <t>FWA-SITE-2359</t>
        </is>
      </c>
      <c r="B363" s="8" t="n">
        <v>3</v>
      </c>
      <c r="C363" s="8" t="n">
        <v>359</v>
      </c>
      <c r="D363" s="8" t="n">
        <v>2359</v>
      </c>
      <c r="E363" s="20" t="inlineStr">
        <is>
          <t>0401013003</t>
        </is>
      </c>
      <c r="F363" s="10" t="inlineStr">
        <is>
          <t>Region IV-A (CALABARZON)</t>
        </is>
      </c>
      <c r="G363" s="10" t="inlineStr">
        <is>
          <t>Batangas</t>
        </is>
      </c>
      <c r="H363" s="10" t="inlineStr">
        <is>
          <t>Lian</t>
        </is>
      </c>
      <c r="I363" s="10" t="inlineStr">
        <is>
          <t>Balibago</t>
        </is>
      </c>
      <c r="J363" s="21" t="n">
        <v>13.937209</v>
      </c>
      <c r="K363" s="21" t="n">
        <v>120.631448</v>
      </c>
      <c r="L363" s="9" t="inlineStr">
        <is>
          <t>R</t>
        </is>
      </c>
      <c r="M363" s="13" t="n">
        <v>3749</v>
      </c>
      <c r="N363" s="13" t="n">
        <v>1041</v>
      </c>
      <c r="O363" s="13" t="n">
        <v>312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PH040450</t>
        </is>
      </c>
      <c r="U363" s="10" t="inlineStr">
        <is>
          <t>FTAP Globe</t>
        </is>
      </c>
      <c r="V363" s="22" t="n">
        <v>0.38</v>
      </c>
      <c r="W363" s="10" t="inlineStr">
        <is>
          <t>Terrestrial Optical Fiber Drop</t>
        </is>
      </c>
      <c r="X363" s="22" t="n">
        <v>2.15</v>
      </c>
      <c r="Y363" s="22" t="n">
        <v>0.38</v>
      </c>
      <c r="Z363" s="10" t="inlineStr">
        <is>
          <t>Commercial 220V Grid + 4h LiFePO4 ESS (&gt;=19.0 kWh)</t>
        </is>
      </c>
    </row>
    <row r="364">
      <c r="A364" s="23" t="inlineStr">
        <is>
          <t>FWA-SITE-2360</t>
        </is>
      </c>
      <c r="B364" s="24" t="n">
        <v>3</v>
      </c>
      <c r="C364" s="24" t="n">
        <v>360</v>
      </c>
      <c r="D364" s="24" t="n">
        <v>2360</v>
      </c>
      <c r="E364" s="25" t="inlineStr">
        <is>
          <t>0304919011</t>
        </is>
      </c>
      <c r="F364" s="26" t="inlineStr">
        <is>
          <t>Region III (Central Luzon)</t>
        </is>
      </c>
      <c r="G364" s="26" t="inlineStr">
        <is>
          <t>Nueva Ecija</t>
        </is>
      </c>
      <c r="H364" s="26" t="inlineStr">
        <is>
          <t>City of Palayan</t>
        </is>
      </c>
      <c r="I364" s="26" t="inlineStr">
        <is>
          <t>Sapang Buho</t>
        </is>
      </c>
      <c r="J364" s="27" t="n">
        <v>15.591225</v>
      </c>
      <c r="K364" s="27" t="n">
        <v>121.124844</v>
      </c>
      <c r="L364" s="23" t="inlineStr">
        <is>
          <t>R</t>
        </is>
      </c>
      <c r="M364" s="28" t="n">
        <v>4900</v>
      </c>
      <c r="N364" s="28" t="n">
        <v>1400</v>
      </c>
      <c r="O364" s="28" t="n">
        <v>420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T2: Close Tower Candidate (0.5-1.0 km)</t>
        </is>
      </c>
      <c r="T364" s="23" t="inlineStr">
        <is>
          <t>PH-NUE-00644</t>
        </is>
      </c>
      <c r="U364" s="26" t="inlineStr">
        <is>
          <t>Edgepoint</t>
        </is>
      </c>
      <c r="V364" s="30" t="n">
        <v>0.65</v>
      </c>
      <c r="W364" s="26" t="inlineStr">
        <is>
          <t>Terrestrial Optical Fiber Drop</t>
        </is>
      </c>
      <c r="X364" s="30" t="n">
        <v>3.96</v>
      </c>
      <c r="Y364" s="30" t="n">
        <v>0.18</v>
      </c>
      <c r="Z364" s="26" t="inlineStr">
        <is>
          <t>Commercial 220V Grid + 4h LiFePO4 ESS (&gt;=19.0 kWh)</t>
        </is>
      </c>
    </row>
    <row r="365">
      <c r="A365" s="9" t="inlineStr">
        <is>
          <t>FWA-SITE-2361</t>
        </is>
      </c>
      <c r="B365" s="8" t="n">
        <v>3</v>
      </c>
      <c r="C365" s="8" t="n">
        <v>361</v>
      </c>
      <c r="D365" s="8" t="n">
        <v>2361</v>
      </c>
      <c r="E365" s="20" t="inlineStr">
        <is>
          <t>0306904004</t>
        </is>
      </c>
      <c r="F365" s="10" t="inlineStr">
        <is>
          <t>Region III (Central Luzon)</t>
        </is>
      </c>
      <c r="G365" s="10" t="inlineStr">
        <is>
          <t>Tarlac</t>
        </is>
      </c>
      <c r="H365" s="10" t="inlineStr">
        <is>
          <t>Capas</t>
        </is>
      </c>
      <c r="I365" s="10" t="inlineStr">
        <is>
          <t>Cutcut 1st</t>
        </is>
      </c>
      <c r="J365" s="21" t="n">
        <v>15.32758</v>
      </c>
      <c r="K365" s="21" t="n">
        <v>120.590842</v>
      </c>
      <c r="L365" s="9" t="inlineStr">
        <is>
          <t>U</t>
        </is>
      </c>
      <c r="M365" s="13" t="n">
        <v>12578</v>
      </c>
      <c r="N365" s="13" t="n">
        <v>3225</v>
      </c>
      <c r="O365" s="13" t="n">
        <v>968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PH-TAR-00764</t>
        </is>
      </c>
      <c r="U365" s="10" t="inlineStr">
        <is>
          <t>Edgepoint</t>
        </is>
      </c>
      <c r="V365" s="22" t="n">
        <v>1.29</v>
      </c>
      <c r="W365" s="10" t="inlineStr">
        <is>
          <t>Terrestrial Optical Fiber Drop</t>
        </is>
      </c>
      <c r="X365" s="22" t="n">
        <v>2.16</v>
      </c>
      <c r="Y365" s="22" t="n">
        <v>0.09</v>
      </c>
      <c r="Z365" s="10" t="inlineStr">
        <is>
          <t>Commercial 220V Grid + 4h LiFePO4 ESS (&gt;=19.0 kWh)</t>
        </is>
      </c>
    </row>
    <row r="366">
      <c r="A366" s="23" t="inlineStr">
        <is>
          <t>FWA-SITE-2362</t>
        </is>
      </c>
      <c r="B366" s="24" t="n">
        <v>3</v>
      </c>
      <c r="C366" s="24" t="n">
        <v>362</v>
      </c>
      <c r="D366" s="24" t="n">
        <v>2362</v>
      </c>
      <c r="E366" s="25" t="inlineStr">
        <is>
          <t>0702233015</t>
        </is>
      </c>
      <c r="F366" s="26" t="inlineStr">
        <is>
          <t>Region VII (Central Visayas)</t>
        </is>
      </c>
      <c r="G366" s="26" t="inlineStr">
        <is>
          <t>Cebu</t>
        </is>
      </c>
      <c r="H366" s="26" t="inlineStr">
        <is>
          <t>Moalboal</t>
        </is>
      </c>
      <c r="I366" s="26" t="inlineStr">
        <is>
          <t>Tunga</t>
        </is>
      </c>
      <c r="J366" s="27" t="n">
        <v>9.953875999999999</v>
      </c>
      <c r="K366" s="27" t="n">
        <v>123.400122</v>
      </c>
      <c r="L366" s="23" t="inlineStr">
        <is>
          <t>R</t>
        </is>
      </c>
      <c r="M366" s="28" t="n">
        <v>2927</v>
      </c>
      <c r="N366" s="28" t="n">
        <v>770</v>
      </c>
      <c r="O366" s="28" t="n">
        <v>231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PTCEG0131</t>
        </is>
      </c>
      <c r="U366" s="26" t="inlineStr">
        <is>
          <t>PTCI/MIDC</t>
        </is>
      </c>
      <c r="V366" s="30" t="n">
        <v>0.09</v>
      </c>
      <c r="W366" s="26" t="inlineStr">
        <is>
          <t>Terrestrial Optical Fiber Drop</t>
        </is>
      </c>
      <c r="X366" s="30" t="n">
        <v>1.79</v>
      </c>
      <c r="Y366" s="30" t="n">
        <v>0.2</v>
      </c>
      <c r="Z366" s="26" t="inlineStr">
        <is>
          <t>Commercial 220V Grid + 4h LiFePO4 ESS (&gt;=19.0 kWh)</t>
        </is>
      </c>
    </row>
    <row r="367">
      <c r="A367" s="9" t="inlineStr">
        <is>
          <t>FWA-SITE-2363</t>
        </is>
      </c>
      <c r="B367" s="8" t="n">
        <v>3</v>
      </c>
      <c r="C367" s="8" t="n">
        <v>363</v>
      </c>
      <c r="D367" s="8" t="n">
        <v>2363</v>
      </c>
      <c r="E367" s="20" t="inlineStr">
        <is>
          <t>0702251016</t>
        </is>
      </c>
      <c r="F367" s="10" t="inlineStr">
        <is>
          <t>Region VII (Central Visayas)</t>
        </is>
      </c>
      <c r="G367" s="10" t="inlineStr">
        <is>
          <t>Cebu</t>
        </is>
      </c>
      <c r="H367" s="10" t="inlineStr">
        <is>
          <t>City of Toledo</t>
        </is>
      </c>
      <c r="I367" s="10" t="inlineStr">
        <is>
          <t>Don Andres Soriano</t>
        </is>
      </c>
      <c r="J367" s="21" t="n">
        <v>10.306307</v>
      </c>
      <c r="K367" s="21" t="n">
        <v>123.711584</v>
      </c>
      <c r="L367" s="9" t="inlineStr">
        <is>
          <t>U</t>
        </is>
      </c>
      <c r="M367" s="13" t="n">
        <v>19376</v>
      </c>
      <c r="N367" s="13" t="n">
        <v>5098</v>
      </c>
      <c r="O367" s="13" t="n">
        <v>1529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PTCEG0163</t>
        </is>
      </c>
      <c r="U367" s="10" t="inlineStr">
        <is>
          <t>PTCI/MIDC</t>
        </is>
      </c>
      <c r="V367" s="22" t="n">
        <v>1.72</v>
      </c>
      <c r="W367" s="10" t="inlineStr">
        <is>
          <t>Terrestrial Optical Fiber Drop</t>
        </is>
      </c>
      <c r="X367" s="22" t="n">
        <v>2.05</v>
      </c>
      <c r="Y367" s="22" t="n">
        <v>0.18</v>
      </c>
      <c r="Z367" s="10" t="inlineStr">
        <is>
          <t>Commercial 220V Grid + 4h LiFePO4 ESS (&gt;=19.0 kWh)</t>
        </is>
      </c>
    </row>
    <row r="368">
      <c r="A368" s="23" t="inlineStr">
        <is>
          <t>FWA-SITE-2364</t>
        </is>
      </c>
      <c r="B368" s="24" t="n">
        <v>3</v>
      </c>
      <c r="C368" s="24" t="n">
        <v>364</v>
      </c>
      <c r="D368" s="24" t="n">
        <v>2364</v>
      </c>
      <c r="E368" s="25" t="inlineStr">
        <is>
          <t>0105511020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Bayambang</t>
        </is>
      </c>
      <c r="I368" s="26" t="inlineStr">
        <is>
          <t>Buayaen</t>
        </is>
      </c>
      <c r="J368" s="27" t="n">
        <v>15.788364</v>
      </c>
      <c r="K368" s="27" t="n">
        <v>120.451639</v>
      </c>
      <c r="L368" s="23" t="inlineStr">
        <is>
          <t>R</t>
        </is>
      </c>
      <c r="M368" s="28" t="n">
        <v>3137</v>
      </c>
      <c r="N368" s="28" t="n">
        <v>871</v>
      </c>
      <c r="O368" s="28" t="n">
        <v>261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LDIC_PNG_0010</t>
        </is>
      </c>
      <c r="U368" s="26" t="inlineStr">
        <is>
          <t>LDIC</t>
        </is>
      </c>
      <c r="V368" s="30" t="n">
        <v>0.53</v>
      </c>
      <c r="W368" s="26" t="inlineStr">
        <is>
          <t>Terrestrial Optical Fiber Drop</t>
        </is>
      </c>
      <c r="X368" s="30" t="n">
        <v>3.13</v>
      </c>
      <c r="Y368" s="30" t="n">
        <v>0.35</v>
      </c>
      <c r="Z368" s="26" t="inlineStr">
        <is>
          <t>Commercial 220V Grid + 4h LiFePO4 ESS (&gt;=19.0 kWh)</t>
        </is>
      </c>
    </row>
    <row r="369">
      <c r="A369" s="9" t="inlineStr">
        <is>
          <t>FWA-SITE-2365</t>
        </is>
      </c>
      <c r="B369" s="8" t="n">
        <v>3</v>
      </c>
      <c r="C369" s="8" t="n">
        <v>365</v>
      </c>
      <c r="D369" s="8" t="n">
        <v>2365</v>
      </c>
      <c r="E369" s="20" t="inlineStr">
        <is>
          <t>0105538015</t>
        </is>
      </c>
      <c r="F369" s="10" t="inlineStr">
        <is>
          <t>Region I (Ilocos Region)</t>
        </is>
      </c>
      <c r="G369" s="10" t="inlineStr">
        <is>
          <t>Pangasinan</t>
        </is>
      </c>
      <c r="H369" s="10" t="inlineStr">
        <is>
          <t>Santa Barbara</t>
        </is>
      </c>
      <c r="I369" s="10" t="inlineStr">
        <is>
          <t>Maticmatic</t>
        </is>
      </c>
      <c r="J369" s="21" t="n">
        <v>15.987055</v>
      </c>
      <c r="K369" s="21" t="n">
        <v>120.450662</v>
      </c>
      <c r="L369" s="9" t="inlineStr">
        <is>
          <t>U</t>
        </is>
      </c>
      <c r="M369" s="13" t="n">
        <v>5157</v>
      </c>
      <c r="N369" s="13" t="n">
        <v>1432</v>
      </c>
      <c r="O369" s="13" t="n">
        <v>430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PH-PAN-00484</t>
        </is>
      </c>
      <c r="U369" s="10" t="inlineStr">
        <is>
          <t>Edgepoint</t>
        </is>
      </c>
      <c r="V369" s="22" t="n">
        <v>1.03</v>
      </c>
      <c r="W369" s="10" t="inlineStr">
        <is>
          <t>Terrestrial Optical Fiber Drop</t>
        </is>
      </c>
      <c r="X369" s="22" t="n">
        <v>1.05</v>
      </c>
      <c r="Y369" s="22" t="n">
        <v>0.08</v>
      </c>
      <c r="Z369" s="10" t="inlineStr">
        <is>
          <t>Commercial 220V Grid + 4h LiFePO4 ESS (&gt;=19.0 kWh)</t>
        </is>
      </c>
    </row>
    <row r="370">
      <c r="A370" s="23" t="inlineStr">
        <is>
          <t>FWA-SITE-2366</t>
        </is>
      </c>
      <c r="B370" s="24" t="n">
        <v>3</v>
      </c>
      <c r="C370" s="24" t="n">
        <v>366</v>
      </c>
      <c r="D370" s="24" t="n">
        <v>2366</v>
      </c>
      <c r="E370" s="25" t="inlineStr">
        <is>
          <t>0401021036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Rosario</t>
        </is>
      </c>
      <c r="I370" s="26" t="inlineStr">
        <is>
          <t>Putingkahoy</t>
        </is>
      </c>
      <c r="J370" s="27" t="n">
        <v>13.829152</v>
      </c>
      <c r="K370" s="27" t="n">
        <v>121.329005</v>
      </c>
      <c r="L370" s="23" t="inlineStr">
        <is>
          <t>R</t>
        </is>
      </c>
      <c r="M370" s="28" t="n">
        <v>3086</v>
      </c>
      <c r="N370" s="28" t="n">
        <v>857</v>
      </c>
      <c r="O370" s="28" t="n">
        <v>257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PH040553</t>
        </is>
      </c>
      <c r="U370" s="26" t="inlineStr">
        <is>
          <t>FTAP Globe</t>
        </is>
      </c>
      <c r="V370" s="30" t="n">
        <v>0.8</v>
      </c>
      <c r="W370" s="26" t="inlineStr">
        <is>
          <t>Terrestrial Optical Fiber Drop</t>
        </is>
      </c>
      <c r="X370" s="30" t="n">
        <v>1.31</v>
      </c>
      <c r="Y370" s="30" t="n">
        <v>0.07000000000000001</v>
      </c>
      <c r="Z370" s="26" t="inlineStr">
        <is>
          <t>Commercial 220V Grid + 4h LiFePO4 ESS (&gt;=19.0 kWh)</t>
        </is>
      </c>
    </row>
    <row r="371">
      <c r="A371" s="9" t="inlineStr">
        <is>
          <t>FWA-SITE-2367</t>
        </is>
      </c>
      <c r="B371" s="8" t="n">
        <v>3</v>
      </c>
      <c r="C371" s="8" t="n">
        <v>367</v>
      </c>
      <c r="D371" s="8" t="n">
        <v>2367</v>
      </c>
      <c r="E371" s="20" t="inlineStr">
        <is>
          <t>1600308028</t>
        </is>
      </c>
      <c r="F371" s="10" t="inlineStr">
        <is>
          <t>Region XIII (Caraga)</t>
        </is>
      </c>
      <c r="G371" s="10" t="inlineStr">
        <is>
          <t>Agusan del Sur</t>
        </is>
      </c>
      <c r="H371" s="10" t="inlineStr">
        <is>
          <t>San Francisco</t>
        </is>
      </c>
      <c r="I371" s="10" t="inlineStr">
        <is>
          <t>Karaus</t>
        </is>
      </c>
      <c r="J371" s="21" t="n">
        <v>8.490563999999999</v>
      </c>
      <c r="K371" s="21" t="n">
        <v>125.97611</v>
      </c>
      <c r="L371" s="9" t="inlineStr">
        <is>
          <t>U</t>
        </is>
      </c>
      <c r="M371" s="13" t="n">
        <v>3723</v>
      </c>
      <c r="N371" s="13" t="n">
        <v>954</v>
      </c>
      <c r="O371" s="13" t="n">
        <v>286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PTASG0010</t>
        </is>
      </c>
      <c r="U371" s="10" t="inlineStr">
        <is>
          <t>PTCI/MIDC</t>
        </is>
      </c>
      <c r="V371" s="22" t="n">
        <v>0.06</v>
      </c>
      <c r="W371" s="10" t="inlineStr">
        <is>
          <t>Terrestrial Optical Fiber Drop</t>
        </is>
      </c>
      <c r="X371" s="22" t="n">
        <v>2.02</v>
      </c>
      <c r="Y371" s="22" t="n">
        <v>0.19</v>
      </c>
      <c r="Z371" s="10" t="inlineStr">
        <is>
          <t>Commercial 220V Grid + 4h LiFePO4 ESS (&gt;=19.0 kWh)</t>
        </is>
      </c>
    </row>
    <row r="372">
      <c r="A372" s="23" t="inlineStr">
        <is>
          <t>FWA-SITE-2368</t>
        </is>
      </c>
      <c r="B372" s="24" t="n">
        <v>3</v>
      </c>
      <c r="C372" s="24" t="n">
        <v>368</v>
      </c>
      <c r="D372" s="24" t="n">
        <v>2368</v>
      </c>
      <c r="E372" s="25" t="inlineStr">
        <is>
          <t>0702223021</t>
        </is>
      </c>
      <c r="F372" s="26" t="inlineStr">
        <is>
          <t>Region VII (Central Visayas)</t>
        </is>
      </c>
      <c r="G372" s="26" t="inlineStr">
        <is>
          <t>Cebu</t>
        </is>
      </c>
      <c r="H372" s="26" t="inlineStr">
        <is>
          <t>Danao City</t>
        </is>
      </c>
      <c r="I372" s="26" t="inlineStr">
        <is>
          <t>Looc</t>
        </is>
      </c>
      <c r="J372" s="27" t="n">
        <v>10.506628</v>
      </c>
      <c r="K372" s="27" t="n">
        <v>124.029466</v>
      </c>
      <c r="L372" s="23" t="inlineStr">
        <is>
          <t>U</t>
        </is>
      </c>
      <c r="M372" s="28" t="n">
        <v>12347</v>
      </c>
      <c r="N372" s="28" t="n">
        <v>3249</v>
      </c>
      <c r="O372" s="28" t="n">
        <v>975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PH070319</t>
        </is>
      </c>
      <c r="U372" s="26" t="inlineStr">
        <is>
          <t>FTAP Globe</t>
        </is>
      </c>
      <c r="V372" s="30" t="n">
        <v>0.68</v>
      </c>
      <c r="W372" s="26" t="inlineStr">
        <is>
          <t>Terrestrial Optical Fiber Drop</t>
        </is>
      </c>
      <c r="X372" s="30" t="n">
        <v>1.72</v>
      </c>
      <c r="Y372" s="30" t="n">
        <v>0.23</v>
      </c>
      <c r="Z372" s="26" t="inlineStr">
        <is>
          <t>Commercial 220V Grid + 4h LiFePO4 ESS (&gt;=19.0 kWh)</t>
        </is>
      </c>
    </row>
    <row r="373">
      <c r="A373" s="9" t="inlineStr">
        <is>
          <t>FWA-SITE-2369</t>
        </is>
      </c>
      <c r="B373" s="8" t="n">
        <v>3</v>
      </c>
      <c r="C373" s="8" t="n">
        <v>369</v>
      </c>
      <c r="D373" s="8" t="n">
        <v>2369</v>
      </c>
      <c r="E373" s="20" t="inlineStr">
        <is>
          <t>0604512004</t>
        </is>
      </c>
      <c r="F373" s="10" t="inlineStr">
        <is>
          <t>Region VI (Western Visayas)</t>
        </is>
      </c>
      <c r="G373" s="10" t="inlineStr">
        <is>
          <t>Negros Occidental</t>
        </is>
      </c>
      <c r="H373" s="10" t="inlineStr">
        <is>
          <t>Hinoba-an</t>
        </is>
      </c>
      <c r="I373" s="10" t="inlineStr">
        <is>
          <t>Barangay I</t>
        </is>
      </c>
      <c r="J373" s="21" t="n">
        <v>9.567339</v>
      </c>
      <c r="K373" s="21" t="n">
        <v>122.621713</v>
      </c>
      <c r="L373" s="9" t="inlineStr">
        <is>
          <t>R</t>
        </is>
      </c>
      <c r="M373" s="13" t="n">
        <v>3526</v>
      </c>
      <c r="N373" s="13" t="n">
        <v>952</v>
      </c>
      <c r="O373" s="13" t="n">
        <v>286</v>
      </c>
      <c r="P373" s="18" t="inlineStr">
        <is>
          <t>Band n50 (1.5 GHz, 60 MHz TDD)</t>
        </is>
      </c>
      <c r="Q373" s="8" t="n">
        <v>1</v>
      </c>
      <c r="R373" s="10" t="inlineStr">
        <is>
          <t>Greenfield Monopole (New Build)</t>
        </is>
      </c>
      <c r="S373" s="10" t="inlineStr">
        <is>
          <t>Class T4: Preliminary Greenfield (&gt;2.0 km)</t>
        </is>
      </c>
      <c r="T373" s="9" t="inlineStr">
        <is>
          <t>PTNOG0047</t>
        </is>
      </c>
      <c r="U373" s="10" t="inlineStr">
        <is>
          <t>PTCI/MIDC</t>
        </is>
      </c>
      <c r="V373" s="22" t="n">
        <v>11.37</v>
      </c>
      <c r="W373" s="10" t="inlineStr">
        <is>
          <t>Terrestrial Optical Fiber Drop</t>
        </is>
      </c>
      <c r="X373" s="22" t="n">
        <v>30.87</v>
      </c>
      <c r="Y373" s="22" t="n">
        <v>10.97</v>
      </c>
      <c r="Z373" s="10" t="inlineStr">
        <is>
          <t>Commercial 220V Grid + 4h LiFePO4 ESS (&gt;=19.0 kWh)</t>
        </is>
      </c>
    </row>
    <row r="374">
      <c r="A374" s="23" t="inlineStr">
        <is>
          <t>FWA-SITE-2370</t>
        </is>
      </c>
      <c r="B374" s="24" t="n">
        <v>3</v>
      </c>
      <c r="C374" s="24" t="n">
        <v>370</v>
      </c>
      <c r="D374" s="24" t="n">
        <v>2370</v>
      </c>
      <c r="E374" s="25" t="inlineStr">
        <is>
          <t>0704605003</t>
        </is>
      </c>
      <c r="F374" s="26" t="inlineStr">
        <is>
          <t>Region VII (Central Visayas)</t>
        </is>
      </c>
      <c r="G374" s="26" t="inlineStr">
        <is>
          <t>Negros Oriental</t>
        </is>
      </c>
      <c r="H374" s="26" t="inlineStr">
        <is>
          <t>Basay</t>
        </is>
      </c>
      <c r="I374" s="26" t="inlineStr">
        <is>
          <t>Bongalonan</t>
        </is>
      </c>
      <c r="J374" s="27" t="n">
        <v>9.435700000000001</v>
      </c>
      <c r="K374" s="27" t="n">
        <v>122.598281</v>
      </c>
      <c r="L374" s="23" t="inlineStr">
        <is>
          <t>R</t>
        </is>
      </c>
      <c r="M374" s="28" t="n">
        <v>4357</v>
      </c>
      <c r="N374" s="28" t="n">
        <v>1146</v>
      </c>
      <c r="O374" s="28" t="n">
        <v>344</v>
      </c>
      <c r="P374" s="29" t="inlineStr">
        <is>
          <t>Band n50 (1.5 GHz, 60 MHz TDD)</t>
        </is>
      </c>
      <c r="Q374" s="24" t="n">
        <v>1</v>
      </c>
      <c r="R374" s="26" t="inlineStr">
        <is>
          <t>Greenfield Monopole (New Build)</t>
        </is>
      </c>
      <c r="S374" s="26" t="inlineStr">
        <is>
          <t>Class T4: Preliminary Greenfield (&gt;2.0 km)</t>
        </is>
      </c>
      <c r="T374" s="23" t="inlineStr">
        <is>
          <t>N/A (Greenfield)</t>
        </is>
      </c>
      <c r="U374" s="26" t="inlineStr">
        <is>
          <t>Greenfield Build (Lot 2/5)</t>
        </is>
      </c>
      <c r="V374" s="30" t="n">
        <v>5.67</v>
      </c>
      <c r="W374" s="26" t="inlineStr">
        <is>
          <t>Terrestrial Optical Fiber Drop</t>
        </is>
      </c>
      <c r="X374" s="30" t="n">
        <v>24.77</v>
      </c>
      <c r="Y374" s="30" t="n">
        <v>0.12</v>
      </c>
      <c r="Z374" s="26" t="inlineStr">
        <is>
          <t>Commercial 220V Grid + 4h LiFePO4 ESS (&gt;=19.0 kWh)</t>
        </is>
      </c>
    </row>
    <row r="375">
      <c r="A375" s="9" t="inlineStr">
        <is>
          <t>FWA-SITE-2371</t>
        </is>
      </c>
      <c r="B375" s="8" t="n">
        <v>3</v>
      </c>
      <c r="C375" s="8" t="n">
        <v>371</v>
      </c>
      <c r="D375" s="8" t="n">
        <v>2371</v>
      </c>
      <c r="E375" s="20" t="inlineStr">
        <is>
          <t>0403411014</t>
        </is>
      </c>
      <c r="F375" s="10" t="inlineStr">
        <is>
          <t>Region IV-A (CALABARZON)</t>
        </is>
      </c>
      <c r="G375" s="10" t="inlineStr">
        <is>
          <t>Laguna</t>
        </is>
      </c>
      <c r="H375" s="10" t="inlineStr">
        <is>
          <t>Los Baños</t>
        </is>
      </c>
      <c r="I375" s="10" t="inlineStr">
        <is>
          <t>Timugan</t>
        </is>
      </c>
      <c r="J375" s="21" t="n">
        <v>14.17805</v>
      </c>
      <c r="K375" s="21" t="n">
        <v>121.222368</v>
      </c>
      <c r="L375" s="9" t="inlineStr">
        <is>
          <t>U</t>
        </is>
      </c>
      <c r="M375" s="13" t="n">
        <v>6410</v>
      </c>
      <c r="N375" s="13" t="n">
        <v>1942</v>
      </c>
      <c r="O375" s="13" t="n">
        <v>583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F02109-C08</t>
        </is>
      </c>
      <c r="U375" s="10" t="inlineStr">
        <is>
          <t>PTCI/MIDC</t>
        </is>
      </c>
      <c r="V375" s="22" t="n">
        <v>0.44</v>
      </c>
      <c r="W375" s="10" t="inlineStr">
        <is>
          <t>Terrestrial Optical Fiber Drop</t>
        </is>
      </c>
      <c r="X375" s="22" t="n">
        <v>2.16</v>
      </c>
      <c r="Y375" s="22" t="n">
        <v>0.1</v>
      </c>
      <c r="Z375" s="10" t="inlineStr">
        <is>
          <t>Commercial 220V Grid + 4h LiFePO4 ESS (&gt;=19.0 kWh)</t>
        </is>
      </c>
    </row>
    <row r="376">
      <c r="A376" s="23" t="inlineStr">
        <is>
          <t>FWA-SITE-2372</t>
        </is>
      </c>
      <c r="B376" s="24" t="n">
        <v>3</v>
      </c>
      <c r="C376" s="24" t="n">
        <v>372</v>
      </c>
      <c r="D376" s="24" t="n">
        <v>2372</v>
      </c>
      <c r="E376" s="25" t="inlineStr">
        <is>
          <t>0201511041</t>
        </is>
      </c>
      <c r="F376" s="26" t="inlineStr">
        <is>
          <t>Region II (Cagayan Valley)</t>
        </is>
      </c>
      <c r="G376" s="26" t="inlineStr">
        <is>
          <t>Cagayan</t>
        </is>
      </c>
      <c r="H376" s="26" t="inlineStr">
        <is>
          <t>Claveria</t>
        </is>
      </c>
      <c r="I376" s="26" t="inlineStr">
        <is>
          <t>Taggat Sur</t>
        </is>
      </c>
      <c r="J376" s="27" t="n">
        <v>18.602786</v>
      </c>
      <c r="K376" s="27" t="n">
        <v>121.05817</v>
      </c>
      <c r="L376" s="23" t="inlineStr">
        <is>
          <t>R</t>
        </is>
      </c>
      <c r="M376" s="28" t="n">
        <v>2210</v>
      </c>
      <c r="N376" s="28" t="n">
        <v>566</v>
      </c>
      <c r="O376" s="28" t="n">
        <v>170</v>
      </c>
      <c r="P376" s="29" t="inlineStr">
        <is>
          <t>Band n50 (1.5 GHz, 60 MHz TDD)</t>
        </is>
      </c>
      <c r="Q376" s="24" t="n">
        <v>1</v>
      </c>
      <c r="R376" s="26" t="inlineStr">
        <is>
          <t>Greenfield Monopole (New Build)</t>
        </is>
      </c>
      <c r="S376" s="26" t="inlineStr">
        <is>
          <t>Class T4: Preliminary Greenfield (&gt;2.0 km)</t>
        </is>
      </c>
      <c r="T376" s="23" t="inlineStr">
        <is>
          <t>N/A (Greenfield)</t>
        </is>
      </c>
      <c r="U376" s="26" t="inlineStr">
        <is>
          <t>Greenfield Build (Lot 2/5)</t>
        </is>
      </c>
      <c r="V376" s="30" t="n">
        <v>2.95</v>
      </c>
      <c r="W376" s="26" t="inlineStr">
        <is>
          <t>Terrestrial Optical Fiber Drop</t>
        </is>
      </c>
      <c r="X376" s="30" t="n">
        <v>1.27</v>
      </c>
      <c r="Y376" s="30" t="n">
        <v>0.08</v>
      </c>
      <c r="Z376" s="26" t="inlineStr">
        <is>
          <t>Commercial 220V Grid + 4h LiFePO4 ESS (&gt;=19.0 kWh)</t>
        </is>
      </c>
    </row>
    <row r="377">
      <c r="A377" s="9" t="inlineStr">
        <is>
          <t>FWA-SITE-2373</t>
        </is>
      </c>
      <c r="B377" s="8" t="n">
        <v>3</v>
      </c>
      <c r="C377" s="8" t="n">
        <v>373</v>
      </c>
      <c r="D377" s="8" t="n">
        <v>2373</v>
      </c>
      <c r="E377" s="20" t="inlineStr">
        <is>
          <t>0105523018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Mabini</t>
        </is>
      </c>
      <c r="I377" s="10" t="inlineStr">
        <is>
          <t>Tagudin</t>
        </is>
      </c>
      <c r="J377" s="21" t="n">
        <v>16.083069</v>
      </c>
      <c r="K377" s="21" t="n">
        <v>119.953995</v>
      </c>
      <c r="L377" s="9" t="inlineStr">
        <is>
          <t>R</t>
        </is>
      </c>
      <c r="M377" s="13" t="n">
        <v>4246</v>
      </c>
      <c r="N377" s="13" t="n">
        <v>1179</v>
      </c>
      <c r="O377" s="13" t="n">
        <v>354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T3: Survey Tower Candidate (1.0-2.0 km)</t>
        </is>
      </c>
      <c r="T377" s="9" t="inlineStr">
        <is>
          <t>PH010140</t>
        </is>
      </c>
      <c r="U377" s="10" t="inlineStr">
        <is>
          <t>FTAP Globe</t>
        </is>
      </c>
      <c r="V377" s="22" t="n">
        <v>1.51</v>
      </c>
      <c r="W377" s="10" t="inlineStr">
        <is>
          <t>Terrestrial Optical Fiber Drop</t>
        </is>
      </c>
      <c r="X377" s="22" t="n">
        <v>2.95</v>
      </c>
      <c r="Y377" s="22" t="n">
        <v>0.14</v>
      </c>
      <c r="Z377" s="10" t="inlineStr">
        <is>
          <t>Commercial 220V Grid + 4h LiFePO4 ESS (&gt;=19.0 kWh)</t>
        </is>
      </c>
    </row>
    <row r="378">
      <c r="A378" s="23" t="inlineStr">
        <is>
          <t>FWA-SITE-2374</t>
        </is>
      </c>
      <c r="B378" s="24" t="n">
        <v>3</v>
      </c>
      <c r="C378" s="24" t="n">
        <v>374</v>
      </c>
      <c r="D378" s="24" t="n">
        <v>2374</v>
      </c>
      <c r="E378" s="25" t="inlineStr">
        <is>
          <t>1731500058</t>
        </is>
      </c>
      <c r="F378" s="26" t="inlineStr">
        <is>
          <t>MIMAROPA Region</t>
        </is>
      </c>
      <c r="G378" s="26" t="inlineStr">
        <is>
          <t>Palawan</t>
        </is>
      </c>
      <c r="H378" s="26" t="inlineStr">
        <is>
          <t>City of Puerto Princesa</t>
        </is>
      </c>
      <c r="I378" s="26" t="inlineStr">
        <is>
          <t>Tagburos</t>
        </is>
      </c>
      <c r="J378" s="27" t="n">
        <v>9.820612000000001</v>
      </c>
      <c r="K378" s="27" t="n">
        <v>118.743786</v>
      </c>
      <c r="L378" s="23" t="inlineStr">
        <is>
          <t>U</t>
        </is>
      </c>
      <c r="M378" s="28" t="n">
        <v>10122</v>
      </c>
      <c r="N378" s="28" t="n">
        <v>2735</v>
      </c>
      <c r="O378" s="28" t="n">
        <v>821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T3: Survey Tower Candidate (1.0-2.0 km)</t>
        </is>
      </c>
      <c r="T378" s="23" t="inlineStr">
        <is>
          <t>S2229</t>
        </is>
      </c>
      <c r="U378" s="26" t="inlineStr">
        <is>
          <t>FTAP Smart</t>
        </is>
      </c>
      <c r="V378" s="30" t="n">
        <v>1.28</v>
      </c>
      <c r="W378" s="26" t="inlineStr">
        <is>
          <t>Terrestrial Optical Fiber Drop</t>
        </is>
      </c>
      <c r="X378" s="30" t="n">
        <v>2.28</v>
      </c>
      <c r="Y378" s="30" t="n">
        <v>0.07000000000000001</v>
      </c>
      <c r="Z378" s="26" t="inlineStr">
        <is>
          <t>Commercial 220V Grid + 4h LiFePO4 ESS (&gt;=19.0 kWh)</t>
        </is>
      </c>
    </row>
    <row r="379">
      <c r="A379" s="9" t="inlineStr">
        <is>
          <t>FWA-SITE-2375</t>
        </is>
      </c>
      <c r="B379" s="8" t="n">
        <v>3</v>
      </c>
      <c r="C379" s="8" t="n">
        <v>375</v>
      </c>
      <c r="D379" s="8" t="n">
        <v>2375</v>
      </c>
      <c r="E379" s="20" t="inlineStr">
        <is>
          <t>1001304021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Don Carlos</t>
        </is>
      </c>
      <c r="I379" s="10" t="inlineStr">
        <is>
          <t>Pinamaloy</t>
        </is>
      </c>
      <c r="J379" s="21" t="n">
        <v>7.664563</v>
      </c>
      <c r="K379" s="21" t="n">
        <v>124.996364</v>
      </c>
      <c r="L379" s="9" t="inlineStr">
        <is>
          <t>R</t>
        </is>
      </c>
      <c r="M379" s="13" t="n">
        <v>3621</v>
      </c>
      <c r="N379" s="13" t="n">
        <v>952</v>
      </c>
      <c r="O379" s="13" t="n">
        <v>286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PTBKG0053</t>
        </is>
      </c>
      <c r="U379" s="10" t="inlineStr">
        <is>
          <t>PTCI/MIDC</t>
        </is>
      </c>
      <c r="V379" s="22" t="n">
        <v>0.59</v>
      </c>
      <c r="W379" s="10" t="inlineStr">
        <is>
          <t>Terrestrial Optical Fiber Drop</t>
        </is>
      </c>
      <c r="X379" s="22" t="n">
        <v>1.43</v>
      </c>
      <c r="Y379" s="22" t="n">
        <v>0.32</v>
      </c>
      <c r="Z379" s="10" t="inlineStr">
        <is>
          <t>Commercial 220V Grid + 4h LiFePO4 ESS (&gt;=19.0 kWh)</t>
        </is>
      </c>
    </row>
    <row r="380">
      <c r="A380" s="23" t="inlineStr">
        <is>
          <t>FWA-SITE-2376</t>
        </is>
      </c>
      <c r="B380" s="24" t="n">
        <v>3</v>
      </c>
      <c r="C380" s="24" t="n">
        <v>376</v>
      </c>
      <c r="D380" s="24" t="n">
        <v>2376</v>
      </c>
      <c r="E380" s="25" t="inlineStr">
        <is>
          <t>0105546032</t>
        </is>
      </c>
      <c r="F380" s="26" t="inlineStr">
        <is>
          <t>Region I (Ilocos Region)</t>
        </is>
      </c>
      <c r="G380" s="26" t="inlineStr">
        <is>
          <t>Pangasinan</t>
        </is>
      </c>
      <c r="H380" s="26" t="inlineStr">
        <is>
          <t>City of Urdaneta</t>
        </is>
      </c>
      <c r="I380" s="26" t="inlineStr">
        <is>
          <t>Poblacion</t>
        </is>
      </c>
      <c r="J380" s="27" t="n">
        <v>15.975181</v>
      </c>
      <c r="K380" s="27" t="n">
        <v>120.565462</v>
      </c>
      <c r="L380" s="23" t="inlineStr">
        <is>
          <t>U</t>
        </is>
      </c>
      <c r="M380" s="28" t="n">
        <v>7343</v>
      </c>
      <c r="N380" s="28" t="n">
        <v>2039</v>
      </c>
      <c r="O380" s="28" t="n">
        <v>612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PH-PAN-00491</t>
        </is>
      </c>
      <c r="U380" s="26" t="inlineStr">
        <is>
          <t>Edgepoint</t>
        </is>
      </c>
      <c r="V380" s="30" t="n">
        <v>0.26</v>
      </c>
      <c r="W380" s="26" t="inlineStr">
        <is>
          <t>Terrestrial Optical Fiber Drop</t>
        </is>
      </c>
      <c r="X380" s="30" t="n">
        <v>1.94</v>
      </c>
      <c r="Y380" s="30" t="n">
        <v>0.06</v>
      </c>
      <c r="Z380" s="26" t="inlineStr">
        <is>
          <t>Commercial 220V Grid + 4h LiFePO4 ESS (&gt;=19.0 kWh)</t>
        </is>
      </c>
    </row>
    <row r="381">
      <c r="A381" s="9" t="inlineStr">
        <is>
          <t>FWA-SITE-2377</t>
        </is>
      </c>
      <c r="B381" s="8" t="n">
        <v>3</v>
      </c>
      <c r="C381" s="8" t="n">
        <v>377</v>
      </c>
      <c r="D381" s="8" t="n">
        <v>2377</v>
      </c>
      <c r="E381" s="20" t="inlineStr">
        <is>
          <t>0201510016</t>
        </is>
      </c>
      <c r="F381" s="10" t="inlineStr">
        <is>
          <t>Region II (Cagayan Valley)</t>
        </is>
      </c>
      <c r="G381" s="10" t="inlineStr">
        <is>
          <t>Cagayan</t>
        </is>
      </c>
      <c r="H381" s="10" t="inlineStr">
        <is>
          <t>Camalaniugan</t>
        </is>
      </c>
      <c r="I381" s="10" t="inlineStr">
        <is>
          <t>Dugo</t>
        </is>
      </c>
      <c r="J381" s="21" t="n">
        <v>18.250666</v>
      </c>
      <c r="K381" s="21" t="n">
        <v>121.686153</v>
      </c>
      <c r="L381" s="9" t="inlineStr">
        <is>
          <t>R</t>
        </is>
      </c>
      <c r="M381" s="13" t="n">
        <v>1847</v>
      </c>
      <c r="N381" s="13" t="n">
        <v>473</v>
      </c>
      <c r="O381" s="13" t="n">
        <v>142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PH020014</t>
        </is>
      </c>
      <c r="U381" s="10" t="inlineStr">
        <is>
          <t>FTAP Globe</t>
        </is>
      </c>
      <c r="V381" s="22" t="n">
        <v>0.21</v>
      </c>
      <c r="W381" s="10" t="inlineStr">
        <is>
          <t>Terrestrial Optical Fiber Drop</t>
        </is>
      </c>
      <c r="X381" s="22" t="n">
        <v>1.14</v>
      </c>
      <c r="Y381" s="22" t="n">
        <v>0.12</v>
      </c>
      <c r="Z381" s="10" t="inlineStr">
        <is>
          <t>Commercial 220V Grid + 4h LiFePO4 ESS (&gt;=19.0 kWh)</t>
        </is>
      </c>
    </row>
    <row r="382">
      <c r="A382" s="23" t="inlineStr">
        <is>
          <t>FWA-SITE-2378</t>
        </is>
      </c>
      <c r="B382" s="24" t="n">
        <v>3</v>
      </c>
      <c r="C382" s="24" t="n">
        <v>378</v>
      </c>
      <c r="D382" s="24" t="n">
        <v>2378</v>
      </c>
      <c r="E382" s="25" t="inlineStr">
        <is>
          <t>1102507009</t>
        </is>
      </c>
      <c r="F382" s="26" t="inlineStr">
        <is>
          <t>Region XI (Davao Region)</t>
        </is>
      </c>
      <c r="G382" s="26" t="inlineStr">
        <is>
          <t>Davao Oriental</t>
        </is>
      </c>
      <c r="H382" s="26" t="inlineStr">
        <is>
          <t>Lupon</t>
        </is>
      </c>
      <c r="I382" s="26" t="inlineStr">
        <is>
          <t>Corporacion</t>
        </is>
      </c>
      <c r="J382" s="27" t="n">
        <v>6.910447</v>
      </c>
      <c r="K382" s="27" t="n">
        <v>126.029779</v>
      </c>
      <c r="L382" s="23" t="inlineStr">
        <is>
          <t>R</t>
        </is>
      </c>
      <c r="M382" s="28" t="n">
        <v>3421</v>
      </c>
      <c r="N382" s="28" t="n">
        <v>950</v>
      </c>
      <c r="O382" s="28" t="n">
        <v>285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T3: Survey Tower Candidate (1.0-2.0 km)</t>
        </is>
      </c>
      <c r="T382" s="23" t="inlineStr">
        <is>
          <t>PTDLG0031</t>
        </is>
      </c>
      <c r="U382" s="26" t="inlineStr">
        <is>
          <t>PTCI/MIDC</t>
        </is>
      </c>
      <c r="V382" s="30" t="n">
        <v>1.6</v>
      </c>
      <c r="W382" s="26" t="inlineStr">
        <is>
          <t>Terrestrial Optical Fiber Drop</t>
        </is>
      </c>
      <c r="X382" s="30" t="n">
        <v>2.51</v>
      </c>
      <c r="Y382" s="30" t="n">
        <v>0.06</v>
      </c>
      <c r="Z382" s="26" t="inlineStr">
        <is>
          <t>Commercial 220V Grid + 4h LiFePO4 ESS (&gt;=19.0 kWh)</t>
        </is>
      </c>
    </row>
    <row r="383">
      <c r="A383" s="9" t="inlineStr">
        <is>
          <t>FWA-SITE-2379</t>
        </is>
      </c>
      <c r="B383" s="8" t="n">
        <v>3</v>
      </c>
      <c r="C383" s="8" t="n">
        <v>379</v>
      </c>
      <c r="D383" s="8" t="n">
        <v>2379</v>
      </c>
      <c r="E383" s="20" t="inlineStr">
        <is>
          <t>0403424035</t>
        </is>
      </c>
      <c r="F383" s="10" t="inlineStr">
        <is>
          <t>Region IV-A (CALABARZON)</t>
        </is>
      </c>
      <c r="G383" s="10" t="inlineStr">
        <is>
          <t>Laguna</t>
        </is>
      </c>
      <c r="H383" s="10" t="inlineStr">
        <is>
          <t>City of San Pablo</t>
        </is>
      </c>
      <c r="I383" s="10" t="inlineStr">
        <is>
          <t>Concepcion</t>
        </is>
      </c>
      <c r="J383" s="21" t="n">
        <v>14.074525</v>
      </c>
      <c r="K383" s="21" t="n">
        <v>121.335119</v>
      </c>
      <c r="L383" s="9" t="inlineStr">
        <is>
          <t>U</t>
        </is>
      </c>
      <c r="M383" s="13" t="n">
        <v>9089</v>
      </c>
      <c r="N383" s="13" t="n">
        <v>2754</v>
      </c>
      <c r="O383" s="13" t="n">
        <v>826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T2: Close Tower Candidate (0.5-1.0 km)</t>
        </is>
      </c>
      <c r="T383" s="9" t="inlineStr">
        <is>
          <t>LDIC_LAG_0009</t>
        </is>
      </c>
      <c r="U383" s="10" t="inlineStr">
        <is>
          <t>LDIC</t>
        </is>
      </c>
      <c r="V383" s="22" t="n">
        <v>0.95</v>
      </c>
      <c r="W383" s="10" t="inlineStr">
        <is>
          <t>Terrestrial Optical Fiber Drop</t>
        </is>
      </c>
      <c r="X383" s="22" t="n">
        <v>1.8</v>
      </c>
      <c r="Y383" s="22" t="n">
        <v>0.1</v>
      </c>
      <c r="Z383" s="10" t="inlineStr">
        <is>
          <t>Commercial 220V Grid + 4h LiFePO4 ESS (&gt;=19.0 kWh)</t>
        </is>
      </c>
    </row>
    <row r="384">
      <c r="A384" s="23" t="inlineStr">
        <is>
          <t>FWA-SITE-2380</t>
        </is>
      </c>
      <c r="B384" s="24" t="n">
        <v>3</v>
      </c>
      <c r="C384" s="24" t="n">
        <v>380</v>
      </c>
      <c r="D384" s="24" t="n">
        <v>2380</v>
      </c>
      <c r="E384" s="25" t="inlineStr">
        <is>
          <t>0702224035</t>
        </is>
      </c>
      <c r="F384" s="26" t="inlineStr">
        <is>
          <t>Region VII (Central Visayas)</t>
        </is>
      </c>
      <c r="G384" s="26" t="inlineStr">
        <is>
          <t>Cebu</t>
        </is>
      </c>
      <c r="H384" s="26" t="inlineStr">
        <is>
          <t>Dumanjug</t>
        </is>
      </c>
      <c r="I384" s="26" t="inlineStr">
        <is>
          <t>Tapon</t>
        </is>
      </c>
      <c r="J384" s="27" t="n">
        <v>10.062109</v>
      </c>
      <c r="K384" s="27" t="n">
        <v>123.444383</v>
      </c>
      <c r="L384" s="23" t="inlineStr">
        <is>
          <t>R</t>
        </is>
      </c>
      <c r="M384" s="28" t="n">
        <v>4211</v>
      </c>
      <c r="N384" s="28" t="n">
        <v>1108</v>
      </c>
      <c r="O384" s="28" t="n">
        <v>332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T3: Survey Tower Candidate (1.0-2.0 km)</t>
        </is>
      </c>
      <c r="T384" s="23" t="inlineStr">
        <is>
          <t>LDIC_CEB_0001</t>
        </is>
      </c>
      <c r="U384" s="26" t="inlineStr">
        <is>
          <t>LDIC</t>
        </is>
      </c>
      <c r="V384" s="30" t="n">
        <v>1.75</v>
      </c>
      <c r="W384" s="26" t="inlineStr">
        <is>
          <t>Terrestrial Optical Fiber Drop</t>
        </is>
      </c>
      <c r="X384" s="30" t="n">
        <v>1.11</v>
      </c>
      <c r="Y384" s="30" t="n">
        <v>0.32</v>
      </c>
      <c r="Z384" s="26" t="inlineStr">
        <is>
          <t>Commercial 220V Grid + 4h LiFePO4 ESS (&gt;=19.0 kWh)</t>
        </is>
      </c>
    </row>
    <row r="385">
      <c r="A385" s="9" t="inlineStr">
        <is>
          <t>FWA-SITE-2381</t>
        </is>
      </c>
      <c r="B385" s="8" t="n">
        <v>3</v>
      </c>
      <c r="C385" s="8" t="n">
        <v>381</v>
      </c>
      <c r="D385" s="8" t="n">
        <v>2381</v>
      </c>
      <c r="E385" s="20" t="inlineStr">
        <is>
          <t>0500506070</t>
        </is>
      </c>
      <c r="F385" s="10" t="inlineStr">
        <is>
          <t>Region V (Bicol Region)</t>
        </is>
      </c>
      <c r="G385" s="10" t="inlineStr">
        <is>
          <t>Albay</t>
        </is>
      </c>
      <c r="H385" s="10" t="inlineStr">
        <is>
          <t>City of Legazpi</t>
        </is>
      </c>
      <c r="I385" s="10" t="inlineStr">
        <is>
          <t>Bgy. 56 - Taysan</t>
        </is>
      </c>
      <c r="J385" s="21" t="n">
        <v>13.116609</v>
      </c>
      <c r="K385" s="21" t="n">
        <v>123.744298</v>
      </c>
      <c r="L385" s="9" t="inlineStr">
        <is>
          <t>U</t>
        </is>
      </c>
      <c r="M385" s="13" t="n">
        <v>15240</v>
      </c>
      <c r="N385" s="13" t="n">
        <v>3717</v>
      </c>
      <c r="O385" s="13" t="n">
        <v>1115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PH050188</t>
        </is>
      </c>
      <c r="U385" s="10" t="inlineStr">
        <is>
          <t>FTAP Globe</t>
        </is>
      </c>
      <c r="V385" s="22" t="n">
        <v>0.23</v>
      </c>
      <c r="W385" s="10" t="inlineStr">
        <is>
          <t>Terrestrial Optical Fiber Drop</t>
        </is>
      </c>
      <c r="X385" s="22" t="n">
        <v>2.49</v>
      </c>
      <c r="Y385" s="22" t="n">
        <v>0.18</v>
      </c>
      <c r="Z385" s="10" t="inlineStr">
        <is>
          <t>Commercial 220V Grid + 4h LiFePO4 ESS (&gt;=19.0 kWh)</t>
        </is>
      </c>
    </row>
    <row r="386">
      <c r="A386" s="23" t="inlineStr">
        <is>
          <t>FWA-SITE-2382</t>
        </is>
      </c>
      <c r="B386" s="24" t="n">
        <v>3</v>
      </c>
      <c r="C386" s="24" t="n">
        <v>382</v>
      </c>
      <c r="D386" s="24" t="n">
        <v>2382</v>
      </c>
      <c r="E386" s="25" t="inlineStr">
        <is>
          <t>0306916088</t>
        </is>
      </c>
      <c r="F386" s="26" t="inlineStr">
        <is>
          <t>Region III (Central Luzon)</t>
        </is>
      </c>
      <c r="G386" s="26" t="inlineStr">
        <is>
          <t>Tarlac</t>
        </is>
      </c>
      <c r="H386" s="26" t="inlineStr">
        <is>
          <t>City of Tarlac</t>
        </is>
      </c>
      <c r="I386" s="26" t="inlineStr">
        <is>
          <t>Tibag</t>
        </is>
      </c>
      <c r="J386" s="27" t="n">
        <v>15.507317</v>
      </c>
      <c r="K386" s="27" t="n">
        <v>120.570703</v>
      </c>
      <c r="L386" s="23" t="inlineStr">
        <is>
          <t>U</t>
        </is>
      </c>
      <c r="M386" s="28" t="n">
        <v>18566</v>
      </c>
      <c r="N386" s="28" t="n">
        <v>4760</v>
      </c>
      <c r="O386" s="28" t="n">
        <v>1428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PH030368</t>
        </is>
      </c>
      <c r="U386" s="26" t="inlineStr">
        <is>
          <t>FTAP Globe</t>
        </is>
      </c>
      <c r="V386" s="30" t="n">
        <v>0.78</v>
      </c>
      <c r="W386" s="26" t="inlineStr">
        <is>
          <t>Terrestrial Optical Fiber Drop</t>
        </is>
      </c>
      <c r="X386" s="30" t="n">
        <v>1.31</v>
      </c>
      <c r="Y386" s="30" t="n">
        <v>0.11</v>
      </c>
      <c r="Z386" s="26" t="inlineStr">
        <is>
          <t>Commercial 220V Grid + 4h LiFePO4 ESS (&gt;=19.0 kWh)</t>
        </is>
      </c>
    </row>
    <row r="387">
      <c r="A387" s="9" t="inlineStr">
        <is>
          <t>FWA-SITE-2383</t>
        </is>
      </c>
      <c r="B387" s="8" t="n">
        <v>3</v>
      </c>
      <c r="C387" s="8" t="n">
        <v>383</v>
      </c>
      <c r="D387" s="8" t="n">
        <v>2383</v>
      </c>
      <c r="E387" s="20" t="inlineStr">
        <is>
          <t>1401105010</t>
        </is>
      </c>
      <c r="F387" s="10" t="inlineStr">
        <is>
          <t>Cordillera Administrative Region (CAR)</t>
        </is>
      </c>
      <c r="G387" s="10" t="inlineStr">
        <is>
          <t>Benguet</t>
        </is>
      </c>
      <c r="H387" s="10" t="inlineStr">
        <is>
          <t>Buguias</t>
        </is>
      </c>
      <c r="I387" s="10" t="inlineStr">
        <is>
          <t>Loo</t>
        </is>
      </c>
      <c r="J387" s="21" t="n">
        <v>16.791517</v>
      </c>
      <c r="K387" s="21" t="n">
        <v>120.830924</v>
      </c>
      <c r="L387" s="9" t="inlineStr">
        <is>
          <t>R</t>
        </is>
      </c>
      <c r="M387" s="13" t="n">
        <v>5014</v>
      </c>
      <c r="N387" s="13" t="n">
        <v>1432</v>
      </c>
      <c r="O387" s="13" t="n">
        <v>430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T3: Survey Tower Candidate (1.0-2.0 km)</t>
        </is>
      </c>
      <c r="T387" s="9" t="inlineStr">
        <is>
          <t>LDIC_BGT_0002</t>
        </is>
      </c>
      <c r="U387" s="10" t="inlineStr">
        <is>
          <t>LDIC</t>
        </is>
      </c>
      <c r="V387" s="22" t="n">
        <v>1.25</v>
      </c>
      <c r="W387" s="10" t="inlineStr">
        <is>
          <t>Terrestrial Optical Fiber Drop</t>
        </is>
      </c>
      <c r="X387" s="22" t="n">
        <v>1.68</v>
      </c>
      <c r="Y387" s="22" t="n">
        <v>0.07000000000000001</v>
      </c>
      <c r="Z387" s="10" t="inlineStr">
        <is>
          <t>Commercial 220V Grid + 4h LiFePO4 ESS (&gt;=19.0 kWh)</t>
        </is>
      </c>
    </row>
    <row r="388">
      <c r="A388" s="23" t="inlineStr">
        <is>
          <t>FWA-SITE-2384</t>
        </is>
      </c>
      <c r="B388" s="24" t="n">
        <v>3</v>
      </c>
      <c r="C388" s="24" t="n">
        <v>384</v>
      </c>
      <c r="D388" s="24" t="n">
        <v>2384</v>
      </c>
      <c r="E388" s="25" t="inlineStr">
        <is>
          <t>0300804025</t>
        </is>
      </c>
      <c r="F388" s="26" t="inlineStr">
        <is>
          <t>Region III (Central Luzon)</t>
        </is>
      </c>
      <c r="G388" s="26" t="inlineStr">
        <is>
          <t>Bataan</t>
        </is>
      </c>
      <c r="H388" s="26" t="inlineStr">
        <is>
          <t>Dinalupihan</t>
        </is>
      </c>
      <c r="I388" s="26" t="inlineStr">
        <is>
          <t>Pagalanggang</t>
        </is>
      </c>
      <c r="J388" s="27" t="n">
        <v>14.893426</v>
      </c>
      <c r="K388" s="27" t="n">
        <v>120.467221</v>
      </c>
      <c r="L388" s="23" t="inlineStr">
        <is>
          <t>R</t>
        </is>
      </c>
      <c r="M388" s="28" t="n">
        <v>4402</v>
      </c>
      <c r="N388" s="28" t="n">
        <v>1222</v>
      </c>
      <c r="O388" s="28" t="n">
        <v>367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F00896-B07</t>
        </is>
      </c>
      <c r="U388" s="26" t="inlineStr">
        <is>
          <t>PTCI/MIDC</t>
        </is>
      </c>
      <c r="V388" s="30" t="n">
        <v>0.31</v>
      </c>
      <c r="W388" s="26" t="inlineStr">
        <is>
          <t>Terrestrial Optical Fiber Drop</t>
        </is>
      </c>
      <c r="X388" s="30" t="n">
        <v>3.13</v>
      </c>
      <c r="Y388" s="30" t="n">
        <v>0.21</v>
      </c>
      <c r="Z388" s="26" t="inlineStr">
        <is>
          <t>Commercial 220V Grid + 4h LiFePO4 ESS (&gt;=19.0 kWh)</t>
        </is>
      </c>
    </row>
    <row r="389">
      <c r="A389" s="9" t="inlineStr">
        <is>
          <t>FWA-SITE-2385</t>
        </is>
      </c>
      <c r="B389" s="8" t="n">
        <v>3</v>
      </c>
      <c r="C389" s="8" t="n">
        <v>385</v>
      </c>
      <c r="D389" s="8" t="n">
        <v>2385</v>
      </c>
      <c r="E389" s="20" t="inlineStr">
        <is>
          <t>1130700049</t>
        </is>
      </c>
      <c r="F389" s="10" t="inlineStr">
        <is>
          <t>Region XI (Davao Region)</t>
        </is>
      </c>
      <c r="G389" s="10" t="inlineStr">
        <is>
          <t>Davao del Sur</t>
        </is>
      </c>
      <c r="H389" s="10" t="inlineStr">
        <is>
          <t>City of Davao</t>
        </is>
      </c>
      <c r="I389" s="10" t="inlineStr">
        <is>
          <t>Ilang</t>
        </is>
      </c>
      <c r="J389" s="21" t="n">
        <v>7.165008</v>
      </c>
      <c r="K389" s="21" t="n">
        <v>125.471123</v>
      </c>
      <c r="L389" s="9" t="inlineStr">
        <is>
          <t>U</t>
        </is>
      </c>
      <c r="M389" s="13" t="n">
        <v>27210</v>
      </c>
      <c r="N389" s="13" t="n">
        <v>8002</v>
      </c>
      <c r="O389" s="13" t="n">
        <v>2401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PTDSG0059</t>
        </is>
      </c>
      <c r="U389" s="10" t="inlineStr">
        <is>
          <t>PTCI/MIDC</t>
        </is>
      </c>
      <c r="V389" s="22" t="n">
        <v>0.42</v>
      </c>
      <c r="W389" s="10" t="inlineStr">
        <is>
          <t>Terrestrial Optical Fiber Drop</t>
        </is>
      </c>
      <c r="X389" s="22" t="n">
        <v>2.95</v>
      </c>
      <c r="Y389" s="22" t="n">
        <v>0.28</v>
      </c>
      <c r="Z389" s="10" t="inlineStr">
        <is>
          <t>Commercial 220V Grid + 4h LiFePO4 ESS (&gt;=19.0 kWh)</t>
        </is>
      </c>
    </row>
    <row r="390">
      <c r="A390" s="23" t="inlineStr">
        <is>
          <t>FWA-SITE-2386</t>
        </is>
      </c>
      <c r="B390" s="24" t="n">
        <v>3</v>
      </c>
      <c r="C390" s="24" t="n">
        <v>386</v>
      </c>
      <c r="D390" s="24" t="n">
        <v>2386</v>
      </c>
      <c r="E390" s="25" t="inlineStr">
        <is>
          <t>0702205007</t>
        </is>
      </c>
      <c r="F390" s="26" t="inlineStr">
        <is>
          <t>Region VII (Central Visayas)</t>
        </is>
      </c>
      <c r="G390" s="26" t="inlineStr">
        <is>
          <t>Cebu</t>
        </is>
      </c>
      <c r="H390" s="26" t="inlineStr">
        <is>
          <t>Argao</t>
        </is>
      </c>
      <c r="I390" s="26" t="inlineStr">
        <is>
          <t>Bogo</t>
        </is>
      </c>
      <c r="J390" s="27" t="n">
        <v>9.858039</v>
      </c>
      <c r="K390" s="27" t="n">
        <v>123.571421</v>
      </c>
      <c r="L390" s="23" t="inlineStr">
        <is>
          <t>R</t>
        </is>
      </c>
      <c r="M390" s="28" t="n">
        <v>4057</v>
      </c>
      <c r="N390" s="28" t="n">
        <v>1067</v>
      </c>
      <c r="O390" s="28" t="n">
        <v>320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T3: Survey Tower Candidate (1.0-2.0 km)</t>
        </is>
      </c>
      <c r="T390" s="23" t="inlineStr">
        <is>
          <t>LDIC_CEB_0003</t>
        </is>
      </c>
      <c r="U390" s="26" t="inlineStr">
        <is>
          <t>LDIC</t>
        </is>
      </c>
      <c r="V390" s="30" t="n">
        <v>1.37</v>
      </c>
      <c r="W390" s="26" t="inlineStr">
        <is>
          <t>Terrestrial Optical Fiber Drop</t>
        </is>
      </c>
      <c r="X390" s="30" t="n">
        <v>4.13</v>
      </c>
      <c r="Y390" s="30" t="n">
        <v>0.22</v>
      </c>
      <c r="Z390" s="26" t="inlineStr">
        <is>
          <t>Commercial 220V Grid + 4h LiFePO4 ESS (&gt;=19.0 kWh)</t>
        </is>
      </c>
    </row>
    <row r="391">
      <c r="A391" s="9" t="inlineStr">
        <is>
          <t>FWA-SITE-2387</t>
        </is>
      </c>
      <c r="B391" s="8" t="n">
        <v>3</v>
      </c>
      <c r="C391" s="8" t="n">
        <v>387</v>
      </c>
      <c r="D391" s="8" t="n">
        <v>2387</v>
      </c>
      <c r="E391" s="20" t="inlineStr">
        <is>
          <t>0730600006</t>
        </is>
      </c>
      <c r="F391" s="10" t="inlineStr">
        <is>
          <t>Region VII (Central Visayas)</t>
        </is>
      </c>
      <c r="G391" s="10" t="inlineStr">
        <is>
          <t>Cebu</t>
        </is>
      </c>
      <c r="H391" s="10" t="inlineStr">
        <is>
          <t>City of Cebu</t>
        </is>
      </c>
      <c r="I391" s="10" t="inlineStr">
        <is>
          <t>Bacayan</t>
        </is>
      </c>
      <c r="J391" s="21" t="n">
        <v>10.387336</v>
      </c>
      <c r="K391" s="21" t="n">
        <v>123.921989</v>
      </c>
      <c r="L391" s="9" t="inlineStr">
        <is>
          <t>U</t>
        </is>
      </c>
      <c r="M391" s="13" t="n">
        <v>14477</v>
      </c>
      <c r="N391" s="13" t="n">
        <v>4524</v>
      </c>
      <c r="O391" s="13" t="n">
        <v>1357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PTCEG0063</t>
        </is>
      </c>
      <c r="U391" s="10" t="inlineStr">
        <is>
          <t>PTCI/MIDC</t>
        </is>
      </c>
      <c r="V391" s="22" t="n">
        <v>0.53</v>
      </c>
      <c r="W391" s="10" t="inlineStr">
        <is>
          <t>Terrestrial Optical Fiber Drop</t>
        </is>
      </c>
      <c r="X391" s="22" t="n">
        <v>1.96</v>
      </c>
      <c r="Y391" s="22" t="n">
        <v>0.21</v>
      </c>
      <c r="Z391" s="10" t="inlineStr">
        <is>
          <t>Commercial 220V Grid + 4h LiFePO4 ESS (&gt;=19.0 kWh)</t>
        </is>
      </c>
    </row>
    <row r="392">
      <c r="A392" s="23" t="inlineStr">
        <is>
          <t>FWA-SITE-2388</t>
        </is>
      </c>
      <c r="B392" s="24" t="n">
        <v>3</v>
      </c>
      <c r="C392" s="24" t="n">
        <v>388</v>
      </c>
      <c r="D392" s="24" t="n">
        <v>2388</v>
      </c>
      <c r="E392" s="25" t="inlineStr">
        <is>
          <t>0702216018</t>
        </is>
      </c>
      <c r="F392" s="26" t="inlineStr">
        <is>
          <t>Region VII (Central Visayas)</t>
        </is>
      </c>
      <c r="G392" s="26" t="inlineStr">
        <is>
          <t>Cebu</t>
        </is>
      </c>
      <c r="H392" s="26" t="inlineStr">
        <is>
          <t>Catmon</t>
        </is>
      </c>
      <c r="I392" s="26" t="inlineStr">
        <is>
          <t>San Jose Pob.</t>
        </is>
      </c>
      <c r="J392" s="27" t="n">
        <v>10.728302</v>
      </c>
      <c r="K392" s="27" t="n">
        <v>124.01267</v>
      </c>
      <c r="L392" s="23" t="inlineStr">
        <is>
          <t>R</t>
        </is>
      </c>
      <c r="M392" s="28" t="n">
        <v>3846</v>
      </c>
      <c r="N392" s="28" t="n">
        <v>1012</v>
      </c>
      <c r="O392" s="28" t="n">
        <v>304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PH070312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2.78</v>
      </c>
      <c r="Y392" s="30" t="n">
        <v>0.1</v>
      </c>
      <c r="Z392" s="26" t="inlineStr">
        <is>
          <t>Commercial 220V Grid + 4h LiFePO4 ESS (&gt;=19.0 kWh)</t>
        </is>
      </c>
    </row>
    <row r="393">
      <c r="A393" s="9" t="inlineStr">
        <is>
          <t>FWA-SITE-2389</t>
        </is>
      </c>
      <c r="B393" s="8" t="n">
        <v>3</v>
      </c>
      <c r="C393" s="8" t="n">
        <v>389</v>
      </c>
      <c r="D393" s="8" t="n">
        <v>2389</v>
      </c>
      <c r="E393" s="20" t="inlineStr">
        <is>
          <t>0301408015</t>
        </is>
      </c>
      <c r="F393" s="10" t="inlineStr">
        <is>
          <t>Region III (Central Luzon)</t>
        </is>
      </c>
      <c r="G393" s="10" t="inlineStr">
        <is>
          <t>Bulacan</t>
        </is>
      </c>
      <c r="H393" s="10" t="inlineStr">
        <is>
          <t>Guiguinto</t>
        </is>
      </c>
      <c r="I393" s="10" t="inlineStr">
        <is>
          <t>Tuktukan</t>
        </is>
      </c>
      <c r="J393" s="21" t="n">
        <v>14.826996</v>
      </c>
      <c r="K393" s="21" t="n">
        <v>120.891739</v>
      </c>
      <c r="L393" s="9" t="inlineStr">
        <is>
          <t>U</t>
        </is>
      </c>
      <c r="M393" s="13" t="n">
        <v>12398</v>
      </c>
      <c r="N393" s="13" t="n">
        <v>3542</v>
      </c>
      <c r="O393" s="13" t="n">
        <v>1063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E02391-B07</t>
        </is>
      </c>
      <c r="U393" s="10" t="inlineStr">
        <is>
          <t>PTCI/MIDC</t>
        </is>
      </c>
      <c r="V393" s="22" t="n">
        <v>0.39</v>
      </c>
      <c r="W393" s="10" t="inlineStr">
        <is>
          <t>Terrestrial Optical Fiber Drop</t>
        </is>
      </c>
      <c r="X393" s="22" t="n">
        <v>2.04</v>
      </c>
      <c r="Y393" s="22" t="n">
        <v>0.08</v>
      </c>
      <c r="Z393" s="10" t="inlineStr">
        <is>
          <t>Commercial 220V Grid + 4h LiFePO4 ESS (&gt;=19.0 kWh)</t>
        </is>
      </c>
    </row>
    <row r="394">
      <c r="A394" s="23" t="inlineStr">
        <is>
          <t>FWA-SITE-2390</t>
        </is>
      </c>
      <c r="B394" s="24" t="n">
        <v>3</v>
      </c>
      <c r="C394" s="24" t="n">
        <v>390</v>
      </c>
      <c r="D394" s="24" t="n">
        <v>2390</v>
      </c>
      <c r="E394" s="25" t="inlineStr">
        <is>
          <t>0300812005</t>
        </is>
      </c>
      <c r="F394" s="26" t="inlineStr">
        <is>
          <t>Region III (Central Luzon)</t>
        </is>
      </c>
      <c r="G394" s="26" t="inlineStr">
        <is>
          <t>Bataan</t>
        </is>
      </c>
      <c r="H394" s="26" t="inlineStr">
        <is>
          <t>Samal</t>
        </is>
      </c>
      <c r="I394" s="26" t="inlineStr">
        <is>
          <t>Lalawigan</t>
        </is>
      </c>
      <c r="J394" s="27" t="n">
        <v>14.779004</v>
      </c>
      <c r="K394" s="27" t="n">
        <v>120.542564</v>
      </c>
      <c r="L394" s="23" t="inlineStr">
        <is>
          <t>R</t>
        </is>
      </c>
      <c r="M394" s="28" t="n">
        <v>5001</v>
      </c>
      <c r="N394" s="28" t="n">
        <v>1389</v>
      </c>
      <c r="O394" s="28" t="n">
        <v>417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PH030063</t>
        </is>
      </c>
      <c r="U394" s="26" t="inlineStr">
        <is>
          <t>FTAP BTS</t>
        </is>
      </c>
      <c r="V394" s="30" t="n">
        <v>0.18</v>
      </c>
      <c r="W394" s="26" t="inlineStr">
        <is>
          <t>Terrestrial Optical Fiber Drop</t>
        </is>
      </c>
      <c r="X394" s="30" t="n">
        <v>2.65</v>
      </c>
      <c r="Y394" s="30" t="n">
        <v>0.19</v>
      </c>
      <c r="Z394" s="26" t="inlineStr">
        <is>
          <t>Commercial 220V Grid + 4h LiFePO4 ESS (&gt;=19.0 kWh)</t>
        </is>
      </c>
    </row>
    <row r="395">
      <c r="A395" s="9" t="inlineStr">
        <is>
          <t>FWA-SITE-2391</t>
        </is>
      </c>
      <c r="B395" s="8" t="n">
        <v>3</v>
      </c>
      <c r="C395" s="8" t="n">
        <v>391</v>
      </c>
      <c r="D395" s="8" t="n">
        <v>2391</v>
      </c>
      <c r="E395" s="20" t="inlineStr">
        <is>
          <t>0803722013</t>
        </is>
      </c>
      <c r="F395" s="10" t="inlineStr">
        <is>
          <t>Region VIII (Eastern Visayas)</t>
        </is>
      </c>
      <c r="G395" s="10" t="inlineStr">
        <is>
          <t>Leyte</t>
        </is>
      </c>
      <c r="H395" s="10" t="inlineStr">
        <is>
          <t>Isabel</t>
        </is>
      </c>
      <c r="I395" s="10" t="inlineStr">
        <is>
          <t>Marvel</t>
        </is>
      </c>
      <c r="J395" s="21" t="n">
        <v>10.936883</v>
      </c>
      <c r="K395" s="21" t="n">
        <v>124.432153</v>
      </c>
      <c r="L395" s="9" t="inlineStr">
        <is>
          <t>U</t>
        </is>
      </c>
      <c r="M395" s="13" t="n">
        <v>4160</v>
      </c>
      <c r="N395" s="13" t="n">
        <v>1094</v>
      </c>
      <c r="O395" s="13" t="n">
        <v>328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T2: Close Tower Candidate (0.5-1.0 km)</t>
        </is>
      </c>
      <c r="T395" s="9" t="inlineStr">
        <is>
          <t>PH080190</t>
        </is>
      </c>
      <c r="U395" s="10" t="inlineStr">
        <is>
          <t>FTAP BTS</t>
        </is>
      </c>
      <c r="V395" s="22" t="n">
        <v>0.59</v>
      </c>
      <c r="W395" s="10" t="inlineStr">
        <is>
          <t>Terrestrial Optical Fiber Drop</t>
        </is>
      </c>
      <c r="X395" s="22" t="n">
        <v>1.42</v>
      </c>
      <c r="Y395" s="22" t="n">
        <v>0.14</v>
      </c>
      <c r="Z395" s="10" t="inlineStr">
        <is>
          <t>Commercial 220V Grid + 4h LiFePO4 ESS (&gt;=19.0 kWh)</t>
        </is>
      </c>
    </row>
    <row r="396">
      <c r="A396" s="23" t="inlineStr">
        <is>
          <t>FWA-SITE-2392</t>
        </is>
      </c>
      <c r="B396" s="24" t="n">
        <v>3</v>
      </c>
      <c r="C396" s="24" t="n">
        <v>392</v>
      </c>
      <c r="D396" s="24" t="n">
        <v>2392</v>
      </c>
      <c r="E396" s="25" t="inlineStr">
        <is>
          <t>1102303022</t>
        </is>
      </c>
      <c r="F396" s="26" t="inlineStr">
        <is>
          <t>Region XI (Davao Region)</t>
        </is>
      </c>
      <c r="G396" s="26" t="inlineStr">
        <is>
          <t>Davao del Norte</t>
        </is>
      </c>
      <c r="H396" s="26" t="inlineStr">
        <is>
          <t>Carmen</t>
        </is>
      </c>
      <c r="I396" s="26" t="inlineStr">
        <is>
          <t>Tuganay</t>
        </is>
      </c>
      <c r="J396" s="27" t="n">
        <v>7.369251</v>
      </c>
      <c r="K396" s="27" t="n">
        <v>125.722211</v>
      </c>
      <c r="L396" s="23" t="inlineStr">
        <is>
          <t>R</t>
        </is>
      </c>
      <c r="M396" s="28" t="n">
        <v>5049</v>
      </c>
      <c r="N396" s="28" t="n">
        <v>1364</v>
      </c>
      <c r="O396" s="28" t="n">
        <v>409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T3: Survey Tower Candidate (1.0-2.0 km)</t>
        </is>
      </c>
      <c r="T396" s="23" t="inlineStr">
        <is>
          <t>PH110432</t>
        </is>
      </c>
      <c r="U396" s="26" t="inlineStr">
        <is>
          <t>FTAP Globe</t>
        </is>
      </c>
      <c r="V396" s="30" t="n">
        <v>1.13</v>
      </c>
      <c r="W396" s="26" t="inlineStr">
        <is>
          <t>Terrestrial Optical Fiber Drop</t>
        </is>
      </c>
      <c r="X396" s="30" t="n">
        <v>2.8</v>
      </c>
      <c r="Y396" s="30" t="n">
        <v>0.06</v>
      </c>
      <c r="Z396" s="26" t="inlineStr">
        <is>
          <t>Commercial 220V Grid + 4h LiFePO4 ESS (&gt;=19.0 kWh)</t>
        </is>
      </c>
    </row>
    <row r="397">
      <c r="A397" s="9" t="inlineStr">
        <is>
          <t>FWA-SITE-2393</t>
        </is>
      </c>
      <c r="B397" s="8" t="n">
        <v>3</v>
      </c>
      <c r="C397" s="8" t="n">
        <v>393</v>
      </c>
      <c r="D397" s="8" t="n">
        <v>2393</v>
      </c>
      <c r="E397" s="20" t="inlineStr">
        <is>
          <t>0730600032</t>
        </is>
      </c>
      <c r="F397" s="10" t="inlineStr">
        <is>
          <t>Region VII (Central Visayas)</t>
        </is>
      </c>
      <c r="G397" s="10" t="inlineStr">
        <is>
          <t>Cebu</t>
        </is>
      </c>
      <c r="H397" s="10" t="inlineStr">
        <is>
          <t>City of Cebu</t>
        </is>
      </c>
      <c r="I397" s="10" t="inlineStr">
        <is>
          <t>Inayawan</t>
        </is>
      </c>
      <c r="J397" s="21" t="n">
        <v>10.271823</v>
      </c>
      <c r="K397" s="21" t="n">
        <v>123.856042</v>
      </c>
      <c r="L397" s="9" t="inlineStr">
        <is>
          <t>U</t>
        </is>
      </c>
      <c r="M397" s="13" t="n">
        <v>32714</v>
      </c>
      <c r="N397" s="13" t="n">
        <v>10223</v>
      </c>
      <c r="O397" s="13" t="n">
        <v>3067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PH070354</t>
        </is>
      </c>
      <c r="U397" s="10" t="inlineStr">
        <is>
          <t>FTAP Globe</t>
        </is>
      </c>
      <c r="V397" s="22" t="n">
        <v>0.33</v>
      </c>
      <c r="W397" s="10" t="inlineStr">
        <is>
          <t>Terrestrial Optical Fiber Drop</t>
        </is>
      </c>
      <c r="X397" s="22" t="n">
        <v>1.54</v>
      </c>
      <c r="Y397" s="22" t="n">
        <v>0.17</v>
      </c>
      <c r="Z397" s="10" t="inlineStr">
        <is>
          <t>Commercial 220V Grid + 4h LiFePO4 ESS (&gt;=19.0 kWh)</t>
        </is>
      </c>
    </row>
    <row r="398">
      <c r="A398" s="23" t="inlineStr">
        <is>
          <t>FWA-SITE-2394</t>
        </is>
      </c>
      <c r="B398" s="24" t="n">
        <v>3</v>
      </c>
      <c r="C398" s="24" t="n">
        <v>394</v>
      </c>
      <c r="D398" s="24" t="n">
        <v>2394</v>
      </c>
      <c r="E398" s="25" t="inlineStr">
        <is>
          <t>0305416027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City of San Fernando</t>
        </is>
      </c>
      <c r="I398" s="26" t="inlineStr">
        <is>
          <t>San Jose</t>
        </is>
      </c>
      <c r="J398" s="27" t="n">
        <v>15.039959</v>
      </c>
      <c r="K398" s="27" t="n">
        <v>120.699861</v>
      </c>
      <c r="L398" s="23" t="inlineStr">
        <is>
          <t>U</t>
        </is>
      </c>
      <c r="M398" s="28" t="n">
        <v>17150</v>
      </c>
      <c r="N398" s="28" t="n">
        <v>4287</v>
      </c>
      <c r="O398" s="28" t="n">
        <v>1286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F00001-B07</t>
        </is>
      </c>
      <c r="U398" s="26" t="inlineStr">
        <is>
          <t>PTCI/MIDC</t>
        </is>
      </c>
      <c r="V398" s="30" t="n">
        <v>0.13</v>
      </c>
      <c r="W398" s="26" t="inlineStr">
        <is>
          <t>Terrestrial Optical Fiber Drop</t>
        </is>
      </c>
      <c r="X398" s="30" t="n">
        <v>1.93</v>
      </c>
      <c r="Y398" s="30" t="n">
        <v>0.07000000000000001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FWA-SITE-2395</t>
        </is>
      </c>
      <c r="B399" s="8" t="n">
        <v>3</v>
      </c>
      <c r="C399" s="8" t="n">
        <v>395</v>
      </c>
      <c r="D399" s="8" t="n">
        <v>2395</v>
      </c>
      <c r="E399" s="20" t="inlineStr">
        <is>
          <t>1206317013</t>
        </is>
      </c>
      <c r="F399" s="10" t="inlineStr">
        <is>
          <t>Region XII (SOCCSKSARGEN)</t>
        </is>
      </c>
      <c r="G399" s="10" t="inlineStr">
        <is>
          <t>South Cotabato</t>
        </is>
      </c>
      <c r="H399" s="10" t="inlineStr">
        <is>
          <t>Tupi</t>
        </is>
      </c>
      <c r="I399" s="10" t="inlineStr">
        <is>
          <t>Poblacion</t>
        </is>
      </c>
      <c r="J399" s="21" t="n">
        <v>6.341461</v>
      </c>
      <c r="K399" s="21" t="n">
        <v>124.941737</v>
      </c>
      <c r="L399" s="9" t="inlineStr">
        <is>
          <t>U</t>
        </is>
      </c>
      <c r="M399" s="13" t="n">
        <v>15943</v>
      </c>
      <c r="N399" s="13" t="n">
        <v>4428</v>
      </c>
      <c r="O399" s="13" t="n">
        <v>1328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PH120121</t>
        </is>
      </c>
      <c r="U399" s="10" t="inlineStr">
        <is>
          <t>FTAP BTS</t>
        </is>
      </c>
      <c r="V399" s="22" t="n">
        <v>0.28</v>
      </c>
      <c r="W399" s="10" t="inlineStr">
        <is>
          <t>Terrestrial Optical Fiber Drop</t>
        </is>
      </c>
      <c r="X399" s="22" t="n">
        <v>1.45</v>
      </c>
      <c r="Y399" s="22" t="n">
        <v>6.6</v>
      </c>
      <c r="Z399" s="10" t="inlineStr">
        <is>
          <t>Commercial 220V Grid + 4h LiFePO4 ESS (&gt;=19.0 kWh)</t>
        </is>
      </c>
    </row>
    <row r="400">
      <c r="A400" s="23" t="inlineStr">
        <is>
          <t>FWA-SITE-2396</t>
        </is>
      </c>
      <c r="B400" s="24" t="n">
        <v>3</v>
      </c>
      <c r="C400" s="24" t="n">
        <v>396</v>
      </c>
      <c r="D400" s="24" t="n">
        <v>2396</v>
      </c>
      <c r="E400" s="25" t="inlineStr">
        <is>
          <t>0103317018</t>
        </is>
      </c>
      <c r="F400" s="26" t="inlineStr">
        <is>
          <t>Region I (Ilocos Region)</t>
        </is>
      </c>
      <c r="G400" s="26" t="inlineStr">
        <is>
          <t>La Union</t>
        </is>
      </c>
      <c r="H400" s="26" t="inlineStr">
        <is>
          <t>Santo Tomas</t>
        </is>
      </c>
      <c r="I400" s="26" t="inlineStr">
        <is>
          <t>Patac</t>
        </is>
      </c>
      <c r="J400" s="27" t="n">
        <v>16.274803</v>
      </c>
      <c r="K400" s="27" t="n">
        <v>120.393536</v>
      </c>
      <c r="L400" s="23" t="inlineStr">
        <is>
          <t>U</t>
        </is>
      </c>
      <c r="M400" s="28" t="n">
        <v>3416</v>
      </c>
      <c r="N400" s="28" t="n">
        <v>923</v>
      </c>
      <c r="O400" s="28" t="n">
        <v>277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PH-LUN-00375</t>
        </is>
      </c>
      <c r="U400" s="26" t="inlineStr">
        <is>
          <t>Edgepoint</t>
        </is>
      </c>
      <c r="V400" s="30" t="n">
        <v>1.19</v>
      </c>
      <c r="W400" s="26" t="inlineStr">
        <is>
          <t>Terrestrial Optical Fiber Drop</t>
        </is>
      </c>
      <c r="X400" s="30" t="n">
        <v>1.99</v>
      </c>
      <c r="Y400" s="30" t="n">
        <v>0.07000000000000001</v>
      </c>
      <c r="Z400" s="26" t="inlineStr">
        <is>
          <t>Commercial 220V Grid + 4h LiFePO4 ESS (&gt;=19.0 kWh)</t>
        </is>
      </c>
    </row>
    <row r="401">
      <c r="A401" s="9" t="inlineStr">
        <is>
          <t>FWA-SITE-2397</t>
        </is>
      </c>
      <c r="B401" s="8" t="n">
        <v>3</v>
      </c>
      <c r="C401" s="8" t="n">
        <v>397</v>
      </c>
      <c r="D401" s="8" t="n">
        <v>2397</v>
      </c>
      <c r="E401" s="20" t="inlineStr">
        <is>
          <t>1204704015</t>
        </is>
      </c>
      <c r="F401" s="10" t="inlineStr">
        <is>
          <t>Region XII (SOCCSKSARGEN)</t>
        </is>
      </c>
      <c r="G401" s="10" t="inlineStr">
        <is>
          <t>Cotabato</t>
        </is>
      </c>
      <c r="H401" s="10" t="inlineStr">
        <is>
          <t>City of Kidapawan</t>
        </is>
      </c>
      <c r="I401" s="10" t="inlineStr">
        <is>
          <t>Lanao</t>
        </is>
      </c>
      <c r="J401" s="21" t="n">
        <v>7.025548</v>
      </c>
      <c r="K401" s="21" t="n">
        <v>125.08144</v>
      </c>
      <c r="L401" s="9" t="inlineStr">
        <is>
          <t>U</t>
        </is>
      </c>
      <c r="M401" s="13" t="n">
        <v>7862</v>
      </c>
      <c r="N401" s="13" t="n">
        <v>2068</v>
      </c>
      <c r="O401" s="13" t="n">
        <v>620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PTNCG0017</t>
        </is>
      </c>
      <c r="U401" s="10" t="inlineStr">
        <is>
          <t>PTCI/MIDC</t>
        </is>
      </c>
      <c r="V401" s="22" t="n">
        <v>0.43</v>
      </c>
      <c r="W401" s="10" t="inlineStr">
        <is>
          <t>Terrestrial Optical Fiber Drop</t>
        </is>
      </c>
      <c r="X401" s="22" t="n">
        <v>1.95</v>
      </c>
      <c r="Y401" s="22" t="n">
        <v>0.48</v>
      </c>
      <c r="Z401" s="10" t="inlineStr">
        <is>
          <t>Commercial 220V Grid + 4h LiFePO4 ESS (&gt;=19.0 kWh)</t>
        </is>
      </c>
    </row>
    <row r="402">
      <c r="A402" s="23" t="inlineStr">
        <is>
          <t>FWA-SITE-2398</t>
        </is>
      </c>
      <c r="B402" s="24" t="n">
        <v>3</v>
      </c>
      <c r="C402" s="24" t="n">
        <v>398</v>
      </c>
      <c r="D402" s="24" t="n">
        <v>2398</v>
      </c>
      <c r="E402" s="25" t="inlineStr">
        <is>
          <t>0105526020</t>
        </is>
      </c>
      <c r="F402" s="26" t="inlineStr">
        <is>
          <t>Region I (Ilocos Region)</t>
        </is>
      </c>
      <c r="G402" s="26" t="inlineStr">
        <is>
          <t>Pangasinan</t>
        </is>
      </c>
      <c r="H402" s="26" t="inlineStr">
        <is>
          <t>Mangaldan</t>
        </is>
      </c>
      <c r="I402" s="26" t="inlineStr">
        <is>
          <t>Malabago</t>
        </is>
      </c>
      <c r="J402" s="27" t="n">
        <v>16.055108</v>
      </c>
      <c r="K402" s="27" t="n">
        <v>120.388026</v>
      </c>
      <c r="L402" s="23" t="inlineStr">
        <is>
          <t>U</t>
        </is>
      </c>
      <c r="M402" s="28" t="n">
        <v>5172</v>
      </c>
      <c r="N402" s="28" t="n">
        <v>1436</v>
      </c>
      <c r="O402" s="28" t="n">
        <v>431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PH-PAN-00428</t>
        </is>
      </c>
      <c r="U402" s="26" t="inlineStr">
        <is>
          <t>Edgepoint</t>
        </is>
      </c>
      <c r="V402" s="30" t="n">
        <v>0.75</v>
      </c>
      <c r="W402" s="26" t="inlineStr">
        <is>
          <t>Terrestrial Optical Fiber Drop</t>
        </is>
      </c>
      <c r="X402" s="30" t="n">
        <v>2.08</v>
      </c>
      <c r="Y402" s="30" t="n">
        <v>0.19</v>
      </c>
      <c r="Z402" s="26" t="inlineStr">
        <is>
          <t>Commercial 220V Grid + 4h LiFePO4 ESS (&gt;=19.0 kWh)</t>
        </is>
      </c>
    </row>
    <row r="403">
      <c r="A403" s="9" t="inlineStr">
        <is>
          <t>FWA-SITE-2399</t>
        </is>
      </c>
      <c r="B403" s="8" t="n">
        <v>3</v>
      </c>
      <c r="C403" s="8" t="n">
        <v>399</v>
      </c>
      <c r="D403" s="8" t="n">
        <v>2399</v>
      </c>
      <c r="E403" s="20" t="inlineStr">
        <is>
          <t>0301417015</t>
        </is>
      </c>
      <c r="F403" s="10" t="inlineStr">
        <is>
          <t>Region III (Central Luzon)</t>
        </is>
      </c>
      <c r="G403" s="10" t="inlineStr">
        <is>
          <t>Bulacan</t>
        </is>
      </c>
      <c r="H403" s="10" t="inlineStr">
        <is>
          <t>Plaridel</t>
        </is>
      </c>
      <c r="I403" s="10" t="inlineStr">
        <is>
          <t>Poblacion</t>
        </is>
      </c>
      <c r="J403" s="21" t="n">
        <v>14.884267</v>
      </c>
      <c r="K403" s="21" t="n">
        <v>120.859434</v>
      </c>
      <c r="L403" s="9" t="inlineStr">
        <is>
          <t>U</t>
        </is>
      </c>
      <c r="M403" s="13" t="n">
        <v>4054</v>
      </c>
      <c r="N403" s="13" t="n">
        <v>1158</v>
      </c>
      <c r="O403" s="13" t="n">
        <v>347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PH030563</t>
        </is>
      </c>
      <c r="U403" s="10" t="inlineStr">
        <is>
          <t>FTAP Globe</t>
        </is>
      </c>
      <c r="V403" s="22" t="n">
        <v>0.82</v>
      </c>
      <c r="W403" s="10" t="inlineStr">
        <is>
          <t>Terrestrial Optical Fiber Drop</t>
        </is>
      </c>
      <c r="X403" s="22" t="n">
        <v>2.21</v>
      </c>
      <c r="Y403" s="22" t="n">
        <v>0.18</v>
      </c>
      <c r="Z403" s="10" t="inlineStr">
        <is>
          <t>Commercial 220V Grid + 4h LiFePO4 ESS (&gt;=19.0 kWh)</t>
        </is>
      </c>
    </row>
    <row r="404">
      <c r="A404" s="23" t="inlineStr">
        <is>
          <t>FWA-SITE-2400</t>
        </is>
      </c>
      <c r="B404" s="24" t="n">
        <v>3</v>
      </c>
      <c r="C404" s="24" t="n">
        <v>400</v>
      </c>
      <c r="D404" s="24" t="n">
        <v>2400</v>
      </c>
      <c r="E404" s="25" t="inlineStr">
        <is>
          <t>0403405058</t>
        </is>
      </c>
      <c r="F404" s="26" t="inlineStr">
        <is>
          <t>Region IV-A (CALABARZON)</t>
        </is>
      </c>
      <c r="G404" s="26" t="inlineStr">
        <is>
          <t>Laguna</t>
        </is>
      </c>
      <c r="H404" s="26" t="inlineStr">
        <is>
          <t>City of Calamba</t>
        </is>
      </c>
      <c r="I404" s="26" t="inlineStr">
        <is>
          <t>Turbina</t>
        </is>
      </c>
      <c r="J404" s="27" t="n">
        <v>14.183248</v>
      </c>
      <c r="K404" s="27" t="n">
        <v>121.134303</v>
      </c>
      <c r="L404" s="23" t="inlineStr">
        <is>
          <t>U</t>
        </is>
      </c>
      <c r="M404" s="28" t="n">
        <v>6871</v>
      </c>
      <c r="N404" s="28" t="n">
        <v>2082</v>
      </c>
      <c r="O404" s="28" t="n">
        <v>625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PTLAG0026</t>
        </is>
      </c>
      <c r="U404" s="26" t="inlineStr">
        <is>
          <t>PTCI/MIDC</t>
        </is>
      </c>
      <c r="V404" s="30" t="n">
        <v>0.74</v>
      </c>
      <c r="W404" s="26" t="inlineStr">
        <is>
          <t>Terrestrial Optical Fiber Drop</t>
        </is>
      </c>
      <c r="X404" s="30" t="n">
        <v>2.01</v>
      </c>
      <c r="Y404" s="30" t="n">
        <v>0.07000000000000001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FWA-SITE-2401</t>
        </is>
      </c>
      <c r="B405" s="8" t="n">
        <v>3</v>
      </c>
      <c r="C405" s="8" t="n">
        <v>401</v>
      </c>
      <c r="D405" s="8" t="n">
        <v>2401</v>
      </c>
      <c r="E405" s="20" t="inlineStr">
        <is>
          <t>0401031016</t>
        </is>
      </c>
      <c r="F405" s="10" t="inlineStr">
        <is>
          <t>Region IV-A (CALABARZON)</t>
        </is>
      </c>
      <c r="G405" s="10" t="inlineStr">
        <is>
          <t>Batangas</t>
        </is>
      </c>
      <c r="H405" s="10" t="inlineStr">
        <is>
          <t>City of Tanauan</t>
        </is>
      </c>
      <c r="I405" s="10" t="inlineStr">
        <is>
          <t>Darasa</t>
        </is>
      </c>
      <c r="J405" s="21" t="n">
        <v>14.069189</v>
      </c>
      <c r="K405" s="21" t="n">
        <v>121.153286</v>
      </c>
      <c r="L405" s="9" t="inlineStr">
        <is>
          <t>U</t>
        </is>
      </c>
      <c r="M405" s="13" t="n">
        <v>24699</v>
      </c>
      <c r="N405" s="13" t="n">
        <v>6860</v>
      </c>
      <c r="O405" s="13" t="n">
        <v>2058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4114</t>
        </is>
      </c>
      <c r="U405" s="10" t="inlineStr">
        <is>
          <t>FTAP Smart</t>
        </is>
      </c>
      <c r="V405" s="22" t="n">
        <v>0.72</v>
      </c>
      <c r="W405" s="10" t="inlineStr">
        <is>
          <t>Terrestrial Optical Fiber Drop</t>
        </is>
      </c>
      <c r="X405" s="22" t="n">
        <v>1.6</v>
      </c>
      <c r="Y405" s="22" t="n">
        <v>0.29</v>
      </c>
      <c r="Z405" s="10" t="inlineStr">
        <is>
          <t>Commercial 220V Grid + 4h LiFePO4 ESS (&gt;=19.0 kWh)</t>
        </is>
      </c>
    </row>
    <row r="406">
      <c r="A406" s="23" t="inlineStr">
        <is>
          <t>FWA-SITE-2402</t>
        </is>
      </c>
      <c r="B406" s="24" t="n">
        <v>3</v>
      </c>
      <c r="C406" s="24" t="n">
        <v>402</v>
      </c>
      <c r="D406" s="24" t="n">
        <v>2402</v>
      </c>
      <c r="E406" s="25" t="inlineStr">
        <is>
          <t>0401014071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City of Lipa</t>
        </is>
      </c>
      <c r="I406" s="26" t="inlineStr">
        <is>
          <t>Tambo</t>
        </is>
      </c>
      <c r="J406" s="27" t="n">
        <v>13.940712</v>
      </c>
      <c r="K406" s="27" t="n">
        <v>121.146899</v>
      </c>
      <c r="L406" s="23" t="inlineStr">
        <is>
          <t>U</t>
        </is>
      </c>
      <c r="M406" s="28" t="n">
        <v>12945</v>
      </c>
      <c r="N406" s="28" t="n">
        <v>3595</v>
      </c>
      <c r="O406" s="28" t="n">
        <v>1079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E02802-C08</t>
        </is>
      </c>
      <c r="U406" s="26" t="inlineStr">
        <is>
          <t>PTCI/MIDC</t>
        </is>
      </c>
      <c r="V406" s="30" t="n">
        <v>0.6</v>
      </c>
      <c r="W406" s="26" t="inlineStr">
        <is>
          <t>Terrestrial Optical Fiber Drop</t>
        </is>
      </c>
      <c r="X406" s="30" t="n">
        <v>2.15</v>
      </c>
      <c r="Y406" s="30" t="n">
        <v>0.12</v>
      </c>
      <c r="Z406" s="26" t="inlineStr">
        <is>
          <t>Commercial 220V Grid + 4h LiFePO4 ESS (&gt;=19.0 kWh)</t>
        </is>
      </c>
    </row>
    <row r="407">
      <c r="A407" s="9" t="inlineStr">
        <is>
          <t>FWA-SITE-2403</t>
        </is>
      </c>
      <c r="B407" s="8" t="n">
        <v>3</v>
      </c>
      <c r="C407" s="8" t="n">
        <v>403</v>
      </c>
      <c r="D407" s="8" t="n">
        <v>2403</v>
      </c>
      <c r="E407" s="20" t="inlineStr">
        <is>
          <t>0201529044</t>
        </is>
      </c>
      <c r="F407" s="10" t="inlineStr">
        <is>
          <t>Region II (Cagayan Valley)</t>
        </is>
      </c>
      <c r="G407" s="10" t="inlineStr">
        <is>
          <t>Cagayan</t>
        </is>
      </c>
      <c r="H407" s="10" t="inlineStr">
        <is>
          <t>Tuguegarao City</t>
        </is>
      </c>
      <c r="I407" s="10" t="inlineStr">
        <is>
          <t>Leonarda</t>
        </is>
      </c>
      <c r="J407" s="21" t="n">
        <v>17.642423</v>
      </c>
      <c r="K407" s="21" t="n">
        <v>121.739948</v>
      </c>
      <c r="L407" s="9" t="inlineStr">
        <is>
          <t>U</t>
        </is>
      </c>
      <c r="M407" s="13" t="n">
        <v>3353</v>
      </c>
      <c r="N407" s="13" t="n">
        <v>859</v>
      </c>
      <c r="O407" s="13" t="n">
        <v>258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F01134-B06</t>
        </is>
      </c>
      <c r="U407" s="10" t="inlineStr">
        <is>
          <t>PTCI/MIDC</t>
        </is>
      </c>
      <c r="V407" s="22" t="n">
        <v>0.07000000000000001</v>
      </c>
      <c r="W407" s="10" t="inlineStr">
        <is>
          <t>Terrestrial Optical Fiber Drop</t>
        </is>
      </c>
      <c r="X407" s="22" t="n">
        <v>1.25</v>
      </c>
      <c r="Y407" s="22" t="n">
        <v>0.14</v>
      </c>
      <c r="Z407" s="10" t="inlineStr">
        <is>
          <t>Commercial 220V Grid + 4h LiFePO4 ESS (&gt;=19.0 kWh)</t>
        </is>
      </c>
    </row>
    <row r="408">
      <c r="A408" s="23" t="inlineStr">
        <is>
          <t>FWA-SITE-2404</t>
        </is>
      </c>
      <c r="B408" s="24" t="n">
        <v>3</v>
      </c>
      <c r="C408" s="24" t="n">
        <v>404</v>
      </c>
      <c r="D408" s="24" t="n">
        <v>2404</v>
      </c>
      <c r="E408" s="25" t="inlineStr">
        <is>
          <t>0604512001</t>
        </is>
      </c>
      <c r="F408" s="26" t="inlineStr">
        <is>
          <t>Region VI (Western Visayas)</t>
        </is>
      </c>
      <c r="G408" s="26" t="inlineStr">
        <is>
          <t>Negros Occidental</t>
        </is>
      </c>
      <c r="H408" s="26" t="inlineStr">
        <is>
          <t>Hinoba-an</t>
        </is>
      </c>
      <c r="I408" s="26" t="inlineStr">
        <is>
          <t>Alim</t>
        </is>
      </c>
      <c r="J408" s="27" t="n">
        <v>9.520727000000001</v>
      </c>
      <c r="K408" s="27" t="n">
        <v>122.540749</v>
      </c>
      <c r="L408" s="23" t="inlineStr">
        <is>
          <t>R</t>
        </is>
      </c>
      <c r="M408" s="28" t="n">
        <v>5101</v>
      </c>
      <c r="N408" s="28" t="n">
        <v>1378</v>
      </c>
      <c r="O408" s="28" t="n">
        <v>413</v>
      </c>
      <c r="P408" s="29" t="inlineStr">
        <is>
          <t>Band n50 (1.5 GHz, 60 MHz TDD)</t>
        </is>
      </c>
      <c r="Q408" s="24" t="n">
        <v>1</v>
      </c>
      <c r="R408" s="26" t="inlineStr">
        <is>
          <t>Greenfield Monopole (New Build)</t>
        </is>
      </c>
      <c r="S408" s="26" t="inlineStr">
        <is>
          <t>Class T4: Preliminary Greenfield (&gt;2.0 km)</t>
        </is>
      </c>
      <c r="T408" s="23" t="inlineStr">
        <is>
          <t>PTNOG0047</t>
        </is>
      </c>
      <c r="U408" s="26" t="inlineStr">
        <is>
          <t>PTCI/MIDC</t>
        </is>
      </c>
      <c r="V408" s="30" t="n">
        <v>3.12</v>
      </c>
      <c r="W408" s="26" t="inlineStr">
        <is>
          <t>Terrestrial Optical Fiber Drop</t>
        </is>
      </c>
      <c r="X408" s="30" t="n">
        <v>29.49</v>
      </c>
      <c r="Y408" s="30" t="n">
        <v>0.72</v>
      </c>
      <c r="Z408" s="26" t="inlineStr">
        <is>
          <t>Commercial 220V Grid + 4h LiFePO4 ESS (&gt;=19.0 kWh)</t>
        </is>
      </c>
    </row>
    <row r="409">
      <c r="A409" s="9" t="inlineStr">
        <is>
          <t>FWA-SITE-2405</t>
        </is>
      </c>
      <c r="B409" s="8" t="n">
        <v>3</v>
      </c>
      <c r="C409" s="8" t="n">
        <v>405</v>
      </c>
      <c r="D409" s="8" t="n">
        <v>2405</v>
      </c>
      <c r="E409" s="20" t="inlineStr">
        <is>
          <t>0401014031</t>
        </is>
      </c>
      <c r="F409" s="10" t="inlineStr">
        <is>
          <t>Region IV-A (CALABARZON)</t>
        </is>
      </c>
      <c r="G409" s="10" t="inlineStr">
        <is>
          <t>Batangas</t>
        </is>
      </c>
      <c r="H409" s="10" t="inlineStr">
        <is>
          <t>City of Lipa</t>
        </is>
      </c>
      <c r="I409" s="10" t="inlineStr">
        <is>
          <t>Mataas Na Lupa</t>
        </is>
      </c>
      <c r="J409" s="21" t="n">
        <v>13.9421</v>
      </c>
      <c r="K409" s="21" t="n">
        <v>121.157509</v>
      </c>
      <c r="L409" s="9" t="inlineStr">
        <is>
          <t>U</t>
        </is>
      </c>
      <c r="M409" s="13" t="n">
        <v>4644</v>
      </c>
      <c r="N409" s="13" t="n">
        <v>1290</v>
      </c>
      <c r="O409" s="13" t="n">
        <v>387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T2: Close Tower Candidate (0.5-1.0 km)</t>
        </is>
      </c>
      <c r="T409" s="9" t="inlineStr">
        <is>
          <t>S5200</t>
        </is>
      </c>
      <c r="U409" s="10" t="inlineStr">
        <is>
          <t>FTAP Smart</t>
        </is>
      </c>
      <c r="V409" s="22" t="n">
        <v>0.54</v>
      </c>
      <c r="W409" s="10" t="inlineStr">
        <is>
          <t>Terrestrial Optical Fiber Drop</t>
        </is>
      </c>
      <c r="X409" s="22" t="n">
        <v>0.99</v>
      </c>
      <c r="Y409" s="22" t="n">
        <v>0.09</v>
      </c>
      <c r="Z409" s="10" t="inlineStr">
        <is>
          <t>Commercial 220V Grid + 4h LiFePO4 ESS (&gt;=19.0 kWh)</t>
        </is>
      </c>
    </row>
    <row r="410">
      <c r="A410" s="23" t="inlineStr">
        <is>
          <t>FWA-SITE-2406</t>
        </is>
      </c>
      <c r="B410" s="24" t="n">
        <v>3</v>
      </c>
      <c r="C410" s="24" t="n">
        <v>406</v>
      </c>
      <c r="D410" s="24" t="n">
        <v>2406</v>
      </c>
      <c r="E410" s="25" t="inlineStr">
        <is>
          <t>0702222027</t>
        </is>
      </c>
      <c r="F410" s="26" t="inlineStr">
        <is>
          <t>Region VII (Central Visayas)</t>
        </is>
      </c>
      <c r="G410" s="26" t="inlineStr">
        <is>
          <t>Cebu</t>
        </is>
      </c>
      <c r="H410" s="26" t="inlineStr">
        <is>
          <t>Dalaguete</t>
        </is>
      </c>
      <c r="I410" s="26" t="inlineStr">
        <is>
          <t>Obong</t>
        </is>
      </c>
      <c r="J410" s="27" t="n">
        <v>9.739914000000001</v>
      </c>
      <c r="K410" s="27" t="n">
        <v>123.510941</v>
      </c>
      <c r="L410" s="23" t="inlineStr">
        <is>
          <t>R</t>
        </is>
      </c>
      <c r="M410" s="28" t="n">
        <v>3285</v>
      </c>
      <c r="N410" s="28" t="n">
        <v>864</v>
      </c>
      <c r="O410" s="28" t="n">
        <v>259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T3: Survey Tower Candidate (1.0-2.0 km)</t>
        </is>
      </c>
      <c r="T410" s="23" t="inlineStr">
        <is>
          <t>PH070061</t>
        </is>
      </c>
      <c r="U410" s="26" t="inlineStr">
        <is>
          <t>FTAP BTS</t>
        </is>
      </c>
      <c r="V410" s="30" t="n">
        <v>1.29</v>
      </c>
      <c r="W410" s="26" t="inlineStr">
        <is>
          <t>Terrestrial Optical Fiber Drop</t>
        </is>
      </c>
      <c r="X410" s="30" t="n">
        <v>3.36</v>
      </c>
      <c r="Y410" s="30" t="n">
        <v>0.06</v>
      </c>
      <c r="Z410" s="26" t="inlineStr">
        <is>
          <t>Commercial 220V Grid + 4h LiFePO4 ESS (&gt;=19.0 kWh)</t>
        </is>
      </c>
    </row>
    <row r="411">
      <c r="A411" s="9" t="inlineStr">
        <is>
          <t>FWA-SITE-2407</t>
        </is>
      </c>
      <c r="B411" s="8" t="n">
        <v>3</v>
      </c>
      <c r="C411" s="8" t="n">
        <v>407</v>
      </c>
      <c r="D411" s="8" t="n">
        <v>2407</v>
      </c>
      <c r="E411" s="20" t="inlineStr">
        <is>
          <t>0306916056</t>
        </is>
      </c>
      <c r="F411" s="10" t="inlineStr">
        <is>
          <t>Region III (Central Luzon)</t>
        </is>
      </c>
      <c r="G411" s="10" t="inlineStr">
        <is>
          <t>Tarlac</t>
        </is>
      </c>
      <c r="H411" s="10" t="inlineStr">
        <is>
          <t>City of Tarlac</t>
        </is>
      </c>
      <c r="I411" s="10" t="inlineStr">
        <is>
          <t>Paraiso</t>
        </is>
      </c>
      <c r="J411" s="21" t="n">
        <v>15.442968</v>
      </c>
      <c r="K411" s="21" t="n">
        <v>120.598674</v>
      </c>
      <c r="L411" s="9" t="inlineStr">
        <is>
          <t>R</t>
        </is>
      </c>
      <c r="M411" s="13" t="n">
        <v>3583</v>
      </c>
      <c r="N411" s="13" t="n">
        <v>918</v>
      </c>
      <c r="O411" s="13" t="n">
        <v>275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PH-TAR-03013</t>
        </is>
      </c>
      <c r="U411" s="10" t="inlineStr">
        <is>
          <t>Edgepoint</t>
        </is>
      </c>
      <c r="V411" s="22" t="n">
        <v>0.18</v>
      </c>
      <c r="W411" s="10" t="inlineStr">
        <is>
          <t>Terrestrial Optical Fiber Drop</t>
        </is>
      </c>
      <c r="X411" s="22" t="n">
        <v>2.61</v>
      </c>
      <c r="Y411" s="22" t="n">
        <v>0.15</v>
      </c>
      <c r="Z411" s="10" t="inlineStr">
        <is>
          <t>Commercial 220V Grid + 4h LiFePO4 ESS (&gt;=19.0 kWh)</t>
        </is>
      </c>
    </row>
    <row r="412">
      <c r="A412" s="23" t="inlineStr">
        <is>
          <t>FWA-SITE-2408</t>
        </is>
      </c>
      <c r="B412" s="24" t="n">
        <v>3</v>
      </c>
      <c r="C412" s="24" t="n">
        <v>408</v>
      </c>
      <c r="D412" s="24" t="n">
        <v>2408</v>
      </c>
      <c r="E412" s="25" t="inlineStr">
        <is>
          <t>0306906018</t>
        </is>
      </c>
      <c r="F412" s="26" t="inlineStr">
        <is>
          <t>Region III (Central Luzon)</t>
        </is>
      </c>
      <c r="G412" s="26" t="inlineStr">
        <is>
          <t>Tarlac</t>
        </is>
      </c>
      <c r="H412" s="26" t="inlineStr">
        <is>
          <t>Gerona</t>
        </is>
      </c>
      <c r="I412" s="26" t="inlineStr">
        <is>
          <t>Magaspac</t>
        </is>
      </c>
      <c r="J412" s="27" t="n">
        <v>15.615363</v>
      </c>
      <c r="K412" s="27" t="n">
        <v>120.59787</v>
      </c>
      <c r="L412" s="23" t="inlineStr">
        <is>
          <t>R</t>
        </is>
      </c>
      <c r="M412" s="28" t="n">
        <v>5109</v>
      </c>
      <c r="N412" s="28" t="n">
        <v>1310</v>
      </c>
      <c r="O412" s="28" t="n">
        <v>393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PH-TAR-00633</t>
        </is>
      </c>
      <c r="U412" s="26" t="inlineStr">
        <is>
          <t>Edgepoint</t>
        </is>
      </c>
      <c r="V412" s="30" t="n">
        <v>0.57</v>
      </c>
      <c r="W412" s="26" t="inlineStr">
        <is>
          <t>Terrestrial Optical Fiber Drop</t>
        </is>
      </c>
      <c r="X412" s="30" t="n">
        <v>2.07</v>
      </c>
      <c r="Y412" s="30" t="n">
        <v>0.2</v>
      </c>
      <c r="Z412" s="26" t="inlineStr">
        <is>
          <t>Commercial 220V Grid + 4h LiFePO4 ESS (&gt;=19.0 kWh)</t>
        </is>
      </c>
    </row>
    <row r="413">
      <c r="A413" s="9" t="inlineStr">
        <is>
          <t>FWA-SITE-2409</t>
        </is>
      </c>
      <c r="B413" s="8" t="n">
        <v>3</v>
      </c>
      <c r="C413" s="8" t="n">
        <v>409</v>
      </c>
      <c r="D413" s="8" t="n">
        <v>2409</v>
      </c>
      <c r="E413" s="20" t="inlineStr">
        <is>
          <t>0307114019</t>
        </is>
      </c>
      <c r="F413" s="10" t="inlineStr">
        <is>
          <t>Region III (Central Luzon)</t>
        </is>
      </c>
      <c r="G413" s="10" t="inlineStr">
        <is>
          <t>Zambales</t>
        </is>
      </c>
      <c r="H413" s="10" t="inlineStr">
        <is>
          <t>Subic</t>
        </is>
      </c>
      <c r="I413" s="10" t="inlineStr">
        <is>
          <t>Pamatawan</t>
        </is>
      </c>
      <c r="J413" s="21" t="n">
        <v>14.924061</v>
      </c>
      <c r="K413" s="21" t="n">
        <v>120.219173</v>
      </c>
      <c r="L413" s="9" t="inlineStr">
        <is>
          <t>R</t>
        </is>
      </c>
      <c r="M413" s="13" t="n">
        <v>5163</v>
      </c>
      <c r="N413" s="13" t="n">
        <v>1358</v>
      </c>
      <c r="O413" s="13" t="n">
        <v>407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PH-ZMB-01037</t>
        </is>
      </c>
      <c r="U413" s="10" t="inlineStr">
        <is>
          <t>Edgepoint</t>
        </is>
      </c>
      <c r="V413" s="22" t="n">
        <v>1.39</v>
      </c>
      <c r="W413" s="10" t="inlineStr">
        <is>
          <t>Terrestrial Optical Fiber Drop</t>
        </is>
      </c>
      <c r="X413" s="22" t="n">
        <v>2.07</v>
      </c>
      <c r="Y413" s="22" t="n">
        <v>0.1</v>
      </c>
      <c r="Z413" s="10" t="inlineStr">
        <is>
          <t>Commercial 220V Grid + 4h LiFePO4 ESS (&gt;=19.0 kWh)</t>
        </is>
      </c>
    </row>
    <row r="414">
      <c r="A414" s="23" t="inlineStr">
        <is>
          <t>FWA-SITE-2410</t>
        </is>
      </c>
      <c r="B414" s="24" t="n">
        <v>3</v>
      </c>
      <c r="C414" s="24" t="n">
        <v>410</v>
      </c>
      <c r="D414" s="24" t="n">
        <v>2410</v>
      </c>
      <c r="E414" s="25" t="inlineStr">
        <is>
          <t>1108203002</t>
        </is>
      </c>
      <c r="F414" s="26" t="inlineStr">
        <is>
          <t>Region XI (Davao Region)</t>
        </is>
      </c>
      <c r="G414" s="26" t="inlineStr">
        <is>
          <t>Davao de Oro</t>
        </is>
      </c>
      <c r="H414" s="26" t="inlineStr">
        <is>
          <t>Mabini</t>
        </is>
      </c>
      <c r="I414" s="26" t="inlineStr">
        <is>
          <t>Cadunan</t>
        </is>
      </c>
      <c r="J414" s="27" t="n">
        <v>7.33093</v>
      </c>
      <c r="K414" s="27" t="n">
        <v>125.857877</v>
      </c>
      <c r="L414" s="23" t="inlineStr">
        <is>
          <t>U</t>
        </is>
      </c>
      <c r="M414" s="28" t="n">
        <v>4653</v>
      </c>
      <c r="N414" s="28" t="n">
        <v>1257</v>
      </c>
      <c r="O414" s="28" t="n">
        <v>377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2.17</v>
      </c>
      <c r="W414" s="26" t="inlineStr">
        <is>
          <t>Terrestrial Optical Fiber Drop</t>
        </is>
      </c>
      <c r="X414" s="30" t="n">
        <v>2.47</v>
      </c>
      <c r="Y414" s="30" t="n">
        <v>0.24</v>
      </c>
      <c r="Z414" s="26" t="inlineStr">
        <is>
          <t>Commercial 220V Grid + 4h LiFePO4 ESS (&gt;=19.0 kWh)</t>
        </is>
      </c>
    </row>
    <row r="415">
      <c r="A415" s="9" t="inlineStr">
        <is>
          <t>FWA-SITE-2411</t>
        </is>
      </c>
      <c r="B415" s="8" t="n">
        <v>3</v>
      </c>
      <c r="C415" s="8" t="n">
        <v>411</v>
      </c>
      <c r="D415" s="8" t="n">
        <v>2411</v>
      </c>
      <c r="E415" s="20" t="inlineStr">
        <is>
          <t>1001314017</t>
        </is>
      </c>
      <c r="F415" s="10" t="inlineStr">
        <is>
          <t>Region X (Northern Mindanao)</t>
        </is>
      </c>
      <c r="G415" s="10" t="inlineStr">
        <is>
          <t>Bukidnon</t>
        </is>
      </c>
      <c r="H415" s="10" t="inlineStr">
        <is>
          <t>Manolo Fortich</t>
        </is>
      </c>
      <c r="I415" s="10" t="inlineStr">
        <is>
          <t>Tankulan</t>
        </is>
      </c>
      <c r="J415" s="21" t="n">
        <v>8.36843</v>
      </c>
      <c r="K415" s="21" t="n">
        <v>124.864331</v>
      </c>
      <c r="L415" s="9" t="inlineStr">
        <is>
          <t>U</t>
        </is>
      </c>
      <c r="M415" s="13" t="n">
        <v>10019</v>
      </c>
      <c r="N415" s="13" t="n">
        <v>2636</v>
      </c>
      <c r="O415" s="13" t="n">
        <v>791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PTBKG0024</t>
        </is>
      </c>
      <c r="U415" s="10" t="inlineStr">
        <is>
          <t>PTCI/MIDC</t>
        </is>
      </c>
      <c r="V415" s="22" t="n">
        <v>0.44</v>
      </c>
      <c r="W415" s="10" t="inlineStr">
        <is>
          <t>Terrestrial Optical Fiber Drop</t>
        </is>
      </c>
      <c r="X415" s="22" t="n">
        <v>2.11</v>
      </c>
      <c r="Y415" s="22" t="n">
        <v>0.12</v>
      </c>
      <c r="Z415" s="10" t="inlineStr">
        <is>
          <t>Commercial 220V Grid + 4h LiFePO4 ESS (&gt;=19.0 kWh)</t>
        </is>
      </c>
    </row>
    <row r="416">
      <c r="A416" s="23" t="inlineStr">
        <is>
          <t>FWA-SITE-2412</t>
        </is>
      </c>
      <c r="B416" s="24" t="n">
        <v>3</v>
      </c>
      <c r="C416" s="24" t="n">
        <v>412</v>
      </c>
      <c r="D416" s="24" t="n">
        <v>2412</v>
      </c>
      <c r="E416" s="25" t="inlineStr">
        <is>
          <t>0205702008</t>
        </is>
      </c>
      <c r="F416" s="26" t="inlineStr">
        <is>
          <t>Region II (Cagayan Valley)</t>
        </is>
      </c>
      <c r="G416" s="26" t="inlineStr">
        <is>
          <t>Quirino</t>
        </is>
      </c>
      <c r="H416" s="26" t="inlineStr">
        <is>
          <t>Cabarroguis</t>
        </is>
      </c>
      <c r="I416" s="26" t="inlineStr">
        <is>
          <t>Mangandingay</t>
        </is>
      </c>
      <c r="J416" s="27" t="n">
        <v>16.516179</v>
      </c>
      <c r="K416" s="27" t="n">
        <v>121.547456</v>
      </c>
      <c r="L416" s="23" t="inlineStr">
        <is>
          <t>R</t>
        </is>
      </c>
      <c r="M416" s="28" t="n">
        <v>3342</v>
      </c>
      <c r="N416" s="28" t="n">
        <v>856</v>
      </c>
      <c r="O416" s="28" t="n">
        <v>257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LDIC_QUI_0004</t>
        </is>
      </c>
      <c r="U416" s="26" t="inlineStr">
        <is>
          <t>LDIC</t>
        </is>
      </c>
      <c r="V416" s="30" t="n">
        <v>0.37</v>
      </c>
      <c r="W416" s="26" t="inlineStr">
        <is>
          <t>Terrestrial Optical Fiber Drop</t>
        </is>
      </c>
      <c r="X416" s="30" t="n">
        <v>2.1</v>
      </c>
      <c r="Y416" s="30" t="n">
        <v>0.07000000000000001</v>
      </c>
      <c r="Z416" s="26" t="inlineStr">
        <is>
          <t>Commercial 220V Grid + 4h LiFePO4 ESS (&gt;=19.0 kWh)</t>
        </is>
      </c>
    </row>
    <row r="417">
      <c r="A417" s="9" t="inlineStr">
        <is>
          <t>FWA-SITE-2413</t>
        </is>
      </c>
      <c r="B417" s="8" t="n">
        <v>3</v>
      </c>
      <c r="C417" s="8" t="n">
        <v>413</v>
      </c>
      <c r="D417" s="8" t="n">
        <v>2413</v>
      </c>
      <c r="E417" s="20" t="inlineStr">
        <is>
          <t>0301423014</t>
        </is>
      </c>
      <c r="F417" s="10" t="inlineStr">
        <is>
          <t>Region III (Central Luzon)</t>
        </is>
      </c>
      <c r="G417" s="10" t="inlineStr">
        <is>
          <t>Bulacan</t>
        </is>
      </c>
      <c r="H417" s="10" t="inlineStr">
        <is>
          <t>Santa Maria</t>
        </is>
      </c>
      <c r="I417" s="10" t="inlineStr">
        <is>
          <t>Manggahan</t>
        </is>
      </c>
      <c r="J417" s="21" t="n">
        <v>14.852793</v>
      </c>
      <c r="K417" s="21" t="n">
        <v>120.957498</v>
      </c>
      <c r="L417" s="9" t="inlineStr">
        <is>
          <t>U</t>
        </is>
      </c>
      <c r="M417" s="13" t="n">
        <v>2905</v>
      </c>
      <c r="N417" s="13" t="n">
        <v>830</v>
      </c>
      <c r="O417" s="13" t="n">
        <v>249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T1: Immediate Tower Candidate (&lt;=0.5 km)</t>
        </is>
      </c>
      <c r="T417" s="9" t="inlineStr">
        <is>
          <t>PH-BUL-01119</t>
        </is>
      </c>
      <c r="U417" s="10" t="inlineStr">
        <is>
          <t>Edgepoint</t>
        </is>
      </c>
      <c r="V417" s="22" t="n">
        <v>0.13</v>
      </c>
      <c r="W417" s="10" t="inlineStr">
        <is>
          <t>Terrestrial Optical Fiber Drop</t>
        </is>
      </c>
      <c r="X417" s="22" t="n">
        <v>1.22</v>
      </c>
      <c r="Y417" s="22" t="n">
        <v>0.08</v>
      </c>
      <c r="Z417" s="10" t="inlineStr">
        <is>
          <t>Commercial 220V Grid + 4h LiFePO4 ESS (&gt;=19.0 kWh)</t>
        </is>
      </c>
    </row>
    <row r="418">
      <c r="A418" s="23" t="inlineStr">
        <is>
          <t>FWA-SITE-2414</t>
        </is>
      </c>
      <c r="B418" s="24" t="n">
        <v>3</v>
      </c>
      <c r="C418" s="24" t="n">
        <v>414</v>
      </c>
      <c r="D418" s="24" t="n">
        <v>2414</v>
      </c>
      <c r="E418" s="25" t="inlineStr">
        <is>
          <t>1003523012</t>
        </is>
      </c>
      <c r="F418" s="26" t="inlineStr">
        <is>
          <t>Region X (Northern Mindanao)</t>
        </is>
      </c>
      <c r="G418" s="26" t="inlineStr">
        <is>
          <t>Lanao del Norte</t>
        </is>
      </c>
      <c r="H418" s="26" t="inlineStr">
        <is>
          <t>Pantar</t>
        </is>
      </c>
      <c r="I418" s="26" t="inlineStr">
        <is>
          <t>Kalanganan East</t>
        </is>
      </c>
      <c r="J418" s="27" t="n">
        <v>8.082844</v>
      </c>
      <c r="K418" s="27" t="n">
        <v>124.251231</v>
      </c>
      <c r="L418" s="23" t="inlineStr">
        <is>
          <t>R</t>
        </is>
      </c>
      <c r="M418" s="28" t="n">
        <v>3745</v>
      </c>
      <c r="N418" s="28" t="n">
        <v>891</v>
      </c>
      <c r="O418" s="28" t="n">
        <v>267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N/A (Greenfield)</t>
        </is>
      </c>
      <c r="U418" s="26" t="inlineStr">
        <is>
          <t>Greenfield Build (Lot 2/5)</t>
        </is>
      </c>
      <c r="V418" s="30" t="n">
        <v>2.35</v>
      </c>
      <c r="W418" s="26" t="inlineStr">
        <is>
          <t>Terrestrial Optical Fiber Drop</t>
        </is>
      </c>
      <c r="X418" s="30" t="n">
        <v>8.49</v>
      </c>
      <c r="Y418" s="30" t="n">
        <v>0.07000000000000001</v>
      </c>
      <c r="Z418" s="26" t="inlineStr">
        <is>
          <t>Commercial 220V Grid + 4h LiFePO4 ESS (&gt;=19.0 kWh)</t>
        </is>
      </c>
    </row>
    <row r="419">
      <c r="A419" s="9" t="inlineStr">
        <is>
          <t>FWA-SITE-2415</t>
        </is>
      </c>
      <c r="B419" s="8" t="n">
        <v>3</v>
      </c>
      <c r="C419" s="8" t="n">
        <v>415</v>
      </c>
      <c r="D419" s="8" t="n">
        <v>2415</v>
      </c>
      <c r="E419" s="20" t="inlineStr">
        <is>
          <t>0401005035</t>
        </is>
      </c>
      <c r="F419" s="10" t="inlineStr">
        <is>
          <t>Region IV-A (CALABARZON)</t>
        </is>
      </c>
      <c r="G419" s="10" t="inlineStr">
        <is>
          <t>Batangas</t>
        </is>
      </c>
      <c r="H419" s="10" t="inlineStr">
        <is>
          <t>Batangas City</t>
        </is>
      </c>
      <c r="I419" s="10" t="inlineStr">
        <is>
          <t>Kumintang Ilaya</t>
        </is>
      </c>
      <c r="J419" s="21" t="n">
        <v>13.774425</v>
      </c>
      <c r="K419" s="21" t="n">
        <v>121.065589</v>
      </c>
      <c r="L419" s="9" t="inlineStr">
        <is>
          <t>U</t>
        </is>
      </c>
      <c r="M419" s="13" t="n">
        <v>11223</v>
      </c>
      <c r="N419" s="13" t="n">
        <v>3117</v>
      </c>
      <c r="O419" s="13" t="n">
        <v>935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B74</t>
        </is>
      </c>
      <c r="U419" s="10" t="inlineStr">
        <is>
          <t>FTAP Smart</t>
        </is>
      </c>
      <c r="V419" s="22" t="n">
        <v>0.49</v>
      </c>
      <c r="W419" s="10" t="inlineStr">
        <is>
          <t>Terrestrial Optical Fiber Drop</t>
        </is>
      </c>
      <c r="X419" s="22" t="n">
        <v>1.64</v>
      </c>
      <c r="Y419" s="22" t="n">
        <v>0.09</v>
      </c>
      <c r="Z419" s="10" t="inlineStr">
        <is>
          <t>Commercial 220V Grid + 4h LiFePO4 ESS (&gt;=19.0 kWh)</t>
        </is>
      </c>
    </row>
    <row r="420">
      <c r="A420" s="23" t="inlineStr">
        <is>
          <t>FWA-SITE-2416</t>
        </is>
      </c>
      <c r="B420" s="24" t="n">
        <v>3</v>
      </c>
      <c r="C420" s="24" t="n">
        <v>416</v>
      </c>
      <c r="D420" s="24" t="n">
        <v>2416</v>
      </c>
      <c r="E420" s="25" t="inlineStr">
        <is>
          <t>0431200022</t>
        </is>
      </c>
      <c r="F420" s="26" t="inlineStr">
        <is>
          <t>Region IV-A (CALABARZON)</t>
        </is>
      </c>
      <c r="G420" s="26" t="inlineStr">
        <is>
          <t>Quezon</t>
        </is>
      </c>
      <c r="H420" s="26" t="inlineStr">
        <is>
          <t>City of Lucena</t>
        </is>
      </c>
      <c r="I420" s="26" t="inlineStr">
        <is>
          <t>Ibabang Talim</t>
        </is>
      </c>
      <c r="J420" s="27" t="n">
        <v>13.915694</v>
      </c>
      <c r="K420" s="27" t="n">
        <v>121.577682</v>
      </c>
      <c r="L420" s="23" t="inlineStr">
        <is>
          <t>R</t>
        </is>
      </c>
      <c r="M420" s="28" t="n">
        <v>3834</v>
      </c>
      <c r="N420" s="28" t="n">
        <v>958</v>
      </c>
      <c r="O420" s="28" t="n">
        <v>287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2.51</v>
      </c>
      <c r="W420" s="26" t="inlineStr">
        <is>
          <t>Terrestrial Optical Fiber Drop</t>
        </is>
      </c>
      <c r="X420" s="30" t="n">
        <v>3.8</v>
      </c>
      <c r="Y420" s="30" t="n">
        <v>0.3</v>
      </c>
      <c r="Z420" s="26" t="inlineStr">
        <is>
          <t>Commercial 220V Grid + 4h LiFePO4 ESS (&gt;=19.0 kWh)</t>
        </is>
      </c>
    </row>
    <row r="421">
      <c r="A421" s="9" t="inlineStr">
        <is>
          <t>FWA-SITE-2417</t>
        </is>
      </c>
      <c r="B421" s="8" t="n">
        <v>3</v>
      </c>
      <c r="C421" s="8" t="n">
        <v>417</v>
      </c>
      <c r="D421" s="8" t="n">
        <v>2417</v>
      </c>
      <c r="E421" s="20" t="inlineStr">
        <is>
          <t>0307103016</t>
        </is>
      </c>
      <c r="F421" s="10" t="inlineStr">
        <is>
          <t>Region III (Central Luzon)</t>
        </is>
      </c>
      <c r="G421" s="10" t="inlineStr">
        <is>
          <t>Zambales</t>
        </is>
      </c>
      <c r="H421" s="10" t="inlineStr">
        <is>
          <t>Candelaria</t>
        </is>
      </c>
      <c r="I421" s="10" t="inlineStr">
        <is>
          <t>Sinabacan</t>
        </is>
      </c>
      <c r="J421" s="21" t="n">
        <v>15.65662</v>
      </c>
      <c r="K421" s="21" t="n">
        <v>119.93506</v>
      </c>
      <c r="L421" s="9" t="inlineStr">
        <is>
          <t>R</t>
        </is>
      </c>
      <c r="M421" s="13" t="n">
        <v>4096</v>
      </c>
      <c r="N421" s="13" t="n">
        <v>1077</v>
      </c>
      <c r="O421" s="13" t="n">
        <v>323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T2: Close Tower Candidate (0.5-1.0 km)</t>
        </is>
      </c>
      <c r="T421" s="9" t="inlineStr">
        <is>
          <t>F01832-B07</t>
        </is>
      </c>
      <c r="U421" s="10" t="inlineStr">
        <is>
          <t>PTCI/MIDC</t>
        </is>
      </c>
      <c r="V421" s="22" t="n">
        <v>0.64</v>
      </c>
      <c r="W421" s="10" t="inlineStr">
        <is>
          <t>Terrestrial Optical Fiber Drop</t>
        </is>
      </c>
      <c r="X421" s="22" t="n">
        <v>3.68</v>
      </c>
      <c r="Y421" s="22" t="n">
        <v>0.08</v>
      </c>
      <c r="Z421" s="10" t="inlineStr">
        <is>
          <t>Commercial 220V Grid + 4h LiFePO4 ESS (&gt;=19.0 kWh)</t>
        </is>
      </c>
    </row>
    <row r="422">
      <c r="A422" s="23" t="inlineStr">
        <is>
          <t>FWA-SITE-2418</t>
        </is>
      </c>
      <c r="B422" s="24" t="n">
        <v>3</v>
      </c>
      <c r="C422" s="24" t="n">
        <v>418</v>
      </c>
      <c r="D422" s="24" t="n">
        <v>2418</v>
      </c>
      <c r="E422" s="25" t="inlineStr">
        <is>
          <t>0403405055</t>
        </is>
      </c>
      <c r="F422" s="26" t="inlineStr">
        <is>
          <t>Region IV-A (CALABARZON)</t>
        </is>
      </c>
      <c r="G422" s="26" t="inlineStr">
        <is>
          <t>Laguna</t>
        </is>
      </c>
      <c r="H422" s="26" t="inlineStr">
        <is>
          <t>City of Calamba</t>
        </is>
      </c>
      <c r="I422" s="26" t="inlineStr">
        <is>
          <t>San Juan</t>
        </is>
      </c>
      <c r="J422" s="27" t="n">
        <v>14.217071</v>
      </c>
      <c r="K422" s="27" t="n">
        <v>121.175756</v>
      </c>
      <c r="L422" s="23" t="inlineStr">
        <is>
          <t>R</t>
        </is>
      </c>
      <c r="M422" s="28" t="n">
        <v>5290</v>
      </c>
      <c r="N422" s="28" t="n">
        <v>1603</v>
      </c>
      <c r="O422" s="28" t="n">
        <v>481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PH040241</t>
        </is>
      </c>
      <c r="U422" s="26" t="inlineStr">
        <is>
          <t>FTAP Globe</t>
        </is>
      </c>
      <c r="V422" s="30" t="n">
        <v>0.13</v>
      </c>
      <c r="W422" s="26" t="inlineStr">
        <is>
          <t>Terrestrial Optical Fiber Drop</t>
        </is>
      </c>
      <c r="X422" s="30" t="n">
        <v>3.88</v>
      </c>
      <c r="Y422" s="30" t="n">
        <v>0.09</v>
      </c>
      <c r="Z422" s="26" t="inlineStr">
        <is>
          <t>Commercial 220V Grid + 4h LiFePO4 ESS (&gt;=19.0 kWh)</t>
        </is>
      </c>
    </row>
    <row r="423">
      <c r="A423" s="9" t="inlineStr">
        <is>
          <t>FWA-SITE-2419</t>
        </is>
      </c>
      <c r="B423" s="8" t="n">
        <v>3</v>
      </c>
      <c r="C423" s="8" t="n">
        <v>419</v>
      </c>
      <c r="D423" s="8" t="n">
        <v>2419</v>
      </c>
      <c r="E423" s="20" t="inlineStr">
        <is>
          <t>0405645035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Sariaya</t>
        </is>
      </c>
      <c r="I423" s="10" t="inlineStr">
        <is>
          <t>Barangay 4</t>
        </is>
      </c>
      <c r="J423" s="21" t="n">
        <v>13.96247</v>
      </c>
      <c r="K423" s="21" t="n">
        <v>121.527189</v>
      </c>
      <c r="L423" s="9" t="inlineStr">
        <is>
          <t>U</t>
        </is>
      </c>
      <c r="M423" s="13" t="n">
        <v>3165</v>
      </c>
      <c r="N423" s="13" t="n">
        <v>832</v>
      </c>
      <c r="O423" s="13" t="n">
        <v>250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Q55</t>
        </is>
      </c>
      <c r="U423" s="10" t="inlineStr">
        <is>
          <t>FTAP Smart</t>
        </is>
      </c>
      <c r="V423" s="22" t="n">
        <v>0.27</v>
      </c>
      <c r="W423" s="10" t="inlineStr">
        <is>
          <t>Terrestrial Optical Fiber Drop</t>
        </is>
      </c>
      <c r="X423" s="22" t="n">
        <v>1.06</v>
      </c>
      <c r="Y423" s="22" t="n">
        <v>0.16</v>
      </c>
      <c r="Z423" s="10" t="inlineStr">
        <is>
          <t>Commercial 220V Grid + 4h LiFePO4 ESS (&gt;=19.0 kWh)</t>
        </is>
      </c>
    </row>
    <row r="424">
      <c r="A424" s="23" t="inlineStr">
        <is>
          <t>FWA-SITE-2420</t>
        </is>
      </c>
      <c r="B424" s="24" t="n">
        <v>3</v>
      </c>
      <c r="C424" s="24" t="n">
        <v>420</v>
      </c>
      <c r="D424" s="24" t="n">
        <v>2420</v>
      </c>
      <c r="E424" s="25" t="inlineStr">
        <is>
          <t>0702251022</t>
        </is>
      </c>
      <c r="F424" s="26" t="inlineStr">
        <is>
          <t>Region VII (Central Visayas)</t>
        </is>
      </c>
      <c r="G424" s="26" t="inlineStr">
        <is>
          <t>Cebu</t>
        </is>
      </c>
      <c r="H424" s="26" t="inlineStr">
        <is>
          <t>City of Toledo</t>
        </is>
      </c>
      <c r="I424" s="26" t="inlineStr">
        <is>
          <t>Luray II</t>
        </is>
      </c>
      <c r="J424" s="27" t="n">
        <v>10.380997</v>
      </c>
      <c r="K424" s="27" t="n">
        <v>123.643953</v>
      </c>
      <c r="L424" s="23" t="inlineStr">
        <is>
          <t>U</t>
        </is>
      </c>
      <c r="M424" s="28" t="n">
        <v>4847</v>
      </c>
      <c r="N424" s="28" t="n">
        <v>1275</v>
      </c>
      <c r="O424" s="28" t="n">
        <v>383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PTCEG0172</t>
        </is>
      </c>
      <c r="U424" s="26" t="inlineStr">
        <is>
          <t>PTCI/MIDC</t>
        </is>
      </c>
      <c r="V424" s="30" t="n">
        <v>0.09</v>
      </c>
      <c r="W424" s="26" t="inlineStr">
        <is>
          <t>Terrestrial Optical Fiber Drop</t>
        </is>
      </c>
      <c r="X424" s="30" t="n">
        <v>2.48</v>
      </c>
      <c r="Y424" s="30" t="n">
        <v>0.11</v>
      </c>
      <c r="Z424" s="26" t="inlineStr">
        <is>
          <t>Commercial 220V Grid + 4h LiFePO4 ESS (&gt;=19.0 kWh)</t>
        </is>
      </c>
    </row>
    <row r="425">
      <c r="A425" s="9" t="inlineStr">
        <is>
          <t>FWA-SITE-2421</t>
        </is>
      </c>
      <c r="B425" s="8" t="n">
        <v>3</v>
      </c>
      <c r="C425" s="8" t="n">
        <v>421</v>
      </c>
      <c r="D425" s="8" t="n">
        <v>2421</v>
      </c>
      <c r="E425" s="20" t="inlineStr">
        <is>
          <t>1004303008</t>
        </is>
      </c>
      <c r="F425" s="10" t="inlineStr">
        <is>
          <t>Region X (Northern Mindanao)</t>
        </is>
      </c>
      <c r="G425" s="10" t="inlineStr">
        <is>
          <t>Misamis Oriental</t>
        </is>
      </c>
      <c r="H425" s="10" t="inlineStr">
        <is>
          <t>Balingoan</t>
        </is>
      </c>
      <c r="I425" s="10" t="inlineStr">
        <is>
          <t>Mantangale</t>
        </is>
      </c>
      <c r="J425" s="21" t="n">
        <v>9.004576</v>
      </c>
      <c r="K425" s="21" t="n">
        <v>124.85742</v>
      </c>
      <c r="L425" s="9" t="inlineStr">
        <is>
          <t>R</t>
        </is>
      </c>
      <c r="M425" s="13" t="n">
        <v>1882</v>
      </c>
      <c r="N425" s="13" t="n">
        <v>482</v>
      </c>
      <c r="O425" s="13" t="n">
        <v>145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PTMLG0003</t>
        </is>
      </c>
      <c r="U425" s="10" t="inlineStr">
        <is>
          <t>PTCI/MIDC</t>
        </is>
      </c>
      <c r="V425" s="22" t="n">
        <v>0.45</v>
      </c>
      <c r="W425" s="10" t="inlineStr">
        <is>
          <t>Terrestrial Optical Fiber Drop</t>
        </is>
      </c>
      <c r="X425" s="22" t="n">
        <v>1.62</v>
      </c>
      <c r="Y425" s="22" t="n">
        <v>0.07000000000000001</v>
      </c>
      <c r="Z425" s="10" t="inlineStr">
        <is>
          <t>Commercial 220V Grid + 4h LiFePO4 ESS (&gt;=19.0 kWh)</t>
        </is>
      </c>
    </row>
    <row r="426">
      <c r="A426" s="23" t="inlineStr">
        <is>
          <t>FWA-SITE-2422</t>
        </is>
      </c>
      <c r="B426" s="24" t="n">
        <v>3</v>
      </c>
      <c r="C426" s="24" t="n">
        <v>422</v>
      </c>
      <c r="D426" s="24" t="n">
        <v>2422</v>
      </c>
      <c r="E426" s="25" t="inlineStr">
        <is>
          <t>0304925004</t>
        </is>
      </c>
      <c r="F426" s="26" t="inlineStr">
        <is>
          <t>Region III (Central Luzon)</t>
        </is>
      </c>
      <c r="G426" s="26" t="inlineStr">
        <is>
          <t>Nueva Ecija</t>
        </is>
      </c>
      <c r="H426" s="26" t="inlineStr">
        <is>
          <t>San Isidro</t>
        </is>
      </c>
      <c r="I426" s="26" t="inlineStr">
        <is>
          <t>Malapit</t>
        </is>
      </c>
      <c r="J426" s="27" t="n">
        <v>15.304275</v>
      </c>
      <c r="K426" s="27" t="n">
        <v>120.921216</v>
      </c>
      <c r="L426" s="23" t="inlineStr">
        <is>
          <t>U</t>
        </is>
      </c>
      <c r="M426" s="28" t="n">
        <v>10459</v>
      </c>
      <c r="N426" s="28" t="n">
        <v>2988</v>
      </c>
      <c r="O426" s="28" t="n">
        <v>896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LDIC_NUE_0013</t>
        </is>
      </c>
      <c r="U426" s="26" t="inlineStr">
        <is>
          <t>LDIC</t>
        </is>
      </c>
      <c r="V426" s="30" t="n">
        <v>0.57</v>
      </c>
      <c r="W426" s="26" t="inlineStr">
        <is>
          <t>Terrestrial Optical Fiber Drop</t>
        </is>
      </c>
      <c r="X426" s="30" t="n">
        <v>0.07000000000000001</v>
      </c>
      <c r="Y426" s="30" t="n">
        <v>0.16</v>
      </c>
      <c r="Z426" s="26" t="inlineStr">
        <is>
          <t>Commercial 220V Grid + 4h LiFePO4 ESS (&gt;=19.0 kWh)</t>
        </is>
      </c>
    </row>
    <row r="427">
      <c r="A427" s="9" t="inlineStr">
        <is>
          <t>FWA-SITE-2423</t>
        </is>
      </c>
      <c r="B427" s="8" t="n">
        <v>3</v>
      </c>
      <c r="C427" s="8" t="n">
        <v>423</v>
      </c>
      <c r="D427" s="8" t="n">
        <v>2423</v>
      </c>
      <c r="E427" s="20" t="inlineStr">
        <is>
          <t>1430300101</t>
        </is>
      </c>
      <c r="F427" s="10" t="inlineStr">
        <is>
          <t>Cordillera Administrative Region (CAR)</t>
        </is>
      </c>
      <c r="G427" s="10" t="inlineStr">
        <is>
          <t>Benguet</t>
        </is>
      </c>
      <c r="H427" s="10" t="inlineStr">
        <is>
          <t>City of Baguio</t>
        </is>
      </c>
      <c r="I427" s="10" t="inlineStr">
        <is>
          <t>Santo Rosario</t>
        </is>
      </c>
      <c r="J427" s="21" t="n">
        <v>16.400166</v>
      </c>
      <c r="K427" s="21" t="n">
        <v>120.586938</v>
      </c>
      <c r="L427" s="9" t="inlineStr">
        <is>
          <t>R</t>
        </is>
      </c>
      <c r="M427" s="13" t="n">
        <v>1920</v>
      </c>
      <c r="N427" s="13" t="n">
        <v>505</v>
      </c>
      <c r="O427" s="13" t="n">
        <v>152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LDIC_SC_BGT_0053</t>
        </is>
      </c>
      <c r="U427" s="10" t="inlineStr">
        <is>
          <t>LDIC</t>
        </is>
      </c>
      <c r="V427" s="22" t="n">
        <v>0.38</v>
      </c>
      <c r="W427" s="10" t="inlineStr">
        <is>
          <t>Terrestrial Optical Fiber Drop</t>
        </is>
      </c>
      <c r="X427" s="22" t="n">
        <v>1.09</v>
      </c>
      <c r="Y427" s="22" t="n">
        <v>0.23</v>
      </c>
      <c r="Z427" s="10" t="inlineStr">
        <is>
          <t>Commercial 220V Grid + 4h LiFePO4 ESS (&gt;=19.0 kWh)</t>
        </is>
      </c>
    </row>
    <row r="428">
      <c r="A428" s="23" t="inlineStr">
        <is>
          <t>FWA-SITE-2424</t>
        </is>
      </c>
      <c r="B428" s="24" t="n">
        <v>3</v>
      </c>
      <c r="C428" s="24" t="n">
        <v>424</v>
      </c>
      <c r="D428" s="24" t="n">
        <v>2424</v>
      </c>
      <c r="E428" s="25" t="inlineStr">
        <is>
          <t>1004320002</t>
        </is>
      </c>
      <c r="F428" s="26" t="inlineStr">
        <is>
          <t>Region X (Northern Mindanao)</t>
        </is>
      </c>
      <c r="G428" s="26" t="inlineStr">
        <is>
          <t>Misamis Oriental</t>
        </is>
      </c>
      <c r="H428" s="26" t="inlineStr">
        <is>
          <t>Naawan</t>
        </is>
      </c>
      <c r="I428" s="26" t="inlineStr">
        <is>
          <t>Linangkayan</t>
        </is>
      </c>
      <c r="J428" s="27" t="n">
        <v>8.411536999999999</v>
      </c>
      <c r="K428" s="27" t="n">
        <v>124.291796</v>
      </c>
      <c r="L428" s="23" t="inlineStr">
        <is>
          <t>R</t>
        </is>
      </c>
      <c r="M428" s="28" t="n">
        <v>3118</v>
      </c>
      <c r="N428" s="28" t="n">
        <v>799</v>
      </c>
      <c r="O428" s="28" t="n">
        <v>240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PTMLG0102</t>
        </is>
      </c>
      <c r="U428" s="26" t="inlineStr">
        <is>
          <t>PTCI/MIDC</t>
        </is>
      </c>
      <c r="V428" s="30" t="n">
        <v>0.25</v>
      </c>
      <c r="W428" s="26" t="inlineStr">
        <is>
          <t>Terrestrial Optical Fiber Drop</t>
        </is>
      </c>
      <c r="X428" s="30" t="n">
        <v>1.36</v>
      </c>
      <c r="Y428" s="30" t="n">
        <v>0.17</v>
      </c>
      <c r="Z428" s="26" t="inlineStr">
        <is>
          <t>Commercial 220V Grid + 4h LiFePO4 ESS (&gt;=19.0 kWh)</t>
        </is>
      </c>
    </row>
    <row r="429">
      <c r="A429" s="9" t="inlineStr">
        <is>
          <t>FWA-SITE-2425</t>
        </is>
      </c>
      <c r="B429" s="8" t="n">
        <v>3</v>
      </c>
      <c r="C429" s="8" t="n">
        <v>425</v>
      </c>
      <c r="D429" s="8" t="n">
        <v>2425</v>
      </c>
      <c r="E429" s="20" t="inlineStr">
        <is>
          <t>0931700066</t>
        </is>
      </c>
      <c r="F429" s="10" t="inlineStr">
        <is>
          <t>Region IX (Zamboanga Peninsula)</t>
        </is>
      </c>
      <c r="G429" s="10" t="inlineStr">
        <is>
          <t>Zamboanga del Sur</t>
        </is>
      </c>
      <c r="H429" s="10" t="inlineStr">
        <is>
          <t>City of Zamboanga</t>
        </is>
      </c>
      <c r="I429" s="10" t="inlineStr">
        <is>
          <t>Quiniput</t>
        </is>
      </c>
      <c r="J429" s="21" t="n">
        <v>7.17955</v>
      </c>
      <c r="K429" s="21" t="n">
        <v>122.1725</v>
      </c>
      <c r="L429" s="9" t="inlineStr">
        <is>
          <t>R</t>
        </is>
      </c>
      <c r="M429" s="13" t="n">
        <v>4186</v>
      </c>
      <c r="N429" s="13" t="n">
        <v>1162</v>
      </c>
      <c r="O429" s="13" t="n">
        <v>349</v>
      </c>
      <c r="P429" s="18" t="inlineStr">
        <is>
          <t>Band n50 (1.5 GHz, 60 MHz TDD)</t>
        </is>
      </c>
      <c r="Q429" s="8" t="n">
        <v>1</v>
      </c>
      <c r="R429" s="10" t="inlineStr">
        <is>
          <t>Greenfield Monopole (New Build)</t>
        </is>
      </c>
      <c r="S429" s="10" t="inlineStr">
        <is>
          <t>Class T4: Preliminary Greenfield (&gt;2.0 km)</t>
        </is>
      </c>
      <c r="T429" s="9" t="inlineStr">
        <is>
          <t>PTZSG0150</t>
        </is>
      </c>
      <c r="U429" s="10" t="inlineStr">
        <is>
          <t>PTCI/MIDC</t>
        </is>
      </c>
      <c r="V429" s="22" t="n">
        <v>5.2</v>
      </c>
      <c r="W429" s="10" t="inlineStr">
        <is>
          <t>Terrestrial Optical Fiber Drop</t>
        </is>
      </c>
      <c r="X429" s="22" t="n">
        <v>11.87</v>
      </c>
      <c r="Y429" s="22" t="n">
        <v>5.05</v>
      </c>
      <c r="Z429" s="10" t="inlineStr">
        <is>
          <t>Commercial 220V Grid + 4h LiFePO4 ESS (&gt;=19.0 kWh)</t>
        </is>
      </c>
    </row>
    <row r="430">
      <c r="A430" s="23" t="inlineStr">
        <is>
          <t>FWA-SITE-2426</t>
        </is>
      </c>
      <c r="B430" s="24" t="n">
        <v>3</v>
      </c>
      <c r="C430" s="24" t="n">
        <v>426</v>
      </c>
      <c r="D430" s="24" t="n">
        <v>2426</v>
      </c>
      <c r="E430" s="25" t="inlineStr">
        <is>
          <t>1108207003</t>
        </is>
      </c>
      <c r="F430" s="26" t="inlineStr">
        <is>
          <t>Region XI (Davao Region)</t>
        </is>
      </c>
      <c r="G430" s="26" t="inlineStr">
        <is>
          <t>Davao de Oro</t>
        </is>
      </c>
      <c r="H430" s="26" t="inlineStr">
        <is>
          <t>Monkayo</t>
        </is>
      </c>
      <c r="I430" s="26" t="inlineStr">
        <is>
          <t>Banlag</t>
        </is>
      </c>
      <c r="J430" s="27" t="n">
        <v>7.826261</v>
      </c>
      <c r="K430" s="27" t="n">
        <v>126.03413</v>
      </c>
      <c r="L430" s="23" t="inlineStr">
        <is>
          <t>R</t>
        </is>
      </c>
      <c r="M430" s="28" t="n">
        <v>4887</v>
      </c>
      <c r="N430" s="28" t="n">
        <v>1320</v>
      </c>
      <c r="O430" s="28" t="n">
        <v>396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PTDOG0097</t>
        </is>
      </c>
      <c r="U430" s="26" t="inlineStr">
        <is>
          <t>PTCI/MIDC</t>
        </is>
      </c>
      <c r="V430" s="30" t="n">
        <v>0.18</v>
      </c>
      <c r="W430" s="26" t="inlineStr">
        <is>
          <t>Terrestrial Optical Fiber Drop</t>
        </is>
      </c>
      <c r="X430" s="30" t="n">
        <v>2.43</v>
      </c>
      <c r="Y430" s="30" t="n">
        <v>0.07000000000000001</v>
      </c>
      <c r="Z430" s="26" t="inlineStr">
        <is>
          <t>Commercial 220V Grid + 4h LiFePO4 ESS (&gt;=19.0 kWh)</t>
        </is>
      </c>
    </row>
    <row r="431">
      <c r="A431" s="9" t="inlineStr">
        <is>
          <t>FWA-SITE-2427</t>
        </is>
      </c>
      <c r="B431" s="8" t="n">
        <v>3</v>
      </c>
      <c r="C431" s="8" t="n">
        <v>427</v>
      </c>
      <c r="D431" s="8" t="n">
        <v>2427</v>
      </c>
      <c r="E431" s="20" t="inlineStr">
        <is>
          <t>0803721021</t>
        </is>
      </c>
      <c r="F431" s="10" t="inlineStr">
        <is>
          <t>Region VIII (Eastern Visayas)</t>
        </is>
      </c>
      <c r="G431" s="10" t="inlineStr">
        <is>
          <t>Leyte</t>
        </is>
      </c>
      <c r="H431" s="10" t="inlineStr">
        <is>
          <t>Inopacan</t>
        </is>
      </c>
      <c r="I431" s="10" t="inlineStr">
        <is>
          <t>Tinago</t>
        </is>
      </c>
      <c r="J431" s="21" t="n">
        <v>10.49671</v>
      </c>
      <c r="K431" s="21" t="n">
        <v>124.7376</v>
      </c>
      <c r="L431" s="9" t="inlineStr">
        <is>
          <t>R</t>
        </is>
      </c>
      <c r="M431" s="13" t="n">
        <v>3158</v>
      </c>
      <c r="N431" s="13" t="n">
        <v>831</v>
      </c>
      <c r="O431" s="13" t="n">
        <v>249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N/A (Greenfield)</t>
        </is>
      </c>
      <c r="U431" s="10" t="inlineStr">
        <is>
          <t>Greenfield Build (Lot 2/5)</t>
        </is>
      </c>
      <c r="V431" s="22" t="n">
        <v>7.88</v>
      </c>
      <c r="W431" s="10" t="inlineStr">
        <is>
          <t>Terrestrial Optical Fiber Drop</t>
        </is>
      </c>
      <c r="X431" s="22" t="n">
        <v>21.5</v>
      </c>
      <c r="Y431" s="22" t="n">
        <v>0.11</v>
      </c>
      <c r="Z431" s="10" t="inlineStr">
        <is>
          <t>Commercial 220V Grid + 4h LiFePO4 ESS (&gt;=19.0 kWh)</t>
        </is>
      </c>
    </row>
    <row r="432">
      <c r="A432" s="23" t="inlineStr">
        <is>
          <t>FWA-SITE-2428</t>
        </is>
      </c>
      <c r="B432" s="24" t="n">
        <v>3</v>
      </c>
      <c r="C432" s="24" t="n">
        <v>428</v>
      </c>
      <c r="D432" s="24" t="n">
        <v>2428</v>
      </c>
      <c r="E432" s="25" t="inlineStr">
        <is>
          <t>0501721009</t>
        </is>
      </c>
      <c r="F432" s="26" t="inlineStr">
        <is>
          <t>Region V (Bicol Region)</t>
        </is>
      </c>
      <c r="G432" s="26" t="inlineStr">
        <is>
          <t>Camarines Sur</t>
        </is>
      </c>
      <c r="H432" s="26" t="inlineStr">
        <is>
          <t>Milaor</t>
        </is>
      </c>
      <c r="I432" s="26" t="inlineStr">
        <is>
          <t>Flordeliz</t>
        </is>
      </c>
      <c r="J432" s="27" t="n">
        <v>13.589927</v>
      </c>
      <c r="K432" s="27" t="n">
        <v>123.169365</v>
      </c>
      <c r="L432" s="23" t="inlineStr">
        <is>
          <t>R</t>
        </is>
      </c>
      <c r="M432" s="28" t="n">
        <v>1523</v>
      </c>
      <c r="N432" s="28" t="n">
        <v>362</v>
      </c>
      <c r="O432" s="28" t="n">
        <v>109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PH050098</t>
        </is>
      </c>
      <c r="U432" s="26" t="inlineStr">
        <is>
          <t>FTAP Globe</t>
        </is>
      </c>
      <c r="V432" s="30" t="n">
        <v>0.27</v>
      </c>
      <c r="W432" s="26" t="inlineStr">
        <is>
          <t>Terrestrial Optical Fiber Drop</t>
        </is>
      </c>
      <c r="X432" s="30" t="n">
        <v>1.05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FWA-SITE-2429</t>
        </is>
      </c>
      <c r="B433" s="8" t="n">
        <v>3</v>
      </c>
      <c r="C433" s="8" t="n">
        <v>429</v>
      </c>
      <c r="D433" s="8" t="n">
        <v>2429</v>
      </c>
      <c r="E433" s="20" t="inlineStr">
        <is>
          <t>0604530011</t>
        </is>
      </c>
      <c r="F433" s="10" t="inlineStr">
        <is>
          <t>Region VI (Western Visayas)</t>
        </is>
      </c>
      <c r="G433" s="10" t="inlineStr">
        <is>
          <t>Negros Occidental</t>
        </is>
      </c>
      <c r="H433" s="10" t="inlineStr">
        <is>
          <t>Valladolid</t>
        </is>
      </c>
      <c r="I433" s="10" t="inlineStr">
        <is>
          <t>Mabini</t>
        </is>
      </c>
      <c r="J433" s="21" t="n">
        <v>10.493867</v>
      </c>
      <c r="K433" s="21" t="n">
        <v>122.827148</v>
      </c>
      <c r="L433" s="9" t="inlineStr">
        <is>
          <t>R</t>
        </is>
      </c>
      <c r="M433" s="13" t="n">
        <v>4270</v>
      </c>
      <c r="N433" s="13" t="n">
        <v>1154</v>
      </c>
      <c r="O433" s="13" t="n">
        <v>346</v>
      </c>
      <c r="P433" s="18" t="inlineStr">
        <is>
          <t>Band n50 (1.5 GHz, 60 MHz TDD)</t>
        </is>
      </c>
      <c r="Q433" s="8" t="n">
        <v>1</v>
      </c>
      <c r="R433" s="10" t="inlineStr">
        <is>
          <t>Greenfield Monopole (New Build)</t>
        </is>
      </c>
      <c r="S433" s="10" t="inlineStr">
        <is>
          <t>Class T4: Preliminary Greenfield (&gt;2.0 km)</t>
        </is>
      </c>
      <c r="T433" s="9" t="inlineStr">
        <is>
          <t>N/A (Greenfield)</t>
        </is>
      </c>
      <c r="U433" s="10" t="inlineStr">
        <is>
          <t>Greenfield Build (Lot 2/5)</t>
        </is>
      </c>
      <c r="V433" s="22" t="n">
        <v>3.46</v>
      </c>
      <c r="W433" s="10" t="inlineStr">
        <is>
          <t>Terrestrial Optical Fiber Drop</t>
        </is>
      </c>
      <c r="X433" s="22" t="n">
        <v>3.12</v>
      </c>
      <c r="Y433" s="22" t="n">
        <v>0.07000000000000001</v>
      </c>
      <c r="Z433" s="10" t="inlineStr">
        <is>
          <t>Commercial 220V Grid + 4h LiFePO4 ESS (&gt;=19.0 kWh)</t>
        </is>
      </c>
    </row>
    <row r="434">
      <c r="A434" s="23" t="inlineStr">
        <is>
          <t>FWA-SITE-2430</t>
        </is>
      </c>
      <c r="B434" s="24" t="n">
        <v>3</v>
      </c>
      <c r="C434" s="24" t="n">
        <v>430</v>
      </c>
      <c r="D434" s="24" t="n">
        <v>2430</v>
      </c>
      <c r="E434" s="25" t="inlineStr">
        <is>
          <t>1004311002</t>
        </is>
      </c>
      <c r="F434" s="26" t="inlineStr">
        <is>
          <t>Region X (Northern Mindanao)</t>
        </is>
      </c>
      <c r="G434" s="26" t="inlineStr">
        <is>
          <t>Misamis Oriental</t>
        </is>
      </c>
      <c r="H434" s="26" t="inlineStr">
        <is>
          <t>Jasaan</t>
        </is>
      </c>
      <c r="I434" s="26" t="inlineStr">
        <is>
          <t>Bobontugan</t>
        </is>
      </c>
      <c r="J434" s="27" t="n">
        <v>8.657116</v>
      </c>
      <c r="K434" s="27" t="n">
        <v>124.74643</v>
      </c>
      <c r="L434" s="23" t="inlineStr">
        <is>
          <t>U</t>
        </is>
      </c>
      <c r="M434" s="28" t="n">
        <v>7072</v>
      </c>
      <c r="N434" s="28" t="n">
        <v>1813</v>
      </c>
      <c r="O434" s="28" t="n">
        <v>544</v>
      </c>
      <c r="P434" s="29" t="inlineStr">
        <is>
          <t>Band n50 (1.5 GHz, 60 MHz TDD)</t>
        </is>
      </c>
      <c r="Q434" s="24" t="n">
        <v>1</v>
      </c>
      <c r="R434" s="26" t="inlineStr">
        <is>
          <t>Greenfield Monopole (New Build)</t>
        </is>
      </c>
      <c r="S434" s="26" t="inlineStr">
        <is>
          <t>Class T4: Preliminary Greenfield (&gt;2.0 km)</t>
        </is>
      </c>
      <c r="T434" s="23" t="inlineStr">
        <is>
          <t>N/A (Greenfield)</t>
        </is>
      </c>
      <c r="U434" s="26" t="inlineStr">
        <is>
          <t>Greenfield Build (Lot 2/5)</t>
        </is>
      </c>
      <c r="V434" s="30" t="n">
        <v>4.32</v>
      </c>
      <c r="W434" s="26" t="inlineStr">
        <is>
          <t>Terrestrial Optical Fiber Drop</t>
        </is>
      </c>
      <c r="X434" s="30" t="n">
        <v>1.19</v>
      </c>
      <c r="Y434" s="30" t="n">
        <v>0.08</v>
      </c>
      <c r="Z434" s="26" t="inlineStr">
        <is>
          <t>Commercial 220V Grid + 4h LiFePO4 ESS (&gt;=19.0 kWh)</t>
        </is>
      </c>
    </row>
    <row r="435">
      <c r="A435" s="9" t="inlineStr">
        <is>
          <t>FWA-SITE-2431</t>
        </is>
      </c>
      <c r="B435" s="8" t="n">
        <v>3</v>
      </c>
      <c r="C435" s="8" t="n">
        <v>431</v>
      </c>
      <c r="D435" s="8" t="n">
        <v>2431</v>
      </c>
      <c r="E435" s="20" t="inlineStr">
        <is>
          <t>1130700068</t>
        </is>
      </c>
      <c r="F435" s="10" t="inlineStr">
        <is>
          <t>Region XI (Davao Region)</t>
        </is>
      </c>
      <c r="G435" s="10" t="inlineStr">
        <is>
          <t>Davao del Sur</t>
        </is>
      </c>
      <c r="H435" s="10" t="inlineStr">
        <is>
          <t>City of Davao</t>
        </is>
      </c>
      <c r="I435" s="10" t="inlineStr">
        <is>
          <t>Manambulan</t>
        </is>
      </c>
      <c r="J435" s="21" t="n">
        <v>7.103425</v>
      </c>
      <c r="K435" s="21" t="n">
        <v>125.452262</v>
      </c>
      <c r="L435" s="9" t="inlineStr">
        <is>
          <t>R</t>
        </is>
      </c>
      <c r="M435" s="13" t="n">
        <v>3635</v>
      </c>
      <c r="N435" s="13" t="n">
        <v>1069</v>
      </c>
      <c r="O435" s="13" t="n">
        <v>321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PH110472</t>
        </is>
      </c>
      <c r="U435" s="10" t="inlineStr">
        <is>
          <t>FTAP Globe</t>
        </is>
      </c>
      <c r="V435" s="22" t="n">
        <v>1.86</v>
      </c>
      <c r="W435" s="10" t="inlineStr">
        <is>
          <t>Terrestrial Optical Fiber Drop</t>
        </is>
      </c>
      <c r="X435" s="22" t="n">
        <v>6.22</v>
      </c>
      <c r="Y435" s="22" t="n">
        <v>0.23</v>
      </c>
      <c r="Z435" s="10" t="inlineStr">
        <is>
          <t>Commercial 220V Grid + 4h LiFePO4 ESS (&gt;=19.0 kWh)</t>
        </is>
      </c>
    </row>
    <row r="436">
      <c r="A436" s="23" t="inlineStr">
        <is>
          <t>FWA-SITE-2432</t>
        </is>
      </c>
      <c r="B436" s="24" t="n">
        <v>3</v>
      </c>
      <c r="C436" s="24" t="n">
        <v>432</v>
      </c>
      <c r="D436" s="24" t="n">
        <v>2432</v>
      </c>
      <c r="E436" s="25" t="inlineStr">
        <is>
          <t>0506216019</t>
        </is>
      </c>
      <c r="F436" s="26" t="inlineStr">
        <is>
          <t>Region V (Bicol Region)</t>
        </is>
      </c>
      <c r="G436" s="26" t="inlineStr">
        <is>
          <t>Sorsogon</t>
        </is>
      </c>
      <c r="H436" s="26" t="inlineStr">
        <is>
          <t>City of Sorsogon</t>
        </is>
      </c>
      <c r="I436" s="26" t="inlineStr">
        <is>
          <t>Macabog</t>
        </is>
      </c>
      <c r="J436" s="27" t="n">
        <v>12.98437</v>
      </c>
      <c r="K436" s="27" t="n">
        <v>123.99118</v>
      </c>
      <c r="L436" s="23" t="inlineStr">
        <is>
          <t>R</t>
        </is>
      </c>
      <c r="M436" s="28" t="n">
        <v>4479</v>
      </c>
      <c r="N436" s="28" t="n">
        <v>1119</v>
      </c>
      <c r="O436" s="28" t="n">
        <v>336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LDIC_SOR_0001</t>
        </is>
      </c>
      <c r="U436" s="26" t="inlineStr">
        <is>
          <t>LDIC</t>
        </is>
      </c>
      <c r="V436" s="30" t="n">
        <v>0.53</v>
      </c>
      <c r="W436" s="26" t="inlineStr">
        <is>
          <t>Terrestrial Optical Fiber Drop</t>
        </is>
      </c>
      <c r="X436" s="30" t="n">
        <v>2.08</v>
      </c>
      <c r="Y436" s="30" t="n">
        <v>0.19</v>
      </c>
      <c r="Z436" s="26" t="inlineStr">
        <is>
          <t>Commercial 220V Grid + 4h LiFePO4 ESS (&gt;=19.0 kWh)</t>
        </is>
      </c>
    </row>
    <row r="437">
      <c r="A437" s="9" t="inlineStr">
        <is>
          <t>FWA-SITE-2433</t>
        </is>
      </c>
      <c r="B437" s="8" t="n">
        <v>3</v>
      </c>
      <c r="C437" s="8" t="n">
        <v>433</v>
      </c>
      <c r="D437" s="8" t="n">
        <v>2433</v>
      </c>
      <c r="E437" s="20" t="inlineStr">
        <is>
          <t>0304903010</t>
        </is>
      </c>
      <c r="F437" s="10" t="inlineStr">
        <is>
          <t>Region III (Central Luzon)</t>
        </is>
      </c>
      <c r="G437" s="10" t="inlineStr">
        <is>
          <t>Nueva Ecija</t>
        </is>
      </c>
      <c r="H437" s="10" t="inlineStr">
        <is>
          <t>City of Cabanatuan</t>
        </is>
      </c>
      <c r="I437" s="10" t="inlineStr">
        <is>
          <t>Bantug Bulalo</t>
        </is>
      </c>
      <c r="J437" s="21" t="n">
        <v>15.489941</v>
      </c>
      <c r="K437" s="21" t="n">
        <v>120.975806</v>
      </c>
      <c r="L437" s="9" t="inlineStr">
        <is>
          <t>R</t>
        </is>
      </c>
      <c r="M437" s="13" t="n">
        <v>2190</v>
      </c>
      <c r="N437" s="13" t="n">
        <v>625</v>
      </c>
      <c r="O437" s="13" t="n">
        <v>188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PH-NUE-00696</t>
        </is>
      </c>
      <c r="U437" s="10" t="inlineStr">
        <is>
          <t>Edgepoint</t>
        </is>
      </c>
      <c r="V437" s="22" t="n">
        <v>0.19</v>
      </c>
      <c r="W437" s="10" t="inlineStr">
        <is>
          <t>Terrestrial Optical Fiber Drop</t>
        </is>
      </c>
      <c r="X437" s="22" t="n">
        <v>1.82</v>
      </c>
      <c r="Y437" s="22" t="n">
        <v>0.17</v>
      </c>
      <c r="Z437" s="10" t="inlineStr">
        <is>
          <t>Commercial 220V Grid + 4h LiFePO4 ESS (&gt;=19.0 kWh)</t>
        </is>
      </c>
    </row>
    <row r="438">
      <c r="A438" s="23" t="inlineStr">
        <is>
          <t>FWA-SITE-2434</t>
        </is>
      </c>
      <c r="B438" s="24" t="n">
        <v>3</v>
      </c>
      <c r="C438" s="24" t="n">
        <v>434</v>
      </c>
      <c r="D438" s="24" t="n">
        <v>2434</v>
      </c>
      <c r="E438" s="25" t="inlineStr">
        <is>
          <t>0405610033</t>
        </is>
      </c>
      <c r="F438" s="26" t="inlineStr">
        <is>
          <t>Region IV-A (CALABARZON)</t>
        </is>
      </c>
      <c r="G438" s="26" t="inlineStr">
        <is>
          <t>Quezon</t>
        </is>
      </c>
      <c r="H438" s="26" t="inlineStr">
        <is>
          <t>Catanauan</t>
        </is>
      </c>
      <c r="I438" s="26" t="inlineStr">
        <is>
          <t>San Isidro</t>
        </is>
      </c>
      <c r="J438" s="27" t="n">
        <v>13.631148</v>
      </c>
      <c r="K438" s="27" t="n">
        <v>122.242183</v>
      </c>
      <c r="L438" s="23" t="inlineStr">
        <is>
          <t>R</t>
        </is>
      </c>
      <c r="M438" s="28" t="n">
        <v>3291</v>
      </c>
      <c r="N438" s="28" t="n">
        <v>866</v>
      </c>
      <c r="O438" s="28" t="n">
        <v>260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PH040613</t>
        </is>
      </c>
      <c r="U438" s="26" t="inlineStr">
        <is>
          <t>FTAP Globe</t>
        </is>
      </c>
      <c r="V438" s="30" t="n">
        <v>0.19</v>
      </c>
      <c r="W438" s="26" t="inlineStr">
        <is>
          <t>Terrestrial Optical Fiber Drop</t>
        </is>
      </c>
      <c r="X438" s="30" t="n">
        <v>1.14</v>
      </c>
      <c r="Y438" s="30" t="n">
        <v>0.1</v>
      </c>
      <c r="Z438" s="26" t="inlineStr">
        <is>
          <t>Commercial 220V Grid + 4h LiFePO4 ESS (&gt;=19.0 kWh)</t>
        </is>
      </c>
    </row>
    <row r="439">
      <c r="A439" s="9" t="inlineStr">
        <is>
          <t>FWA-SITE-2435</t>
        </is>
      </c>
      <c r="B439" s="8" t="n">
        <v>3</v>
      </c>
      <c r="C439" s="8" t="n">
        <v>435</v>
      </c>
      <c r="D439" s="8" t="n">
        <v>2435</v>
      </c>
      <c r="E439" s="20" t="inlineStr">
        <is>
          <t>1004310006</t>
        </is>
      </c>
      <c r="F439" s="10" t="inlineStr">
        <is>
          <t>Region X (Northern Mindanao)</t>
        </is>
      </c>
      <c r="G439" s="10" t="inlineStr">
        <is>
          <t>Misamis Oriental</t>
        </is>
      </c>
      <c r="H439" s="10" t="inlineStr">
        <is>
          <t>Initao</t>
        </is>
      </c>
      <c r="I439" s="10" t="inlineStr">
        <is>
          <t>Jampason</t>
        </is>
      </c>
      <c r="J439" s="21" t="n">
        <v>8.514760000000001</v>
      </c>
      <c r="K439" s="21" t="n">
        <v>124.309669</v>
      </c>
      <c r="L439" s="9" t="inlineStr">
        <is>
          <t>R</t>
        </is>
      </c>
      <c r="M439" s="13" t="n">
        <v>2341</v>
      </c>
      <c r="N439" s="13" t="n">
        <v>600</v>
      </c>
      <c r="O439" s="13" t="n">
        <v>180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PTMLG0052</t>
        </is>
      </c>
      <c r="U439" s="10" t="inlineStr">
        <is>
          <t>PTCI/MIDC</t>
        </is>
      </c>
      <c r="V439" s="22" t="n">
        <v>0.25</v>
      </c>
      <c r="W439" s="10" t="inlineStr">
        <is>
          <t>Terrestrial Optical Fiber Drop</t>
        </is>
      </c>
      <c r="X439" s="22" t="n">
        <v>1.57</v>
      </c>
      <c r="Y439" s="22" t="n">
        <v>0.25</v>
      </c>
      <c r="Z439" s="10" t="inlineStr">
        <is>
          <t>Commercial 220V Grid + 4h LiFePO4 ESS (&gt;=19.0 kWh)</t>
        </is>
      </c>
    </row>
    <row r="440">
      <c r="A440" s="23" t="inlineStr">
        <is>
          <t>FWA-SITE-2436</t>
        </is>
      </c>
      <c r="B440" s="24" t="n">
        <v>3</v>
      </c>
      <c r="C440" s="24" t="n">
        <v>436</v>
      </c>
      <c r="D440" s="24" t="n">
        <v>2436</v>
      </c>
      <c r="E440" s="25" t="inlineStr">
        <is>
          <t>1004308065</t>
        </is>
      </c>
      <c r="F440" s="26" t="inlineStr">
        <is>
          <t>Region X (Northern Mindanao)</t>
        </is>
      </c>
      <c r="G440" s="26" t="inlineStr">
        <is>
          <t>Misamis Oriental</t>
        </is>
      </c>
      <c r="H440" s="26" t="inlineStr">
        <is>
          <t>City of Gingoog</t>
        </is>
      </c>
      <c r="I440" s="26" t="inlineStr">
        <is>
          <t>San Juan</t>
        </is>
      </c>
      <c r="J440" s="27" t="n">
        <v>8.827286000000001</v>
      </c>
      <c r="K440" s="27" t="n">
        <v>125.086931</v>
      </c>
      <c r="L440" s="23" t="inlineStr">
        <is>
          <t>R</t>
        </is>
      </c>
      <c r="M440" s="28" t="n">
        <v>5055</v>
      </c>
      <c r="N440" s="28" t="n">
        <v>1296</v>
      </c>
      <c r="O440" s="28" t="n">
        <v>389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PH100112</t>
        </is>
      </c>
      <c r="U440" s="26" t="inlineStr">
        <is>
          <t>FTAP Globe</t>
        </is>
      </c>
      <c r="V440" s="30" t="n">
        <v>0.31</v>
      </c>
      <c r="W440" s="26" t="inlineStr">
        <is>
          <t>Terrestrial Optical Fiber Drop</t>
        </is>
      </c>
      <c r="X440" s="30" t="n">
        <v>2</v>
      </c>
      <c r="Y440" s="30" t="n">
        <v>0.3</v>
      </c>
      <c r="Z440" s="26" t="inlineStr">
        <is>
          <t>Commercial 220V Grid + 4h LiFePO4 ESS (&gt;=19.0 kWh)</t>
        </is>
      </c>
    </row>
    <row r="441">
      <c r="A441" s="9" t="inlineStr">
        <is>
          <t>FWA-SITE-2437</t>
        </is>
      </c>
      <c r="B441" s="8" t="n">
        <v>3</v>
      </c>
      <c r="C441" s="8" t="n">
        <v>437</v>
      </c>
      <c r="D441" s="8" t="n">
        <v>2437</v>
      </c>
      <c r="E441" s="20" t="inlineStr">
        <is>
          <t>0300804002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Dinalupihan</t>
        </is>
      </c>
      <c r="I441" s="10" t="inlineStr">
        <is>
          <t>Bangal</t>
        </is>
      </c>
      <c r="J441" s="21" t="n">
        <v>14.845332</v>
      </c>
      <c r="K441" s="21" t="n">
        <v>120.339603</v>
      </c>
      <c r="L441" s="9" t="inlineStr">
        <is>
          <t>U</t>
        </is>
      </c>
      <c r="M441" s="13" t="n">
        <v>5278</v>
      </c>
      <c r="N441" s="13" t="n">
        <v>1466</v>
      </c>
      <c r="O441" s="13" t="n">
        <v>440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E03327-B07</t>
        </is>
      </c>
      <c r="U441" s="10" t="inlineStr">
        <is>
          <t>PTCI/MIDC</t>
        </is>
      </c>
      <c r="V441" s="22" t="n">
        <v>0.06</v>
      </c>
      <c r="W441" s="10" t="inlineStr">
        <is>
          <t>Terrestrial Optical Fiber Drop</t>
        </is>
      </c>
      <c r="X441" s="22" t="n">
        <v>1.77</v>
      </c>
      <c r="Y441" s="22" t="n">
        <v>0.18</v>
      </c>
      <c r="Z441" s="10" t="inlineStr">
        <is>
          <t>Commercial 220V Grid + 4h LiFePO4 ESS (&gt;=19.0 kWh)</t>
        </is>
      </c>
    </row>
    <row r="442">
      <c r="A442" s="23" t="inlineStr">
        <is>
          <t>FWA-SITE-2438</t>
        </is>
      </c>
      <c r="B442" s="24" t="n">
        <v>3</v>
      </c>
      <c r="C442" s="24" t="n">
        <v>438</v>
      </c>
      <c r="D442" s="24" t="n">
        <v>2438</v>
      </c>
      <c r="E442" s="25" t="inlineStr">
        <is>
          <t>0601914020</t>
        </is>
      </c>
      <c r="F442" s="26" t="inlineStr">
        <is>
          <t>Region VI (Western Visayas)</t>
        </is>
      </c>
      <c r="G442" s="26" t="inlineStr">
        <is>
          <t>Capiz</t>
        </is>
      </c>
      <c r="H442" s="26" t="inlineStr">
        <is>
          <t>City of Roxas</t>
        </is>
      </c>
      <c r="I442" s="26" t="inlineStr">
        <is>
          <t>Bolo</t>
        </is>
      </c>
      <c r="J442" s="27" t="n">
        <v>11.538762</v>
      </c>
      <c r="K442" s="27" t="n">
        <v>122.757343</v>
      </c>
      <c r="L442" s="23" t="inlineStr">
        <is>
          <t>U</t>
        </is>
      </c>
      <c r="M442" s="28" t="n">
        <v>8301</v>
      </c>
      <c r="N442" s="28" t="n">
        <v>2184</v>
      </c>
      <c r="O442" s="28" t="n">
        <v>655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PH060228</t>
        </is>
      </c>
      <c r="U442" s="26" t="inlineStr">
        <is>
          <t>FTAP Globe</t>
        </is>
      </c>
      <c r="V442" s="30" t="n">
        <v>0.31</v>
      </c>
      <c r="W442" s="26" t="inlineStr">
        <is>
          <t>Terrestrial Optical Fiber Drop</t>
        </is>
      </c>
      <c r="X442" s="30" t="n">
        <v>2.24</v>
      </c>
      <c r="Y442" s="30" t="n">
        <v>0.21</v>
      </c>
      <c r="Z442" s="26" t="inlineStr">
        <is>
          <t>Commercial 220V Grid + 4h LiFePO4 ESS (&gt;=19.0 kWh)</t>
        </is>
      </c>
    </row>
    <row r="443">
      <c r="A443" s="9" t="inlineStr">
        <is>
          <t>FWA-SITE-2439</t>
        </is>
      </c>
      <c r="B443" s="8" t="n">
        <v>3</v>
      </c>
      <c r="C443" s="8" t="n">
        <v>439</v>
      </c>
      <c r="D443" s="8" t="n">
        <v>2439</v>
      </c>
      <c r="E443" s="20" t="inlineStr">
        <is>
          <t>1108208011</t>
        </is>
      </c>
      <c r="F443" s="10" t="inlineStr">
        <is>
          <t>Region XI (Davao Region)</t>
        </is>
      </c>
      <c r="G443" s="10" t="inlineStr">
        <is>
          <t>Davao de Oro</t>
        </is>
      </c>
      <c r="H443" s="10" t="inlineStr">
        <is>
          <t>Montevista</t>
        </is>
      </c>
      <c r="I443" s="10" t="inlineStr">
        <is>
          <t>Linoan</t>
        </is>
      </c>
      <c r="J443" s="21" t="n">
        <v>7.676037</v>
      </c>
      <c r="K443" s="21" t="n">
        <v>125.985486</v>
      </c>
      <c r="L443" s="9" t="inlineStr">
        <is>
          <t>R</t>
        </is>
      </c>
      <c r="M443" s="13" t="n">
        <v>4272</v>
      </c>
      <c r="N443" s="13" t="n">
        <v>1154</v>
      </c>
      <c r="O443" s="13" t="n">
        <v>346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PTDOG0026</t>
        </is>
      </c>
      <c r="U443" s="10" t="inlineStr">
        <is>
          <t>PTCI/MIDC</t>
        </is>
      </c>
      <c r="V443" s="22" t="n">
        <v>0.84</v>
      </c>
      <c r="W443" s="10" t="inlineStr">
        <is>
          <t>Terrestrial Optical Fiber Drop</t>
        </is>
      </c>
      <c r="X443" s="22" t="n">
        <v>18.54</v>
      </c>
      <c r="Y443" s="22" t="n">
        <v>0.37</v>
      </c>
      <c r="Z443" s="10" t="inlineStr">
        <is>
          <t>Commercial 220V Grid + 4h LiFePO4 ESS (&gt;=19.0 kWh)</t>
        </is>
      </c>
    </row>
    <row r="444">
      <c r="A444" s="23" t="inlineStr">
        <is>
          <t>FWA-SITE-2440</t>
        </is>
      </c>
      <c r="B444" s="24" t="n">
        <v>3</v>
      </c>
      <c r="C444" s="24" t="n">
        <v>440</v>
      </c>
      <c r="D444" s="24" t="n">
        <v>2440</v>
      </c>
      <c r="E444" s="25" t="inlineStr">
        <is>
          <t>0306916074</t>
        </is>
      </c>
      <c r="F444" s="26" t="inlineStr">
        <is>
          <t>Region III (Central Luzon)</t>
        </is>
      </c>
      <c r="G444" s="26" t="inlineStr">
        <is>
          <t>Tarlac</t>
        </is>
      </c>
      <c r="H444" s="26" t="inlineStr">
        <is>
          <t>City of Tarlac</t>
        </is>
      </c>
      <c r="I444" s="26" t="inlineStr">
        <is>
          <t>San Sebastian</t>
        </is>
      </c>
      <c r="J444" s="27" t="n">
        <v>15.474556</v>
      </c>
      <c r="K444" s="27" t="n">
        <v>120.598001</v>
      </c>
      <c r="L444" s="23" t="inlineStr">
        <is>
          <t>U</t>
        </is>
      </c>
      <c r="M444" s="28" t="n">
        <v>4413</v>
      </c>
      <c r="N444" s="28" t="n">
        <v>1131</v>
      </c>
      <c r="O444" s="28" t="n">
        <v>339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T2: Close Tower Candidate (0.5-1.0 km)</t>
        </is>
      </c>
      <c r="T444" s="23" t="inlineStr">
        <is>
          <t>PH-TAR-00713</t>
        </is>
      </c>
      <c r="U444" s="26" t="inlineStr">
        <is>
          <t>Edgepoint</t>
        </is>
      </c>
      <c r="V444" s="30" t="n">
        <v>0.53</v>
      </c>
      <c r="W444" s="26" t="inlineStr">
        <is>
          <t>Terrestrial Optical Fiber Drop</t>
        </is>
      </c>
      <c r="X444" s="30" t="n">
        <v>1.66</v>
      </c>
      <c r="Y444" s="30" t="n">
        <v>0.11</v>
      </c>
      <c r="Z444" s="26" t="inlineStr">
        <is>
          <t>Commercial 220V Grid + 4h LiFePO4 ESS (&gt;=19.0 kWh)</t>
        </is>
      </c>
    </row>
    <row r="445">
      <c r="A445" s="9" t="inlineStr">
        <is>
          <t>FWA-SITE-2441</t>
        </is>
      </c>
      <c r="B445" s="8" t="n">
        <v>3</v>
      </c>
      <c r="C445" s="8" t="n">
        <v>441</v>
      </c>
      <c r="D445" s="8" t="n">
        <v>2441</v>
      </c>
      <c r="E445" s="20" t="inlineStr">
        <is>
          <t>0300810024</t>
        </is>
      </c>
      <c r="F445" s="10" t="inlineStr">
        <is>
          <t>Region III (Central Luzon)</t>
        </is>
      </c>
      <c r="G445" s="10" t="inlineStr">
        <is>
          <t>Bataan</t>
        </is>
      </c>
      <c r="H445" s="10" t="inlineStr">
        <is>
          <t>Orion</t>
        </is>
      </c>
      <c r="I445" s="10" t="inlineStr">
        <is>
          <t>Santo Domingo</t>
        </is>
      </c>
      <c r="J445" s="21" t="n">
        <v>14.633767</v>
      </c>
      <c r="K445" s="21" t="n">
        <v>120.572885</v>
      </c>
      <c r="L445" s="9" t="inlineStr">
        <is>
          <t>R</t>
        </is>
      </c>
      <c r="M445" s="13" t="n">
        <v>4590</v>
      </c>
      <c r="N445" s="13" t="n">
        <v>1275</v>
      </c>
      <c r="O445" s="13" t="n">
        <v>383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F00909-B07</t>
        </is>
      </c>
      <c r="U445" s="10" t="inlineStr">
        <is>
          <t>PTCI/MIDC</t>
        </is>
      </c>
      <c r="V445" s="22" t="n">
        <v>1.46</v>
      </c>
      <c r="W445" s="10" t="inlineStr">
        <is>
          <t>Terrestrial Optical Fiber Drop</t>
        </is>
      </c>
      <c r="X445" s="22" t="n">
        <v>2.15</v>
      </c>
      <c r="Y445" s="22" t="n">
        <v>0.08</v>
      </c>
      <c r="Z445" s="10" t="inlineStr">
        <is>
          <t>Commercial 220V Grid + 4h LiFePO4 ESS (&gt;=19.0 kWh)</t>
        </is>
      </c>
    </row>
    <row r="446">
      <c r="A446" s="23" t="inlineStr">
        <is>
          <t>FWA-SITE-2442</t>
        </is>
      </c>
      <c r="B446" s="24" t="n">
        <v>3</v>
      </c>
      <c r="C446" s="24" t="n">
        <v>442</v>
      </c>
      <c r="D446" s="24" t="n">
        <v>2442</v>
      </c>
      <c r="E446" s="25" t="inlineStr">
        <is>
          <t>0201529002</t>
        </is>
      </c>
      <c r="F446" s="26" t="inlineStr">
        <is>
          <t>Region II (Cagayan Valley)</t>
        </is>
      </c>
      <c r="G446" s="26" t="inlineStr">
        <is>
          <t>Cagayan</t>
        </is>
      </c>
      <c r="H446" s="26" t="inlineStr">
        <is>
          <t>Tuguegarao City</t>
        </is>
      </c>
      <c r="I446" s="26" t="inlineStr">
        <is>
          <t>Atulayan Norte</t>
        </is>
      </c>
      <c r="J446" s="27" t="n">
        <v>17.635131</v>
      </c>
      <c r="K446" s="27" t="n">
        <v>121.720327</v>
      </c>
      <c r="L446" s="23" t="inlineStr">
        <is>
          <t>R</t>
        </is>
      </c>
      <c r="M446" s="28" t="n">
        <v>4335</v>
      </c>
      <c r="N446" s="28" t="n">
        <v>1111</v>
      </c>
      <c r="O446" s="28" t="n">
        <v>333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PTCGG0009</t>
        </is>
      </c>
      <c r="U446" s="26" t="inlineStr">
        <is>
          <t>PTCI/MIDC</t>
        </is>
      </c>
      <c r="V446" s="30" t="n">
        <v>0.16</v>
      </c>
      <c r="W446" s="26" t="inlineStr">
        <is>
          <t>Terrestrial Optical Fiber Drop</t>
        </is>
      </c>
      <c r="X446" s="30" t="n">
        <v>3.37</v>
      </c>
      <c r="Y446" s="30" t="n">
        <v>0.95</v>
      </c>
      <c r="Z446" s="26" t="inlineStr">
        <is>
          <t>Commercial 220V Grid + 4h LiFePO4 ESS (&gt;=19.0 kWh)</t>
        </is>
      </c>
    </row>
    <row r="447">
      <c r="A447" s="9" t="inlineStr">
        <is>
          <t>FWA-SITE-2443</t>
        </is>
      </c>
      <c r="B447" s="8" t="n">
        <v>3</v>
      </c>
      <c r="C447" s="8" t="n">
        <v>443</v>
      </c>
      <c r="D447" s="8" t="n">
        <v>2443</v>
      </c>
      <c r="E447" s="20" t="inlineStr">
        <is>
          <t>0603031006</t>
        </is>
      </c>
      <c r="F447" s="10" t="inlineStr">
        <is>
          <t>Region VI (Western Visayas)</t>
        </is>
      </c>
      <c r="G447" s="10" t="inlineStr">
        <is>
          <t>Iloilo</t>
        </is>
      </c>
      <c r="H447" s="10" t="inlineStr">
        <is>
          <t>Mina</t>
        </is>
      </c>
      <c r="I447" s="10" t="inlineStr">
        <is>
          <t>Cabalabaguan</t>
        </is>
      </c>
      <c r="J447" s="21" t="n">
        <v>10.935967</v>
      </c>
      <c r="K447" s="21" t="n">
        <v>122.58197</v>
      </c>
      <c r="L447" s="9" t="inlineStr">
        <is>
          <t>R</t>
        </is>
      </c>
      <c r="M447" s="13" t="n">
        <v>2262</v>
      </c>
      <c r="N447" s="13" t="n">
        <v>595</v>
      </c>
      <c r="O447" s="13" t="n">
        <v>179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PTILG0054</t>
        </is>
      </c>
      <c r="U447" s="10" t="inlineStr">
        <is>
          <t>PTCI/MIDC</t>
        </is>
      </c>
      <c r="V447" s="22" t="n">
        <v>0.31</v>
      </c>
      <c r="W447" s="10" t="inlineStr">
        <is>
          <t>Terrestrial Optical Fiber Drop</t>
        </is>
      </c>
      <c r="X447" s="22" t="n">
        <v>2.47</v>
      </c>
      <c r="Y447" s="22" t="n">
        <v>0.24</v>
      </c>
      <c r="Z447" s="10" t="inlineStr">
        <is>
          <t>Commercial 220V Grid + 4h LiFePO4 ESS (&gt;=19.0 kWh)</t>
        </is>
      </c>
    </row>
    <row r="448">
      <c r="A448" s="23" t="inlineStr">
        <is>
          <t>FWA-SITE-2444</t>
        </is>
      </c>
      <c r="B448" s="24" t="n">
        <v>3</v>
      </c>
      <c r="C448" s="24" t="n">
        <v>444</v>
      </c>
      <c r="D448" s="24" t="n">
        <v>2444</v>
      </c>
      <c r="E448" s="25" t="inlineStr">
        <is>
          <t>0500506056</t>
        </is>
      </c>
      <c r="F448" s="26" t="inlineStr">
        <is>
          <t>Region V (Bicol Region)</t>
        </is>
      </c>
      <c r="G448" s="26" t="inlineStr">
        <is>
          <t>Albay</t>
        </is>
      </c>
      <c r="H448" s="26" t="inlineStr">
        <is>
          <t>City of Legazpi</t>
        </is>
      </c>
      <c r="I448" s="26" t="inlineStr">
        <is>
          <t>Bgy. 62 - Homapon</t>
        </is>
      </c>
      <c r="J448" s="27" t="n">
        <v>13.091199</v>
      </c>
      <c r="K448" s="27" t="n">
        <v>123.739287</v>
      </c>
      <c r="L448" s="23" t="inlineStr">
        <is>
          <t>U</t>
        </is>
      </c>
      <c r="M448" s="28" t="n">
        <v>5336</v>
      </c>
      <c r="N448" s="28" t="n">
        <v>1301</v>
      </c>
      <c r="O448" s="28" t="n">
        <v>390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E02493-C10</t>
        </is>
      </c>
      <c r="U448" s="26" t="inlineStr">
        <is>
          <t>PTCI/MIDC</t>
        </is>
      </c>
      <c r="V448" s="30" t="n">
        <v>0.95</v>
      </c>
      <c r="W448" s="26" t="inlineStr">
        <is>
          <t>Terrestrial Optical Fiber Drop</t>
        </is>
      </c>
      <c r="X448" s="30" t="n">
        <v>1.59</v>
      </c>
      <c r="Y448" s="30" t="n">
        <v>0.29</v>
      </c>
      <c r="Z448" s="26" t="inlineStr">
        <is>
          <t>Commercial 220V Grid + 4h LiFePO4 ESS (&gt;=19.0 kWh)</t>
        </is>
      </c>
    </row>
    <row r="449">
      <c r="A449" s="9" t="inlineStr">
        <is>
          <t>FWA-SITE-2445</t>
        </is>
      </c>
      <c r="B449" s="8" t="n">
        <v>3</v>
      </c>
      <c r="C449" s="8" t="n">
        <v>445</v>
      </c>
      <c r="D449" s="8" t="n">
        <v>2445</v>
      </c>
      <c r="E449" s="20" t="inlineStr">
        <is>
          <t>0203135015</t>
        </is>
      </c>
      <c r="F449" s="10" t="inlineStr">
        <is>
          <t>Region II (Cagayan Valley)</t>
        </is>
      </c>
      <c r="G449" s="10" t="inlineStr">
        <is>
          <t>Isabela</t>
        </is>
      </c>
      <c r="H449" s="10" t="inlineStr">
        <is>
          <t>City of Santiago</t>
        </is>
      </c>
      <c r="I449" s="10" t="inlineStr">
        <is>
          <t>Divisoria</t>
        </is>
      </c>
      <c r="J449" s="21" t="n">
        <v>16.6974</v>
      </c>
      <c r="K449" s="21" t="n">
        <v>121.608264</v>
      </c>
      <c r="L449" s="9" t="inlineStr">
        <is>
          <t>R</t>
        </is>
      </c>
      <c r="M449" s="13" t="n">
        <v>4366</v>
      </c>
      <c r="N449" s="13" t="n">
        <v>1148</v>
      </c>
      <c r="O449" s="13" t="n">
        <v>344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LDIC_ISA_0020</t>
        </is>
      </c>
      <c r="U449" s="10" t="inlineStr">
        <is>
          <t>LDIC</t>
        </is>
      </c>
      <c r="V449" s="22" t="n">
        <v>0.34</v>
      </c>
      <c r="W449" s="10" t="inlineStr">
        <is>
          <t>Terrestrial Optical Fiber Drop</t>
        </is>
      </c>
      <c r="X449" s="22" t="n">
        <v>4.78</v>
      </c>
      <c r="Y449" s="22" t="n">
        <v>0.09</v>
      </c>
      <c r="Z449" s="10" t="inlineStr">
        <is>
          <t>Commercial 220V Grid + 4h LiFePO4 ESS (&gt;=19.0 kWh)</t>
        </is>
      </c>
    </row>
    <row r="450">
      <c r="A450" s="23" t="inlineStr">
        <is>
          <t>FWA-SITE-2446</t>
        </is>
      </c>
      <c r="B450" s="24" t="n">
        <v>3</v>
      </c>
      <c r="C450" s="24" t="n">
        <v>446</v>
      </c>
      <c r="D450" s="24" t="n">
        <v>2446</v>
      </c>
      <c r="E450" s="25" t="inlineStr">
        <is>
          <t>0500517039</t>
        </is>
      </c>
      <c r="F450" s="26" t="inlineStr">
        <is>
          <t>Region V (Bicol Region)</t>
        </is>
      </c>
      <c r="G450" s="26" t="inlineStr">
        <is>
          <t>Albay</t>
        </is>
      </c>
      <c r="H450" s="26" t="inlineStr">
        <is>
          <t>City of Tabaco</t>
        </is>
      </c>
      <c r="I450" s="26" t="inlineStr">
        <is>
          <t>San Lorenzo</t>
        </is>
      </c>
      <c r="J450" s="27" t="n">
        <v>13.336456</v>
      </c>
      <c r="K450" s="27" t="n">
        <v>123.736231</v>
      </c>
      <c r="L450" s="23" t="inlineStr">
        <is>
          <t>U</t>
        </is>
      </c>
      <c r="M450" s="28" t="n">
        <v>8144</v>
      </c>
      <c r="N450" s="28" t="n">
        <v>1986</v>
      </c>
      <c r="O450" s="28" t="n">
        <v>596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T2: Close Tower Candidate (0.5-1.0 km)</t>
        </is>
      </c>
      <c r="T450" s="23" t="inlineStr">
        <is>
          <t>PH050134</t>
        </is>
      </c>
      <c r="U450" s="26" t="inlineStr">
        <is>
          <t>FTAP Globe</t>
        </is>
      </c>
      <c r="V450" s="30" t="n">
        <v>0.77</v>
      </c>
      <c r="W450" s="26" t="inlineStr">
        <is>
          <t>Terrestrial Optical Fiber Drop</t>
        </is>
      </c>
      <c r="X450" s="30" t="n">
        <v>1.89</v>
      </c>
      <c r="Y450" s="30" t="n">
        <v>0.29</v>
      </c>
      <c r="Z450" s="26" t="inlineStr">
        <is>
          <t>Commercial 220V Grid + 4h LiFePO4 ESS (&gt;=19.0 kWh)</t>
        </is>
      </c>
    </row>
    <row r="451">
      <c r="A451" s="9" t="inlineStr">
        <is>
          <t>FWA-SITE-2447</t>
        </is>
      </c>
      <c r="B451" s="8" t="n">
        <v>3</v>
      </c>
      <c r="C451" s="8" t="n">
        <v>447</v>
      </c>
      <c r="D451" s="8" t="n">
        <v>2447</v>
      </c>
      <c r="E451" s="20" t="inlineStr">
        <is>
          <t>0403405035</t>
        </is>
      </c>
      <c r="F451" s="10" t="inlineStr">
        <is>
          <t>Region IV-A (CALABARZON)</t>
        </is>
      </c>
      <c r="G451" s="10" t="inlineStr">
        <is>
          <t>Laguna</t>
        </is>
      </c>
      <c r="H451" s="10" t="inlineStr">
        <is>
          <t>City of Calamba</t>
        </is>
      </c>
      <c r="I451" s="10" t="inlineStr">
        <is>
          <t>Palo-Alto</t>
        </is>
      </c>
      <c r="J451" s="21" t="n">
        <v>14.184291</v>
      </c>
      <c r="K451" s="21" t="n">
        <v>121.10731</v>
      </c>
      <c r="L451" s="9" t="inlineStr">
        <is>
          <t>U</t>
        </is>
      </c>
      <c r="M451" s="13" t="n">
        <v>20689</v>
      </c>
      <c r="N451" s="13" t="n">
        <v>6269</v>
      </c>
      <c r="O451" s="13" t="n">
        <v>1881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F02049-C08</t>
        </is>
      </c>
      <c r="U451" s="10" t="inlineStr">
        <is>
          <t>PTCI/MIDC</t>
        </is>
      </c>
      <c r="V451" s="22" t="n">
        <v>0.2</v>
      </c>
      <c r="W451" s="10" t="inlineStr">
        <is>
          <t>Terrestrial Optical Fiber Drop</t>
        </is>
      </c>
      <c r="X451" s="22" t="n">
        <v>1.12</v>
      </c>
      <c r="Y451" s="22" t="n">
        <v>0.41</v>
      </c>
      <c r="Z451" s="10" t="inlineStr">
        <is>
          <t>Commercial 220V Grid + 4h LiFePO4 ESS (&gt;=19.0 kWh)</t>
        </is>
      </c>
    </row>
    <row r="452">
      <c r="A452" s="23" t="inlineStr">
        <is>
          <t>FWA-SITE-2448</t>
        </is>
      </c>
      <c r="B452" s="24" t="n">
        <v>3</v>
      </c>
      <c r="C452" s="24" t="n">
        <v>448</v>
      </c>
      <c r="D452" s="24" t="n">
        <v>2448</v>
      </c>
      <c r="E452" s="25" t="inlineStr">
        <is>
          <t>1001317026</t>
        </is>
      </c>
      <c r="F452" s="26" t="inlineStr">
        <is>
          <t>Region X (Northern Mindanao)</t>
        </is>
      </c>
      <c r="G452" s="26" t="inlineStr">
        <is>
          <t>Bukidnon</t>
        </is>
      </c>
      <c r="H452" s="26" t="inlineStr">
        <is>
          <t>Quezon</t>
        </is>
      </c>
      <c r="I452" s="26" t="inlineStr">
        <is>
          <t>Palacapao</t>
        </is>
      </c>
      <c r="J452" s="27" t="n">
        <v>7.610336</v>
      </c>
      <c r="K452" s="27" t="n">
        <v>125.130835</v>
      </c>
      <c r="L452" s="23" t="inlineStr">
        <is>
          <t>R</t>
        </is>
      </c>
      <c r="M452" s="28" t="n">
        <v>2921</v>
      </c>
      <c r="N452" s="28" t="n">
        <v>768</v>
      </c>
      <c r="O452" s="28" t="n">
        <v>230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PTBKG0036</t>
        </is>
      </c>
      <c r="U452" s="26" t="inlineStr">
        <is>
          <t>PTCI/MIDC</t>
        </is>
      </c>
      <c r="V452" s="30" t="n">
        <v>1.28</v>
      </c>
      <c r="W452" s="26" t="inlineStr">
        <is>
          <t>Terrestrial Optical Fiber Drop</t>
        </is>
      </c>
      <c r="X452" s="30" t="n">
        <v>1.97</v>
      </c>
      <c r="Y452" s="30" t="n">
        <v>0.09</v>
      </c>
      <c r="Z452" s="26" t="inlineStr">
        <is>
          <t>Commercial 220V Grid + 4h LiFePO4 ESS (&gt;=19.0 kWh)</t>
        </is>
      </c>
    </row>
    <row r="453">
      <c r="A453" s="9" t="inlineStr">
        <is>
          <t>FWA-SITE-2449</t>
        </is>
      </c>
      <c r="B453" s="8" t="n">
        <v>3</v>
      </c>
      <c r="C453" s="8" t="n">
        <v>449</v>
      </c>
      <c r="D453" s="8" t="n">
        <v>2449</v>
      </c>
      <c r="E453" s="20" t="inlineStr">
        <is>
          <t>0301407027</t>
        </is>
      </c>
      <c r="F453" s="10" t="inlineStr">
        <is>
          <t>Region III (Central Luzon)</t>
        </is>
      </c>
      <c r="G453" s="10" t="inlineStr">
        <is>
          <t>Bulacan</t>
        </is>
      </c>
      <c r="H453" s="10" t="inlineStr">
        <is>
          <t>Calumpit</t>
        </is>
      </c>
      <c r="I453" s="10" t="inlineStr">
        <is>
          <t>Santo Niño</t>
        </is>
      </c>
      <c r="J453" s="21" t="n">
        <v>14.905792</v>
      </c>
      <c r="K453" s="21" t="n">
        <v>120.780821</v>
      </c>
      <c r="L453" s="9" t="inlineStr">
        <is>
          <t>U</t>
        </is>
      </c>
      <c r="M453" s="13" t="n">
        <v>2659</v>
      </c>
      <c r="N453" s="13" t="n">
        <v>759</v>
      </c>
      <c r="O453" s="13" t="n">
        <v>228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PH-BUL-01049</t>
        </is>
      </c>
      <c r="U453" s="10" t="inlineStr">
        <is>
          <t>Edgepoint</t>
        </is>
      </c>
      <c r="V453" s="22" t="n">
        <v>0.15</v>
      </c>
      <c r="W453" s="10" t="inlineStr">
        <is>
          <t>Terrestrial Optical Fiber Drop</t>
        </is>
      </c>
      <c r="X453" s="22" t="n">
        <v>1.4</v>
      </c>
      <c r="Y453" s="22" t="n">
        <v>0.35</v>
      </c>
      <c r="Z453" s="10" t="inlineStr">
        <is>
          <t>Commercial 220V Grid + 4h LiFePO4 ESS (&gt;=19.0 kWh)</t>
        </is>
      </c>
    </row>
    <row r="454">
      <c r="A454" s="23" t="inlineStr">
        <is>
          <t>FWA-SITE-2450</t>
        </is>
      </c>
      <c r="B454" s="24" t="n">
        <v>3</v>
      </c>
      <c r="C454" s="24" t="n">
        <v>450</v>
      </c>
      <c r="D454" s="24" t="n">
        <v>2450</v>
      </c>
      <c r="E454" s="25" t="inlineStr">
        <is>
          <t>1004315002</t>
        </is>
      </c>
      <c r="F454" s="26" t="inlineStr">
        <is>
          <t>Region X (Northern Mindanao)</t>
        </is>
      </c>
      <c r="G454" s="26" t="inlineStr">
        <is>
          <t>Misamis Oriental</t>
        </is>
      </c>
      <c r="H454" s="26" t="inlineStr">
        <is>
          <t>Libertad</t>
        </is>
      </c>
      <c r="I454" s="26" t="inlineStr">
        <is>
          <t>Gimaylan</t>
        </is>
      </c>
      <c r="J454" s="27" t="n">
        <v>8.548788999999999</v>
      </c>
      <c r="K454" s="27" t="n">
        <v>124.335588</v>
      </c>
      <c r="L454" s="23" t="inlineStr">
        <is>
          <t>R</t>
        </is>
      </c>
      <c r="M454" s="28" t="n">
        <v>2386</v>
      </c>
      <c r="N454" s="28" t="n">
        <v>611</v>
      </c>
      <c r="O454" s="28" t="n">
        <v>183</v>
      </c>
      <c r="P454" s="29" t="inlineStr">
        <is>
          <t>Band n50 (1.5 GHz, 60 MHz TDD)</t>
        </is>
      </c>
      <c r="Q454" s="24" t="n">
        <v>1</v>
      </c>
      <c r="R454" s="26" t="inlineStr">
        <is>
          <t>Greenfield Monopole (New Build)</t>
        </is>
      </c>
      <c r="S454" s="26" t="inlineStr">
        <is>
          <t>Class T4: Preliminary Greenfield (&gt;2.0 km)</t>
        </is>
      </c>
      <c r="T454" s="23" t="inlineStr">
        <is>
          <t>N/A (Greenfield)</t>
        </is>
      </c>
      <c r="U454" s="26" t="inlineStr">
        <is>
          <t>Greenfield Build (Lot 2/5)</t>
        </is>
      </c>
      <c r="V454" s="30" t="n">
        <v>2.01</v>
      </c>
      <c r="W454" s="26" t="inlineStr">
        <is>
          <t>Terrestrial Optical Fiber Drop</t>
        </is>
      </c>
      <c r="X454" s="30" t="n">
        <v>2.42</v>
      </c>
      <c r="Y454" s="30" t="n">
        <v>0.17</v>
      </c>
      <c r="Z454" s="26" t="inlineStr">
        <is>
          <t>Commercial 220V Grid + 4h LiFePO4 ESS (&gt;=19.0 kWh)</t>
        </is>
      </c>
    </row>
    <row r="455">
      <c r="A455" s="9" t="inlineStr">
        <is>
          <t>FWA-SITE-2451</t>
        </is>
      </c>
      <c r="B455" s="8" t="n">
        <v>3</v>
      </c>
      <c r="C455" s="8" t="n">
        <v>451</v>
      </c>
      <c r="D455" s="8" t="n">
        <v>2451</v>
      </c>
      <c r="E455" s="20" t="inlineStr">
        <is>
          <t>0601912004</t>
        </is>
      </c>
      <c r="F455" s="10" t="inlineStr">
        <is>
          <t>Region VI (Western Visayas)</t>
        </is>
      </c>
      <c r="G455" s="10" t="inlineStr">
        <is>
          <t>Capiz</t>
        </is>
      </c>
      <c r="H455" s="10" t="inlineStr">
        <is>
          <t>Pontevedra</t>
        </is>
      </c>
      <c r="I455" s="10" t="inlineStr">
        <is>
          <t>Bailan</t>
        </is>
      </c>
      <c r="J455" s="21" t="n">
        <v>11.457951</v>
      </c>
      <c r="K455" s="21" t="n">
        <v>122.82706</v>
      </c>
      <c r="L455" s="9" t="inlineStr">
        <is>
          <t>R</t>
        </is>
      </c>
      <c r="M455" s="13" t="n">
        <v>2921</v>
      </c>
      <c r="N455" s="13" t="n">
        <v>768</v>
      </c>
      <c r="O455" s="13" t="n">
        <v>230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T3: Survey Tower Candidate (1.0-2.0 km)</t>
        </is>
      </c>
      <c r="T455" s="9" t="inlineStr">
        <is>
          <t>PTCZG0029</t>
        </is>
      </c>
      <c r="U455" s="10" t="inlineStr">
        <is>
          <t>PTCI/MIDC</t>
        </is>
      </c>
      <c r="V455" s="22" t="n">
        <v>1.16</v>
      </c>
      <c r="W455" s="10" t="inlineStr">
        <is>
          <t>Terrestrial Optical Fiber Drop</t>
        </is>
      </c>
      <c r="X455" s="22" t="n">
        <v>2.34</v>
      </c>
      <c r="Y455" s="22" t="n">
        <v>0.24</v>
      </c>
      <c r="Z455" s="10" t="inlineStr">
        <is>
          <t>Commercial 220V Grid + 4h LiFePO4 ESS (&gt;=19.0 kWh)</t>
        </is>
      </c>
    </row>
    <row r="456">
      <c r="A456" s="23" t="inlineStr">
        <is>
          <t>FWA-SITE-2452</t>
        </is>
      </c>
      <c r="B456" s="24" t="n">
        <v>3</v>
      </c>
      <c r="C456" s="24" t="n">
        <v>452</v>
      </c>
      <c r="D456" s="24" t="n">
        <v>2452</v>
      </c>
      <c r="E456" s="25" t="inlineStr">
        <is>
          <t>0306907020</t>
        </is>
      </c>
      <c r="F456" s="26" t="inlineStr">
        <is>
          <t>Region III (Central Luzon)</t>
        </is>
      </c>
      <c r="G456" s="26" t="inlineStr">
        <is>
          <t>Tarlac</t>
        </is>
      </c>
      <c r="H456" s="26" t="inlineStr">
        <is>
          <t>La Paz</t>
        </is>
      </c>
      <c r="I456" s="26" t="inlineStr">
        <is>
          <t>San Roque</t>
        </is>
      </c>
      <c r="J456" s="27" t="n">
        <v>15.443126</v>
      </c>
      <c r="K456" s="27" t="n">
        <v>120.733372</v>
      </c>
      <c r="L456" s="23" t="inlineStr">
        <is>
          <t>U</t>
        </is>
      </c>
      <c r="M456" s="28" t="n">
        <v>8464</v>
      </c>
      <c r="N456" s="28" t="n">
        <v>2170</v>
      </c>
      <c r="O456" s="28" t="n">
        <v>651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PH-TAR-00728</t>
        </is>
      </c>
      <c r="U456" s="26" t="inlineStr">
        <is>
          <t>Edgepoint</t>
        </is>
      </c>
      <c r="V456" s="30" t="n">
        <v>0.7</v>
      </c>
      <c r="W456" s="26" t="inlineStr">
        <is>
          <t>Terrestrial Optical Fiber Drop</t>
        </is>
      </c>
      <c r="X456" s="30" t="n">
        <v>1.78</v>
      </c>
      <c r="Y456" s="30" t="n">
        <v>0.08</v>
      </c>
      <c r="Z456" s="26" t="inlineStr">
        <is>
          <t>Commercial 220V Grid + 4h LiFePO4 ESS (&gt;=19.0 kWh)</t>
        </is>
      </c>
    </row>
    <row r="457">
      <c r="A457" s="9" t="inlineStr">
        <is>
          <t>FWA-SITE-2453</t>
        </is>
      </c>
      <c r="B457" s="8" t="n">
        <v>3</v>
      </c>
      <c r="C457" s="8" t="n">
        <v>453</v>
      </c>
      <c r="D457" s="8" t="n">
        <v>2453</v>
      </c>
      <c r="E457" s="20" t="inlineStr">
        <is>
          <t>0304923035</t>
        </is>
      </c>
      <c r="F457" s="10" t="inlineStr">
        <is>
          <t>Region III (Central Luzon)</t>
        </is>
      </c>
      <c r="G457" s="10" t="inlineStr">
        <is>
          <t>Nueva Ecija</t>
        </is>
      </c>
      <c r="H457" s="10" t="inlineStr">
        <is>
          <t>Rizal</t>
        </is>
      </c>
      <c r="I457" s="10" t="inlineStr">
        <is>
          <t>San Gregorio</t>
        </is>
      </c>
      <c r="J457" s="21" t="n">
        <v>15.705101</v>
      </c>
      <c r="K457" s="21" t="n">
        <v>121.114972</v>
      </c>
      <c r="L457" s="9" t="inlineStr">
        <is>
          <t>R</t>
        </is>
      </c>
      <c r="M457" s="13" t="n">
        <v>1875</v>
      </c>
      <c r="N457" s="13" t="n">
        <v>520</v>
      </c>
      <c r="O457" s="13" t="n">
        <v>156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PH-NUE-03183</t>
        </is>
      </c>
      <c r="U457" s="10" t="inlineStr">
        <is>
          <t>Edgepoint</t>
        </is>
      </c>
      <c r="V457" s="22" t="n">
        <v>1</v>
      </c>
      <c r="W457" s="10" t="inlineStr">
        <is>
          <t>Terrestrial Optical Fiber Drop</t>
        </is>
      </c>
      <c r="X457" s="22" t="n">
        <v>1.34</v>
      </c>
      <c r="Y457" s="22" t="n">
        <v>0.26</v>
      </c>
      <c r="Z457" s="10" t="inlineStr">
        <is>
          <t>Commercial 220V Grid + 4h LiFePO4 ESS (&gt;=19.0 kWh)</t>
        </is>
      </c>
    </row>
    <row r="458">
      <c r="A458" s="23" t="inlineStr">
        <is>
          <t>FWA-SITE-2454</t>
        </is>
      </c>
      <c r="B458" s="24" t="n">
        <v>3</v>
      </c>
      <c r="C458" s="24" t="n">
        <v>454</v>
      </c>
      <c r="D458" s="24" t="n">
        <v>2454</v>
      </c>
      <c r="E458" s="25" t="inlineStr">
        <is>
          <t>0501706020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Bula</t>
        </is>
      </c>
      <c r="I458" s="26" t="inlineStr">
        <is>
          <t>Pawili</t>
        </is>
      </c>
      <c r="J458" s="27" t="n">
        <v>13.522344</v>
      </c>
      <c r="K458" s="27" t="n">
        <v>123.296147</v>
      </c>
      <c r="L458" s="23" t="inlineStr">
        <is>
          <t>R</t>
        </is>
      </c>
      <c r="M458" s="28" t="n">
        <v>2990</v>
      </c>
      <c r="N458" s="28" t="n">
        <v>711</v>
      </c>
      <c r="O458" s="28" t="n">
        <v>213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E03115-C10</t>
        </is>
      </c>
      <c r="U458" s="26" t="inlineStr">
        <is>
          <t>PTCI/MIDC</t>
        </is>
      </c>
      <c r="V458" s="30" t="n">
        <v>0.39</v>
      </c>
      <c r="W458" s="26" t="inlineStr">
        <is>
          <t>Terrestrial Optical Fiber Drop</t>
        </is>
      </c>
      <c r="X458" s="30" t="n">
        <v>1.01</v>
      </c>
      <c r="Y458" s="30" t="n">
        <v>0.29</v>
      </c>
      <c r="Z458" s="26" t="inlineStr">
        <is>
          <t>Commercial 220V Grid + 4h LiFePO4 ESS (&gt;=19.0 kWh)</t>
        </is>
      </c>
    </row>
    <row r="459">
      <c r="A459" s="9" t="inlineStr">
        <is>
          <t>FWA-SITE-2455</t>
        </is>
      </c>
      <c r="B459" s="8" t="n">
        <v>3</v>
      </c>
      <c r="C459" s="8" t="n">
        <v>455</v>
      </c>
      <c r="D459" s="8" t="n">
        <v>2455</v>
      </c>
      <c r="E459" s="20" t="inlineStr">
        <is>
          <t>0501732015</t>
        </is>
      </c>
      <c r="F459" s="10" t="inlineStr">
        <is>
          <t>Region V (Bicol Region)</t>
        </is>
      </c>
      <c r="G459" s="10" t="inlineStr">
        <is>
          <t>Camarines Sur</t>
        </is>
      </c>
      <c r="H459" s="10" t="inlineStr">
        <is>
          <t>San Fernando</t>
        </is>
      </c>
      <c r="I459" s="10" t="inlineStr">
        <is>
          <t>Pamukid</t>
        </is>
      </c>
      <c r="J459" s="21" t="n">
        <v>13.557422</v>
      </c>
      <c r="K459" s="21" t="n">
        <v>123.123551</v>
      </c>
      <c r="L459" s="9" t="inlineStr">
        <is>
          <t>U</t>
        </is>
      </c>
      <c r="M459" s="13" t="n">
        <v>6125</v>
      </c>
      <c r="N459" s="13" t="n">
        <v>1458</v>
      </c>
      <c r="O459" s="13" t="n">
        <v>437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PH050104</t>
        </is>
      </c>
      <c r="U459" s="10" t="inlineStr">
        <is>
          <t>FTAP Globe</t>
        </is>
      </c>
      <c r="V459" s="22" t="n">
        <v>0.42</v>
      </c>
      <c r="W459" s="10" t="inlineStr">
        <is>
          <t>Terrestrial Optical Fiber Drop</t>
        </is>
      </c>
      <c r="X459" s="22" t="n">
        <v>1.81</v>
      </c>
      <c r="Y459" s="22" t="n">
        <v>0.13</v>
      </c>
      <c r="Z459" s="10" t="inlineStr">
        <is>
          <t>Commercial 220V Grid + 4h LiFePO4 ESS (&gt;=19.0 kWh)</t>
        </is>
      </c>
    </row>
    <row r="460">
      <c r="A460" s="23" t="inlineStr">
        <is>
          <t>FWA-SITE-2456</t>
        </is>
      </c>
      <c r="B460" s="24" t="n">
        <v>3</v>
      </c>
      <c r="C460" s="24" t="n">
        <v>456</v>
      </c>
      <c r="D460" s="24" t="n">
        <v>2456</v>
      </c>
      <c r="E460" s="25" t="inlineStr">
        <is>
          <t>0304909019</t>
        </is>
      </c>
      <c r="F460" s="26" t="inlineStr">
        <is>
          <t>Region III (Central Luzon)</t>
        </is>
      </c>
      <c r="G460" s="26" t="inlineStr">
        <is>
          <t>Nueva Ecija</t>
        </is>
      </c>
      <c r="H460" s="26" t="inlineStr">
        <is>
          <t>General Mamerto Natividad</t>
        </is>
      </c>
      <c r="I460" s="26" t="inlineStr">
        <is>
          <t>Poblacion</t>
        </is>
      </c>
      <c r="J460" s="27" t="n">
        <v>15.603806</v>
      </c>
      <c r="K460" s="27" t="n">
        <v>121.050893</v>
      </c>
      <c r="L460" s="23" t="inlineStr">
        <is>
          <t>R</t>
        </is>
      </c>
      <c r="M460" s="28" t="n">
        <v>4214</v>
      </c>
      <c r="N460" s="28" t="n">
        <v>1204</v>
      </c>
      <c r="O460" s="28" t="n">
        <v>361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F01422-B07</t>
        </is>
      </c>
      <c r="U460" s="26" t="inlineStr">
        <is>
          <t>PTCI/MIDC</t>
        </is>
      </c>
      <c r="V460" s="30" t="n">
        <v>0.22</v>
      </c>
      <c r="W460" s="26" t="inlineStr">
        <is>
          <t>Terrestrial Optical Fiber Drop</t>
        </is>
      </c>
      <c r="X460" s="30" t="n">
        <v>1.25</v>
      </c>
      <c r="Y460" s="30" t="n">
        <v>0.15</v>
      </c>
      <c r="Z460" s="26" t="inlineStr">
        <is>
          <t>Commercial 220V Grid + 4h LiFePO4 ESS (&gt;=19.0 kWh)</t>
        </is>
      </c>
    </row>
    <row r="461">
      <c r="A461" s="9" t="inlineStr">
        <is>
          <t>FWA-SITE-2457</t>
        </is>
      </c>
      <c r="B461" s="8" t="n">
        <v>3</v>
      </c>
      <c r="C461" s="8" t="n">
        <v>457</v>
      </c>
      <c r="D461" s="8" t="n">
        <v>2457</v>
      </c>
      <c r="E461" s="20" t="inlineStr">
        <is>
          <t>0501736019</t>
        </is>
      </c>
      <c r="F461" s="10" t="inlineStr">
        <is>
          <t>Region V (Bicol Region)</t>
        </is>
      </c>
      <c r="G461" s="10" t="inlineStr">
        <is>
          <t>Camarines Sur</t>
        </is>
      </c>
      <c r="H461" s="10" t="inlineStr">
        <is>
          <t>Tigaon</t>
        </is>
      </c>
      <c r="I461" s="10" t="inlineStr">
        <is>
          <t>San Francisco</t>
        </is>
      </c>
      <c r="J461" s="21" t="n">
        <v>13.640567</v>
      </c>
      <c r="K461" s="21" t="n">
        <v>123.49858</v>
      </c>
      <c r="L461" s="9" t="inlineStr">
        <is>
          <t>R</t>
        </is>
      </c>
      <c r="M461" s="13" t="n">
        <v>1549</v>
      </c>
      <c r="N461" s="13" t="n">
        <v>368</v>
      </c>
      <c r="O461" s="13" t="n">
        <v>110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PH050074</t>
        </is>
      </c>
      <c r="U461" s="10" t="inlineStr">
        <is>
          <t>FTAP Globe</t>
        </is>
      </c>
      <c r="V461" s="22" t="n">
        <v>0.5</v>
      </c>
      <c r="W461" s="10" t="inlineStr">
        <is>
          <t>Terrestrial Optical Fiber Drop</t>
        </is>
      </c>
      <c r="X461" s="22" t="n">
        <v>1.15</v>
      </c>
      <c r="Y461" s="22" t="n">
        <v>0.64</v>
      </c>
      <c r="Z461" s="10" t="inlineStr">
        <is>
          <t>Commercial 220V Grid + 4h LiFePO4 ESS (&gt;=19.0 kWh)</t>
        </is>
      </c>
    </row>
    <row r="462">
      <c r="A462" s="23" t="inlineStr">
        <is>
          <t>FWA-SITE-2458</t>
        </is>
      </c>
      <c r="B462" s="24" t="n">
        <v>3</v>
      </c>
      <c r="C462" s="24" t="n">
        <v>458</v>
      </c>
      <c r="D462" s="24" t="n">
        <v>2458</v>
      </c>
      <c r="E462" s="25" t="inlineStr">
        <is>
          <t>0403405037</t>
        </is>
      </c>
      <c r="F462" s="26" t="inlineStr">
        <is>
          <t>Region IV-A (CALABARZON)</t>
        </is>
      </c>
      <c r="G462" s="26" t="inlineStr">
        <is>
          <t>Laguna</t>
        </is>
      </c>
      <c r="H462" s="26" t="inlineStr">
        <is>
          <t>City of Calamba</t>
        </is>
      </c>
      <c r="I462" s="26" t="inlineStr">
        <is>
          <t>Parian</t>
        </is>
      </c>
      <c r="J462" s="27" t="n">
        <v>14.214189</v>
      </c>
      <c r="K462" s="27" t="n">
        <v>121.151506</v>
      </c>
      <c r="L462" s="23" t="inlineStr">
        <is>
          <t>U</t>
        </is>
      </c>
      <c r="M462" s="28" t="n">
        <v>28016</v>
      </c>
      <c r="N462" s="28" t="n">
        <v>8489</v>
      </c>
      <c r="O462" s="28" t="n">
        <v>2547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E03427-A04</t>
        </is>
      </c>
      <c r="U462" s="26" t="inlineStr">
        <is>
          <t>PTCI/MIDC</t>
        </is>
      </c>
      <c r="V462" s="30" t="n">
        <v>0.88</v>
      </c>
      <c r="W462" s="26" t="inlineStr">
        <is>
          <t>Terrestrial Optical Fiber Drop</t>
        </is>
      </c>
      <c r="X462" s="30" t="n">
        <v>1.97</v>
      </c>
      <c r="Y462" s="30" t="n">
        <v>0.08</v>
      </c>
      <c r="Z462" s="26" t="inlineStr">
        <is>
          <t>Commercial 220V Grid + 4h LiFePO4 ESS (&gt;=19.0 kWh)</t>
        </is>
      </c>
    </row>
    <row r="463">
      <c r="A463" s="9" t="inlineStr">
        <is>
          <t>FWA-SITE-2459</t>
        </is>
      </c>
      <c r="B463" s="8" t="n">
        <v>3</v>
      </c>
      <c r="C463" s="8" t="n">
        <v>459</v>
      </c>
      <c r="D463" s="8" t="n">
        <v>2459</v>
      </c>
      <c r="E463" s="20" t="inlineStr">
        <is>
          <t>0103301020</t>
        </is>
      </c>
      <c r="F463" s="10" t="inlineStr">
        <is>
          <t>Region I (Ilocos Region)</t>
        </is>
      </c>
      <c r="G463" s="10" t="inlineStr">
        <is>
          <t>La Union</t>
        </is>
      </c>
      <c r="H463" s="10" t="inlineStr">
        <is>
          <t>Agoo</t>
        </is>
      </c>
      <c r="I463" s="10" t="inlineStr">
        <is>
          <t>San Jose Sur</t>
        </is>
      </c>
      <c r="J463" s="21" t="n">
        <v>16.312222</v>
      </c>
      <c r="K463" s="21" t="n">
        <v>120.370556</v>
      </c>
      <c r="L463" s="9" t="inlineStr">
        <is>
          <t>R</t>
        </is>
      </c>
      <c r="M463" s="13" t="n">
        <v>1824</v>
      </c>
      <c r="N463" s="13" t="n">
        <v>492</v>
      </c>
      <c r="O463" s="13" t="n">
        <v>148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PH-LUN-00361</t>
        </is>
      </c>
      <c r="U463" s="10" t="inlineStr">
        <is>
          <t>Edgepoint</t>
        </is>
      </c>
      <c r="V463" s="22" t="n">
        <v>0.91</v>
      </c>
      <c r="W463" s="10" t="inlineStr">
        <is>
          <t>Terrestrial Optical Fiber Drop</t>
        </is>
      </c>
      <c r="X463" s="22" t="n">
        <v>1.28</v>
      </c>
      <c r="Y463" s="22" t="n">
        <v>0.08</v>
      </c>
      <c r="Z463" s="10" t="inlineStr">
        <is>
          <t>Commercial 220V Grid + 4h LiFePO4 ESS (&gt;=19.0 kWh)</t>
        </is>
      </c>
    </row>
    <row r="464">
      <c r="A464" s="23" t="inlineStr">
        <is>
          <t>FWA-SITE-2460</t>
        </is>
      </c>
      <c r="B464" s="24" t="n">
        <v>3</v>
      </c>
      <c r="C464" s="24" t="n">
        <v>460</v>
      </c>
      <c r="D464" s="24" t="n">
        <v>2460</v>
      </c>
      <c r="E464" s="25" t="inlineStr">
        <is>
          <t>1401110012</t>
        </is>
      </c>
      <c r="F464" s="26" t="inlineStr">
        <is>
          <t>Cordillera Administrative Region (CAR)</t>
        </is>
      </c>
      <c r="G464" s="26" t="inlineStr">
        <is>
          <t>Benguet</t>
        </is>
      </c>
      <c r="H464" s="26" t="inlineStr">
        <is>
          <t>La Trinidad</t>
        </is>
      </c>
      <c r="I464" s="26" t="inlineStr">
        <is>
          <t>Poblacion</t>
        </is>
      </c>
      <c r="J464" s="27" t="n">
        <v>16.458361</v>
      </c>
      <c r="K464" s="27" t="n">
        <v>120.579623</v>
      </c>
      <c r="L464" s="23" t="inlineStr">
        <is>
          <t>U</t>
        </is>
      </c>
      <c r="M464" s="28" t="n">
        <v>13029</v>
      </c>
      <c r="N464" s="28" t="n">
        <v>3722</v>
      </c>
      <c r="O464" s="28" t="n">
        <v>1117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T2: Close Tower Candidate (0.5-1.0 km)</t>
        </is>
      </c>
      <c r="T464" s="23" t="inlineStr">
        <is>
          <t>PTBEG0043</t>
        </is>
      </c>
      <c r="U464" s="26" t="inlineStr">
        <is>
          <t>PTCI/MIDC</t>
        </is>
      </c>
      <c r="V464" s="30" t="n">
        <v>0.51</v>
      </c>
      <c r="W464" s="26" t="inlineStr">
        <is>
          <t>Terrestrial Optical Fiber Drop</t>
        </is>
      </c>
      <c r="X464" s="30" t="n">
        <v>1.57</v>
      </c>
      <c r="Y464" s="30" t="n">
        <v>0.15</v>
      </c>
      <c r="Z464" s="26" t="inlineStr">
        <is>
          <t>Commercial 220V Grid + 4h LiFePO4 ESS (&gt;=19.0 kWh)</t>
        </is>
      </c>
    </row>
    <row r="465">
      <c r="A465" s="9" t="inlineStr">
        <is>
          <t>FWA-SITE-2461</t>
        </is>
      </c>
      <c r="B465" s="8" t="n">
        <v>3</v>
      </c>
      <c r="C465" s="8" t="n">
        <v>461</v>
      </c>
      <c r="D465" s="8" t="n">
        <v>2461</v>
      </c>
      <c r="E465" s="20" t="inlineStr">
        <is>
          <t>0704606003</t>
        </is>
      </c>
      <c r="F465" s="10" t="inlineStr">
        <is>
          <t>Region VII (Central Visayas)</t>
        </is>
      </c>
      <c r="G465" s="10" t="inlineStr">
        <is>
          <t>Negros Oriental</t>
        </is>
      </c>
      <c r="H465" s="10" t="inlineStr">
        <is>
          <t>City of Bayawan</t>
        </is>
      </c>
      <c r="I465" s="10" t="inlineStr">
        <is>
          <t>Banga</t>
        </is>
      </c>
      <c r="J465" s="21" t="n">
        <v>9.370520000000001</v>
      </c>
      <c r="K465" s="21" t="n">
        <v>122.7952</v>
      </c>
      <c r="L465" s="9" t="inlineStr">
        <is>
          <t>U</t>
        </is>
      </c>
      <c r="M465" s="13" t="n">
        <v>7880</v>
      </c>
      <c r="N465" s="13" t="n">
        <v>2073</v>
      </c>
      <c r="O465" s="13" t="n">
        <v>622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PTNLG0010</t>
        </is>
      </c>
      <c r="U465" s="10" t="inlineStr">
        <is>
          <t>PTCI/MIDC</t>
        </is>
      </c>
      <c r="V465" s="22" t="n">
        <v>0.64</v>
      </c>
      <c r="W465" s="10" t="inlineStr">
        <is>
          <t>Terrestrial Optical Fiber Drop</t>
        </is>
      </c>
      <c r="X465" s="22" t="n">
        <v>2.01</v>
      </c>
      <c r="Y465" s="22" t="n">
        <v>0.08</v>
      </c>
      <c r="Z465" s="10" t="inlineStr">
        <is>
          <t>Commercial 220V Grid + 4h LiFePO4 ESS (&gt;=19.0 kWh)</t>
        </is>
      </c>
    </row>
    <row r="466">
      <c r="A466" s="23" t="inlineStr">
        <is>
          <t>FWA-SITE-2462</t>
        </is>
      </c>
      <c r="B466" s="24" t="n">
        <v>3</v>
      </c>
      <c r="C466" s="24" t="n">
        <v>462</v>
      </c>
      <c r="D466" s="24" t="n">
        <v>2462</v>
      </c>
      <c r="E466" s="25" t="inlineStr">
        <is>
          <t>0500503008</t>
        </is>
      </c>
      <c r="F466" s="26" t="inlineStr">
        <is>
          <t>Region V (Bicol Region)</t>
        </is>
      </c>
      <c r="G466" s="26" t="inlineStr">
        <is>
          <t>Albay</t>
        </is>
      </c>
      <c r="H466" s="26" t="inlineStr">
        <is>
          <t>Daraga</t>
        </is>
      </c>
      <c r="I466" s="26" t="inlineStr">
        <is>
          <t>Bascaran</t>
        </is>
      </c>
      <c r="J466" s="27" t="n">
        <v>13.104418</v>
      </c>
      <c r="K466" s="27" t="n">
        <v>123.697638</v>
      </c>
      <c r="L466" s="23" t="inlineStr">
        <is>
          <t>R</t>
        </is>
      </c>
      <c r="M466" s="28" t="n">
        <v>4825</v>
      </c>
      <c r="N466" s="28" t="n">
        <v>1176</v>
      </c>
      <c r="O466" s="28" t="n">
        <v>353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PH050190</t>
        </is>
      </c>
      <c r="U466" s="26" t="inlineStr">
        <is>
          <t>FTAP Globe</t>
        </is>
      </c>
      <c r="V466" s="30" t="n">
        <v>0.45</v>
      </c>
      <c r="W466" s="26" t="inlineStr">
        <is>
          <t>Terrestrial Optical Fiber Drop</t>
        </is>
      </c>
      <c r="X466" s="30" t="n">
        <v>4.12</v>
      </c>
      <c r="Y466" s="30" t="n">
        <v>0.36</v>
      </c>
      <c r="Z466" s="26" t="inlineStr">
        <is>
          <t>Commercial 220V Grid + 4h LiFePO4 ESS (&gt;=19.0 kWh)</t>
        </is>
      </c>
    </row>
    <row r="467">
      <c r="A467" s="9" t="inlineStr">
        <is>
          <t>FWA-SITE-2463</t>
        </is>
      </c>
      <c r="B467" s="8" t="n">
        <v>3</v>
      </c>
      <c r="C467" s="8" t="n">
        <v>463</v>
      </c>
      <c r="D467" s="8" t="n">
        <v>2463</v>
      </c>
      <c r="E467" s="20" t="inlineStr">
        <is>
          <t>0630200056</t>
        </is>
      </c>
      <c r="F467" s="10" t="inlineStr">
        <is>
          <t>Region VI (Western Visayas)</t>
        </is>
      </c>
      <c r="G467" s="10" t="inlineStr">
        <is>
          <t>Negros Occidental</t>
        </is>
      </c>
      <c r="H467" s="10" t="inlineStr">
        <is>
          <t>City of Bacolod</t>
        </is>
      </c>
      <c r="I467" s="10" t="inlineStr">
        <is>
          <t>Sum-ag</t>
        </is>
      </c>
      <c r="J467" s="21" t="n">
        <v>10.601896</v>
      </c>
      <c r="K467" s="21" t="n">
        <v>122.919915</v>
      </c>
      <c r="L467" s="9" t="inlineStr">
        <is>
          <t>U</t>
        </is>
      </c>
      <c r="M467" s="13" t="n">
        <v>21273</v>
      </c>
      <c r="N467" s="13" t="n">
        <v>5909</v>
      </c>
      <c r="O467" s="13" t="n">
        <v>1773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PTNOG0002</t>
        </is>
      </c>
      <c r="U467" s="10" t="inlineStr">
        <is>
          <t>PTCI/MIDC</t>
        </is>
      </c>
      <c r="V467" s="22" t="n">
        <v>0.34</v>
      </c>
      <c r="W467" s="10" t="inlineStr">
        <is>
          <t>Terrestrial Optical Fiber Drop</t>
        </is>
      </c>
      <c r="X467" s="22" t="n">
        <v>1.82</v>
      </c>
      <c r="Y467" s="22" t="n">
        <v>0.02</v>
      </c>
      <c r="Z467" s="10" t="inlineStr">
        <is>
          <t>Commercial 220V Grid + 4h LiFePO4 ESS (&gt;=19.0 kWh)</t>
        </is>
      </c>
    </row>
    <row r="468">
      <c r="A468" s="23" t="inlineStr">
        <is>
          <t>FWA-SITE-2464</t>
        </is>
      </c>
      <c r="B468" s="24" t="n">
        <v>3</v>
      </c>
      <c r="C468" s="24" t="n">
        <v>464</v>
      </c>
      <c r="D468" s="24" t="n">
        <v>2464</v>
      </c>
      <c r="E468" s="25" t="inlineStr">
        <is>
          <t>0704605002</t>
        </is>
      </c>
      <c r="F468" s="26" t="inlineStr">
        <is>
          <t>Region VII (Central Visayas)</t>
        </is>
      </c>
      <c r="G468" s="26" t="inlineStr">
        <is>
          <t>Negros Oriental</t>
        </is>
      </c>
      <c r="H468" s="26" t="inlineStr">
        <is>
          <t>Basay</t>
        </is>
      </c>
      <c r="I468" s="26" t="inlineStr">
        <is>
          <t>Bal-os</t>
        </is>
      </c>
      <c r="J468" s="27" t="n">
        <v>9.428003</v>
      </c>
      <c r="K468" s="27" t="n">
        <v>122.625463</v>
      </c>
      <c r="L468" s="23" t="inlineStr">
        <is>
          <t>R</t>
        </is>
      </c>
      <c r="M468" s="28" t="n">
        <v>4344</v>
      </c>
      <c r="N468" s="28" t="n">
        <v>1143</v>
      </c>
      <c r="O468" s="28" t="n">
        <v>343</v>
      </c>
      <c r="P468" s="29" t="inlineStr">
        <is>
          <t>Band n50 (1.5 GHz, 60 MHz TDD)</t>
        </is>
      </c>
      <c r="Q468" s="24" t="n">
        <v>1</v>
      </c>
      <c r="R468" s="26" t="inlineStr">
        <is>
          <t>Greenfield Monopole (New Build)</t>
        </is>
      </c>
      <c r="S468" s="26" t="inlineStr">
        <is>
          <t>Class T4: Preliminary Greenfield (&gt;2.0 km)</t>
        </is>
      </c>
      <c r="T468" s="23" t="inlineStr">
        <is>
          <t>N/A (Greenfield)</t>
        </is>
      </c>
      <c r="U468" s="26" t="inlineStr">
        <is>
          <t>Greenfield Build (Lot 2/5)</t>
        </is>
      </c>
      <c r="V468" s="30" t="n">
        <v>2.89</v>
      </c>
      <c r="W468" s="26" t="inlineStr">
        <is>
          <t>Terrestrial Optical Fiber Drop</t>
        </is>
      </c>
      <c r="X468" s="30" t="n">
        <v>21.68</v>
      </c>
      <c r="Y468" s="30" t="n">
        <v>0.38</v>
      </c>
      <c r="Z468" s="26" t="inlineStr">
        <is>
          <t>Commercial 220V Grid + 4h LiFePO4 ESS (&gt;=19.0 kWh)</t>
        </is>
      </c>
    </row>
    <row r="469">
      <c r="A469" s="9" t="inlineStr">
        <is>
          <t>FWA-SITE-2465</t>
        </is>
      </c>
      <c r="B469" s="8" t="n">
        <v>3</v>
      </c>
      <c r="C469" s="8" t="n">
        <v>465</v>
      </c>
      <c r="D469" s="8" t="n">
        <v>2465</v>
      </c>
      <c r="E469" s="20" t="inlineStr">
        <is>
          <t>0405809002</t>
        </is>
      </c>
      <c r="F469" s="10" t="inlineStr">
        <is>
          <t>Region IV-A (CALABARZON)</t>
        </is>
      </c>
      <c r="G469" s="10" t="inlineStr">
        <is>
          <t>Rizal</t>
        </is>
      </c>
      <c r="H469" s="10" t="inlineStr">
        <is>
          <t>Morong</t>
        </is>
      </c>
      <c r="I469" s="10" t="inlineStr">
        <is>
          <t>Can-Cal-Lan</t>
        </is>
      </c>
      <c r="J469" s="21" t="n">
        <v>14.527148</v>
      </c>
      <c r="K469" s="21" t="n">
        <v>121.249878</v>
      </c>
      <c r="L469" s="9" t="inlineStr">
        <is>
          <t>R</t>
        </is>
      </c>
      <c r="M469" s="13" t="n">
        <v>4707</v>
      </c>
      <c r="N469" s="13" t="n">
        <v>1307</v>
      </c>
      <c r="O469" s="13" t="n">
        <v>392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PH-RIZ-01852</t>
        </is>
      </c>
      <c r="U469" s="10" t="inlineStr">
        <is>
          <t>Edgepoint</t>
        </is>
      </c>
      <c r="V469" s="22" t="n">
        <v>0.13</v>
      </c>
      <c r="W469" s="10" t="inlineStr">
        <is>
          <t>Terrestrial Optical Fiber Drop</t>
        </is>
      </c>
      <c r="X469" s="22" t="n">
        <v>1.29</v>
      </c>
      <c r="Y469" s="22" t="n">
        <v>0.13</v>
      </c>
      <c r="Z469" s="10" t="inlineStr">
        <is>
          <t>Commercial 220V Grid + 4h LiFePO4 ESS (&gt;=19.0 kWh)</t>
        </is>
      </c>
    </row>
    <row r="470">
      <c r="A470" s="23" t="inlineStr">
        <is>
          <t>FWA-SITE-2466</t>
        </is>
      </c>
      <c r="B470" s="24" t="n">
        <v>3</v>
      </c>
      <c r="C470" s="24" t="n">
        <v>466</v>
      </c>
      <c r="D470" s="24" t="n">
        <v>2466</v>
      </c>
      <c r="E470" s="25" t="inlineStr">
        <is>
          <t>0304928003</t>
        </is>
      </c>
      <c r="F470" s="26" t="inlineStr">
        <is>
          <t>Region III (Central Luzon)</t>
        </is>
      </c>
      <c r="G470" s="26" t="inlineStr">
        <is>
          <t>Nueva Ecija</t>
        </is>
      </c>
      <c r="H470" s="26" t="inlineStr">
        <is>
          <t>Santa Rosa</t>
        </is>
      </c>
      <c r="I470" s="26" t="inlineStr">
        <is>
          <t>Liwayway</t>
        </is>
      </c>
      <c r="J470" s="27" t="n">
        <v>15.443489</v>
      </c>
      <c r="K470" s="27" t="n">
        <v>121.065079</v>
      </c>
      <c r="L470" s="23" t="inlineStr">
        <is>
          <t>R</t>
        </is>
      </c>
      <c r="M470" s="28" t="n">
        <v>4402</v>
      </c>
      <c r="N470" s="28" t="n">
        <v>1257</v>
      </c>
      <c r="O470" s="28" t="n">
        <v>377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N1208</t>
        </is>
      </c>
      <c r="U470" s="26" t="inlineStr">
        <is>
          <t>FTAP Smart</t>
        </is>
      </c>
      <c r="V470" s="30" t="n">
        <v>1.07</v>
      </c>
      <c r="W470" s="26" t="inlineStr">
        <is>
          <t>Terrestrial Optical Fiber Drop</t>
        </is>
      </c>
      <c r="X470" s="30" t="n">
        <v>0.07000000000000001</v>
      </c>
      <c r="Y470" s="30" t="n">
        <v>0.09</v>
      </c>
      <c r="Z470" s="26" t="inlineStr">
        <is>
          <t>Commercial 220V Grid + 4h LiFePO4 ESS (&gt;=19.0 kWh)</t>
        </is>
      </c>
    </row>
    <row r="471">
      <c r="A471" s="9" t="inlineStr">
        <is>
          <t>FWA-SITE-2467</t>
        </is>
      </c>
      <c r="B471" s="8" t="n">
        <v>3</v>
      </c>
      <c r="C471" s="8" t="n">
        <v>467</v>
      </c>
      <c r="D471" s="8" t="n">
        <v>2467</v>
      </c>
      <c r="E471" s="20" t="inlineStr">
        <is>
          <t>1004311001</t>
        </is>
      </c>
      <c r="F471" s="10" t="inlineStr">
        <is>
          <t>Region X (Northern Mindanao)</t>
        </is>
      </c>
      <c r="G471" s="10" t="inlineStr">
        <is>
          <t>Misamis Oriental</t>
        </is>
      </c>
      <c r="H471" s="10" t="inlineStr">
        <is>
          <t>Jasaan</t>
        </is>
      </c>
      <c r="I471" s="10" t="inlineStr">
        <is>
          <t>Aplaya</t>
        </is>
      </c>
      <c r="J471" s="21" t="n">
        <v>8.605423999999999</v>
      </c>
      <c r="K471" s="21" t="n">
        <v>124.765559</v>
      </c>
      <c r="L471" s="9" t="inlineStr">
        <is>
          <t>U</t>
        </is>
      </c>
      <c r="M471" s="13" t="n">
        <v>6221</v>
      </c>
      <c r="N471" s="13" t="n">
        <v>1595</v>
      </c>
      <c r="O471" s="13" t="n">
        <v>479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PTMLG0053</t>
        </is>
      </c>
      <c r="U471" s="10" t="inlineStr">
        <is>
          <t>PTCI/MIDC</t>
        </is>
      </c>
      <c r="V471" s="22" t="n">
        <v>0.21</v>
      </c>
      <c r="W471" s="10" t="inlineStr">
        <is>
          <t>Terrestrial Optical Fiber Drop</t>
        </is>
      </c>
      <c r="X471" s="22" t="n">
        <v>1.38</v>
      </c>
      <c r="Y471" s="22" t="n">
        <v>0.09</v>
      </c>
      <c r="Z471" s="10" t="inlineStr">
        <is>
          <t>Commercial 220V Grid + 4h LiFePO4 ESS (&gt;=19.0 kWh)</t>
        </is>
      </c>
    </row>
    <row r="472">
      <c r="A472" s="23" t="inlineStr">
        <is>
          <t>FWA-SITE-2468</t>
        </is>
      </c>
      <c r="B472" s="24" t="n">
        <v>3</v>
      </c>
      <c r="C472" s="24" t="n">
        <v>468</v>
      </c>
      <c r="D472" s="24" t="n">
        <v>2468</v>
      </c>
      <c r="E472" s="25" t="inlineStr">
        <is>
          <t>0702251033</t>
        </is>
      </c>
      <c r="F472" s="26" t="inlineStr">
        <is>
          <t>Region VII (Central Visayas)</t>
        </is>
      </c>
      <c r="G472" s="26" t="inlineStr">
        <is>
          <t>Cebu</t>
        </is>
      </c>
      <c r="H472" s="26" t="inlineStr">
        <is>
          <t>City of Toledo</t>
        </is>
      </c>
      <c r="I472" s="26" t="inlineStr">
        <is>
          <t>Sangi</t>
        </is>
      </c>
      <c r="J472" s="27" t="n">
        <v>10.386829</v>
      </c>
      <c r="K472" s="27" t="n">
        <v>123.652755</v>
      </c>
      <c r="L472" s="23" t="inlineStr">
        <is>
          <t>U</t>
        </is>
      </c>
      <c r="M472" s="28" t="n">
        <v>5497</v>
      </c>
      <c r="N472" s="28" t="n">
        <v>1446</v>
      </c>
      <c r="O472" s="28" t="n">
        <v>434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T3: Survey Tower Candidate (1.0-2.0 km)</t>
        </is>
      </c>
      <c r="T472" s="23" t="inlineStr">
        <is>
          <t>PTCEG0173</t>
        </is>
      </c>
      <c r="U472" s="26" t="inlineStr">
        <is>
          <t>PTCI/MIDC</t>
        </is>
      </c>
      <c r="V472" s="30" t="n">
        <v>1.12</v>
      </c>
      <c r="W472" s="26" t="inlineStr">
        <is>
          <t>Terrestrial Optical Fiber Drop</t>
        </is>
      </c>
      <c r="X472" s="30" t="n">
        <v>1.48</v>
      </c>
      <c r="Y472" s="30" t="n">
        <v>0.08</v>
      </c>
      <c r="Z472" s="26" t="inlineStr">
        <is>
          <t>Commercial 220V Grid + 4h LiFePO4 ESS (&gt;=19.0 kWh)</t>
        </is>
      </c>
    </row>
    <row r="473">
      <c r="A473" s="9" t="inlineStr">
        <is>
          <t>FWA-SITE-2469</t>
        </is>
      </c>
      <c r="B473" s="8" t="n">
        <v>3</v>
      </c>
      <c r="C473" s="8" t="n">
        <v>469</v>
      </c>
      <c r="D473" s="8" t="n">
        <v>2469</v>
      </c>
      <c r="E473" s="20" t="inlineStr">
        <is>
          <t>0307114004</t>
        </is>
      </c>
      <c r="F473" s="10" t="inlineStr">
        <is>
          <t>Region III (Central Luzon)</t>
        </is>
      </c>
      <c r="G473" s="10" t="inlineStr">
        <is>
          <t>Zambales</t>
        </is>
      </c>
      <c r="H473" s="10" t="inlineStr">
        <is>
          <t>Subic</t>
        </is>
      </c>
      <c r="I473" s="10" t="inlineStr">
        <is>
          <t>Baraca-Camachile</t>
        </is>
      </c>
      <c r="J473" s="21" t="n">
        <v>14.87882</v>
      </c>
      <c r="K473" s="21" t="n">
        <v>120.233608</v>
      </c>
      <c r="L473" s="9" t="inlineStr">
        <is>
          <t>U</t>
        </is>
      </c>
      <c r="M473" s="13" t="n">
        <v>3533</v>
      </c>
      <c r="N473" s="13" t="n">
        <v>929</v>
      </c>
      <c r="O473" s="13" t="n">
        <v>279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PH-ZMB-01076</t>
        </is>
      </c>
      <c r="U473" s="10" t="inlineStr">
        <is>
          <t>Edgepoint</t>
        </is>
      </c>
      <c r="V473" s="22" t="n">
        <v>0.25</v>
      </c>
      <c r="W473" s="10" t="inlineStr">
        <is>
          <t>Terrestrial Optical Fiber Drop</t>
        </is>
      </c>
      <c r="X473" s="22" t="n">
        <v>1.22</v>
      </c>
      <c r="Y473" s="22" t="n">
        <v>0.08</v>
      </c>
      <c r="Z473" s="10" t="inlineStr">
        <is>
          <t>Commercial 220V Grid + 4h LiFePO4 ESS (&gt;=19.0 kWh)</t>
        </is>
      </c>
    </row>
    <row r="474">
      <c r="A474" s="23" t="inlineStr">
        <is>
          <t>FWA-SITE-2470</t>
        </is>
      </c>
      <c r="B474" s="24" t="n">
        <v>3</v>
      </c>
      <c r="C474" s="24" t="n">
        <v>470</v>
      </c>
      <c r="D474" s="24" t="n">
        <v>2470</v>
      </c>
      <c r="E474" s="25" t="inlineStr">
        <is>
          <t>0506209018</t>
        </is>
      </c>
      <c r="F474" s="26" t="inlineStr">
        <is>
          <t>Region V (Bicol Region)</t>
        </is>
      </c>
      <c r="G474" s="26" t="inlineStr">
        <is>
          <t>Sorsogon</t>
        </is>
      </c>
      <c r="H474" s="26" t="inlineStr">
        <is>
          <t>Irosin</t>
        </is>
      </c>
      <c r="I474" s="26" t="inlineStr">
        <is>
          <t>Monbon</t>
        </is>
      </c>
      <c r="J474" s="27" t="n">
        <v>12.728889</v>
      </c>
      <c r="K474" s="27" t="n">
        <v>124.016944</v>
      </c>
      <c r="L474" s="23" t="inlineStr">
        <is>
          <t>R</t>
        </is>
      </c>
      <c r="M474" s="28" t="n">
        <v>4378</v>
      </c>
      <c r="N474" s="28" t="n">
        <v>1094</v>
      </c>
      <c r="O474" s="28" t="n">
        <v>328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E03124-C10</t>
        </is>
      </c>
      <c r="U474" s="26" t="inlineStr">
        <is>
          <t>PTCI/MIDC</t>
        </is>
      </c>
      <c r="V474" s="30" t="n">
        <v>0.55</v>
      </c>
      <c r="W474" s="26" t="inlineStr">
        <is>
          <t>Terrestrial Optical Fiber Drop</t>
        </is>
      </c>
      <c r="X474" s="30" t="n">
        <v>3.58</v>
      </c>
      <c r="Y474" s="30" t="n">
        <v>0.24</v>
      </c>
      <c r="Z474" s="26" t="inlineStr">
        <is>
          <t>Commercial 220V Grid + 4h LiFePO4 ESS (&gt;=19.0 kWh)</t>
        </is>
      </c>
    </row>
    <row r="475">
      <c r="A475" s="9" t="inlineStr">
        <is>
          <t>FWA-SITE-2471</t>
        </is>
      </c>
      <c r="B475" s="8" t="n">
        <v>3</v>
      </c>
      <c r="C475" s="8" t="n">
        <v>471</v>
      </c>
      <c r="D475" s="8" t="n">
        <v>2471</v>
      </c>
      <c r="E475" s="20" t="inlineStr">
        <is>
          <t>0105522033</t>
        </is>
      </c>
      <c r="F475" s="10" t="inlineStr">
        <is>
          <t>Region I (Ilocos Region)</t>
        </is>
      </c>
      <c r="G475" s="10" t="inlineStr">
        <is>
          <t>Pangasinan</t>
        </is>
      </c>
      <c r="H475" s="10" t="inlineStr">
        <is>
          <t>Lingayen</t>
        </is>
      </c>
      <c r="I475" s="10" t="inlineStr">
        <is>
          <t>Tonton</t>
        </is>
      </c>
      <c r="J475" s="21" t="n">
        <v>16.027222</v>
      </c>
      <c r="K475" s="21" t="n">
        <v>120.25</v>
      </c>
      <c r="L475" s="9" t="inlineStr">
        <is>
          <t>R</t>
        </is>
      </c>
      <c r="M475" s="13" t="n">
        <v>4826</v>
      </c>
      <c r="N475" s="13" t="n">
        <v>1340</v>
      </c>
      <c r="O475" s="13" t="n">
        <v>402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PH-PAN-00442</t>
        </is>
      </c>
      <c r="U475" s="10" t="inlineStr">
        <is>
          <t>Edgepoint</t>
        </is>
      </c>
      <c r="V475" s="22" t="n">
        <v>0.1</v>
      </c>
      <c r="W475" s="10" t="inlineStr">
        <is>
          <t>Terrestrial Optical Fiber Drop</t>
        </is>
      </c>
      <c r="X475" s="22" t="n">
        <v>1.91</v>
      </c>
      <c r="Y475" s="22" t="n">
        <v>0.11</v>
      </c>
      <c r="Z475" s="10" t="inlineStr">
        <is>
          <t>Commercial 220V Grid + 4h LiFePO4 ESS (&gt;=19.0 kWh)</t>
        </is>
      </c>
    </row>
    <row r="476">
      <c r="A476" s="23" t="inlineStr">
        <is>
          <t>FWA-SITE-2472</t>
        </is>
      </c>
      <c r="B476" s="24" t="n">
        <v>3</v>
      </c>
      <c r="C476" s="24" t="n">
        <v>472</v>
      </c>
      <c r="D476" s="24" t="n">
        <v>2472</v>
      </c>
      <c r="E476" s="25" t="inlineStr">
        <is>
          <t>0803738056</t>
        </is>
      </c>
      <c r="F476" s="26" t="inlineStr">
        <is>
          <t>Region VIII (Eastern Visayas)</t>
        </is>
      </c>
      <c r="G476" s="26" t="inlineStr">
        <is>
          <t>Leyte</t>
        </is>
      </c>
      <c r="H476" s="26" t="inlineStr">
        <is>
          <t>Ormoc City</t>
        </is>
      </c>
      <c r="I476" s="26" t="inlineStr">
        <is>
          <t>Ipil</t>
        </is>
      </c>
      <c r="J476" s="27" t="n">
        <v>10.976064</v>
      </c>
      <c r="K476" s="27" t="n">
        <v>124.63445</v>
      </c>
      <c r="L476" s="23" t="inlineStr">
        <is>
          <t>U</t>
        </is>
      </c>
      <c r="M476" s="28" t="n">
        <v>9712</v>
      </c>
      <c r="N476" s="28" t="n">
        <v>2555</v>
      </c>
      <c r="O476" s="28" t="n">
        <v>767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PTLEG0094</t>
        </is>
      </c>
      <c r="U476" s="26" t="inlineStr">
        <is>
          <t>PTCI/MIDC</t>
        </is>
      </c>
      <c r="V476" s="30" t="n">
        <v>1.95</v>
      </c>
      <c r="W476" s="26" t="inlineStr">
        <is>
          <t>Terrestrial Optical Fiber Drop</t>
        </is>
      </c>
      <c r="X476" s="30" t="n">
        <v>2.3</v>
      </c>
      <c r="Y476" s="30" t="n">
        <v>0.1</v>
      </c>
      <c r="Z476" s="26" t="inlineStr">
        <is>
          <t>Commercial 220V Grid + 4h LiFePO4 ESS (&gt;=19.0 kWh)</t>
        </is>
      </c>
    </row>
    <row r="477">
      <c r="A477" s="9" t="inlineStr">
        <is>
          <t>FWA-SITE-2473</t>
        </is>
      </c>
      <c r="B477" s="8" t="n">
        <v>3</v>
      </c>
      <c r="C477" s="8" t="n">
        <v>473</v>
      </c>
      <c r="D477" s="8" t="n">
        <v>2473</v>
      </c>
      <c r="E477" s="20" t="inlineStr">
        <is>
          <t>0201523002</t>
        </is>
      </c>
      <c r="F477" s="10" t="inlineStr">
        <is>
          <t>Region II (Cagayan Valley)</t>
        </is>
      </c>
      <c r="G477" s="10" t="inlineStr">
        <is>
          <t>Cagayan</t>
        </is>
      </c>
      <c r="H477" s="10" t="inlineStr">
        <is>
          <t>Santa Ana</t>
        </is>
      </c>
      <c r="I477" s="10" t="inlineStr">
        <is>
          <t>Casambalangan</t>
        </is>
      </c>
      <c r="J477" s="21" t="n">
        <v>18.37642</v>
      </c>
      <c r="K477" s="21" t="n">
        <v>122.12606</v>
      </c>
      <c r="L477" s="9" t="inlineStr">
        <is>
          <t>R</t>
        </is>
      </c>
      <c r="M477" s="13" t="n">
        <v>4651</v>
      </c>
      <c r="N477" s="13" t="n">
        <v>1192</v>
      </c>
      <c r="O477" s="13" t="n">
        <v>358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F01161-B06</t>
        </is>
      </c>
      <c r="U477" s="10" t="inlineStr">
        <is>
          <t>PTCI/MIDC</t>
        </is>
      </c>
      <c r="V477" s="22" t="n">
        <v>0.31</v>
      </c>
      <c r="W477" s="10" t="inlineStr">
        <is>
          <t>Terrestrial Optical Fiber Drop</t>
        </is>
      </c>
      <c r="X477" s="22" t="n">
        <v>3.33</v>
      </c>
      <c r="Y477" s="22" t="n">
        <v>0.27</v>
      </c>
      <c r="Z477" s="10" t="inlineStr">
        <is>
          <t>Commercial 220V Grid + 4h LiFePO4 ESS (&gt;=19.0 kWh)</t>
        </is>
      </c>
    </row>
    <row r="478">
      <c r="A478" s="23" t="inlineStr">
        <is>
          <t>FWA-SITE-2474</t>
        </is>
      </c>
      <c r="B478" s="24" t="n">
        <v>3</v>
      </c>
      <c r="C478" s="24" t="n">
        <v>474</v>
      </c>
      <c r="D478" s="24" t="n">
        <v>2474</v>
      </c>
      <c r="E478" s="25" t="inlineStr">
        <is>
          <t>0702234018</t>
        </is>
      </c>
      <c r="F478" s="26" t="inlineStr">
        <is>
          <t>Region VII (Central Visayas)</t>
        </is>
      </c>
      <c r="G478" s="26" t="inlineStr">
        <is>
          <t>Cebu</t>
        </is>
      </c>
      <c r="H478" s="26" t="inlineStr">
        <is>
          <t>City of Naga</t>
        </is>
      </c>
      <c r="I478" s="26" t="inlineStr">
        <is>
          <t>Naalad</t>
        </is>
      </c>
      <c r="J478" s="27" t="n">
        <v>10.209354</v>
      </c>
      <c r="K478" s="27" t="n">
        <v>123.744518</v>
      </c>
      <c r="L478" s="23" t="inlineStr">
        <is>
          <t>R</t>
        </is>
      </c>
      <c r="M478" s="28" t="n">
        <v>3626</v>
      </c>
      <c r="N478" s="28" t="n">
        <v>954</v>
      </c>
      <c r="O478" s="28" t="n">
        <v>286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PTCEG0134</t>
        </is>
      </c>
      <c r="U478" s="26" t="inlineStr">
        <is>
          <t>PTCI/MIDC</t>
        </is>
      </c>
      <c r="V478" s="30" t="n">
        <v>1.39</v>
      </c>
      <c r="W478" s="26" t="inlineStr">
        <is>
          <t>Terrestrial Optical Fiber Drop</t>
        </is>
      </c>
      <c r="X478" s="30" t="n">
        <v>4.07</v>
      </c>
      <c r="Y478" s="30" t="n">
        <v>0.17</v>
      </c>
      <c r="Z478" s="26" t="inlineStr">
        <is>
          <t>Commercial 220V Grid + 4h LiFePO4 ESS (&gt;=19.0 kWh)</t>
        </is>
      </c>
    </row>
    <row r="479">
      <c r="A479" s="9" t="inlineStr">
        <is>
          <t>FWA-SITE-2475</t>
        </is>
      </c>
      <c r="B479" s="8" t="n">
        <v>3</v>
      </c>
      <c r="C479" s="8" t="n">
        <v>475</v>
      </c>
      <c r="D479" s="8" t="n">
        <v>2475</v>
      </c>
      <c r="E479" s="20" t="inlineStr">
        <is>
          <t>1206315008</t>
        </is>
      </c>
      <c r="F479" s="10" t="inlineStr">
        <is>
          <t>Region XII (SOCCSKSARGEN)</t>
        </is>
      </c>
      <c r="G479" s="10" t="inlineStr">
        <is>
          <t>South Cotabato</t>
        </is>
      </c>
      <c r="H479" s="10" t="inlineStr">
        <is>
          <t>Tantangan</t>
        </is>
      </c>
      <c r="I479" s="10" t="inlineStr">
        <is>
          <t>New Iloilo</t>
        </is>
      </c>
      <c r="J479" s="21" t="n">
        <v>6.546164</v>
      </c>
      <c r="K479" s="21" t="n">
        <v>124.789049</v>
      </c>
      <c r="L479" s="9" t="inlineStr">
        <is>
          <t>R</t>
        </is>
      </c>
      <c r="M479" s="13" t="n">
        <v>4972</v>
      </c>
      <c r="N479" s="13" t="n">
        <v>1381</v>
      </c>
      <c r="O479" s="13" t="n">
        <v>414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T3: Survey Tower Candidate (1.0-2.0 km)</t>
        </is>
      </c>
      <c r="T479" s="9" t="inlineStr">
        <is>
          <t>PH120101</t>
        </is>
      </c>
      <c r="U479" s="10" t="inlineStr">
        <is>
          <t>FTAP BTS</t>
        </is>
      </c>
      <c r="V479" s="22" t="n">
        <v>1.28</v>
      </c>
      <c r="W479" s="10" t="inlineStr">
        <is>
          <t>Terrestrial Optical Fiber Drop</t>
        </is>
      </c>
      <c r="X479" s="22" t="n">
        <v>20.43</v>
      </c>
      <c r="Y479" s="22" t="n">
        <v>0.45</v>
      </c>
      <c r="Z479" s="10" t="inlineStr">
        <is>
          <t>Commercial 220V Grid + 4h LiFePO4 ESS (&gt;=19.0 kWh)</t>
        </is>
      </c>
    </row>
    <row r="480">
      <c r="A480" s="23" t="inlineStr">
        <is>
          <t>FWA-SITE-2476</t>
        </is>
      </c>
      <c r="B480" s="24" t="n">
        <v>3</v>
      </c>
      <c r="C480" s="24" t="n">
        <v>476</v>
      </c>
      <c r="D480" s="24" t="n">
        <v>2476</v>
      </c>
      <c r="E480" s="25" t="inlineStr">
        <is>
          <t>0803726014</t>
        </is>
      </c>
      <c r="F480" s="26" t="inlineStr">
        <is>
          <t>Region VIII (Eastern Visayas)</t>
        </is>
      </c>
      <c r="G480" s="26" t="inlineStr">
        <is>
          <t>Leyte</t>
        </is>
      </c>
      <c r="H480" s="26" t="inlineStr">
        <is>
          <t>Kananga</t>
        </is>
      </c>
      <c r="I480" s="26" t="inlineStr">
        <is>
          <t>Natubgan</t>
        </is>
      </c>
      <c r="J480" s="27" t="n">
        <v>11.197476</v>
      </c>
      <c r="K480" s="27" t="n">
        <v>124.565412</v>
      </c>
      <c r="L480" s="23" t="inlineStr">
        <is>
          <t>R</t>
        </is>
      </c>
      <c r="M480" s="28" t="n">
        <v>3126</v>
      </c>
      <c r="N480" s="28" t="n">
        <v>822</v>
      </c>
      <c r="O480" s="28" t="n">
        <v>247</v>
      </c>
      <c r="P480" s="29" t="inlineStr">
        <is>
          <t>Band n50 (1.5 GHz, 60 MHz TDD)</t>
        </is>
      </c>
      <c r="Q480" s="24" t="n">
        <v>1</v>
      </c>
      <c r="R480" s="26" t="inlineStr">
        <is>
          <t>Greenfield Monopole (New Build)</t>
        </is>
      </c>
      <c r="S480" s="26" t="inlineStr">
        <is>
          <t>Class T4: Preliminary Greenfield (&gt;2.0 km)</t>
        </is>
      </c>
      <c r="T480" s="23" t="inlineStr">
        <is>
          <t>N/A (Greenfield)</t>
        </is>
      </c>
      <c r="U480" s="26" t="inlineStr">
        <is>
          <t>Greenfield Build (Lot 2/5)</t>
        </is>
      </c>
      <c r="V480" s="30" t="n">
        <v>2.16</v>
      </c>
      <c r="W480" s="26" t="inlineStr">
        <is>
          <t>Terrestrial Optical Fiber Drop</t>
        </is>
      </c>
      <c r="X480" s="30" t="n">
        <v>1.45</v>
      </c>
      <c r="Y480" s="30" t="n">
        <v>0.1</v>
      </c>
      <c r="Z480" s="26" t="inlineStr">
        <is>
          <t>Commercial 220V Grid + 4h LiFePO4 ESS (&gt;=19.0 kWh)</t>
        </is>
      </c>
    </row>
    <row r="481">
      <c r="A481" s="9" t="inlineStr">
        <is>
          <t>FWA-SITE-2477</t>
        </is>
      </c>
      <c r="B481" s="8" t="n">
        <v>3</v>
      </c>
      <c r="C481" s="8" t="n">
        <v>477</v>
      </c>
      <c r="D481" s="8" t="n">
        <v>2477</v>
      </c>
      <c r="E481" s="20" t="inlineStr">
        <is>
          <t>0401002011</t>
        </is>
      </c>
      <c r="F481" s="10" t="inlineStr">
        <is>
          <t>Region IV-A (CALABARZON)</t>
        </is>
      </c>
      <c r="G481" s="10" t="inlineStr">
        <is>
          <t>Batangas</t>
        </is>
      </c>
      <c r="H481" s="10" t="inlineStr">
        <is>
          <t>Alitagtag</t>
        </is>
      </c>
      <c r="I481" s="10" t="inlineStr">
        <is>
          <t>Muzon Primero</t>
        </is>
      </c>
      <c r="J481" s="21" t="n">
        <v>13.848213</v>
      </c>
      <c r="K481" s="21" t="n">
        <v>120.991423</v>
      </c>
      <c r="L481" s="9" t="inlineStr">
        <is>
          <t>R</t>
        </is>
      </c>
      <c r="M481" s="13" t="n">
        <v>2599</v>
      </c>
      <c r="N481" s="13" t="n">
        <v>721</v>
      </c>
      <c r="O481" s="13" t="n">
        <v>216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PH040546</t>
        </is>
      </c>
      <c r="U481" s="10" t="inlineStr">
        <is>
          <t>FTAP Globe</t>
        </is>
      </c>
      <c r="V481" s="22" t="n">
        <v>0.5600000000000001</v>
      </c>
      <c r="W481" s="10" t="inlineStr">
        <is>
          <t>Terrestrial Optical Fiber Drop</t>
        </is>
      </c>
      <c r="X481" s="22" t="n">
        <v>1.34</v>
      </c>
      <c r="Y481" s="22" t="n">
        <v>0.12</v>
      </c>
      <c r="Z481" s="10" t="inlineStr">
        <is>
          <t>Commercial 220V Grid + 4h LiFePO4 ESS (&gt;=19.0 kWh)</t>
        </is>
      </c>
    </row>
    <row r="482">
      <c r="A482" s="23" t="inlineStr">
        <is>
          <t>FWA-SITE-2478</t>
        </is>
      </c>
      <c r="B482" s="24" t="n">
        <v>3</v>
      </c>
      <c r="C482" s="24" t="n">
        <v>478</v>
      </c>
      <c r="D482" s="24" t="n">
        <v>2478</v>
      </c>
      <c r="E482" s="25" t="inlineStr">
        <is>
          <t>1001304029</t>
        </is>
      </c>
      <c r="F482" s="26" t="inlineStr">
        <is>
          <t>Region X (Northern Mindanao)</t>
        </is>
      </c>
      <c r="G482" s="26" t="inlineStr">
        <is>
          <t>Bukidnon</t>
        </is>
      </c>
      <c r="H482" s="26" t="inlineStr">
        <is>
          <t>Don Carlos</t>
        </is>
      </c>
      <c r="I482" s="26" t="inlineStr">
        <is>
          <t>Sinangguyan</t>
        </is>
      </c>
      <c r="J482" s="27" t="n">
        <v>7.707203</v>
      </c>
      <c r="K482" s="27" t="n">
        <v>125.00369</v>
      </c>
      <c r="L482" s="23" t="inlineStr">
        <is>
          <t>R</t>
        </is>
      </c>
      <c r="M482" s="28" t="n">
        <v>4953</v>
      </c>
      <c r="N482" s="28" t="n">
        <v>1303</v>
      </c>
      <c r="O482" s="28" t="n">
        <v>391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T3: Survey Tower Candidate (1.0-2.0 km)</t>
        </is>
      </c>
      <c r="T482" s="23" t="inlineStr">
        <is>
          <t>PH100214</t>
        </is>
      </c>
      <c r="U482" s="26" t="inlineStr">
        <is>
          <t>FTAP Globe</t>
        </is>
      </c>
      <c r="V482" s="30" t="n">
        <v>1.8</v>
      </c>
      <c r="W482" s="26" t="inlineStr">
        <is>
          <t>Terrestrial Optical Fiber Drop</t>
        </is>
      </c>
      <c r="X482" s="30" t="n">
        <v>3.41</v>
      </c>
      <c r="Y482" s="30" t="n">
        <v>0.17</v>
      </c>
      <c r="Z482" s="26" t="inlineStr">
        <is>
          <t>Commercial 220V Grid + 4h LiFePO4 ESS (&gt;=19.0 kWh)</t>
        </is>
      </c>
    </row>
    <row r="483">
      <c r="A483" s="9" t="inlineStr">
        <is>
          <t>FWA-SITE-2479</t>
        </is>
      </c>
      <c r="B483" s="8" t="n">
        <v>3</v>
      </c>
      <c r="C483" s="8" t="n">
        <v>479</v>
      </c>
      <c r="D483" s="8" t="n">
        <v>2479</v>
      </c>
      <c r="E483" s="20" t="inlineStr">
        <is>
          <t>0405811013</t>
        </is>
      </c>
      <c r="F483" s="10" t="inlineStr">
        <is>
          <t>Region IV-A (CALABARZON)</t>
        </is>
      </c>
      <c r="G483" s="10" t="inlineStr">
        <is>
          <t>Rizal</t>
        </is>
      </c>
      <c r="H483" s="10" t="inlineStr">
        <is>
          <t>San Mateo</t>
        </is>
      </c>
      <c r="I483" s="10" t="inlineStr">
        <is>
          <t>Gulod Malaya</t>
        </is>
      </c>
      <c r="J483" s="21" t="n">
        <v>14.673525</v>
      </c>
      <c r="K483" s="21" t="n">
        <v>121.133279</v>
      </c>
      <c r="L483" s="9" t="inlineStr">
        <is>
          <t>U</t>
        </is>
      </c>
      <c r="M483" s="13" t="n">
        <v>12408</v>
      </c>
      <c r="N483" s="13" t="n">
        <v>3446</v>
      </c>
      <c r="O483" s="13" t="n">
        <v>1034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PTRIG0045</t>
        </is>
      </c>
      <c r="U483" s="10" t="inlineStr">
        <is>
          <t>PTCI/MIDC</t>
        </is>
      </c>
      <c r="V483" s="22" t="n">
        <v>0.21</v>
      </c>
      <c r="W483" s="10" t="inlineStr">
        <is>
          <t>Terrestrial Optical Fiber Drop</t>
        </is>
      </c>
      <c r="X483" s="22" t="n">
        <v>2.37</v>
      </c>
      <c r="Y483" s="22" t="n">
        <v>0.12</v>
      </c>
      <c r="Z483" s="10" t="inlineStr">
        <is>
          <t>Commercial 220V Grid + 4h LiFePO4 ESS (&gt;=19.0 kWh)</t>
        </is>
      </c>
    </row>
    <row r="484">
      <c r="A484" s="23" t="inlineStr">
        <is>
          <t>FWA-SITE-2480</t>
        </is>
      </c>
      <c r="B484" s="24" t="n">
        <v>3</v>
      </c>
      <c r="C484" s="24" t="n">
        <v>480</v>
      </c>
      <c r="D484" s="24" t="n">
        <v>2480</v>
      </c>
      <c r="E484" s="25" t="inlineStr">
        <is>
          <t>0603034028</t>
        </is>
      </c>
      <c r="F484" s="26" t="inlineStr">
        <is>
          <t>Region VI (Western Visayas)</t>
        </is>
      </c>
      <c r="G484" s="26" t="inlineStr">
        <is>
          <t>Iloilo</t>
        </is>
      </c>
      <c r="H484" s="26" t="inlineStr">
        <is>
          <t>Oton</t>
        </is>
      </c>
      <c r="I484" s="26" t="inlineStr">
        <is>
          <t>San Antonio</t>
        </is>
      </c>
      <c r="J484" s="27" t="n">
        <v>10.692991</v>
      </c>
      <c r="K484" s="27" t="n">
        <v>122.491478</v>
      </c>
      <c r="L484" s="23" t="inlineStr">
        <is>
          <t>R</t>
        </is>
      </c>
      <c r="M484" s="28" t="n">
        <v>2471</v>
      </c>
      <c r="N484" s="28" t="n">
        <v>650</v>
      </c>
      <c r="O484" s="28" t="n">
        <v>195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PH060151</t>
        </is>
      </c>
      <c r="U484" s="26" t="inlineStr">
        <is>
          <t>FTAP BTS</t>
        </is>
      </c>
      <c r="V484" s="30" t="n">
        <v>0.8100000000000001</v>
      </c>
      <c r="W484" s="26" t="inlineStr">
        <is>
          <t>Terrestrial Optical Fiber Drop</t>
        </is>
      </c>
      <c r="X484" s="30" t="n">
        <v>1.23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FWA-SITE-2481</t>
        </is>
      </c>
      <c r="B485" s="8" t="n">
        <v>3</v>
      </c>
      <c r="C485" s="8" t="n">
        <v>481</v>
      </c>
      <c r="D485" s="8" t="n">
        <v>2481</v>
      </c>
      <c r="E485" s="20" t="inlineStr">
        <is>
          <t>0402103007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Bacoor</t>
        </is>
      </c>
      <c r="I485" s="10" t="inlineStr">
        <is>
          <t>Dulong Bayan</t>
        </is>
      </c>
      <c r="J485" s="21" t="n">
        <v>14.449678</v>
      </c>
      <c r="K485" s="21" t="n">
        <v>120.935473</v>
      </c>
      <c r="L485" s="9" t="inlineStr">
        <is>
          <t>U</t>
        </is>
      </c>
      <c r="M485" s="13" t="n">
        <v>7100</v>
      </c>
      <c r="N485" s="13" t="n">
        <v>2088</v>
      </c>
      <c r="O485" s="13" t="n">
        <v>626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LDIC_CAV_0001</t>
        </is>
      </c>
      <c r="U485" s="10" t="inlineStr">
        <is>
          <t>LDIC</t>
        </is>
      </c>
      <c r="V485" s="22" t="n">
        <v>0.22</v>
      </c>
      <c r="W485" s="10" t="inlineStr">
        <is>
          <t>Terrestrial Optical Fiber Drop</t>
        </is>
      </c>
      <c r="X485" s="22" t="n">
        <v>1.45</v>
      </c>
      <c r="Y485" s="22" t="n">
        <v>0.25</v>
      </c>
      <c r="Z485" s="10" t="inlineStr">
        <is>
          <t>Commercial 220V Grid + 4h LiFePO4 ESS (&gt;=19.0 kWh)</t>
        </is>
      </c>
    </row>
    <row r="486">
      <c r="A486" s="23" t="inlineStr">
        <is>
          <t>FWA-SITE-2482</t>
        </is>
      </c>
      <c r="B486" s="24" t="n">
        <v>3</v>
      </c>
      <c r="C486" s="24" t="n">
        <v>482</v>
      </c>
      <c r="D486" s="24" t="n">
        <v>2482</v>
      </c>
      <c r="E486" s="25" t="inlineStr">
        <is>
          <t>0931700103</t>
        </is>
      </c>
      <c r="F486" s="26" t="inlineStr">
        <is>
          <t>Region IX (Zamboanga Peninsula)</t>
        </is>
      </c>
      <c r="G486" s="26" t="inlineStr">
        <is>
          <t>Zamboanga del Sur</t>
        </is>
      </c>
      <c r="H486" s="26" t="inlineStr">
        <is>
          <t>City of Zamboanga</t>
        </is>
      </c>
      <c r="I486" s="26" t="inlineStr">
        <is>
          <t>Victoria</t>
        </is>
      </c>
      <c r="J486" s="27" t="n">
        <v>7.048978</v>
      </c>
      <c r="K486" s="27" t="n">
        <v>122.193879</v>
      </c>
      <c r="L486" s="23" t="inlineStr">
        <is>
          <t>R</t>
        </is>
      </c>
      <c r="M486" s="28" t="n">
        <v>3537</v>
      </c>
      <c r="N486" s="28" t="n">
        <v>982</v>
      </c>
      <c r="O486" s="28" t="n">
        <v>295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PTZSG0135</t>
        </is>
      </c>
      <c r="U486" s="26" t="inlineStr">
        <is>
          <t>PTCI/MIDC</t>
        </is>
      </c>
      <c r="V486" s="30" t="n">
        <v>0.99</v>
      </c>
      <c r="W486" s="26" t="inlineStr">
        <is>
          <t>Terrestrial Optical Fiber Drop</t>
        </is>
      </c>
      <c r="X486" s="30" t="n">
        <v>20.33</v>
      </c>
      <c r="Y486" s="30" t="n">
        <v>0.1</v>
      </c>
      <c r="Z486" s="26" t="inlineStr">
        <is>
          <t>Commercial 220V Grid + 4h LiFePO4 ESS (&gt;=19.0 kWh)</t>
        </is>
      </c>
    </row>
    <row r="487">
      <c r="A487" s="9" t="inlineStr">
        <is>
          <t>FWA-SITE-2483</t>
        </is>
      </c>
      <c r="B487" s="8" t="n">
        <v>3</v>
      </c>
      <c r="C487" s="8" t="n">
        <v>483</v>
      </c>
      <c r="D487" s="8" t="n">
        <v>2483</v>
      </c>
      <c r="E487" s="20" t="inlineStr">
        <is>
          <t>0201522015</t>
        </is>
      </c>
      <c r="F487" s="10" t="inlineStr">
        <is>
          <t>Region II (Cagayan Valley)</t>
        </is>
      </c>
      <c r="G487" s="10" t="inlineStr">
        <is>
          <t>Cagayan</t>
        </is>
      </c>
      <c r="H487" s="10" t="inlineStr">
        <is>
          <t>Sanchez-Mira</t>
        </is>
      </c>
      <c r="I487" s="10" t="inlineStr">
        <is>
          <t>Namuac</t>
        </is>
      </c>
      <c r="J487" s="21" t="n">
        <v>18.605824</v>
      </c>
      <c r="K487" s="21" t="n">
        <v>121.173764</v>
      </c>
      <c r="L487" s="9" t="inlineStr">
        <is>
          <t>R</t>
        </is>
      </c>
      <c r="M487" s="13" t="n">
        <v>3793</v>
      </c>
      <c r="N487" s="13" t="n">
        <v>972</v>
      </c>
      <c r="O487" s="13" t="n">
        <v>292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T2: Close Tower Candidate (0.5-1.0 km)</t>
        </is>
      </c>
      <c r="T487" s="9" t="inlineStr">
        <is>
          <t>LDIC_CAG_0066</t>
        </is>
      </c>
      <c r="U487" s="10" t="inlineStr">
        <is>
          <t>LDIC</t>
        </is>
      </c>
      <c r="V487" s="22" t="n">
        <v>0.82</v>
      </c>
      <c r="W487" s="10" t="inlineStr">
        <is>
          <t>Terrestrial Optical Fiber Drop</t>
        </is>
      </c>
      <c r="X487" s="22" t="n">
        <v>8.44</v>
      </c>
      <c r="Y487" s="22" t="n">
        <v>0.11</v>
      </c>
      <c r="Z487" s="10" t="inlineStr">
        <is>
          <t>Commercial 220V Grid + 4h LiFePO4 ESS (&gt;=19.0 kWh)</t>
        </is>
      </c>
    </row>
    <row r="488">
      <c r="A488" s="23" t="inlineStr">
        <is>
          <t>FWA-SITE-2484</t>
        </is>
      </c>
      <c r="B488" s="24" t="n">
        <v>3</v>
      </c>
      <c r="C488" s="24" t="n">
        <v>484</v>
      </c>
      <c r="D488" s="24" t="n">
        <v>2484</v>
      </c>
      <c r="E488" s="25" t="inlineStr">
        <is>
          <t>1102315028</t>
        </is>
      </c>
      <c r="F488" s="26" t="inlineStr">
        <is>
          <t>Region XI (Davao Region)</t>
        </is>
      </c>
      <c r="G488" s="26" t="inlineStr">
        <is>
          <t>Davao del Norte</t>
        </is>
      </c>
      <c r="H488" s="26" t="inlineStr">
        <is>
          <t>City of Panabo</t>
        </is>
      </c>
      <c r="I488" s="26" t="inlineStr">
        <is>
          <t>Salvacion</t>
        </is>
      </c>
      <c r="J488" s="27" t="n">
        <v>7.317809</v>
      </c>
      <c r="K488" s="27" t="n">
        <v>125.688663</v>
      </c>
      <c r="L488" s="23" t="inlineStr">
        <is>
          <t>U</t>
        </is>
      </c>
      <c r="M488" s="28" t="n">
        <v>10928</v>
      </c>
      <c r="N488" s="28" t="n">
        <v>2953</v>
      </c>
      <c r="O488" s="28" t="n">
        <v>886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PTDNG0120</t>
        </is>
      </c>
      <c r="U488" s="26" t="inlineStr">
        <is>
          <t>PTCI/MIDC</t>
        </is>
      </c>
      <c r="V488" s="30" t="n">
        <v>0.6</v>
      </c>
      <c r="W488" s="26" t="inlineStr">
        <is>
          <t>Terrestrial Optical Fiber Drop</t>
        </is>
      </c>
      <c r="X488" s="30" t="n">
        <v>2.12</v>
      </c>
      <c r="Y488" s="30" t="n">
        <v>0.17</v>
      </c>
      <c r="Z488" s="26" t="inlineStr">
        <is>
          <t>Commercial 220V Grid + 4h LiFePO4 ESS (&gt;=19.0 kWh)</t>
        </is>
      </c>
    </row>
    <row r="489">
      <c r="A489" s="9" t="inlineStr">
        <is>
          <t>FWA-SITE-2485</t>
        </is>
      </c>
      <c r="B489" s="8" t="n">
        <v>3</v>
      </c>
      <c r="C489" s="8" t="n">
        <v>485</v>
      </c>
      <c r="D489" s="8" t="n">
        <v>2485</v>
      </c>
      <c r="E489" s="20" t="inlineStr">
        <is>
          <t>1600210003</t>
        </is>
      </c>
      <c r="F489" s="10" t="inlineStr">
        <is>
          <t>Region XIII (Caraga)</t>
        </is>
      </c>
      <c r="G489" s="10" t="inlineStr">
        <is>
          <t>Agusan del Norte</t>
        </is>
      </c>
      <c r="H489" s="10" t="inlineStr">
        <is>
          <t>Santiago</t>
        </is>
      </c>
      <c r="I489" s="10" t="inlineStr">
        <is>
          <t>Jagupit</t>
        </is>
      </c>
      <c r="J489" s="21" t="n">
        <v>9.242414999999999</v>
      </c>
      <c r="K489" s="21" t="n">
        <v>125.557895</v>
      </c>
      <c r="L489" s="9" t="inlineStr">
        <is>
          <t>R</t>
        </is>
      </c>
      <c r="M489" s="13" t="n">
        <v>3315</v>
      </c>
      <c r="N489" s="13" t="n">
        <v>808</v>
      </c>
      <c r="O489" s="13" t="n">
        <v>242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LDIC_ADN_0005</t>
        </is>
      </c>
      <c r="U489" s="10" t="inlineStr">
        <is>
          <t>LDIC</t>
        </is>
      </c>
      <c r="V489" s="22" t="n">
        <v>0.18</v>
      </c>
      <c r="W489" s="10" t="inlineStr">
        <is>
          <t>Terrestrial Optical Fiber Drop</t>
        </is>
      </c>
      <c r="X489" s="22" t="n">
        <v>2.7</v>
      </c>
      <c r="Y489" s="22" t="n">
        <v>0.41</v>
      </c>
      <c r="Z489" s="10" t="inlineStr">
        <is>
          <t>Commercial 220V Grid + 4h LiFePO4 ESS (&gt;=19.0 kWh)</t>
        </is>
      </c>
    </row>
    <row r="490">
      <c r="A490" s="23" t="inlineStr">
        <is>
          <t>FWA-SITE-2486</t>
        </is>
      </c>
      <c r="B490" s="24" t="n">
        <v>3</v>
      </c>
      <c r="C490" s="24" t="n">
        <v>486</v>
      </c>
      <c r="D490" s="24" t="n">
        <v>2486</v>
      </c>
      <c r="E490" s="25" t="inlineStr">
        <is>
          <t>0205004005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Bambang</t>
        </is>
      </c>
      <c r="I490" s="26" t="inlineStr">
        <is>
          <t>Almaguer North</t>
        </is>
      </c>
      <c r="J490" s="27" t="n">
        <v>16.36298</v>
      </c>
      <c r="K490" s="27" t="n">
        <v>121.09658</v>
      </c>
      <c r="L490" s="23" t="inlineStr">
        <is>
          <t>U</t>
        </is>
      </c>
      <c r="M490" s="28" t="n">
        <v>3339</v>
      </c>
      <c r="N490" s="28" t="n">
        <v>878</v>
      </c>
      <c r="O490" s="28" t="n">
        <v>263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F01534-B05</t>
        </is>
      </c>
      <c r="U490" s="26" t="inlineStr">
        <is>
          <t>PTCI/MIDC</t>
        </is>
      </c>
      <c r="V490" s="30" t="n">
        <v>0.9</v>
      </c>
      <c r="W490" s="26" t="inlineStr">
        <is>
          <t>Terrestrial Optical Fiber Drop</t>
        </is>
      </c>
      <c r="X490" s="30" t="n">
        <v>1.36</v>
      </c>
      <c r="Y490" s="30" t="n">
        <v>0.08</v>
      </c>
      <c r="Z490" s="26" t="inlineStr">
        <is>
          <t>Commercial 220V Grid + 4h LiFePO4 ESS (&gt;=19.0 kWh)</t>
        </is>
      </c>
    </row>
    <row r="491">
      <c r="A491" s="9" t="inlineStr">
        <is>
          <t>FWA-SITE-2487</t>
        </is>
      </c>
      <c r="B491" s="8" t="n">
        <v>3</v>
      </c>
      <c r="C491" s="8" t="n">
        <v>487</v>
      </c>
      <c r="D491" s="8" t="n">
        <v>2487</v>
      </c>
      <c r="E491" s="20" t="inlineStr">
        <is>
          <t>0403406004</t>
        </is>
      </c>
      <c r="F491" s="10" t="inlineStr">
        <is>
          <t>Region IV-A (CALABARZON)</t>
        </is>
      </c>
      <c r="G491" s="10" t="inlineStr">
        <is>
          <t>Laguna</t>
        </is>
      </c>
      <c r="H491" s="10" t="inlineStr">
        <is>
          <t>Calauan</t>
        </is>
      </c>
      <c r="I491" s="10" t="inlineStr">
        <is>
          <t>Hanggan</t>
        </is>
      </c>
      <c r="J491" s="21" t="n">
        <v>14.178244</v>
      </c>
      <c r="K491" s="21" t="n">
        <v>121.302263</v>
      </c>
      <c r="L491" s="9" t="inlineStr">
        <is>
          <t>R</t>
        </is>
      </c>
      <c r="M491" s="13" t="n">
        <v>3413</v>
      </c>
      <c r="N491" s="13" t="n">
        <v>1034</v>
      </c>
      <c r="O491" s="13" t="n">
        <v>310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PH040277</t>
        </is>
      </c>
      <c r="U491" s="10" t="inlineStr">
        <is>
          <t>FTAP Globe</t>
        </is>
      </c>
      <c r="V491" s="22" t="n">
        <v>1.63</v>
      </c>
      <c r="W491" s="10" t="inlineStr">
        <is>
          <t>Terrestrial Optical Fiber Drop</t>
        </is>
      </c>
      <c r="X491" s="22" t="n">
        <v>2.37</v>
      </c>
      <c r="Y491" s="22" t="n">
        <v>0.26</v>
      </c>
      <c r="Z491" s="10" t="inlineStr">
        <is>
          <t>Commercial 220V Grid + 4h LiFePO4 ESS (&gt;=19.0 kWh)</t>
        </is>
      </c>
    </row>
    <row r="492">
      <c r="A492" s="23" t="inlineStr">
        <is>
          <t>FWA-SITE-2488</t>
        </is>
      </c>
      <c r="B492" s="24" t="n">
        <v>3</v>
      </c>
      <c r="C492" s="24" t="n">
        <v>488</v>
      </c>
      <c r="D492" s="24" t="n">
        <v>2488</v>
      </c>
      <c r="E492" s="25" t="inlineStr">
        <is>
          <t>0403419016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Pagsanjan</t>
        </is>
      </c>
      <c r="I492" s="26" t="inlineStr">
        <is>
          <t>San Isidro</t>
        </is>
      </c>
      <c r="J492" s="27" t="n">
        <v>14.279841</v>
      </c>
      <c r="K492" s="27" t="n">
        <v>121.458094</v>
      </c>
      <c r="L492" s="23" t="inlineStr">
        <is>
          <t>R</t>
        </is>
      </c>
      <c r="M492" s="28" t="n">
        <v>3022</v>
      </c>
      <c r="N492" s="28" t="n">
        <v>915</v>
      </c>
      <c r="O492" s="28" t="n">
        <v>275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E02334-C08</t>
        </is>
      </c>
      <c r="U492" s="26" t="inlineStr">
        <is>
          <t>PTCI/MIDC</t>
        </is>
      </c>
      <c r="V492" s="30" t="n">
        <v>0.62</v>
      </c>
      <c r="W492" s="26" t="inlineStr">
        <is>
          <t>Terrestrial Optical Fiber Drop</t>
        </is>
      </c>
      <c r="X492" s="30" t="n">
        <v>1.09</v>
      </c>
      <c r="Y492" s="30" t="n">
        <v>0.09</v>
      </c>
      <c r="Z492" s="26" t="inlineStr">
        <is>
          <t>Commercial 220V Grid + 4h LiFePO4 ESS (&gt;=19.0 kWh)</t>
        </is>
      </c>
    </row>
    <row r="493">
      <c r="A493" s="9" t="inlineStr">
        <is>
          <t>FWA-SITE-2489</t>
        </is>
      </c>
      <c r="B493" s="8" t="n">
        <v>3</v>
      </c>
      <c r="C493" s="8" t="n">
        <v>489</v>
      </c>
      <c r="D493" s="8" t="n">
        <v>2489</v>
      </c>
      <c r="E493" s="20" t="inlineStr">
        <is>
          <t>0604532006</t>
        </is>
      </c>
      <c r="F493" s="10" t="inlineStr">
        <is>
          <t>Region VI (Western Visayas)</t>
        </is>
      </c>
      <c r="G493" s="10" t="inlineStr">
        <is>
          <t>Negros Occidental</t>
        </is>
      </c>
      <c r="H493" s="10" t="inlineStr">
        <is>
          <t>Salvador Benedicto</t>
        </is>
      </c>
      <c r="I493" s="10" t="inlineStr">
        <is>
          <t>Pandanon</t>
        </is>
      </c>
      <c r="J493" s="21" t="n">
        <v>10.576511</v>
      </c>
      <c r="K493" s="21" t="n">
        <v>123.177994</v>
      </c>
      <c r="L493" s="9" t="inlineStr">
        <is>
          <t>R</t>
        </is>
      </c>
      <c r="M493" s="13" t="n">
        <v>2908</v>
      </c>
      <c r="N493" s="13" t="n">
        <v>785</v>
      </c>
      <c r="O493" s="13" t="n">
        <v>236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10.37</v>
      </c>
      <c r="W493" s="10" t="inlineStr">
        <is>
          <t>Terrestrial Optical Fiber Drop</t>
        </is>
      </c>
      <c r="X493" s="22" t="n">
        <v>2.85</v>
      </c>
      <c r="Y493" s="22" t="n">
        <v>0.1</v>
      </c>
      <c r="Z493" s="10" t="inlineStr">
        <is>
          <t>Commercial 220V Grid + 4h LiFePO4 ESS (&gt;=19.0 kWh)</t>
        </is>
      </c>
    </row>
    <row r="494">
      <c r="A494" s="23" t="inlineStr">
        <is>
          <t>FWA-SITE-2490</t>
        </is>
      </c>
      <c r="B494" s="24" t="n">
        <v>3</v>
      </c>
      <c r="C494" s="24" t="n">
        <v>490</v>
      </c>
      <c r="D494" s="24" t="n">
        <v>2490</v>
      </c>
      <c r="E494" s="25" t="inlineStr">
        <is>
          <t>0203101023</t>
        </is>
      </c>
      <c r="F494" s="26" t="inlineStr">
        <is>
          <t>Region II (Cagayan Valley)</t>
        </is>
      </c>
      <c r="G494" s="26" t="inlineStr">
        <is>
          <t>Isabela</t>
        </is>
      </c>
      <c r="H494" s="26" t="inlineStr">
        <is>
          <t>Alicia</t>
        </is>
      </c>
      <c r="I494" s="26" t="inlineStr">
        <is>
          <t>San Antonio</t>
        </is>
      </c>
      <c r="J494" s="27" t="n">
        <v>16.773806</v>
      </c>
      <c r="K494" s="27" t="n">
        <v>121.699745</v>
      </c>
      <c r="L494" s="23" t="inlineStr">
        <is>
          <t>R</t>
        </is>
      </c>
      <c r="M494" s="28" t="n">
        <v>2161</v>
      </c>
      <c r="N494" s="28" t="n">
        <v>568</v>
      </c>
      <c r="O494" s="28" t="n">
        <v>170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PH-ISA-00262</t>
        </is>
      </c>
      <c r="U494" s="26" t="inlineStr">
        <is>
          <t>Edgepoint</t>
        </is>
      </c>
      <c r="V494" s="30" t="n">
        <v>1.01</v>
      </c>
      <c r="W494" s="26" t="inlineStr">
        <is>
          <t>Terrestrial Optical Fiber Drop</t>
        </is>
      </c>
      <c r="X494" s="30" t="n">
        <v>1.39</v>
      </c>
      <c r="Y494" s="30" t="n">
        <v>0.09</v>
      </c>
      <c r="Z494" s="26" t="inlineStr">
        <is>
          <t>Commercial 220V Grid + 4h LiFePO4 ESS (&gt;=19.0 kWh)</t>
        </is>
      </c>
    </row>
    <row r="495">
      <c r="A495" s="9" t="inlineStr">
        <is>
          <t>FWA-SITE-2491</t>
        </is>
      </c>
      <c r="B495" s="8" t="n">
        <v>3</v>
      </c>
      <c r="C495" s="8" t="n">
        <v>491</v>
      </c>
      <c r="D495" s="8" t="n">
        <v>2491</v>
      </c>
      <c r="E495" s="20" t="inlineStr">
        <is>
          <t>0403426008</t>
        </is>
      </c>
      <c r="F495" s="10" t="inlineStr">
        <is>
          <t>Region IV-A (CALABARZON)</t>
        </is>
      </c>
      <c r="G495" s="10" t="inlineStr">
        <is>
          <t>Laguna</t>
        </is>
      </c>
      <c r="H495" s="10" t="inlineStr">
        <is>
          <t>Santa Cruz</t>
        </is>
      </c>
      <c r="I495" s="10" t="inlineStr">
        <is>
          <t>Labuin</t>
        </is>
      </c>
      <c r="J495" s="21" t="n">
        <v>14.268323</v>
      </c>
      <c r="K495" s="21" t="n">
        <v>121.400052</v>
      </c>
      <c r="L495" s="9" t="inlineStr">
        <is>
          <t>R</t>
        </is>
      </c>
      <c r="M495" s="13" t="n">
        <v>5029</v>
      </c>
      <c r="N495" s="13" t="n">
        <v>1523</v>
      </c>
      <c r="O495" s="13" t="n">
        <v>457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PH040201</t>
        </is>
      </c>
      <c r="U495" s="10" t="inlineStr">
        <is>
          <t>FTAP Globe</t>
        </is>
      </c>
      <c r="V495" s="22" t="n">
        <v>1.04</v>
      </c>
      <c r="W495" s="10" t="inlineStr">
        <is>
          <t>Terrestrial Optical Fiber Drop</t>
        </is>
      </c>
      <c r="X495" s="22" t="n">
        <v>1.85</v>
      </c>
      <c r="Y495" s="22" t="n">
        <v>0.6899999999999999</v>
      </c>
      <c r="Z495" s="10" t="inlineStr">
        <is>
          <t>Commercial 220V Grid + 4h LiFePO4 ESS (&gt;=19.0 kWh)</t>
        </is>
      </c>
    </row>
    <row r="496">
      <c r="A496" s="23" t="inlineStr">
        <is>
          <t>FWA-SITE-2492</t>
        </is>
      </c>
      <c r="B496" s="24" t="n">
        <v>3</v>
      </c>
      <c r="C496" s="24" t="n">
        <v>492</v>
      </c>
      <c r="D496" s="24" t="n">
        <v>2492</v>
      </c>
      <c r="E496" s="25" t="inlineStr">
        <is>
          <t>0702216015</t>
        </is>
      </c>
      <c r="F496" s="26" t="inlineStr">
        <is>
          <t>Region VII (Central Visayas)</t>
        </is>
      </c>
      <c r="G496" s="26" t="inlineStr">
        <is>
          <t>Cebu</t>
        </is>
      </c>
      <c r="H496" s="26" t="inlineStr">
        <is>
          <t>Catmon</t>
        </is>
      </c>
      <c r="I496" s="26" t="inlineStr">
        <is>
          <t>Panalipan</t>
        </is>
      </c>
      <c r="J496" s="27" t="n">
        <v>10.649366</v>
      </c>
      <c r="K496" s="27" t="n">
        <v>124.023889</v>
      </c>
      <c r="L496" s="23" t="inlineStr">
        <is>
          <t>R</t>
        </is>
      </c>
      <c r="M496" s="28" t="n">
        <v>4169</v>
      </c>
      <c r="N496" s="28" t="n">
        <v>1097</v>
      </c>
      <c r="O496" s="28" t="n">
        <v>329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PH070060</t>
        </is>
      </c>
      <c r="U496" s="26" t="inlineStr">
        <is>
          <t>FTAP BTS</t>
        </is>
      </c>
      <c r="V496" s="30" t="n">
        <v>0.8100000000000001</v>
      </c>
      <c r="W496" s="26" t="inlineStr">
        <is>
          <t>Terrestrial Optical Fiber Drop</t>
        </is>
      </c>
      <c r="X496" s="30" t="n">
        <v>5.08</v>
      </c>
      <c r="Y496" s="30" t="n">
        <v>0.11</v>
      </c>
      <c r="Z496" s="26" t="inlineStr">
        <is>
          <t>Commercial 220V Grid + 4h LiFePO4 ESS (&gt;=19.0 kWh)</t>
        </is>
      </c>
    </row>
    <row r="497">
      <c r="A497" s="9" t="inlineStr">
        <is>
          <t>FWA-SITE-2493</t>
        </is>
      </c>
      <c r="B497" s="8" t="n">
        <v>3</v>
      </c>
      <c r="C497" s="8" t="n">
        <v>493</v>
      </c>
      <c r="D497" s="8" t="n">
        <v>2493</v>
      </c>
      <c r="E497" s="20" t="inlineStr">
        <is>
          <t>0501606037</t>
        </is>
      </c>
      <c r="F497" s="10" t="inlineStr">
        <is>
          <t>Region V (Bicol Region)</t>
        </is>
      </c>
      <c r="G497" s="10" t="inlineStr">
        <is>
          <t>Camarines Norte</t>
        </is>
      </c>
      <c r="H497" s="10" t="inlineStr">
        <is>
          <t>Labo</t>
        </is>
      </c>
      <c r="I497" s="10" t="inlineStr">
        <is>
          <t>Malatap</t>
        </is>
      </c>
      <c r="J497" s="21" t="n">
        <v>14.164153</v>
      </c>
      <c r="K497" s="21" t="n">
        <v>122.617392</v>
      </c>
      <c r="L497" s="9" t="inlineStr">
        <is>
          <t>R</t>
        </is>
      </c>
      <c r="M497" s="13" t="n">
        <v>2597</v>
      </c>
      <c r="N497" s="13" t="n">
        <v>649</v>
      </c>
      <c r="O497" s="13" t="n">
        <v>195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PH050014</t>
        </is>
      </c>
      <c r="U497" s="10" t="inlineStr">
        <is>
          <t>FTAP Globe</t>
        </is>
      </c>
      <c r="V497" s="22" t="n">
        <v>1.62</v>
      </c>
      <c r="W497" s="10" t="inlineStr">
        <is>
          <t>Terrestrial Optical Fiber Drop</t>
        </is>
      </c>
      <c r="X497" s="22" t="n">
        <v>1.69</v>
      </c>
      <c r="Y497" s="22" t="n">
        <v>0.15</v>
      </c>
      <c r="Z497" s="10" t="inlineStr">
        <is>
          <t>Commercial 220V Grid + 4h LiFePO4 ESS (&gt;=19.0 kWh)</t>
        </is>
      </c>
    </row>
    <row r="498">
      <c r="A498" s="23" t="inlineStr">
        <is>
          <t>FWA-SITE-2494</t>
        </is>
      </c>
      <c r="B498" s="24" t="n">
        <v>3</v>
      </c>
      <c r="C498" s="24" t="n">
        <v>494</v>
      </c>
      <c r="D498" s="24" t="n">
        <v>2494</v>
      </c>
      <c r="E498" s="25" t="inlineStr">
        <is>
          <t>1001312065</t>
        </is>
      </c>
      <c r="F498" s="26" t="inlineStr">
        <is>
          <t>Region X (Northern Mindanao)</t>
        </is>
      </c>
      <c r="G498" s="26" t="inlineStr">
        <is>
          <t>Bukidnon</t>
        </is>
      </c>
      <c r="H498" s="26" t="inlineStr">
        <is>
          <t>City of Malaybalay</t>
        </is>
      </c>
      <c r="I498" s="26" t="inlineStr">
        <is>
          <t>Sumpong</t>
        </is>
      </c>
      <c r="J498" s="27" t="n">
        <v>8.164065000000001</v>
      </c>
      <c r="K498" s="27" t="n">
        <v>125.119401</v>
      </c>
      <c r="L498" s="23" t="inlineStr">
        <is>
          <t>U</t>
        </is>
      </c>
      <c r="M498" s="28" t="n">
        <v>10342</v>
      </c>
      <c r="N498" s="28" t="n">
        <v>2721</v>
      </c>
      <c r="O498" s="28" t="n">
        <v>816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PH100123</t>
        </is>
      </c>
      <c r="U498" s="26" t="inlineStr">
        <is>
          <t>FTAP BTS</t>
        </is>
      </c>
      <c r="V498" s="30" t="n">
        <v>1.1</v>
      </c>
      <c r="W498" s="26" t="inlineStr">
        <is>
          <t>Terrestrial Optical Fiber Drop</t>
        </is>
      </c>
      <c r="X498" s="30" t="n">
        <v>2.03</v>
      </c>
      <c r="Y498" s="30" t="n">
        <v>0.1</v>
      </c>
      <c r="Z498" s="26" t="inlineStr">
        <is>
          <t>Commercial 220V Grid + 4h LiFePO4 ESS (&gt;=19.0 kWh)</t>
        </is>
      </c>
    </row>
    <row r="499">
      <c r="A499" s="9" t="inlineStr">
        <is>
          <t>FWA-SITE-2495</t>
        </is>
      </c>
      <c r="B499" s="8" t="n">
        <v>3</v>
      </c>
      <c r="C499" s="8" t="n">
        <v>495</v>
      </c>
      <c r="D499" s="8" t="n">
        <v>2495</v>
      </c>
      <c r="E499" s="20" t="inlineStr">
        <is>
          <t>0604520009</t>
        </is>
      </c>
      <c r="F499" s="10" t="inlineStr">
        <is>
          <t>Region VI (Western Visayas)</t>
        </is>
      </c>
      <c r="G499" s="10" t="inlineStr">
        <is>
          <t>Negros Occidental</t>
        </is>
      </c>
      <c r="H499" s="10" t="inlineStr">
        <is>
          <t>Murcia</t>
        </is>
      </c>
      <c r="I499" s="10" t="inlineStr">
        <is>
          <t>Blumentritt</t>
        </is>
      </c>
      <c r="J499" s="21" t="n">
        <v>10.620325</v>
      </c>
      <c r="K499" s="21" t="n">
        <v>123.064472</v>
      </c>
      <c r="L499" s="9" t="inlineStr">
        <is>
          <t>U</t>
        </is>
      </c>
      <c r="M499" s="13" t="n">
        <v>12890</v>
      </c>
      <c r="N499" s="13" t="n">
        <v>3483</v>
      </c>
      <c r="O499" s="13" t="n">
        <v>1045</v>
      </c>
      <c r="P499" s="18" t="inlineStr">
        <is>
          <t>Band n50 (1.5 GHz, 60 MHz TDD)</t>
        </is>
      </c>
      <c r="Q499" s="8" t="n">
        <v>1</v>
      </c>
      <c r="R499" s="10" t="inlineStr">
        <is>
          <t>Greenfield Monopole (New Build)</t>
        </is>
      </c>
      <c r="S499" s="10" t="inlineStr">
        <is>
          <t>Class T4: Preliminary Greenfield (&gt;2.0 km)</t>
        </is>
      </c>
      <c r="T499" s="9" t="inlineStr">
        <is>
          <t>PTNOG0126</t>
        </is>
      </c>
      <c r="U499" s="10" t="inlineStr">
        <is>
          <t>PTCI/MIDC</t>
        </is>
      </c>
      <c r="V499" s="22" t="n">
        <v>4.24</v>
      </c>
      <c r="W499" s="10" t="inlineStr">
        <is>
          <t>Terrestrial Optical Fiber Drop</t>
        </is>
      </c>
      <c r="X499" s="22" t="n">
        <v>2.88</v>
      </c>
      <c r="Y499" s="22" t="n">
        <v>2.74</v>
      </c>
      <c r="Z499" s="10" t="inlineStr">
        <is>
          <t>Commercial 220V Grid + 4h LiFePO4 ESS (&gt;=19.0 kWh)</t>
        </is>
      </c>
    </row>
    <row r="500">
      <c r="A500" s="23" t="inlineStr">
        <is>
          <t>FWA-SITE-2496</t>
        </is>
      </c>
      <c r="B500" s="24" t="n">
        <v>3</v>
      </c>
      <c r="C500" s="24" t="n">
        <v>496</v>
      </c>
      <c r="D500" s="24" t="n">
        <v>2496</v>
      </c>
      <c r="E500" s="25" t="inlineStr">
        <is>
          <t>0305407031</t>
        </is>
      </c>
      <c r="F500" s="26" t="inlineStr">
        <is>
          <t>Region III (Central Luzon)</t>
        </is>
      </c>
      <c r="G500" s="26" t="inlineStr">
        <is>
          <t>Pampanga</t>
        </is>
      </c>
      <c r="H500" s="26" t="inlineStr">
        <is>
          <t>Guagua</t>
        </is>
      </c>
      <c r="I500" s="26" t="inlineStr">
        <is>
          <t>Santo Cristo</t>
        </is>
      </c>
      <c r="J500" s="27" t="n">
        <v>14.97224</v>
      </c>
      <c r="K500" s="27" t="n">
        <v>120.618174</v>
      </c>
      <c r="L500" s="23" t="inlineStr">
        <is>
          <t>U</t>
        </is>
      </c>
      <c r="M500" s="28" t="n">
        <v>3997</v>
      </c>
      <c r="N500" s="28" t="n">
        <v>999</v>
      </c>
      <c r="O500" s="28" t="n">
        <v>300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PH-PAM-00986</t>
        </is>
      </c>
      <c r="U500" s="26" t="inlineStr">
        <is>
          <t>Edgepoint</t>
        </is>
      </c>
      <c r="V500" s="30" t="n">
        <v>0.52</v>
      </c>
      <c r="W500" s="26" t="inlineStr">
        <is>
          <t>Terrestrial Optical Fiber Drop</t>
        </is>
      </c>
      <c r="X500" s="30" t="n">
        <v>1.21</v>
      </c>
      <c r="Y500" s="30" t="n">
        <v>0.24</v>
      </c>
      <c r="Z500" s="26" t="inlineStr">
        <is>
          <t>Commercial 220V Grid + 4h LiFePO4 ESS (&gt;=19.0 kWh)</t>
        </is>
      </c>
    </row>
    <row r="501">
      <c r="A501" s="9" t="inlineStr">
        <is>
          <t>FWA-SITE-2497</t>
        </is>
      </c>
      <c r="B501" s="8" t="n">
        <v>3</v>
      </c>
      <c r="C501" s="8" t="n">
        <v>497</v>
      </c>
      <c r="D501" s="8" t="n">
        <v>2497</v>
      </c>
      <c r="E501" s="20" t="inlineStr">
        <is>
          <t>0105530001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Pozorrubio</t>
        </is>
      </c>
      <c r="I501" s="10" t="inlineStr">
        <is>
          <t>Alipangpang</t>
        </is>
      </c>
      <c r="J501" s="21" t="n">
        <v>16.106233</v>
      </c>
      <c r="K501" s="21" t="n">
        <v>120.563083</v>
      </c>
      <c r="L501" s="9" t="inlineStr">
        <is>
          <t>U</t>
        </is>
      </c>
      <c r="M501" s="13" t="n">
        <v>6355</v>
      </c>
      <c r="N501" s="13" t="n">
        <v>1765</v>
      </c>
      <c r="O501" s="13" t="n">
        <v>530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PH-PAN-00408</t>
        </is>
      </c>
      <c r="U501" s="10" t="inlineStr">
        <is>
          <t>Edgepoint</t>
        </is>
      </c>
      <c r="V501" s="22" t="n">
        <v>0.39</v>
      </c>
      <c r="W501" s="10" t="inlineStr">
        <is>
          <t>Terrestrial Optical Fiber Drop</t>
        </is>
      </c>
      <c r="X501" s="22" t="n">
        <v>2.43</v>
      </c>
      <c r="Y501" s="22" t="n">
        <v>0.28</v>
      </c>
      <c r="Z501" s="10" t="inlineStr">
        <is>
          <t>Commercial 220V Grid + 4h LiFePO4 ESS (&gt;=19.0 kWh)</t>
        </is>
      </c>
    </row>
    <row r="502">
      <c r="A502" s="23" t="inlineStr">
        <is>
          <t>FWA-SITE-2498</t>
        </is>
      </c>
      <c r="B502" s="24" t="n">
        <v>3</v>
      </c>
      <c r="C502" s="24" t="n">
        <v>498</v>
      </c>
      <c r="D502" s="24" t="n">
        <v>2498</v>
      </c>
      <c r="E502" s="25" t="inlineStr">
        <is>
          <t>0702241015</t>
        </is>
      </c>
      <c r="F502" s="26" t="inlineStr">
        <is>
          <t>Region VII (Central Visayas)</t>
        </is>
      </c>
      <c r="G502" s="26" t="inlineStr">
        <is>
          <t>Cebu</t>
        </is>
      </c>
      <c r="H502" s="26" t="inlineStr">
        <is>
          <t>San Fernando</t>
        </is>
      </c>
      <c r="I502" s="26" t="inlineStr">
        <is>
          <t>Pitalo</t>
        </is>
      </c>
      <c r="J502" s="27" t="n">
        <v>10.17572</v>
      </c>
      <c r="K502" s="27" t="n">
        <v>123.72168</v>
      </c>
      <c r="L502" s="23" t="inlineStr">
        <is>
          <t>U</t>
        </is>
      </c>
      <c r="M502" s="28" t="n">
        <v>8064</v>
      </c>
      <c r="N502" s="28" t="n">
        <v>2122</v>
      </c>
      <c r="O502" s="28" t="n">
        <v>637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PTCEG0146</t>
        </is>
      </c>
      <c r="U502" s="26" t="inlineStr">
        <is>
          <t>PTCI/MIDC</t>
        </is>
      </c>
      <c r="V502" s="30" t="n">
        <v>0.44</v>
      </c>
      <c r="W502" s="26" t="inlineStr">
        <is>
          <t>Terrestrial Optical Fiber Drop</t>
        </is>
      </c>
      <c r="X502" s="30" t="n">
        <v>2.11</v>
      </c>
      <c r="Y502" s="30" t="n">
        <v>0.3</v>
      </c>
      <c r="Z502" s="26" t="inlineStr">
        <is>
          <t>Commercial 220V Grid + 4h LiFePO4 ESS (&gt;=19.0 kWh)</t>
        </is>
      </c>
    </row>
    <row r="503">
      <c r="A503" s="9" t="inlineStr">
        <is>
          <t>FWA-SITE-2499</t>
        </is>
      </c>
      <c r="B503" s="8" t="n">
        <v>3</v>
      </c>
      <c r="C503" s="8" t="n">
        <v>499</v>
      </c>
      <c r="D503" s="8" t="n">
        <v>2499</v>
      </c>
      <c r="E503" s="20" t="inlineStr">
        <is>
          <t>0402119035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City of Tagaytay</t>
        </is>
      </c>
      <c r="I503" s="10" t="inlineStr">
        <is>
          <t>Silang Junction North</t>
        </is>
      </c>
      <c r="J503" s="21" t="n">
        <v>14.130702</v>
      </c>
      <c r="K503" s="21" t="n">
        <v>120.954792</v>
      </c>
      <c r="L503" s="9" t="inlineStr">
        <is>
          <t>U</t>
        </is>
      </c>
      <c r="M503" s="13" t="n">
        <v>2614</v>
      </c>
      <c r="N503" s="13" t="n">
        <v>768</v>
      </c>
      <c r="O503" s="13" t="n">
        <v>230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F02237-C08</t>
        </is>
      </c>
      <c r="U503" s="10" t="inlineStr">
        <is>
          <t>PTCI/MIDC</t>
        </is>
      </c>
      <c r="V503" s="22" t="n">
        <v>0.37</v>
      </c>
      <c r="W503" s="10" t="inlineStr">
        <is>
          <t>Terrestrial Optical Fiber Drop</t>
        </is>
      </c>
      <c r="X503" s="22" t="n">
        <v>2.76</v>
      </c>
      <c r="Y503" s="22" t="n">
        <v>1.28</v>
      </c>
      <c r="Z503" s="10" t="inlineStr">
        <is>
          <t>Commercial 220V Grid + 4h LiFePO4 ESS (&gt;=19.0 kWh)</t>
        </is>
      </c>
    </row>
    <row r="504">
      <c r="A504" s="23" t="inlineStr">
        <is>
          <t>FWA-SITE-2500</t>
        </is>
      </c>
      <c r="B504" s="24" t="n">
        <v>3</v>
      </c>
      <c r="C504" s="24" t="n">
        <v>500</v>
      </c>
      <c r="D504" s="24" t="n">
        <v>2500</v>
      </c>
      <c r="E504" s="25" t="inlineStr">
        <is>
          <t>0304903094</t>
        </is>
      </c>
      <c r="F504" s="26" t="inlineStr">
        <is>
          <t>Region III (Central Luzon)</t>
        </is>
      </c>
      <c r="G504" s="26" t="inlineStr">
        <is>
          <t>Nueva Ecija</t>
        </is>
      </c>
      <c r="H504" s="26" t="inlineStr">
        <is>
          <t>City of Cabanatuan</t>
        </is>
      </c>
      <c r="I504" s="26" t="inlineStr">
        <is>
          <t>Sumacab Este</t>
        </is>
      </c>
      <c r="J504" s="27" t="n">
        <v>15.444623</v>
      </c>
      <c r="K504" s="27" t="n">
        <v>120.944335</v>
      </c>
      <c r="L504" s="23" t="inlineStr">
        <is>
          <t>U</t>
        </is>
      </c>
      <c r="M504" s="28" t="n">
        <v>4923</v>
      </c>
      <c r="N504" s="28" t="n">
        <v>1406</v>
      </c>
      <c r="O504" s="28" t="n">
        <v>422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LDIC_NUE_0004</t>
        </is>
      </c>
      <c r="U504" s="26" t="inlineStr">
        <is>
          <t>LDIC</t>
        </is>
      </c>
      <c r="V504" s="30" t="n">
        <v>0.64</v>
      </c>
      <c r="W504" s="26" t="inlineStr">
        <is>
          <t>Terrestrial Optical Fiber Drop</t>
        </is>
      </c>
      <c r="X504" s="30" t="n">
        <v>2.04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FWA-SITE-2501</t>
        </is>
      </c>
      <c r="B505" s="8" t="n">
        <v>3</v>
      </c>
      <c r="C505" s="8" t="n">
        <v>501</v>
      </c>
      <c r="D505" s="8" t="n">
        <v>2501</v>
      </c>
      <c r="E505" s="20" t="inlineStr">
        <is>
          <t>0431200017</t>
        </is>
      </c>
      <c r="F505" s="10" t="inlineStr">
        <is>
          <t>Region IV-A (CALABARZON)</t>
        </is>
      </c>
      <c r="G505" s="10" t="inlineStr">
        <is>
          <t>Quezon</t>
        </is>
      </c>
      <c r="H505" s="10" t="inlineStr">
        <is>
          <t>City of Lucena</t>
        </is>
      </c>
      <c r="I505" s="10" t="inlineStr">
        <is>
          <t>Gulang-gulang</t>
        </is>
      </c>
      <c r="J505" s="21" t="n">
        <v>13.954752</v>
      </c>
      <c r="K505" s="21" t="n">
        <v>121.611948</v>
      </c>
      <c r="L505" s="9" t="inlineStr">
        <is>
          <t>U</t>
        </is>
      </c>
      <c r="M505" s="13" t="n">
        <v>28548</v>
      </c>
      <c r="N505" s="13" t="n">
        <v>7137</v>
      </c>
      <c r="O505" s="13" t="n">
        <v>2141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T2: Close Tower Candidate (0.5-1.0 km)</t>
        </is>
      </c>
      <c r="T505" s="9" t="inlineStr">
        <is>
          <t>F02135-C08</t>
        </is>
      </c>
      <c r="U505" s="10" t="inlineStr">
        <is>
          <t>PTCI/MIDC</t>
        </is>
      </c>
      <c r="V505" s="22" t="n">
        <v>0.61</v>
      </c>
      <c r="W505" s="10" t="inlineStr">
        <is>
          <t>Terrestrial Optical Fiber Drop</t>
        </is>
      </c>
      <c r="X505" s="22" t="n">
        <v>2.4</v>
      </c>
      <c r="Y505" s="22" t="n">
        <v>0.1</v>
      </c>
      <c r="Z505" s="10" t="inlineStr">
        <is>
          <t>Commercial 220V Grid + 4h LiFePO4 ESS (&gt;=19.0 kWh)</t>
        </is>
      </c>
    </row>
    <row r="506">
      <c r="A506" s="23" t="inlineStr">
        <is>
          <t>FWA-SITE-2502</t>
        </is>
      </c>
      <c r="B506" s="24" t="n">
        <v>3</v>
      </c>
      <c r="C506" s="24" t="n">
        <v>502</v>
      </c>
      <c r="D506" s="24" t="n">
        <v>2502</v>
      </c>
      <c r="E506" s="25" t="inlineStr">
        <is>
          <t>0501715033</t>
        </is>
      </c>
      <c r="F506" s="26" t="inlineStr">
        <is>
          <t>Region V (Bicol Region)</t>
        </is>
      </c>
      <c r="G506" s="26" t="inlineStr">
        <is>
          <t>Camarines Sur</t>
        </is>
      </c>
      <c r="H506" s="26" t="inlineStr">
        <is>
          <t>Goa</t>
        </is>
      </c>
      <c r="I506" s="26" t="inlineStr">
        <is>
          <t>Tagongtong</t>
        </is>
      </c>
      <c r="J506" s="27" t="n">
        <v>13.694936</v>
      </c>
      <c r="K506" s="27" t="n">
        <v>123.475204</v>
      </c>
      <c r="L506" s="23" t="inlineStr">
        <is>
          <t>R</t>
        </is>
      </c>
      <c r="M506" s="28" t="n">
        <v>2716</v>
      </c>
      <c r="N506" s="28" t="n">
        <v>646</v>
      </c>
      <c r="O506" s="28" t="n">
        <v>194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PH050064</t>
        </is>
      </c>
      <c r="U506" s="26" t="inlineStr">
        <is>
          <t>FTAP Globe</t>
        </is>
      </c>
      <c r="V506" s="30" t="n">
        <v>0.54</v>
      </c>
      <c r="W506" s="26" t="inlineStr">
        <is>
          <t>Terrestrial Optical Fiber Drop</t>
        </is>
      </c>
      <c r="X506" s="30" t="n">
        <v>1.41</v>
      </c>
      <c r="Y506" s="30" t="n">
        <v>0.09</v>
      </c>
      <c r="Z506" s="26" t="inlineStr">
        <is>
          <t>Commercial 220V Grid + 4h LiFePO4 ESS (&gt;=19.0 kWh)</t>
        </is>
      </c>
    </row>
    <row r="507">
      <c r="A507" s="9" t="inlineStr">
        <is>
          <t>FWA-SITE-2503</t>
        </is>
      </c>
      <c r="B507" s="8" t="n">
        <v>3</v>
      </c>
      <c r="C507" s="8" t="n">
        <v>503</v>
      </c>
      <c r="D507" s="8" t="n">
        <v>2503</v>
      </c>
      <c r="E507" s="20" t="inlineStr">
        <is>
          <t>0304904015</t>
        </is>
      </c>
      <c r="F507" s="10" t="inlineStr">
        <is>
          <t>Region III (Central Luzon)</t>
        </is>
      </c>
      <c r="G507" s="10" t="inlineStr">
        <is>
          <t>Nueva Ecija</t>
        </is>
      </c>
      <c r="H507" s="10" t="inlineStr">
        <is>
          <t>Cabiao</t>
        </is>
      </c>
      <c r="I507" s="10" t="inlineStr">
        <is>
          <t>San Gregorio</t>
        </is>
      </c>
      <c r="J507" s="21" t="n">
        <v>15.255121</v>
      </c>
      <c r="K507" s="21" t="n">
        <v>120.860014</v>
      </c>
      <c r="L507" s="9" t="inlineStr">
        <is>
          <t>R</t>
        </is>
      </c>
      <c r="M507" s="13" t="n">
        <v>2344</v>
      </c>
      <c r="N507" s="13" t="n">
        <v>669</v>
      </c>
      <c r="O507" s="13" t="n">
        <v>201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PH-NUE-00787</t>
        </is>
      </c>
      <c r="U507" s="10" t="inlineStr">
        <is>
          <t>Edgepoint</t>
        </is>
      </c>
      <c r="V507" s="22" t="n">
        <v>0.64</v>
      </c>
      <c r="W507" s="10" t="inlineStr">
        <is>
          <t>Terrestrial Optical Fiber Drop</t>
        </is>
      </c>
      <c r="X507" s="22" t="n">
        <v>1.11</v>
      </c>
      <c r="Y507" s="22" t="n">
        <v>0.23</v>
      </c>
      <c r="Z507" s="10" t="inlineStr">
        <is>
          <t>Commercial 220V Grid + 4h LiFePO4 ESS (&gt;=19.0 kWh)</t>
        </is>
      </c>
    </row>
    <row r="508">
      <c r="A508" s="23" t="inlineStr">
        <is>
          <t>FWA-SITE-2504</t>
        </is>
      </c>
      <c r="B508" s="24" t="n">
        <v>3</v>
      </c>
      <c r="C508" s="24" t="n">
        <v>504</v>
      </c>
      <c r="D508" s="24" t="n">
        <v>2504</v>
      </c>
      <c r="E508" s="25" t="inlineStr">
        <is>
          <t>0301403027</t>
        </is>
      </c>
      <c r="F508" s="26" t="inlineStr">
        <is>
          <t>Region III (Central Luzon)</t>
        </is>
      </c>
      <c r="G508" s="26" t="inlineStr">
        <is>
          <t>Bulacan</t>
        </is>
      </c>
      <c r="H508" s="26" t="inlineStr">
        <is>
          <t>Baliuag</t>
        </is>
      </c>
      <c r="I508" s="26" t="inlineStr">
        <is>
          <t>Tibag</t>
        </is>
      </c>
      <c r="J508" s="27" t="n">
        <v>14.955479</v>
      </c>
      <c r="K508" s="27" t="n">
        <v>120.903927</v>
      </c>
      <c r="L508" s="23" t="inlineStr">
        <is>
          <t>U</t>
        </is>
      </c>
      <c r="M508" s="28" t="n">
        <v>3114</v>
      </c>
      <c r="N508" s="28" t="n">
        <v>889</v>
      </c>
      <c r="O508" s="28" t="n">
        <v>267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PH030523</t>
        </is>
      </c>
      <c r="U508" s="26" t="inlineStr">
        <is>
          <t>FTAP Globe</t>
        </is>
      </c>
      <c r="V508" s="30" t="n">
        <v>0.11</v>
      </c>
      <c r="W508" s="26" t="inlineStr">
        <is>
          <t>Terrestrial Optical Fiber Drop</t>
        </is>
      </c>
      <c r="X508" s="30" t="n">
        <v>1.55</v>
      </c>
      <c r="Y508" s="30" t="n">
        <v>0.11</v>
      </c>
      <c r="Z508" s="26" t="inlineStr">
        <is>
          <t>Commercial 220V Grid + 4h LiFePO4 ESS (&gt;=19.0 kWh)</t>
        </is>
      </c>
    </row>
    <row r="509">
      <c r="A509" s="9" t="inlineStr">
        <is>
          <t>FWA-SITE-2505</t>
        </is>
      </c>
      <c r="B509" s="8" t="n">
        <v>3</v>
      </c>
      <c r="C509" s="8" t="n">
        <v>505</v>
      </c>
      <c r="D509" s="8" t="n">
        <v>2505</v>
      </c>
      <c r="E509" s="20" t="inlineStr">
        <is>
          <t>0103302014</t>
        </is>
      </c>
      <c r="F509" s="10" t="inlineStr">
        <is>
          <t>Region I (Ilocos Region)</t>
        </is>
      </c>
      <c r="G509" s="10" t="inlineStr">
        <is>
          <t>La Union</t>
        </is>
      </c>
      <c r="H509" s="10" t="inlineStr">
        <is>
          <t>Aringay</t>
        </is>
      </c>
      <c r="I509" s="10" t="inlineStr">
        <is>
          <t>San Benito Norte</t>
        </is>
      </c>
      <c r="J509" s="21" t="n">
        <v>16.412689</v>
      </c>
      <c r="K509" s="21" t="n">
        <v>120.352828</v>
      </c>
      <c r="L509" s="9" t="inlineStr">
        <is>
          <t>R</t>
        </is>
      </c>
      <c r="M509" s="13" t="n">
        <v>3012</v>
      </c>
      <c r="N509" s="13" t="n">
        <v>814</v>
      </c>
      <c r="O509" s="13" t="n">
        <v>244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LDIC_LU_0013</t>
        </is>
      </c>
      <c r="U509" s="10" t="inlineStr">
        <is>
          <t>LDIC</t>
        </is>
      </c>
      <c r="V509" s="22" t="n">
        <v>0.3</v>
      </c>
      <c r="W509" s="10" t="inlineStr">
        <is>
          <t>Terrestrial Optical Fiber Drop</t>
        </is>
      </c>
      <c r="X509" s="22" t="n">
        <v>1.97</v>
      </c>
      <c r="Y509" s="22" t="n">
        <v>0.24</v>
      </c>
      <c r="Z509" s="10" t="inlineStr">
        <is>
          <t>Commercial 220V Grid + 4h LiFePO4 ESS (&gt;=19.0 kWh)</t>
        </is>
      </c>
    </row>
    <row r="510">
      <c r="A510" s="23" t="inlineStr">
        <is>
          <t>FWA-SITE-2506</t>
        </is>
      </c>
      <c r="B510" s="24" t="n">
        <v>3</v>
      </c>
      <c r="C510" s="24" t="n">
        <v>506</v>
      </c>
      <c r="D510" s="24" t="n">
        <v>2506</v>
      </c>
      <c r="E510" s="25" t="inlineStr">
        <is>
          <t>0307113004</t>
        </is>
      </c>
      <c r="F510" s="26" t="inlineStr">
        <is>
          <t>Region III (Central Luzon)</t>
        </is>
      </c>
      <c r="G510" s="26" t="inlineStr">
        <is>
          <t>Zambales</t>
        </is>
      </c>
      <c r="H510" s="26" t="inlineStr">
        <is>
          <t>Santa Cruz</t>
        </is>
      </c>
      <c r="I510" s="26" t="inlineStr">
        <is>
          <t>Bayto</t>
        </is>
      </c>
      <c r="J510" s="27" t="n">
        <v>15.727502</v>
      </c>
      <c r="K510" s="27" t="n">
        <v>119.909668</v>
      </c>
      <c r="L510" s="23" t="inlineStr">
        <is>
          <t>R</t>
        </is>
      </c>
      <c r="M510" s="28" t="n">
        <v>4316</v>
      </c>
      <c r="N510" s="28" t="n">
        <v>1135</v>
      </c>
      <c r="O510" s="28" t="n">
        <v>341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PH-ZMB-00590</t>
        </is>
      </c>
      <c r="U510" s="26" t="inlineStr">
        <is>
          <t>Edgepoint</t>
        </is>
      </c>
      <c r="V510" s="30" t="n">
        <v>0.45</v>
      </c>
      <c r="W510" s="26" t="inlineStr">
        <is>
          <t>Terrestrial Optical Fiber Drop</t>
        </is>
      </c>
      <c r="X510" s="30" t="n">
        <v>4.48</v>
      </c>
      <c r="Y510" s="30" t="n">
        <v>0.25</v>
      </c>
      <c r="Z510" s="26" t="inlineStr">
        <is>
          <t>Commercial 220V Grid + 4h LiFePO4 ESS (&gt;=19.0 kWh)</t>
        </is>
      </c>
    </row>
    <row r="511">
      <c r="A511" s="9" t="inlineStr">
        <is>
          <t>FWA-SITE-2507</t>
        </is>
      </c>
      <c r="B511" s="8" t="n">
        <v>3</v>
      </c>
      <c r="C511" s="8" t="n">
        <v>507</v>
      </c>
      <c r="D511" s="8" t="n">
        <v>2507</v>
      </c>
      <c r="E511" s="20" t="inlineStr">
        <is>
          <t>0402119018</t>
        </is>
      </c>
      <c r="F511" s="10" t="inlineStr">
        <is>
          <t>Region IV-A (CALABARZON)</t>
        </is>
      </c>
      <c r="G511" s="10" t="inlineStr">
        <is>
          <t>Cavite</t>
        </is>
      </c>
      <c r="H511" s="10" t="inlineStr">
        <is>
          <t>City of Tagaytay</t>
        </is>
      </c>
      <c r="I511" s="10" t="inlineStr">
        <is>
          <t>San Jose</t>
        </is>
      </c>
      <c r="J511" s="21" t="n">
        <v>14.122968</v>
      </c>
      <c r="K511" s="21" t="n">
        <v>120.968002</v>
      </c>
      <c r="L511" s="9" t="inlineStr">
        <is>
          <t>U</t>
        </is>
      </c>
      <c r="M511" s="13" t="n">
        <v>7133</v>
      </c>
      <c r="N511" s="13" t="n">
        <v>2097</v>
      </c>
      <c r="O511" s="13" t="n">
        <v>629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T2: Close Tower Candidate (0.5-1.0 km)</t>
        </is>
      </c>
      <c r="T511" s="9" t="inlineStr">
        <is>
          <t>F02153-C08</t>
        </is>
      </c>
      <c r="U511" s="10" t="inlineStr">
        <is>
          <t>PTCI/MIDC</t>
        </is>
      </c>
      <c r="V511" s="22" t="n">
        <v>0.79</v>
      </c>
      <c r="W511" s="10" t="inlineStr">
        <is>
          <t>Terrestrial Optical Fiber Drop</t>
        </is>
      </c>
      <c r="X511" s="22" t="n">
        <v>1.35</v>
      </c>
      <c r="Y511" s="22" t="n">
        <v>0.09</v>
      </c>
      <c r="Z511" s="10" t="inlineStr">
        <is>
          <t>Commercial 220V Grid + 4h LiFePO4 ESS (&gt;=19.0 kWh)</t>
        </is>
      </c>
    </row>
    <row r="512">
      <c r="A512" s="23" t="inlineStr">
        <is>
          <t>FWA-SITE-2508</t>
        </is>
      </c>
      <c r="B512" s="24" t="n">
        <v>3</v>
      </c>
      <c r="C512" s="24" t="n">
        <v>508</v>
      </c>
      <c r="D512" s="24" t="n">
        <v>2508</v>
      </c>
      <c r="E512" s="25" t="inlineStr">
        <is>
          <t>0305403017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Arayat</t>
        </is>
      </c>
      <c r="I512" s="26" t="inlineStr">
        <is>
          <t>Plazang Luma</t>
        </is>
      </c>
      <c r="J512" s="27" t="n">
        <v>15.151035</v>
      </c>
      <c r="K512" s="27" t="n">
        <v>120.767152</v>
      </c>
      <c r="L512" s="23" t="inlineStr">
        <is>
          <t>U</t>
        </is>
      </c>
      <c r="M512" s="28" t="n">
        <v>5689</v>
      </c>
      <c r="N512" s="28" t="n">
        <v>1422</v>
      </c>
      <c r="O512" s="28" t="n">
        <v>427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PH-PAM-02381</t>
        </is>
      </c>
      <c r="U512" s="26" t="inlineStr">
        <is>
          <t>Edgepoint</t>
        </is>
      </c>
      <c r="V512" s="30" t="n">
        <v>0.47</v>
      </c>
      <c r="W512" s="26" t="inlineStr">
        <is>
          <t>Terrestrial Optical Fiber Drop</t>
        </is>
      </c>
      <c r="X512" s="30" t="n">
        <v>1.09</v>
      </c>
      <c r="Y512" s="30" t="n">
        <v>0.26</v>
      </c>
      <c r="Z512" s="26" t="inlineStr">
        <is>
          <t>Commercial 220V Grid + 4h LiFePO4 ESS (&gt;=19.0 kWh)</t>
        </is>
      </c>
    </row>
    <row r="513">
      <c r="A513" s="9" t="inlineStr">
        <is>
          <t>FWA-SITE-2509</t>
        </is>
      </c>
      <c r="B513" s="8" t="n">
        <v>3</v>
      </c>
      <c r="C513" s="8" t="n">
        <v>509</v>
      </c>
      <c r="D513" s="8" t="n">
        <v>2509</v>
      </c>
      <c r="E513" s="20" t="inlineStr">
        <is>
          <t>1102319005</t>
        </is>
      </c>
      <c r="F513" s="10" t="inlineStr">
        <is>
          <t>Region XI (Davao Region)</t>
        </is>
      </c>
      <c r="G513" s="10" t="inlineStr">
        <is>
          <t>Davao del Norte</t>
        </is>
      </c>
      <c r="H513" s="10" t="inlineStr">
        <is>
          <t>City of Tagum</t>
        </is>
      </c>
      <c r="I513" s="10" t="inlineStr">
        <is>
          <t>Canocotan</t>
        </is>
      </c>
      <c r="J513" s="21" t="n">
        <v>7.406832</v>
      </c>
      <c r="K513" s="21" t="n">
        <v>125.778431</v>
      </c>
      <c r="L513" s="9" t="inlineStr">
        <is>
          <t>U</t>
        </is>
      </c>
      <c r="M513" s="13" t="n">
        <v>9916</v>
      </c>
      <c r="N513" s="13" t="n">
        <v>2680</v>
      </c>
      <c r="O513" s="13" t="n">
        <v>804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PTDNG0019</t>
        </is>
      </c>
      <c r="U513" s="10" t="inlineStr">
        <is>
          <t>PTCI/MIDC</t>
        </is>
      </c>
      <c r="V513" s="22" t="n">
        <v>0.23</v>
      </c>
      <c r="W513" s="10" t="inlineStr">
        <is>
          <t>Terrestrial Optical Fiber Drop</t>
        </is>
      </c>
      <c r="X513" s="22" t="n">
        <v>2.24</v>
      </c>
      <c r="Y513" s="22" t="n">
        <v>0.26</v>
      </c>
      <c r="Z513" s="10" t="inlineStr">
        <is>
          <t>Commercial 220V Grid + 4h LiFePO4 ESS (&gt;=19.0 kWh)</t>
        </is>
      </c>
    </row>
    <row r="514">
      <c r="A514" s="23" t="inlineStr">
        <is>
          <t>FWA-SITE-2510</t>
        </is>
      </c>
      <c r="B514" s="24" t="n">
        <v>3</v>
      </c>
      <c r="C514" s="24" t="n">
        <v>510</v>
      </c>
      <c r="D514" s="24" t="n">
        <v>2510</v>
      </c>
      <c r="E514" s="25" t="inlineStr">
        <is>
          <t>0304932027</t>
        </is>
      </c>
      <c r="F514" s="26" t="inlineStr">
        <is>
          <t>Region III (Central Luzon)</t>
        </is>
      </c>
      <c r="G514" s="26" t="inlineStr">
        <is>
          <t>Nueva Ecija</t>
        </is>
      </c>
      <c r="H514" s="26" t="inlineStr">
        <is>
          <t>Zaragoza</t>
        </is>
      </c>
      <c r="I514" s="26" t="inlineStr">
        <is>
          <t>Santo Rosario Young</t>
        </is>
      </c>
      <c r="J514" s="27" t="n">
        <v>15.445132</v>
      </c>
      <c r="K514" s="27" t="n">
        <v>120.78123</v>
      </c>
      <c r="L514" s="23" t="inlineStr">
        <is>
          <t>R</t>
        </is>
      </c>
      <c r="M514" s="28" t="n">
        <v>4233</v>
      </c>
      <c r="N514" s="28" t="n">
        <v>1209</v>
      </c>
      <c r="O514" s="28" t="n">
        <v>363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F01419-B07</t>
        </is>
      </c>
      <c r="U514" s="26" t="inlineStr">
        <is>
          <t>PTCI/MIDC</t>
        </is>
      </c>
      <c r="V514" s="30" t="n">
        <v>0.68</v>
      </c>
      <c r="W514" s="26" t="inlineStr">
        <is>
          <t>Terrestrial Optical Fiber Drop</t>
        </is>
      </c>
      <c r="X514" s="30" t="n">
        <v>1.2</v>
      </c>
      <c r="Y514" s="30" t="n">
        <v>0.35</v>
      </c>
      <c r="Z514" s="26" t="inlineStr">
        <is>
          <t>Commercial 220V Grid + 4h LiFePO4 ESS (&gt;=19.0 kWh)</t>
        </is>
      </c>
    </row>
    <row r="515">
      <c r="A515" s="9" t="inlineStr">
        <is>
          <t>FWA-SITE-2511</t>
        </is>
      </c>
      <c r="B515" s="8" t="n">
        <v>3</v>
      </c>
      <c r="C515" s="8" t="n">
        <v>511</v>
      </c>
      <c r="D515" s="8" t="n">
        <v>2511</v>
      </c>
      <c r="E515" s="20" t="inlineStr">
        <is>
          <t>0600401006</t>
        </is>
      </c>
      <c r="F515" s="10" t="inlineStr">
        <is>
          <t>Region VI (Western Visayas)</t>
        </is>
      </c>
      <c r="G515" s="10" t="inlineStr">
        <is>
          <t>Aklan</t>
        </is>
      </c>
      <c r="H515" s="10" t="inlineStr">
        <is>
          <t>Altavas</t>
        </is>
      </c>
      <c r="I515" s="10" t="inlineStr">
        <is>
          <t>Linayasan</t>
        </is>
      </c>
      <c r="J515" s="21" t="n">
        <v>11.540244</v>
      </c>
      <c r="K515" s="21" t="n">
        <v>122.474556</v>
      </c>
      <c r="L515" s="9" t="inlineStr">
        <is>
          <t>R</t>
        </is>
      </c>
      <c r="M515" s="13" t="n">
        <v>2068</v>
      </c>
      <c r="N515" s="13" t="n">
        <v>530</v>
      </c>
      <c r="O515" s="13" t="n">
        <v>159</v>
      </c>
      <c r="P515" s="18" t="inlineStr">
        <is>
          <t>Band n50 (1.5 GHz, 60 MHz TDD)</t>
        </is>
      </c>
      <c r="Q515" s="8" t="n">
        <v>1</v>
      </c>
      <c r="R515" s="10" t="inlineStr">
        <is>
          <t>Greenfield Monopole (New Build)</t>
        </is>
      </c>
      <c r="S515" s="10" t="inlineStr">
        <is>
          <t>Class T4: Preliminary Greenfield (&gt;2.0 km)</t>
        </is>
      </c>
      <c r="T515" s="9" t="inlineStr">
        <is>
          <t>N/A (Greenfield)</t>
        </is>
      </c>
      <c r="U515" s="10" t="inlineStr">
        <is>
          <t>Greenfield Build (Lot 2/5)</t>
        </is>
      </c>
      <c r="V515" s="22" t="n">
        <v>2.44</v>
      </c>
      <c r="W515" s="10" t="inlineStr">
        <is>
          <t>Terrestrial Optical Fiber Drop</t>
        </is>
      </c>
      <c r="X515" s="22" t="n">
        <v>1.48</v>
      </c>
      <c r="Y515" s="22" t="n">
        <v>0.16</v>
      </c>
      <c r="Z515" s="10" t="inlineStr">
        <is>
          <t>Commercial 220V Grid + 4h LiFePO4 ESS (&gt;=19.0 kWh)</t>
        </is>
      </c>
    </row>
    <row r="516">
      <c r="A516" s="23" t="inlineStr">
        <is>
          <t>FWA-SITE-2512</t>
        </is>
      </c>
      <c r="B516" s="24" t="n">
        <v>3</v>
      </c>
      <c r="C516" s="24" t="n">
        <v>512</v>
      </c>
      <c r="D516" s="24" t="n">
        <v>2512</v>
      </c>
      <c r="E516" s="25" t="inlineStr">
        <is>
          <t>0306916047</t>
        </is>
      </c>
      <c r="F516" s="26" t="inlineStr">
        <is>
          <t>Region III (Central Luzon)</t>
        </is>
      </c>
      <c r="G516" s="26" t="inlineStr">
        <is>
          <t>Tarlac</t>
        </is>
      </c>
      <c r="H516" s="26" t="inlineStr">
        <is>
          <t>City of Tarlac</t>
        </is>
      </c>
      <c r="I516" s="26" t="inlineStr">
        <is>
          <t>Maligaya</t>
        </is>
      </c>
      <c r="J516" s="27" t="n">
        <v>15.440616</v>
      </c>
      <c r="K516" s="27" t="n">
        <v>120.599221</v>
      </c>
      <c r="L516" s="23" t="inlineStr">
        <is>
          <t>U</t>
        </is>
      </c>
      <c r="M516" s="28" t="n">
        <v>4331</v>
      </c>
      <c r="N516" s="28" t="n">
        <v>1110</v>
      </c>
      <c r="O516" s="28" t="n">
        <v>333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PH-TAR-03013</t>
        </is>
      </c>
      <c r="U516" s="26" t="inlineStr">
        <is>
          <t>Edgepoint</t>
        </is>
      </c>
      <c r="V516" s="30" t="n">
        <v>0.45</v>
      </c>
      <c r="W516" s="26" t="inlineStr">
        <is>
          <t>Terrestrial Optical Fiber Drop</t>
        </is>
      </c>
      <c r="X516" s="30" t="n">
        <v>2.35</v>
      </c>
      <c r="Y516" s="30" t="n">
        <v>0.11</v>
      </c>
      <c r="Z516" s="26" t="inlineStr">
        <is>
          <t>Commercial 220V Grid + 4h LiFePO4 ESS (&gt;=19.0 kWh)</t>
        </is>
      </c>
    </row>
    <row r="517">
      <c r="A517" s="9" t="inlineStr">
        <is>
          <t>FWA-SITE-2513</t>
        </is>
      </c>
      <c r="B517" s="8" t="n">
        <v>3</v>
      </c>
      <c r="C517" s="8" t="n">
        <v>513</v>
      </c>
      <c r="D517" s="8" t="n">
        <v>2513</v>
      </c>
      <c r="E517" s="20" t="inlineStr">
        <is>
          <t>1004326012</t>
        </is>
      </c>
      <c r="F517" s="10" t="inlineStr">
        <is>
          <t>Region X (Northern Mindanao)</t>
        </is>
      </c>
      <c r="G517" s="10" t="inlineStr">
        <is>
          <t>Misamis Oriental</t>
        </is>
      </c>
      <c r="H517" s="10" t="inlineStr">
        <is>
          <t>Villanueva</t>
        </is>
      </c>
      <c r="I517" s="10" t="inlineStr">
        <is>
          <t>Poblacion 2</t>
        </is>
      </c>
      <c r="J517" s="21" t="n">
        <v>8.584300000000001</v>
      </c>
      <c r="K517" s="21" t="n">
        <v>124.771657</v>
      </c>
      <c r="L517" s="9" t="inlineStr">
        <is>
          <t>R</t>
        </is>
      </c>
      <c r="M517" s="13" t="n">
        <v>2792</v>
      </c>
      <c r="N517" s="13" t="n">
        <v>715</v>
      </c>
      <c r="O517" s="13" t="n">
        <v>215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PTMLG0080</t>
        </is>
      </c>
      <c r="U517" s="10" t="inlineStr">
        <is>
          <t>PTCI/MIDC</t>
        </is>
      </c>
      <c r="V517" s="22" t="n">
        <v>0.76</v>
      </c>
      <c r="W517" s="10" t="inlineStr">
        <is>
          <t>Terrestrial Optical Fiber Drop</t>
        </is>
      </c>
      <c r="X517" s="22" t="n">
        <v>1.18</v>
      </c>
      <c r="Y517" s="22" t="n">
        <v>0.11</v>
      </c>
      <c r="Z517" s="10" t="inlineStr">
        <is>
          <t>Commercial 220V Grid + 4h LiFePO4 ESS (&gt;=19.0 kWh)</t>
        </is>
      </c>
    </row>
    <row r="518">
      <c r="A518" s="23" t="inlineStr">
        <is>
          <t>FWA-SITE-2514</t>
        </is>
      </c>
      <c r="B518" s="24" t="n">
        <v>3</v>
      </c>
      <c r="C518" s="24" t="n">
        <v>514</v>
      </c>
      <c r="D518" s="24" t="n">
        <v>2514</v>
      </c>
      <c r="E518" s="25" t="inlineStr">
        <is>
          <t>0803739017</t>
        </is>
      </c>
      <c r="F518" s="26" t="inlineStr">
        <is>
          <t>Region VIII (Eastern Visayas)</t>
        </is>
      </c>
      <c r="G518" s="26" t="inlineStr">
        <is>
          <t>Leyte</t>
        </is>
      </c>
      <c r="H518" s="26" t="inlineStr">
        <is>
          <t>Palo</t>
        </is>
      </c>
      <c r="I518" s="26" t="inlineStr">
        <is>
          <t>Libertad</t>
        </is>
      </c>
      <c r="J518" s="27" t="n">
        <v>11.173606</v>
      </c>
      <c r="K518" s="27" t="n">
        <v>124.957435</v>
      </c>
      <c r="L518" s="23" t="inlineStr">
        <is>
          <t>R</t>
        </is>
      </c>
      <c r="M518" s="28" t="n">
        <v>4363</v>
      </c>
      <c r="N518" s="28" t="n">
        <v>1148</v>
      </c>
      <c r="O518" s="28" t="n">
        <v>344</v>
      </c>
      <c r="P518" s="29" t="inlineStr">
        <is>
          <t>Band n50 (1.5 GHz, 60 MHz TDD)</t>
        </is>
      </c>
      <c r="Q518" s="24" t="n">
        <v>1</v>
      </c>
      <c r="R518" s="26" t="inlineStr">
        <is>
          <t>Greenfield Monopole (New Build)</t>
        </is>
      </c>
      <c r="S518" s="26" t="inlineStr">
        <is>
          <t>Class T4: Preliminary Greenfield (&gt;2.0 km)</t>
        </is>
      </c>
      <c r="T518" s="23" t="inlineStr">
        <is>
          <t>N/A (Greenfield)</t>
        </is>
      </c>
      <c r="U518" s="26" t="inlineStr">
        <is>
          <t>Greenfield Build (Lot 2/5)</t>
        </is>
      </c>
      <c r="V518" s="30" t="n">
        <v>2.28</v>
      </c>
      <c r="W518" s="26" t="inlineStr">
        <is>
          <t>Terrestrial Optical Fiber Drop</t>
        </is>
      </c>
      <c r="X518" s="30" t="n">
        <v>5.38</v>
      </c>
      <c r="Y518" s="30" t="n">
        <v>0.23</v>
      </c>
      <c r="Z518" s="26" t="inlineStr">
        <is>
          <t>Commercial 220V Grid + 4h LiFePO4 ESS (&gt;=19.0 kWh)</t>
        </is>
      </c>
    </row>
    <row r="519">
      <c r="A519" s="9" t="inlineStr">
        <is>
          <t>FWA-SITE-2515</t>
        </is>
      </c>
      <c r="B519" s="8" t="n">
        <v>3</v>
      </c>
      <c r="C519" s="8" t="n">
        <v>515</v>
      </c>
      <c r="D519" s="8" t="n">
        <v>2515</v>
      </c>
      <c r="E519" s="20" t="inlineStr">
        <is>
          <t>0806407040</t>
        </is>
      </c>
      <c r="F519" s="10" t="inlineStr">
        <is>
          <t>Region VIII (Eastern Visayas)</t>
        </is>
      </c>
      <c r="G519" s="10" t="inlineStr">
        <is>
          <t>Southern Leyte</t>
        </is>
      </c>
      <c r="H519" s="10" t="inlineStr">
        <is>
          <t>City of Maasin</t>
        </is>
      </c>
      <c r="I519" s="10" t="inlineStr">
        <is>
          <t>Mantahan</t>
        </is>
      </c>
      <c r="J519" s="21" t="n">
        <v>10.133255</v>
      </c>
      <c r="K519" s="21" t="n">
        <v>124.851721</v>
      </c>
      <c r="L519" s="9" t="inlineStr">
        <is>
          <t>R</t>
        </is>
      </c>
      <c r="M519" s="13" t="n">
        <v>4152</v>
      </c>
      <c r="N519" s="13" t="n">
        <v>1012</v>
      </c>
      <c r="O519" s="13" t="n">
        <v>304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PTSLG0012</t>
        </is>
      </c>
      <c r="U519" s="10" t="inlineStr">
        <is>
          <t>PTCI/MIDC</t>
        </is>
      </c>
      <c r="V519" s="22" t="n">
        <v>0.57</v>
      </c>
      <c r="W519" s="10" t="inlineStr">
        <is>
          <t>Terrestrial Optical Fiber Drop</t>
        </is>
      </c>
      <c r="X519" s="22" t="n">
        <v>0.72</v>
      </c>
      <c r="Y519" s="22" t="n">
        <v>0.09</v>
      </c>
      <c r="Z519" s="10" t="inlineStr">
        <is>
          <t>Commercial 220V Grid + 4h LiFePO4 ESS (&gt;=19.0 kWh)</t>
        </is>
      </c>
    </row>
    <row r="520">
      <c r="A520" s="23" t="inlineStr">
        <is>
          <t>FWA-SITE-2516</t>
        </is>
      </c>
      <c r="B520" s="24" t="n">
        <v>3</v>
      </c>
      <c r="C520" s="24" t="n">
        <v>516</v>
      </c>
      <c r="D520" s="24" t="n">
        <v>2516</v>
      </c>
      <c r="E520" s="25" t="inlineStr">
        <is>
          <t>1130700043</t>
        </is>
      </c>
      <c r="F520" s="26" t="inlineStr">
        <is>
          <t>Region XI (Davao Region)</t>
        </is>
      </c>
      <c r="G520" s="26" t="inlineStr">
        <is>
          <t>Davao del Sur</t>
        </is>
      </c>
      <c r="H520" s="26" t="inlineStr">
        <is>
          <t>City of Davao</t>
        </is>
      </c>
      <c r="I520" s="26" t="inlineStr">
        <is>
          <t>Dumoy</t>
        </is>
      </c>
      <c r="J520" s="27" t="n">
        <v>7.032199</v>
      </c>
      <c r="K520" s="27" t="n">
        <v>125.512366</v>
      </c>
      <c r="L520" s="23" t="inlineStr">
        <is>
          <t>U</t>
        </is>
      </c>
      <c r="M520" s="28" t="n">
        <v>20432</v>
      </c>
      <c r="N520" s="28" t="n">
        <v>6009</v>
      </c>
      <c r="O520" s="28" t="n">
        <v>1803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PH110497</t>
        </is>
      </c>
      <c r="U520" s="26" t="inlineStr">
        <is>
          <t>FTAP Globe</t>
        </is>
      </c>
      <c r="V520" s="30" t="n">
        <v>0.37</v>
      </c>
      <c r="W520" s="26" t="inlineStr">
        <is>
          <t>Terrestrial Optical Fiber Drop</t>
        </is>
      </c>
      <c r="X520" s="30" t="n">
        <v>2.54</v>
      </c>
      <c r="Y520" s="30" t="n">
        <v>0.18</v>
      </c>
      <c r="Z520" s="26" t="inlineStr">
        <is>
          <t>Commercial 220V Grid + 4h LiFePO4 ESS (&gt;=19.0 kWh)</t>
        </is>
      </c>
    </row>
    <row r="521">
      <c r="A521" s="9" t="inlineStr">
        <is>
          <t>FWA-SITE-2517</t>
        </is>
      </c>
      <c r="B521" s="8" t="n">
        <v>3</v>
      </c>
      <c r="C521" s="8" t="n">
        <v>517</v>
      </c>
      <c r="D521" s="8" t="n">
        <v>2517</v>
      </c>
      <c r="E521" s="20" t="inlineStr">
        <is>
          <t>0403424063</t>
        </is>
      </c>
      <c r="F521" s="10" t="inlineStr">
        <is>
          <t>Region IV-A (CALABARZON)</t>
        </is>
      </c>
      <c r="G521" s="10" t="inlineStr">
        <is>
          <t>Laguna</t>
        </is>
      </c>
      <c r="H521" s="10" t="inlineStr">
        <is>
          <t>City of San Pablo</t>
        </is>
      </c>
      <c r="I521" s="10" t="inlineStr">
        <is>
          <t>San Rafael</t>
        </is>
      </c>
      <c r="J521" s="21" t="n">
        <v>14.07285</v>
      </c>
      <c r="K521" s="21" t="n">
        <v>121.308997</v>
      </c>
      <c r="L521" s="9" t="inlineStr">
        <is>
          <t>U</t>
        </is>
      </c>
      <c r="M521" s="13" t="n">
        <v>5121</v>
      </c>
      <c r="N521" s="13" t="n">
        <v>1551</v>
      </c>
      <c r="O521" s="13" t="n">
        <v>465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F01993-C08</t>
        </is>
      </c>
      <c r="U521" s="10" t="inlineStr">
        <is>
          <t>PTCI/MIDC</t>
        </is>
      </c>
      <c r="V521" s="22" t="n">
        <v>0.36</v>
      </c>
      <c r="W521" s="10" t="inlineStr">
        <is>
          <t>Terrestrial Optical Fiber Drop</t>
        </is>
      </c>
      <c r="X521" s="22" t="n">
        <v>1.21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FWA-SITE-2518</t>
        </is>
      </c>
      <c r="B522" s="24" t="n">
        <v>3</v>
      </c>
      <c r="C522" s="24" t="n">
        <v>518</v>
      </c>
      <c r="D522" s="24" t="n">
        <v>2518</v>
      </c>
      <c r="E522" s="25" t="inlineStr">
        <is>
          <t>0304926031</t>
        </is>
      </c>
      <c r="F522" s="26" t="inlineStr">
        <is>
          <t>Region III (Central Luzon)</t>
        </is>
      </c>
      <c r="G522" s="26" t="inlineStr">
        <is>
          <t>Nueva Ecija</t>
        </is>
      </c>
      <c r="H522" s="26" t="inlineStr">
        <is>
          <t>San Jose City</t>
        </is>
      </c>
      <c r="I522" s="26" t="inlineStr">
        <is>
          <t>Santo Niño 2nd</t>
        </is>
      </c>
      <c r="J522" s="27" t="n">
        <v>15.797525</v>
      </c>
      <c r="K522" s="27" t="n">
        <v>120.975075</v>
      </c>
      <c r="L522" s="23" t="inlineStr">
        <is>
          <t>U</t>
        </is>
      </c>
      <c r="M522" s="28" t="n">
        <v>6641</v>
      </c>
      <c r="N522" s="28" t="n">
        <v>1897</v>
      </c>
      <c r="O522" s="28" t="n">
        <v>569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F01506-B07</t>
        </is>
      </c>
      <c r="U522" s="26" t="inlineStr">
        <is>
          <t>PTCI/MIDC</t>
        </is>
      </c>
      <c r="V522" s="30" t="n">
        <v>0.28</v>
      </c>
      <c r="W522" s="26" t="inlineStr">
        <is>
          <t>Terrestrial Optical Fiber Drop</t>
        </is>
      </c>
      <c r="X522" s="30" t="n">
        <v>1.4</v>
      </c>
      <c r="Y522" s="30" t="n">
        <v>0.11</v>
      </c>
      <c r="Z522" s="26" t="inlineStr">
        <is>
          <t>Commercial 220V Grid + 4h LiFePO4 ESS (&gt;=19.0 kWh)</t>
        </is>
      </c>
    </row>
    <row r="523">
      <c r="A523" s="9" t="inlineStr">
        <is>
          <t>FWA-SITE-2519</t>
        </is>
      </c>
      <c r="B523" s="8" t="n">
        <v>3</v>
      </c>
      <c r="C523" s="8" t="n">
        <v>519</v>
      </c>
      <c r="D523" s="8" t="n">
        <v>2519</v>
      </c>
      <c r="E523" s="20" t="inlineStr">
        <is>
          <t>0702207020</t>
        </is>
      </c>
      <c r="F523" s="10" t="inlineStr">
        <is>
          <t>Region VII (Central Visayas)</t>
        </is>
      </c>
      <c r="G523" s="10" t="inlineStr">
        <is>
          <t>Cebu</t>
        </is>
      </c>
      <c r="H523" s="10" t="inlineStr">
        <is>
          <t>Badian</t>
        </is>
      </c>
      <c r="I523" s="10" t="inlineStr">
        <is>
          <t>Poblacion</t>
        </is>
      </c>
      <c r="J523" s="21" t="n">
        <v>9.864544</v>
      </c>
      <c r="K523" s="21" t="n">
        <v>123.393431</v>
      </c>
      <c r="L523" s="9" t="inlineStr">
        <is>
          <t>R</t>
        </is>
      </c>
      <c r="M523" s="13" t="n">
        <v>4388</v>
      </c>
      <c r="N523" s="13" t="n">
        <v>1154</v>
      </c>
      <c r="O523" s="13" t="n">
        <v>346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9.82</v>
      </c>
      <c r="W523" s="10" t="inlineStr">
        <is>
          <t>Terrestrial Optical Fiber Drop</t>
        </is>
      </c>
      <c r="X523" s="22" t="n">
        <v>8.24</v>
      </c>
      <c r="Y523" s="22" t="n">
        <v>0.18</v>
      </c>
      <c r="Z523" s="10" t="inlineStr">
        <is>
          <t>Commercial 220V Grid + 4h LiFePO4 ESS (&gt;=19.0 kWh)</t>
        </is>
      </c>
    </row>
    <row r="524">
      <c r="A524" s="23" t="inlineStr">
        <is>
          <t>FWA-SITE-2520</t>
        </is>
      </c>
      <c r="B524" s="24" t="n">
        <v>3</v>
      </c>
      <c r="C524" s="24" t="n">
        <v>520</v>
      </c>
      <c r="D524" s="24" t="n">
        <v>2520</v>
      </c>
      <c r="E524" s="25" t="inlineStr">
        <is>
          <t>0603031012</t>
        </is>
      </c>
      <c r="F524" s="26" t="inlineStr">
        <is>
          <t>Region VI (Western Visayas)</t>
        </is>
      </c>
      <c r="G524" s="26" t="inlineStr">
        <is>
          <t>Iloilo</t>
        </is>
      </c>
      <c r="H524" s="26" t="inlineStr">
        <is>
          <t>Mina</t>
        </is>
      </c>
      <c r="I524" s="26" t="inlineStr">
        <is>
          <t>Mina East</t>
        </is>
      </c>
      <c r="J524" s="27" t="n">
        <v>10.930187</v>
      </c>
      <c r="K524" s="27" t="n">
        <v>122.572192</v>
      </c>
      <c r="L524" s="23" t="inlineStr">
        <is>
          <t>R</t>
        </is>
      </c>
      <c r="M524" s="28" t="n">
        <v>1317</v>
      </c>
      <c r="N524" s="28" t="n">
        <v>346</v>
      </c>
      <c r="O524" s="28" t="n">
        <v>104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PTILG0054</t>
        </is>
      </c>
      <c r="U524" s="26" t="inlineStr">
        <is>
          <t>PTCI/MIDC</t>
        </is>
      </c>
      <c r="V524" s="30" t="n">
        <v>1.02</v>
      </c>
      <c r="W524" s="26" t="inlineStr">
        <is>
          <t>Terrestrial Optical Fiber Drop</t>
        </is>
      </c>
      <c r="X524" s="30" t="n">
        <v>1.42</v>
      </c>
      <c r="Y524" s="30" t="n">
        <v>0.25</v>
      </c>
      <c r="Z524" s="26" t="inlineStr">
        <is>
          <t>Commercial 220V Grid + 4h LiFePO4 ESS (&gt;=19.0 kWh)</t>
        </is>
      </c>
    </row>
    <row r="525">
      <c r="A525" s="9" t="inlineStr">
        <is>
          <t>FWA-SITE-2521</t>
        </is>
      </c>
      <c r="B525" s="8" t="n">
        <v>3</v>
      </c>
      <c r="C525" s="8" t="n">
        <v>521</v>
      </c>
      <c r="D525" s="8" t="n">
        <v>2521</v>
      </c>
      <c r="E525" s="20" t="inlineStr">
        <is>
          <t>0301419020</t>
        </is>
      </c>
      <c r="F525" s="10" t="inlineStr">
        <is>
          <t>Region III (Central Luzon)</t>
        </is>
      </c>
      <c r="G525" s="10" t="inlineStr">
        <is>
          <t>Bulacan</t>
        </is>
      </c>
      <c r="H525" s="10" t="inlineStr">
        <is>
          <t>San Ildefonso</t>
        </is>
      </c>
      <c r="I525" s="10" t="inlineStr">
        <is>
          <t>Malipampang</t>
        </is>
      </c>
      <c r="J525" s="21" t="n">
        <v>15.056235</v>
      </c>
      <c r="K525" s="21" t="n">
        <v>120.93902</v>
      </c>
      <c r="L525" s="9" t="inlineStr">
        <is>
          <t>U</t>
        </is>
      </c>
      <c r="M525" s="13" t="n">
        <v>6904</v>
      </c>
      <c r="N525" s="13" t="n">
        <v>1972</v>
      </c>
      <c r="O525" s="13" t="n">
        <v>592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N3642</t>
        </is>
      </c>
      <c r="U525" s="10" t="inlineStr">
        <is>
          <t>FTAP Smart</t>
        </is>
      </c>
      <c r="V525" s="22" t="n">
        <v>0.22</v>
      </c>
      <c r="W525" s="10" t="inlineStr">
        <is>
          <t>Terrestrial Optical Fiber Drop</t>
        </is>
      </c>
      <c r="X525" s="22" t="n">
        <v>2.02</v>
      </c>
      <c r="Y525" s="22" t="n">
        <v>0.1</v>
      </c>
      <c r="Z525" s="10" t="inlineStr">
        <is>
          <t>Commercial 220V Grid + 4h LiFePO4 ESS (&gt;=19.0 kWh)</t>
        </is>
      </c>
    </row>
    <row r="526">
      <c r="A526" s="23" t="inlineStr">
        <is>
          <t>FWA-SITE-2522</t>
        </is>
      </c>
      <c r="B526" s="24" t="n">
        <v>3</v>
      </c>
      <c r="C526" s="24" t="n">
        <v>522</v>
      </c>
      <c r="D526" s="24" t="n">
        <v>2522</v>
      </c>
      <c r="E526" s="25" t="inlineStr">
        <is>
          <t>1004307003</t>
        </is>
      </c>
      <c r="F526" s="26" t="inlineStr">
        <is>
          <t>Region X (Northern Mindanao)</t>
        </is>
      </c>
      <c r="G526" s="26" t="inlineStr">
        <is>
          <t>Misamis Oriental</t>
        </is>
      </c>
      <c r="H526" s="26" t="inlineStr">
        <is>
          <t>City of El Salvador</t>
        </is>
      </c>
      <c r="I526" s="26" t="inlineStr">
        <is>
          <t>Bolobolo</t>
        </is>
      </c>
      <c r="J526" s="27" t="n">
        <v>8.556069000000001</v>
      </c>
      <c r="K526" s="27" t="n">
        <v>124.533285</v>
      </c>
      <c r="L526" s="23" t="inlineStr">
        <is>
          <t>U</t>
        </is>
      </c>
      <c r="M526" s="28" t="n">
        <v>4752</v>
      </c>
      <c r="N526" s="28" t="n">
        <v>1218</v>
      </c>
      <c r="O526" s="28" t="n">
        <v>365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PH100124</t>
        </is>
      </c>
      <c r="U526" s="26" t="inlineStr">
        <is>
          <t>FTAP Globe</t>
        </is>
      </c>
      <c r="V526" s="30" t="n">
        <v>0.87</v>
      </c>
      <c r="W526" s="26" t="inlineStr">
        <is>
          <t>Terrestrial Optical Fiber Drop</t>
        </is>
      </c>
      <c r="X526" s="30" t="n">
        <v>1.05</v>
      </c>
      <c r="Y526" s="30" t="n">
        <v>0.09</v>
      </c>
      <c r="Z526" s="26" t="inlineStr">
        <is>
          <t>Commercial 220V Grid + 4h LiFePO4 ESS (&gt;=19.0 kWh)</t>
        </is>
      </c>
    </row>
    <row r="527">
      <c r="A527" s="9" t="inlineStr">
        <is>
          <t>FWA-SITE-2523</t>
        </is>
      </c>
      <c r="B527" s="8" t="n">
        <v>3</v>
      </c>
      <c r="C527" s="8" t="n">
        <v>523</v>
      </c>
      <c r="D527" s="8" t="n">
        <v>2523</v>
      </c>
      <c r="E527" s="20" t="inlineStr">
        <is>
          <t>0501730024</t>
        </is>
      </c>
      <c r="F527" s="10" t="inlineStr">
        <is>
          <t>Region V (Bicol Region)</t>
        </is>
      </c>
      <c r="G527" s="10" t="inlineStr">
        <is>
          <t>Camarines Sur</t>
        </is>
      </c>
      <c r="H527" s="10" t="inlineStr">
        <is>
          <t>Ragay</t>
        </is>
      </c>
      <c r="I527" s="10" t="inlineStr">
        <is>
          <t>Lower Santa Cruz</t>
        </is>
      </c>
      <c r="J527" s="21" t="n">
        <v>13.816603</v>
      </c>
      <c r="K527" s="21" t="n">
        <v>122.797618</v>
      </c>
      <c r="L527" s="9" t="inlineStr">
        <is>
          <t>R</t>
        </is>
      </c>
      <c r="M527" s="13" t="n">
        <v>1448</v>
      </c>
      <c r="N527" s="13" t="n">
        <v>344</v>
      </c>
      <c r="O527" s="13" t="n">
        <v>103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PH050045</t>
        </is>
      </c>
      <c r="U527" s="10" t="inlineStr">
        <is>
          <t>FTAP Globe</t>
        </is>
      </c>
      <c r="V527" s="22" t="n">
        <v>0.43</v>
      </c>
      <c r="W527" s="10" t="inlineStr">
        <is>
          <t>Terrestrial Optical Fiber Drop</t>
        </is>
      </c>
      <c r="X527" s="22" t="n">
        <v>1</v>
      </c>
      <c r="Y527" s="22" t="n">
        <v>0.17</v>
      </c>
      <c r="Z527" s="10" t="inlineStr">
        <is>
          <t>Commercial 220V Grid + 4h LiFePO4 ESS (&gt;=19.0 kWh)</t>
        </is>
      </c>
    </row>
    <row r="528">
      <c r="A528" s="23" t="inlineStr">
        <is>
          <t>FWA-SITE-2524</t>
        </is>
      </c>
      <c r="B528" s="24" t="n">
        <v>3</v>
      </c>
      <c r="C528" s="24" t="n">
        <v>524</v>
      </c>
      <c r="D528" s="24" t="n">
        <v>2524</v>
      </c>
      <c r="E528" s="25" t="inlineStr">
        <is>
          <t>0300809021</t>
        </is>
      </c>
      <c r="F528" s="26" t="inlineStr">
        <is>
          <t>Region III (Central Luzon)</t>
        </is>
      </c>
      <c r="G528" s="26" t="inlineStr">
        <is>
          <t>Bataan</t>
        </is>
      </c>
      <c r="H528" s="26" t="inlineStr">
        <is>
          <t>Orani</t>
        </is>
      </c>
      <c r="I528" s="26" t="inlineStr">
        <is>
          <t>Tapulao</t>
        </is>
      </c>
      <c r="J528" s="27" t="n">
        <v>14.813101</v>
      </c>
      <c r="K528" s="27" t="n">
        <v>120.519797</v>
      </c>
      <c r="L528" s="23" t="inlineStr">
        <is>
          <t>R</t>
        </is>
      </c>
      <c r="M528" s="28" t="n">
        <v>5148</v>
      </c>
      <c r="N528" s="28" t="n">
        <v>1430</v>
      </c>
      <c r="O528" s="28" t="n">
        <v>429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F00908-B07</t>
        </is>
      </c>
      <c r="U528" s="26" t="inlineStr">
        <is>
          <t>PTCI/MIDC</t>
        </is>
      </c>
      <c r="V528" s="30" t="n">
        <v>0.93</v>
      </c>
      <c r="W528" s="26" t="inlineStr">
        <is>
          <t>Terrestrial Optical Fiber Drop</t>
        </is>
      </c>
      <c r="X528" s="30" t="n">
        <v>2.16</v>
      </c>
      <c r="Y528" s="30" t="n">
        <v>0.15</v>
      </c>
      <c r="Z528" s="26" t="inlineStr">
        <is>
          <t>Commercial 220V Grid + 4h LiFePO4 ESS (&gt;=19.0 kWh)</t>
        </is>
      </c>
    </row>
    <row r="529">
      <c r="A529" s="9" t="inlineStr">
        <is>
          <t>FWA-SITE-2525</t>
        </is>
      </c>
      <c r="B529" s="8" t="n">
        <v>3</v>
      </c>
      <c r="C529" s="8" t="n">
        <v>525</v>
      </c>
      <c r="D529" s="8" t="n">
        <v>2525</v>
      </c>
      <c r="E529" s="20" t="inlineStr">
        <is>
          <t>1108204003</t>
        </is>
      </c>
      <c r="F529" s="10" t="inlineStr">
        <is>
          <t>Region XI (Davao Region)</t>
        </is>
      </c>
      <c r="G529" s="10" t="inlineStr">
        <is>
          <t>Davao de Oro</t>
        </is>
      </c>
      <c r="H529" s="10" t="inlineStr">
        <is>
          <t>Maco</t>
        </is>
      </c>
      <c r="I529" s="10" t="inlineStr">
        <is>
          <t>Binuangan</t>
        </is>
      </c>
      <c r="J529" s="21" t="n">
        <v>7.37025</v>
      </c>
      <c r="K529" s="21" t="n">
        <v>125.85401</v>
      </c>
      <c r="L529" s="9" t="inlineStr">
        <is>
          <t>U</t>
        </is>
      </c>
      <c r="M529" s="13" t="n">
        <v>6907</v>
      </c>
      <c r="N529" s="13" t="n">
        <v>1866</v>
      </c>
      <c r="O529" s="13" t="n">
        <v>560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PH110429</t>
        </is>
      </c>
      <c r="U529" s="10" t="inlineStr">
        <is>
          <t>FTAP Globe</t>
        </is>
      </c>
      <c r="V529" s="22" t="n">
        <v>1.75</v>
      </c>
      <c r="W529" s="10" t="inlineStr">
        <is>
          <t>Terrestrial Optical Fiber Drop</t>
        </is>
      </c>
      <c r="X529" s="22" t="n">
        <v>1.54</v>
      </c>
      <c r="Y529" s="22" t="n">
        <v>0.2</v>
      </c>
      <c r="Z529" s="10" t="inlineStr">
        <is>
          <t>Commercial 220V Grid + 4h LiFePO4 ESS (&gt;=19.0 kWh)</t>
        </is>
      </c>
    </row>
    <row r="530">
      <c r="A530" s="23" t="inlineStr">
        <is>
          <t>FWA-SITE-2526</t>
        </is>
      </c>
      <c r="B530" s="24" t="n">
        <v>3</v>
      </c>
      <c r="C530" s="24" t="n">
        <v>526</v>
      </c>
      <c r="D530" s="24" t="n">
        <v>2526</v>
      </c>
      <c r="E530" s="25" t="inlineStr">
        <is>
          <t>0601914021</t>
        </is>
      </c>
      <c r="F530" s="26" t="inlineStr">
        <is>
          <t>Region VI (Western Visayas)</t>
        </is>
      </c>
      <c r="G530" s="26" t="inlineStr">
        <is>
          <t>Capiz</t>
        </is>
      </c>
      <c r="H530" s="26" t="inlineStr">
        <is>
          <t>City of Roxas</t>
        </is>
      </c>
      <c r="I530" s="26" t="inlineStr">
        <is>
          <t>Cabugao</t>
        </is>
      </c>
      <c r="J530" s="27" t="n">
        <v>11.51235</v>
      </c>
      <c r="K530" s="27" t="n">
        <v>122.747562</v>
      </c>
      <c r="L530" s="23" t="inlineStr">
        <is>
          <t>R</t>
        </is>
      </c>
      <c r="M530" s="28" t="n">
        <v>2513</v>
      </c>
      <c r="N530" s="28" t="n">
        <v>661</v>
      </c>
      <c r="O530" s="28" t="n">
        <v>198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E02815-D13</t>
        </is>
      </c>
      <c r="U530" s="26" t="inlineStr">
        <is>
          <t>PTCI/MIDC</t>
        </is>
      </c>
      <c r="V530" s="30" t="n">
        <v>1.16</v>
      </c>
      <c r="W530" s="26" t="inlineStr">
        <is>
          <t>Terrestrial Optical Fiber Drop</t>
        </is>
      </c>
      <c r="X530" s="30" t="n">
        <v>1.34</v>
      </c>
      <c r="Y530" s="30" t="n">
        <v>0.1</v>
      </c>
      <c r="Z530" s="26" t="inlineStr">
        <is>
          <t>Commercial 220V Grid + 4h LiFePO4 ESS (&gt;=19.0 kWh)</t>
        </is>
      </c>
    </row>
    <row r="531">
      <c r="A531" s="9" t="inlineStr">
        <is>
          <t>FWA-SITE-2527</t>
        </is>
      </c>
      <c r="B531" s="8" t="n">
        <v>3</v>
      </c>
      <c r="C531" s="8" t="n">
        <v>527</v>
      </c>
      <c r="D531" s="8" t="n">
        <v>2527</v>
      </c>
      <c r="E531" s="20" t="inlineStr">
        <is>
          <t>0402115028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Naic</t>
        </is>
      </c>
      <c r="I531" s="10" t="inlineStr">
        <is>
          <t>San Roque</t>
        </is>
      </c>
      <c r="J531" s="21" t="n">
        <v>14.309942</v>
      </c>
      <c r="K531" s="21" t="n">
        <v>120.771945</v>
      </c>
      <c r="L531" s="9" t="inlineStr">
        <is>
          <t>R</t>
        </is>
      </c>
      <c r="M531" s="13" t="n">
        <v>4809</v>
      </c>
      <c r="N531" s="13" t="n">
        <v>1414</v>
      </c>
      <c r="O531" s="13" t="n">
        <v>424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PH040178</t>
        </is>
      </c>
      <c r="U531" s="10" t="inlineStr">
        <is>
          <t>FTAP Globe</t>
        </is>
      </c>
      <c r="V531" s="22" t="n">
        <v>0.53</v>
      </c>
      <c r="W531" s="10" t="inlineStr">
        <is>
          <t>Terrestrial Optical Fiber Drop</t>
        </is>
      </c>
      <c r="X531" s="22" t="n">
        <v>1.3</v>
      </c>
      <c r="Y531" s="22" t="n">
        <v>0.12</v>
      </c>
      <c r="Z531" s="10" t="inlineStr">
        <is>
          <t>Commercial 220V Grid + 4h LiFePO4 ESS (&gt;=19.0 kWh)</t>
        </is>
      </c>
    </row>
    <row r="532">
      <c r="A532" s="23" t="inlineStr">
        <is>
          <t>FWA-SITE-2528</t>
        </is>
      </c>
      <c r="B532" s="24" t="n">
        <v>3</v>
      </c>
      <c r="C532" s="24" t="n">
        <v>528</v>
      </c>
      <c r="D532" s="24" t="n">
        <v>2528</v>
      </c>
      <c r="E532" s="25" t="inlineStr">
        <is>
          <t>0501736016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Tigaon</t>
        </is>
      </c>
      <c r="I532" s="26" t="inlineStr">
        <is>
          <t>Salvacion</t>
        </is>
      </c>
      <c r="J532" s="27" t="n">
        <v>13.60211</v>
      </c>
      <c r="K532" s="27" t="n">
        <v>123.472753</v>
      </c>
      <c r="L532" s="23" t="inlineStr">
        <is>
          <t>R</t>
        </is>
      </c>
      <c r="M532" s="28" t="n">
        <v>4195</v>
      </c>
      <c r="N532" s="28" t="n">
        <v>998</v>
      </c>
      <c r="O532" s="28" t="n">
        <v>299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T3: Survey Tower Candidate (1.0-2.0 km)</t>
        </is>
      </c>
      <c r="T532" s="23" t="inlineStr">
        <is>
          <t>PH050097</t>
        </is>
      </c>
      <c r="U532" s="26" t="inlineStr">
        <is>
          <t>FTAP Globe</t>
        </is>
      </c>
      <c r="V532" s="30" t="n">
        <v>1.93</v>
      </c>
      <c r="W532" s="26" t="inlineStr">
        <is>
          <t>Terrestrial Optical Fiber Drop</t>
        </is>
      </c>
      <c r="X532" s="30" t="n">
        <v>4.12</v>
      </c>
      <c r="Y532" s="30" t="n">
        <v>0.1</v>
      </c>
      <c r="Z532" s="26" t="inlineStr">
        <is>
          <t>Commercial 220V Grid + 4h LiFePO4 ESS (&gt;=19.0 kWh)</t>
        </is>
      </c>
    </row>
    <row r="533">
      <c r="A533" s="9" t="inlineStr">
        <is>
          <t>FWA-SITE-2529</t>
        </is>
      </c>
      <c r="B533" s="8" t="n">
        <v>3</v>
      </c>
      <c r="C533" s="8" t="n">
        <v>529</v>
      </c>
      <c r="D533" s="8" t="n">
        <v>2529</v>
      </c>
      <c r="E533" s="20" t="inlineStr">
        <is>
          <t>0401014040</t>
        </is>
      </c>
      <c r="F533" s="10" t="inlineStr">
        <is>
          <t>Region IV-A (CALABARZON)</t>
        </is>
      </c>
      <c r="G533" s="10" t="inlineStr">
        <is>
          <t>Batangas</t>
        </is>
      </c>
      <c r="H533" s="10" t="inlineStr">
        <is>
          <t>City of Lipa</t>
        </is>
      </c>
      <c r="I533" s="10" t="inlineStr">
        <is>
          <t>Poblacion Barangay 1</t>
        </is>
      </c>
      <c r="J533" s="21" t="n">
        <v>13.942152</v>
      </c>
      <c r="K533" s="21" t="n">
        <v>121.156818</v>
      </c>
      <c r="L533" s="9" t="inlineStr">
        <is>
          <t>U</t>
        </is>
      </c>
      <c r="M533" s="13" t="n">
        <v>3616</v>
      </c>
      <c r="N533" s="13" t="n">
        <v>1004</v>
      </c>
      <c r="O533" s="13" t="n">
        <v>301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T2: Close Tower Candidate (0.5-1.0 km)</t>
        </is>
      </c>
      <c r="T533" s="9" t="inlineStr">
        <is>
          <t>PH040438</t>
        </is>
      </c>
      <c r="U533" s="10" t="inlineStr">
        <is>
          <t>FTAP Globe</t>
        </is>
      </c>
      <c r="V533" s="22" t="n">
        <v>0.53</v>
      </c>
      <c r="W533" s="10" t="inlineStr">
        <is>
          <t>Terrestrial Optical Fiber Drop</t>
        </is>
      </c>
      <c r="X533" s="22" t="n">
        <v>1.07</v>
      </c>
      <c r="Y533" s="22" t="n">
        <v>0.16</v>
      </c>
      <c r="Z533" s="10" t="inlineStr">
        <is>
          <t>Commercial 220V Grid + 4h LiFePO4 ESS (&gt;=19.0 kWh)</t>
        </is>
      </c>
    </row>
    <row r="534">
      <c r="A534" s="23" t="inlineStr">
        <is>
          <t>FWA-SITE-2530</t>
        </is>
      </c>
      <c r="B534" s="24" t="n">
        <v>3</v>
      </c>
      <c r="C534" s="24" t="n">
        <v>530</v>
      </c>
      <c r="D534" s="24" t="n">
        <v>2530</v>
      </c>
      <c r="E534" s="25" t="inlineStr">
        <is>
          <t>0702211013</t>
        </is>
      </c>
      <c r="F534" s="26" t="inlineStr">
        <is>
          <t>Region VII (Central Visayas)</t>
        </is>
      </c>
      <c r="G534" s="26" t="inlineStr">
        <is>
          <t>Cebu</t>
        </is>
      </c>
      <c r="H534" s="26" t="inlineStr">
        <is>
          <t>City of Bogo</t>
        </is>
      </c>
      <c r="I534" s="26" t="inlineStr">
        <is>
          <t>La Paz</t>
        </is>
      </c>
      <c r="J534" s="27" t="n">
        <v>10.99833</v>
      </c>
      <c r="K534" s="27" t="n">
        <v>123.982248</v>
      </c>
      <c r="L534" s="23" t="inlineStr">
        <is>
          <t>R</t>
        </is>
      </c>
      <c r="M534" s="28" t="n">
        <v>4204</v>
      </c>
      <c r="N534" s="28" t="n">
        <v>1106</v>
      </c>
      <c r="O534" s="28" t="n">
        <v>332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T2: Close Tower Candidate (0.5-1.0 km)</t>
        </is>
      </c>
      <c r="T534" s="23" t="inlineStr">
        <is>
          <t>PH070304</t>
        </is>
      </c>
      <c r="U534" s="26" t="inlineStr">
        <is>
          <t>FTAP Globe</t>
        </is>
      </c>
      <c r="V534" s="30" t="n">
        <v>0.6</v>
      </c>
      <c r="W534" s="26" t="inlineStr">
        <is>
          <t>Terrestrial Optical Fiber Drop</t>
        </is>
      </c>
      <c r="X534" s="30" t="n">
        <v>6.08</v>
      </c>
      <c r="Y534" s="30" t="n">
        <v>0.11</v>
      </c>
      <c r="Z534" s="26" t="inlineStr">
        <is>
          <t>Commercial 220V Grid + 4h LiFePO4 ESS (&gt;=19.0 kWh)</t>
        </is>
      </c>
    </row>
    <row r="535">
      <c r="A535" s="9" t="inlineStr">
        <is>
          <t>FWA-SITE-2531</t>
        </is>
      </c>
      <c r="B535" s="8" t="n">
        <v>3</v>
      </c>
      <c r="C535" s="8" t="n">
        <v>531</v>
      </c>
      <c r="D535" s="8" t="n">
        <v>2531</v>
      </c>
      <c r="E535" s="20" t="inlineStr">
        <is>
          <t>0201522004</t>
        </is>
      </c>
      <c r="F535" s="10" t="inlineStr">
        <is>
          <t>Region II (Cagayan Valley)</t>
        </is>
      </c>
      <c r="G535" s="10" t="inlineStr">
        <is>
          <t>Cagayan</t>
        </is>
      </c>
      <c r="H535" s="10" t="inlineStr">
        <is>
          <t>Sanchez-Mira</t>
        </is>
      </c>
      <c r="I535" s="10" t="inlineStr">
        <is>
          <t>Centro II</t>
        </is>
      </c>
      <c r="J535" s="21" t="n">
        <v>18.56566</v>
      </c>
      <c r="K535" s="21" t="n">
        <v>121.22841</v>
      </c>
      <c r="L535" s="9" t="inlineStr">
        <is>
          <t>R</t>
        </is>
      </c>
      <c r="M535" s="13" t="n">
        <v>2744</v>
      </c>
      <c r="N535" s="13" t="n">
        <v>703</v>
      </c>
      <c r="O535" s="13" t="n">
        <v>211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PH-CAG-00006</t>
        </is>
      </c>
      <c r="U535" s="10" t="inlineStr">
        <is>
          <t>Edgepoint</t>
        </is>
      </c>
      <c r="V535" s="22" t="n">
        <v>0.6899999999999999</v>
      </c>
      <c r="W535" s="10" t="inlineStr">
        <is>
          <t>Terrestrial Optical Fiber Drop</t>
        </is>
      </c>
      <c r="X535" s="22" t="n">
        <v>1.16</v>
      </c>
      <c r="Y535" s="22" t="n">
        <v>0.1</v>
      </c>
      <c r="Z535" s="10" t="inlineStr">
        <is>
          <t>Commercial 220V Grid + 4h LiFePO4 ESS (&gt;=19.0 kWh)</t>
        </is>
      </c>
    </row>
    <row r="536">
      <c r="A536" s="23" t="inlineStr">
        <is>
          <t>FWA-SITE-2532</t>
        </is>
      </c>
      <c r="B536" s="24" t="n">
        <v>3</v>
      </c>
      <c r="C536" s="24" t="n">
        <v>532</v>
      </c>
      <c r="D536" s="24" t="n">
        <v>2532</v>
      </c>
      <c r="E536" s="25" t="inlineStr">
        <is>
          <t>0403424002</t>
        </is>
      </c>
      <c r="F536" s="26" t="inlineStr">
        <is>
          <t>Region IV-A (CALABARZON)</t>
        </is>
      </c>
      <c r="G536" s="26" t="inlineStr">
        <is>
          <t>Laguna</t>
        </is>
      </c>
      <c r="H536" s="26" t="inlineStr">
        <is>
          <t>City of San Pablo</t>
        </is>
      </c>
      <c r="I536" s="26" t="inlineStr">
        <is>
          <t>Bagong Pook VI-C</t>
        </is>
      </c>
      <c r="J536" s="27" t="n">
        <v>14.073049</v>
      </c>
      <c r="K536" s="27" t="n">
        <v>121.321187</v>
      </c>
      <c r="L536" s="23" t="inlineStr">
        <is>
          <t>R</t>
        </is>
      </c>
      <c r="M536" s="28" t="n">
        <v>2038</v>
      </c>
      <c r="N536" s="28" t="n">
        <v>617</v>
      </c>
      <c r="O536" s="28" t="n">
        <v>185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F02125-C08</t>
        </is>
      </c>
      <c r="U536" s="26" t="inlineStr">
        <is>
          <t>PTCI/MIDC</t>
        </is>
      </c>
      <c r="V536" s="30" t="n">
        <v>0.4</v>
      </c>
      <c r="W536" s="26" t="inlineStr">
        <is>
          <t>Terrestrial Optical Fiber Drop</t>
        </is>
      </c>
      <c r="X536" s="30" t="n">
        <v>1.03</v>
      </c>
      <c r="Y536" s="30" t="n">
        <v>0.11</v>
      </c>
      <c r="Z536" s="26" t="inlineStr">
        <is>
          <t>Commercial 220V Grid + 4h LiFePO4 ESS (&gt;=19.0 kWh)</t>
        </is>
      </c>
    </row>
    <row r="537">
      <c r="A537" s="9" t="inlineStr">
        <is>
          <t>FWA-SITE-2533</t>
        </is>
      </c>
      <c r="B537" s="8" t="n">
        <v>3</v>
      </c>
      <c r="C537" s="8" t="n">
        <v>533</v>
      </c>
      <c r="D537" s="8" t="n">
        <v>2533</v>
      </c>
      <c r="E537" s="20" t="inlineStr">
        <is>
          <t>0500509013</t>
        </is>
      </c>
      <c r="F537" s="10" t="inlineStr">
        <is>
          <t>Region V (Bicol Region)</t>
        </is>
      </c>
      <c r="G537" s="10" t="inlineStr">
        <is>
          <t>Albay</t>
        </is>
      </c>
      <c r="H537" s="10" t="inlineStr">
        <is>
          <t>Malilipot</t>
        </is>
      </c>
      <c r="I537" s="10" t="inlineStr">
        <is>
          <t>San Isidro Ilawod</t>
        </is>
      </c>
      <c r="J537" s="21" t="n">
        <v>13.331104</v>
      </c>
      <c r="K537" s="21" t="n">
        <v>123.737723</v>
      </c>
      <c r="L537" s="9" t="inlineStr">
        <is>
          <t>R</t>
        </is>
      </c>
      <c r="M537" s="13" t="n">
        <v>3952</v>
      </c>
      <c r="N537" s="13" t="n">
        <v>963</v>
      </c>
      <c r="O537" s="13" t="n">
        <v>289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PH050136</t>
        </is>
      </c>
      <c r="U537" s="10" t="inlineStr">
        <is>
          <t>FTAP Globe</t>
        </is>
      </c>
      <c r="V537" s="22" t="n">
        <v>1.01</v>
      </c>
      <c r="W537" s="10" t="inlineStr">
        <is>
          <t>Terrestrial Optical Fiber Drop</t>
        </is>
      </c>
      <c r="X537" s="22" t="n">
        <v>2.51</v>
      </c>
      <c r="Y537" s="22" t="n">
        <v>0.23</v>
      </c>
      <c r="Z537" s="10" t="inlineStr">
        <is>
          <t>Commercial 220V Grid + 4h LiFePO4 ESS (&gt;=19.0 kWh)</t>
        </is>
      </c>
    </row>
    <row r="538">
      <c r="A538" s="23" t="inlineStr">
        <is>
          <t>FWA-SITE-2534</t>
        </is>
      </c>
      <c r="B538" s="24" t="n">
        <v>3</v>
      </c>
      <c r="C538" s="24" t="n">
        <v>534</v>
      </c>
      <c r="D538" s="24" t="n">
        <v>2534</v>
      </c>
      <c r="E538" s="25" t="inlineStr">
        <is>
          <t>0501701001</t>
        </is>
      </c>
      <c r="F538" s="26" t="inlineStr">
        <is>
          <t>Region V (Bicol Region)</t>
        </is>
      </c>
      <c r="G538" s="26" t="inlineStr">
        <is>
          <t>Camarines Sur</t>
        </is>
      </c>
      <c r="H538" s="26" t="inlineStr">
        <is>
          <t>Baao</t>
        </is>
      </c>
      <c r="I538" s="26" t="inlineStr">
        <is>
          <t>Agdangan Pob.</t>
        </is>
      </c>
      <c r="J538" s="27" t="n">
        <v>13.49323</v>
      </c>
      <c r="K538" s="27" t="n">
        <v>123.324934</v>
      </c>
      <c r="L538" s="23" t="inlineStr">
        <is>
          <t>R</t>
        </is>
      </c>
      <c r="M538" s="28" t="n">
        <v>4589</v>
      </c>
      <c r="N538" s="28" t="n">
        <v>1092</v>
      </c>
      <c r="O538" s="28" t="n">
        <v>328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PH050112</t>
        </is>
      </c>
      <c r="U538" s="26" t="inlineStr">
        <is>
          <t>FTAP Globe</t>
        </is>
      </c>
      <c r="V538" s="30" t="n">
        <v>0.33</v>
      </c>
      <c r="W538" s="26" t="inlineStr">
        <is>
          <t>Terrestrial Optical Fiber Drop</t>
        </is>
      </c>
      <c r="X538" s="30" t="n">
        <v>3.52</v>
      </c>
      <c r="Y538" s="30" t="n">
        <v>0.19</v>
      </c>
      <c r="Z538" s="26" t="inlineStr">
        <is>
          <t>Commercial 220V Grid + 4h LiFePO4 ESS (&gt;=19.0 kWh)</t>
        </is>
      </c>
    </row>
    <row r="539">
      <c r="A539" s="9" t="inlineStr">
        <is>
          <t>FWA-SITE-2535</t>
        </is>
      </c>
      <c r="B539" s="8" t="n">
        <v>3</v>
      </c>
      <c r="C539" s="8" t="n">
        <v>535</v>
      </c>
      <c r="D539" s="8" t="n">
        <v>2535</v>
      </c>
      <c r="E539" s="20" t="inlineStr">
        <is>
          <t>0907333014</t>
        </is>
      </c>
      <c r="F539" s="10" t="inlineStr">
        <is>
          <t>Region IX (Zamboanga Peninsula)</t>
        </is>
      </c>
      <c r="G539" s="10" t="inlineStr">
        <is>
          <t>Zamboanga del Sur</t>
        </is>
      </c>
      <c r="H539" s="10" t="inlineStr">
        <is>
          <t>Lakewood</t>
        </is>
      </c>
      <c r="I539" s="10" t="inlineStr">
        <is>
          <t>Tubod</t>
        </is>
      </c>
      <c r="J539" s="21" t="n">
        <v>7.806348</v>
      </c>
      <c r="K539" s="21" t="n">
        <v>123.205163</v>
      </c>
      <c r="L539" s="9" t="inlineStr">
        <is>
          <t>R</t>
        </is>
      </c>
      <c r="M539" s="13" t="n">
        <v>3976</v>
      </c>
      <c r="N539" s="13" t="n">
        <v>1019</v>
      </c>
      <c r="O539" s="13" t="n">
        <v>306</v>
      </c>
      <c r="P539" s="18" t="inlineStr">
        <is>
          <t>Band n50 (1.5 GHz, 60 MHz TDD)</t>
        </is>
      </c>
      <c r="Q539" s="8" t="n">
        <v>1</v>
      </c>
      <c r="R539" s="10" t="inlineStr">
        <is>
          <t>Greenfield Monopole (New Build)</t>
        </is>
      </c>
      <c r="S539" s="10" t="inlineStr">
        <is>
          <t>Class T4: Preliminary Greenfield (&gt;2.0 km)</t>
        </is>
      </c>
      <c r="T539" s="9" t="inlineStr">
        <is>
          <t>N/A (Greenfield)</t>
        </is>
      </c>
      <c r="U539" s="10" t="inlineStr">
        <is>
          <t>Greenfield Build (Lot 2/5)</t>
        </is>
      </c>
      <c r="V539" s="22" t="n">
        <v>3.71</v>
      </c>
      <c r="W539" s="10" t="inlineStr">
        <is>
          <t>Terrestrial Optical Fiber Drop</t>
        </is>
      </c>
      <c r="X539" s="22" t="n">
        <v>18.6</v>
      </c>
      <c r="Y539" s="22" t="n">
        <v>0.2</v>
      </c>
      <c r="Z539" s="10" t="inlineStr">
        <is>
          <t>Commercial 220V Grid + 4h LiFePO4 ESS (&gt;=19.0 kWh)</t>
        </is>
      </c>
    </row>
    <row r="540">
      <c r="A540" s="23" t="inlineStr">
        <is>
          <t>FWA-SITE-2536</t>
        </is>
      </c>
      <c r="B540" s="24" t="n">
        <v>3</v>
      </c>
      <c r="C540" s="24" t="n">
        <v>536</v>
      </c>
      <c r="D540" s="24" t="n">
        <v>2536</v>
      </c>
      <c r="E540" s="25" t="inlineStr">
        <is>
          <t>0305404002</t>
        </is>
      </c>
      <c r="F540" s="26" t="inlineStr">
        <is>
          <t>Region III (Central Luzon)</t>
        </is>
      </c>
      <c r="G540" s="26" t="inlineStr">
        <is>
          <t>Pampanga</t>
        </is>
      </c>
      <c r="H540" s="26" t="inlineStr">
        <is>
          <t>Bacolor</t>
        </is>
      </c>
      <c r="I540" s="26" t="inlineStr">
        <is>
          <t>Cabalantian</t>
        </is>
      </c>
      <c r="J540" s="27" t="n">
        <v>15.020395</v>
      </c>
      <c r="K540" s="27" t="n">
        <v>120.673485</v>
      </c>
      <c r="L540" s="23" t="inlineStr">
        <is>
          <t>U</t>
        </is>
      </c>
      <c r="M540" s="28" t="n">
        <v>6500</v>
      </c>
      <c r="N540" s="28" t="n">
        <v>1625</v>
      </c>
      <c r="O540" s="28" t="n">
        <v>488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PH-PAM-02684</t>
        </is>
      </c>
      <c r="U540" s="26" t="inlineStr">
        <is>
          <t>Edgepoint</t>
        </is>
      </c>
      <c r="V540" s="30" t="n">
        <v>0.09</v>
      </c>
      <c r="W540" s="26" t="inlineStr">
        <is>
          <t>Terrestrial Optical Fiber Drop</t>
        </is>
      </c>
      <c r="X540" s="30" t="n">
        <v>2.22</v>
      </c>
      <c r="Y540" s="30" t="n">
        <v>0.14</v>
      </c>
      <c r="Z540" s="26" t="inlineStr">
        <is>
          <t>Commercial 220V Grid + 4h LiFePO4 ESS (&gt;=19.0 kWh)</t>
        </is>
      </c>
    </row>
    <row r="541">
      <c r="A541" s="9" t="inlineStr">
        <is>
          <t>FWA-SITE-2537</t>
        </is>
      </c>
      <c r="B541" s="8" t="n">
        <v>3</v>
      </c>
      <c r="C541" s="8" t="n">
        <v>537</v>
      </c>
      <c r="D541" s="8" t="n">
        <v>2537</v>
      </c>
      <c r="E541" s="20" t="inlineStr">
        <is>
          <t>0305406009</t>
        </is>
      </c>
      <c r="F541" s="10" t="inlineStr">
        <is>
          <t>Region III (Central Luzon)</t>
        </is>
      </c>
      <c r="G541" s="10" t="inlineStr">
        <is>
          <t>Pampanga</t>
        </is>
      </c>
      <c r="H541" s="10" t="inlineStr">
        <is>
          <t>Floridablanca</t>
        </is>
      </c>
      <c r="I541" s="10" t="inlineStr">
        <is>
          <t>Consuelo</t>
        </is>
      </c>
      <c r="J541" s="21" t="n">
        <v>14.970005</v>
      </c>
      <c r="K541" s="21" t="n">
        <v>120.497428</v>
      </c>
      <c r="L541" s="9" t="inlineStr">
        <is>
          <t>R</t>
        </is>
      </c>
      <c r="M541" s="13" t="n">
        <v>3829</v>
      </c>
      <c r="N541" s="13" t="n">
        <v>957</v>
      </c>
      <c r="O541" s="13" t="n">
        <v>287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F01597-B07</t>
        </is>
      </c>
      <c r="U541" s="10" t="inlineStr">
        <is>
          <t>PTCI/MIDC</t>
        </is>
      </c>
      <c r="V541" s="22" t="n">
        <v>0.49</v>
      </c>
      <c r="W541" s="10" t="inlineStr">
        <is>
          <t>Terrestrial Optical Fiber Drop</t>
        </is>
      </c>
      <c r="X541" s="22" t="n">
        <v>2.36</v>
      </c>
      <c r="Y541" s="22" t="n">
        <v>0.11</v>
      </c>
      <c r="Z541" s="10" t="inlineStr">
        <is>
          <t>Commercial 220V Grid + 4h LiFePO4 ESS (&gt;=19.0 kWh)</t>
        </is>
      </c>
    </row>
    <row r="542">
      <c r="A542" s="23" t="inlineStr">
        <is>
          <t>FWA-SITE-2538</t>
        </is>
      </c>
      <c r="B542" s="24" t="n">
        <v>3</v>
      </c>
      <c r="C542" s="24" t="n">
        <v>538</v>
      </c>
      <c r="D542" s="24" t="n">
        <v>2538</v>
      </c>
      <c r="E542" s="25" t="inlineStr">
        <is>
          <t>1208007021</t>
        </is>
      </c>
      <c r="F542" s="26" t="inlineStr">
        <is>
          <t>Region XII (SOCCSKSARGEN)</t>
        </is>
      </c>
      <c r="G542" s="26" t="inlineStr">
        <is>
          <t>Sarangani</t>
        </is>
      </c>
      <c r="H542" s="26" t="inlineStr">
        <is>
          <t>Malungon</t>
        </is>
      </c>
      <c r="I542" s="26" t="inlineStr">
        <is>
          <t>Nagpan</t>
        </is>
      </c>
      <c r="J542" s="27" t="n">
        <v>6.333001</v>
      </c>
      <c r="K542" s="27" t="n">
        <v>125.264176</v>
      </c>
      <c r="L542" s="23" t="inlineStr">
        <is>
          <t>R</t>
        </is>
      </c>
      <c r="M542" s="28" t="n">
        <v>3494</v>
      </c>
      <c r="N542" s="28" t="n">
        <v>895</v>
      </c>
      <c r="O542" s="28" t="n">
        <v>269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PH120306</t>
        </is>
      </c>
      <c r="U542" s="26" t="inlineStr">
        <is>
          <t>FTAP Globe</t>
        </is>
      </c>
      <c r="V542" s="30" t="n">
        <v>1.38</v>
      </c>
      <c r="W542" s="26" t="inlineStr">
        <is>
          <t>Terrestrial Optical Fiber Drop</t>
        </is>
      </c>
      <c r="X542" s="30" t="n">
        <v>3.14</v>
      </c>
      <c r="Y542" s="30" t="n">
        <v>0.13</v>
      </c>
      <c r="Z542" s="26" t="inlineStr">
        <is>
          <t>Commercial 220V Grid + 4h LiFePO4 ESS (&gt;=19.0 kWh)</t>
        </is>
      </c>
    </row>
    <row r="543">
      <c r="A543" s="9" t="inlineStr">
        <is>
          <t>FWA-SITE-2539</t>
        </is>
      </c>
      <c r="B543" s="8" t="n">
        <v>3</v>
      </c>
      <c r="C543" s="8" t="n">
        <v>539</v>
      </c>
      <c r="D543" s="8" t="n">
        <v>2539</v>
      </c>
      <c r="E543" s="20" t="inlineStr">
        <is>
          <t>0405619037</t>
        </is>
      </c>
      <c r="F543" s="10" t="inlineStr">
        <is>
          <t>Region IV-A (CALABARZON)</t>
        </is>
      </c>
      <c r="G543" s="10" t="inlineStr">
        <is>
          <t>Quezon</t>
        </is>
      </c>
      <c r="H543" s="10" t="inlineStr">
        <is>
          <t>Gumaca</t>
        </is>
      </c>
      <c r="I543" s="10" t="inlineStr">
        <is>
          <t>Progreso</t>
        </is>
      </c>
      <c r="J543" s="21" t="n">
        <v>13.907744</v>
      </c>
      <c r="K543" s="21" t="n">
        <v>122.087768</v>
      </c>
      <c r="L543" s="9" t="inlineStr">
        <is>
          <t>R</t>
        </is>
      </c>
      <c r="M543" s="13" t="n">
        <v>3156</v>
      </c>
      <c r="N543" s="13" t="n">
        <v>830</v>
      </c>
      <c r="O543" s="13" t="n">
        <v>249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T2: Close Tower Candidate (0.5-1.0 km)</t>
        </is>
      </c>
      <c r="T543" s="9" t="inlineStr">
        <is>
          <t>PH040502</t>
        </is>
      </c>
      <c r="U543" s="10" t="inlineStr">
        <is>
          <t>FTAP Globe</t>
        </is>
      </c>
      <c r="V543" s="22" t="n">
        <v>0.6899999999999999</v>
      </c>
      <c r="W543" s="10" t="inlineStr">
        <is>
          <t>Terrestrial Optical Fiber Drop</t>
        </is>
      </c>
      <c r="X543" s="22" t="n">
        <v>2.74</v>
      </c>
      <c r="Y543" s="22" t="n">
        <v>0.12</v>
      </c>
      <c r="Z543" s="10" t="inlineStr">
        <is>
          <t>Commercial 220V Grid + 4h LiFePO4 ESS (&gt;=19.0 kWh)</t>
        </is>
      </c>
    </row>
    <row r="544">
      <c r="A544" s="23" t="inlineStr">
        <is>
          <t>FWA-SITE-2540</t>
        </is>
      </c>
      <c r="B544" s="24" t="n">
        <v>3</v>
      </c>
      <c r="C544" s="24" t="n">
        <v>540</v>
      </c>
      <c r="D544" s="24" t="n">
        <v>2540</v>
      </c>
      <c r="E544" s="25" t="inlineStr">
        <is>
          <t>0105518002</t>
        </is>
      </c>
      <c r="F544" s="26" t="inlineStr">
        <is>
          <t>Region I (Ilocos Region)</t>
        </is>
      </c>
      <c r="G544" s="26" t="inlineStr">
        <is>
          <t>Pangasinan</t>
        </is>
      </c>
      <c r="H544" s="26" t="inlineStr">
        <is>
          <t>City of Dagupan</t>
        </is>
      </c>
      <c r="I544" s="26" t="inlineStr">
        <is>
          <t>Bacayao Sur</t>
        </is>
      </c>
      <c r="J544" s="27" t="n">
        <v>16.022198</v>
      </c>
      <c r="K544" s="27" t="n">
        <v>120.346303</v>
      </c>
      <c r="L544" s="23" t="inlineStr">
        <is>
          <t>R</t>
        </is>
      </c>
      <c r="M544" s="28" t="n">
        <v>2540</v>
      </c>
      <c r="N544" s="28" t="n">
        <v>705</v>
      </c>
      <c r="O544" s="28" t="n">
        <v>212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PH-PAN-00451</t>
        </is>
      </c>
      <c r="U544" s="26" t="inlineStr">
        <is>
          <t>Edgepoint</t>
        </is>
      </c>
      <c r="V544" s="30" t="n">
        <v>0.51</v>
      </c>
      <c r="W544" s="26" t="inlineStr">
        <is>
          <t>Terrestrial Optical Fiber Drop</t>
        </is>
      </c>
      <c r="X544" s="30" t="n">
        <v>1.73</v>
      </c>
      <c r="Y544" s="30" t="n">
        <v>0.15</v>
      </c>
      <c r="Z544" s="26" t="inlineStr">
        <is>
          <t>Commercial 220V Grid + 4h LiFePO4 ESS (&gt;=19.0 kWh)</t>
        </is>
      </c>
    </row>
    <row r="545">
      <c r="A545" s="9" t="inlineStr">
        <is>
          <t>FWA-SITE-2541</t>
        </is>
      </c>
      <c r="B545" s="8" t="n">
        <v>3</v>
      </c>
      <c r="C545" s="8" t="n">
        <v>541</v>
      </c>
      <c r="D545" s="8" t="n">
        <v>2541</v>
      </c>
      <c r="E545" s="20" t="inlineStr">
        <is>
          <t>0601905007</t>
        </is>
      </c>
      <c r="F545" s="10" t="inlineStr">
        <is>
          <t>Region VI (Western Visayas)</t>
        </is>
      </c>
      <c r="G545" s="10" t="inlineStr">
        <is>
          <t>Capiz</t>
        </is>
      </c>
      <c r="H545" s="10" t="inlineStr">
        <is>
          <t>Ivisan</t>
        </is>
      </c>
      <c r="I545" s="10" t="inlineStr">
        <is>
          <t>Ilaya-Ivisan</t>
        </is>
      </c>
      <c r="J545" s="21" t="n">
        <v>11.517778</v>
      </c>
      <c r="K545" s="21" t="n">
        <v>122.719722</v>
      </c>
      <c r="L545" s="9" t="inlineStr">
        <is>
          <t>R</t>
        </is>
      </c>
      <c r="M545" s="13" t="n">
        <v>4049</v>
      </c>
      <c r="N545" s="13" t="n">
        <v>1065</v>
      </c>
      <c r="O545" s="13" t="n">
        <v>320</v>
      </c>
      <c r="P545" s="18" t="inlineStr">
        <is>
          <t>Band n50 (1.5 GHz, 60 MHz TDD)</t>
        </is>
      </c>
      <c r="Q545" s="8" t="n">
        <v>1</v>
      </c>
      <c r="R545" s="10" t="inlineStr">
        <is>
          <t>Greenfield Monopole (New Build)</t>
        </is>
      </c>
      <c r="S545" s="10" t="inlineStr">
        <is>
          <t>Class T4: Preliminary Greenfield (&gt;2.0 km)</t>
        </is>
      </c>
      <c r="T545" s="9" t="inlineStr">
        <is>
          <t>N/A (Greenfield)</t>
        </is>
      </c>
      <c r="U545" s="10" t="inlineStr">
        <is>
          <t>Greenfield Build (Lot 2/5)</t>
        </is>
      </c>
      <c r="V545" s="22" t="n">
        <v>2.19</v>
      </c>
      <c r="W545" s="10" t="inlineStr">
        <is>
          <t>Terrestrial Optical Fiber Drop</t>
        </is>
      </c>
      <c r="X545" s="22" t="n">
        <v>2.83</v>
      </c>
      <c r="Y545" s="22" t="n">
        <v>0.12</v>
      </c>
      <c r="Z545" s="10" t="inlineStr">
        <is>
          <t>Commercial 220V Grid + 4h LiFePO4 ESS (&gt;=19.0 kWh)</t>
        </is>
      </c>
    </row>
    <row r="546">
      <c r="A546" s="23" t="inlineStr">
        <is>
          <t>FWA-SITE-2542</t>
        </is>
      </c>
      <c r="B546" s="24" t="n">
        <v>3</v>
      </c>
      <c r="C546" s="24" t="n">
        <v>542</v>
      </c>
      <c r="D546" s="24" t="n">
        <v>2542</v>
      </c>
      <c r="E546" s="25" t="inlineStr">
        <is>
          <t>1404404005</t>
        </is>
      </c>
      <c r="F546" s="26" t="inlineStr">
        <is>
          <t>Cordillera Administrative Region (CAR)</t>
        </is>
      </c>
      <c r="G546" s="26" t="inlineStr">
        <is>
          <t>Mountain Province</t>
        </is>
      </c>
      <c r="H546" s="26" t="inlineStr">
        <is>
          <t>Bontoc</t>
        </is>
      </c>
      <c r="I546" s="26" t="inlineStr">
        <is>
          <t>Bontoc Ili</t>
        </is>
      </c>
      <c r="J546" s="27" t="n">
        <v>17.087226</v>
      </c>
      <c r="K546" s="27" t="n">
        <v>120.975609</v>
      </c>
      <c r="L546" s="23" t="inlineStr">
        <is>
          <t>R</t>
        </is>
      </c>
      <c r="M546" s="28" t="n">
        <v>4395</v>
      </c>
      <c r="N546" s="28" t="n">
        <v>1187</v>
      </c>
      <c r="O546" s="28" t="n">
        <v>356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PH-MOU-00185</t>
        </is>
      </c>
      <c r="U546" s="26" t="inlineStr">
        <is>
          <t>Edgepoint</t>
        </is>
      </c>
      <c r="V546" s="30" t="n">
        <v>0.17</v>
      </c>
      <c r="W546" s="26" t="inlineStr">
        <is>
          <t>Terrestrial Optical Fiber Drop</t>
        </is>
      </c>
      <c r="X546" s="30" t="n">
        <v>7.96</v>
      </c>
      <c r="Y546" s="30" t="n">
        <v>0.13</v>
      </c>
      <c r="Z546" s="26" t="inlineStr">
        <is>
          <t>Commercial 220V Grid + 4h LiFePO4 ESS (&gt;=19.0 kWh)</t>
        </is>
      </c>
    </row>
    <row r="547">
      <c r="A547" s="9" t="inlineStr">
        <is>
          <t>FWA-SITE-2543</t>
        </is>
      </c>
      <c r="B547" s="8" t="n">
        <v>3</v>
      </c>
      <c r="C547" s="8" t="n">
        <v>543</v>
      </c>
      <c r="D547" s="8" t="n">
        <v>2543</v>
      </c>
      <c r="E547" s="20" t="inlineStr">
        <is>
          <t>0403414007</t>
        </is>
      </c>
      <c r="F547" s="10" t="inlineStr">
        <is>
          <t>Region IV-A (CALABARZON)</t>
        </is>
      </c>
      <c r="G547" s="10" t="inlineStr">
        <is>
          <t>Laguna</t>
        </is>
      </c>
      <c r="H547" s="10" t="inlineStr">
        <is>
          <t>Mabitac</t>
        </is>
      </c>
      <c r="I547" s="10" t="inlineStr">
        <is>
          <t>Paagahan</t>
        </is>
      </c>
      <c r="J547" s="21" t="n">
        <v>14.442338</v>
      </c>
      <c r="K547" s="21" t="n">
        <v>121.400445</v>
      </c>
      <c r="L547" s="9" t="inlineStr">
        <is>
          <t>R</t>
        </is>
      </c>
      <c r="M547" s="13" t="n">
        <v>4432</v>
      </c>
      <c r="N547" s="13" t="n">
        <v>1343</v>
      </c>
      <c r="O547" s="13" t="n">
        <v>403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2.12</v>
      </c>
      <c r="W547" s="10" t="inlineStr">
        <is>
          <t>Terrestrial Optical Fiber Drop</t>
        </is>
      </c>
      <c r="X547" s="22" t="n">
        <v>3.14</v>
      </c>
      <c r="Y547" s="22" t="n">
        <v>0.11</v>
      </c>
      <c r="Z547" s="10" t="inlineStr">
        <is>
          <t>Commercial 220V Grid + 4h LiFePO4 ESS (&gt;=19.0 kWh)</t>
        </is>
      </c>
    </row>
    <row r="548">
      <c r="A548" s="23" t="inlineStr">
        <is>
          <t>FWA-SITE-2544</t>
        </is>
      </c>
      <c r="B548" s="24" t="n">
        <v>3</v>
      </c>
      <c r="C548" s="24" t="n">
        <v>544</v>
      </c>
      <c r="D548" s="24" t="n">
        <v>2544</v>
      </c>
      <c r="E548" s="25" t="inlineStr">
        <is>
          <t>0301403024</t>
        </is>
      </c>
      <c r="F548" s="26" t="inlineStr">
        <is>
          <t>Region III (Central Luzon)</t>
        </is>
      </c>
      <c r="G548" s="26" t="inlineStr">
        <is>
          <t>Bulacan</t>
        </is>
      </c>
      <c r="H548" s="26" t="inlineStr">
        <is>
          <t>Baliuag</t>
        </is>
      </c>
      <c r="I548" s="26" t="inlineStr">
        <is>
          <t>Tangos</t>
        </is>
      </c>
      <c r="J548" s="27" t="n">
        <v>14.970304</v>
      </c>
      <c r="K548" s="27" t="n">
        <v>120.894463</v>
      </c>
      <c r="L548" s="23" t="inlineStr">
        <is>
          <t>U</t>
        </is>
      </c>
      <c r="M548" s="28" t="n">
        <v>8119</v>
      </c>
      <c r="N548" s="28" t="n">
        <v>2319</v>
      </c>
      <c r="O548" s="28" t="n">
        <v>696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E02426-B07</t>
        </is>
      </c>
      <c r="U548" s="26" t="inlineStr">
        <is>
          <t>PTCI/MIDC</t>
        </is>
      </c>
      <c r="V548" s="30" t="n">
        <v>0.19</v>
      </c>
      <c r="W548" s="26" t="inlineStr">
        <is>
          <t>Terrestrial Optical Fiber Drop</t>
        </is>
      </c>
      <c r="X548" s="30" t="n">
        <v>1.92</v>
      </c>
      <c r="Y548" s="30" t="n">
        <v>0.13</v>
      </c>
      <c r="Z548" s="26" t="inlineStr">
        <is>
          <t>Commercial 220V Grid + 4h LiFePO4 ESS (&gt;=19.0 kWh)</t>
        </is>
      </c>
    </row>
    <row r="549">
      <c r="A549" s="9" t="inlineStr">
        <is>
          <t>FWA-SITE-2545</t>
        </is>
      </c>
      <c r="B549" s="8" t="n">
        <v>3</v>
      </c>
      <c r="C549" s="8" t="n">
        <v>545</v>
      </c>
      <c r="D549" s="8" t="n">
        <v>2545</v>
      </c>
      <c r="E549" s="20" t="inlineStr">
        <is>
          <t>0305402010</t>
        </is>
      </c>
      <c r="F549" s="10" t="inlineStr">
        <is>
          <t>Region III (Central Luzon)</t>
        </is>
      </c>
      <c r="G549" s="10" t="inlineStr">
        <is>
          <t>Pampanga</t>
        </is>
      </c>
      <c r="H549" s="10" t="inlineStr">
        <is>
          <t>Apalit</t>
        </is>
      </c>
      <c r="I549" s="10" t="inlineStr">
        <is>
          <t>Sampaloc</t>
        </is>
      </c>
      <c r="J549" s="21" t="n">
        <v>14.967287</v>
      </c>
      <c r="K549" s="21" t="n">
        <v>120.756721</v>
      </c>
      <c r="L549" s="9" t="inlineStr">
        <is>
          <t>U</t>
        </is>
      </c>
      <c r="M549" s="13" t="n">
        <v>14226</v>
      </c>
      <c r="N549" s="13" t="n">
        <v>3556</v>
      </c>
      <c r="O549" s="13" t="n">
        <v>1067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N1118</t>
        </is>
      </c>
      <c r="U549" s="10" t="inlineStr">
        <is>
          <t>FTAP Smart</t>
        </is>
      </c>
      <c r="V549" s="22" t="n">
        <v>0.2</v>
      </c>
      <c r="W549" s="10" t="inlineStr">
        <is>
          <t>Terrestrial Optical Fiber Drop</t>
        </is>
      </c>
      <c r="X549" s="22" t="n">
        <v>2.13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FWA-SITE-2546</t>
        </is>
      </c>
      <c r="B550" s="24" t="n">
        <v>3</v>
      </c>
      <c r="C550" s="24" t="n">
        <v>546</v>
      </c>
      <c r="D550" s="24" t="n">
        <v>2546</v>
      </c>
      <c r="E550" s="25" t="inlineStr">
        <is>
          <t>0403424001</t>
        </is>
      </c>
      <c r="F550" s="26" t="inlineStr">
        <is>
          <t>Region IV-A (CALABARZON)</t>
        </is>
      </c>
      <c r="G550" s="26" t="inlineStr">
        <is>
          <t>Laguna</t>
        </is>
      </c>
      <c r="H550" s="26" t="inlineStr">
        <is>
          <t>City of San Pablo</t>
        </is>
      </c>
      <c r="I550" s="26" t="inlineStr">
        <is>
          <t>Bagong Bayan II-A</t>
        </is>
      </c>
      <c r="J550" s="27" t="n">
        <v>14.067026</v>
      </c>
      <c r="K550" s="27" t="n">
        <v>121.319486</v>
      </c>
      <c r="L550" s="23" t="inlineStr">
        <is>
          <t>U</t>
        </is>
      </c>
      <c r="M550" s="28" t="n">
        <v>7093</v>
      </c>
      <c r="N550" s="28" t="n">
        <v>2149</v>
      </c>
      <c r="O550" s="28" t="n">
        <v>645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F02125-C08</t>
        </is>
      </c>
      <c r="U550" s="26" t="inlineStr">
        <is>
          <t>PTCI/MIDC</t>
        </is>
      </c>
      <c r="V550" s="30" t="n">
        <v>0.93</v>
      </c>
      <c r="W550" s="26" t="inlineStr">
        <is>
          <t>Terrestrial Optical Fiber Drop</t>
        </is>
      </c>
      <c r="X550" s="30" t="n">
        <v>1.39</v>
      </c>
      <c r="Y550" s="30" t="n">
        <v>0.51</v>
      </c>
      <c r="Z550" s="26" t="inlineStr">
        <is>
          <t>Commercial 220V Grid + 4h LiFePO4 ESS (&gt;=19.0 kWh)</t>
        </is>
      </c>
    </row>
    <row r="551">
      <c r="A551" s="9" t="inlineStr">
        <is>
          <t>FWA-SITE-2547</t>
        </is>
      </c>
      <c r="B551" s="8" t="n">
        <v>3</v>
      </c>
      <c r="C551" s="8" t="n">
        <v>547</v>
      </c>
      <c r="D551" s="8" t="n">
        <v>2547</v>
      </c>
      <c r="E551" s="20" t="inlineStr">
        <is>
          <t>1030500001</t>
        </is>
      </c>
      <c r="F551" s="10" t="inlineStr">
        <is>
          <t>Region X (Northern Mindanao)</t>
        </is>
      </c>
      <c r="G551" s="10" t="inlineStr">
        <is>
          <t>Misamis Oriental</t>
        </is>
      </c>
      <c r="H551" s="10" t="inlineStr">
        <is>
          <t>City of Cagayan De Oro</t>
        </is>
      </c>
      <c r="I551" s="10" t="inlineStr">
        <is>
          <t>Agusan</t>
        </is>
      </c>
      <c r="J551" s="21" t="n">
        <v>8.491424</v>
      </c>
      <c r="K551" s="21" t="n">
        <v>124.742869</v>
      </c>
      <c r="L551" s="9" t="inlineStr">
        <is>
          <t>U</t>
        </is>
      </c>
      <c r="M551" s="13" t="n">
        <v>19384</v>
      </c>
      <c r="N551" s="13" t="n">
        <v>5384</v>
      </c>
      <c r="O551" s="13" t="n">
        <v>1615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PTMLG0035</t>
        </is>
      </c>
      <c r="U551" s="10" t="inlineStr">
        <is>
          <t>PTCI/MIDC</t>
        </is>
      </c>
      <c r="V551" s="22" t="n">
        <v>0.62</v>
      </c>
      <c r="W551" s="10" t="inlineStr">
        <is>
          <t>Terrestrial Optical Fiber Drop</t>
        </is>
      </c>
      <c r="X551" s="22" t="n">
        <v>1.04</v>
      </c>
      <c r="Y551" s="22" t="n">
        <v>0.17</v>
      </c>
      <c r="Z551" s="10" t="inlineStr">
        <is>
          <t>Commercial 220V Grid + 4h LiFePO4 ESS (&gt;=19.0 kWh)</t>
        </is>
      </c>
    </row>
    <row r="552">
      <c r="A552" s="23" t="inlineStr">
        <is>
          <t>FWA-SITE-2548</t>
        </is>
      </c>
      <c r="B552" s="24" t="n">
        <v>3</v>
      </c>
      <c r="C552" s="24" t="n">
        <v>548</v>
      </c>
      <c r="D552" s="24" t="n">
        <v>2548</v>
      </c>
      <c r="E552" s="25" t="inlineStr">
        <is>
          <t>0501606041</t>
        </is>
      </c>
      <c r="F552" s="26" t="inlineStr">
        <is>
          <t>Region V (Bicol Region)</t>
        </is>
      </c>
      <c r="G552" s="26" t="inlineStr">
        <is>
          <t>Camarines Norte</t>
        </is>
      </c>
      <c r="H552" s="26" t="inlineStr">
        <is>
          <t>Labo</t>
        </is>
      </c>
      <c r="I552" s="26" t="inlineStr">
        <is>
          <t>Masalong</t>
        </is>
      </c>
      <c r="J552" s="27" t="n">
        <v>14.169266</v>
      </c>
      <c r="K552" s="27" t="n">
        <v>122.807516</v>
      </c>
      <c r="L552" s="23" t="inlineStr">
        <is>
          <t>R</t>
        </is>
      </c>
      <c r="M552" s="28" t="n">
        <v>3471</v>
      </c>
      <c r="N552" s="28" t="n">
        <v>867</v>
      </c>
      <c r="O552" s="28" t="n">
        <v>260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E03171-C10</t>
        </is>
      </c>
      <c r="U552" s="26" t="inlineStr">
        <is>
          <t>PTCI/MIDC</t>
        </is>
      </c>
      <c r="V552" s="30" t="n">
        <v>0.57</v>
      </c>
      <c r="W552" s="26" t="inlineStr">
        <is>
          <t>Terrestrial Optical Fiber Drop</t>
        </is>
      </c>
      <c r="X552" s="30" t="n">
        <v>3.27</v>
      </c>
      <c r="Y552" s="30" t="n">
        <v>0.25</v>
      </c>
      <c r="Z552" s="26" t="inlineStr">
        <is>
          <t>Commercial 220V Grid + 4h LiFePO4 ESS (&gt;=19.0 kWh)</t>
        </is>
      </c>
    </row>
    <row r="553">
      <c r="A553" s="9" t="inlineStr">
        <is>
          <t>FWA-SITE-2549</t>
        </is>
      </c>
      <c r="B553" s="8" t="n">
        <v>3</v>
      </c>
      <c r="C553" s="8" t="n">
        <v>549</v>
      </c>
      <c r="D553" s="8" t="n">
        <v>2549</v>
      </c>
      <c r="E553" s="20" t="inlineStr">
        <is>
          <t>0203114062</t>
        </is>
      </c>
      <c r="F553" s="10" t="inlineStr">
        <is>
          <t>Region II (Cagayan Valley)</t>
        </is>
      </c>
      <c r="G553" s="10" t="inlineStr">
        <is>
          <t>Isabela</t>
        </is>
      </c>
      <c r="H553" s="10" t="inlineStr">
        <is>
          <t>City of Ilagan</t>
        </is>
      </c>
      <c r="I553" s="10" t="inlineStr">
        <is>
          <t>Naguilian Norte</t>
        </is>
      </c>
      <c r="J553" s="21" t="n">
        <v>17.164386</v>
      </c>
      <c r="K553" s="21" t="n">
        <v>121.87215</v>
      </c>
      <c r="L553" s="9" t="inlineStr">
        <is>
          <t>R</t>
        </is>
      </c>
      <c r="M553" s="13" t="n">
        <v>3349</v>
      </c>
      <c r="N553" s="13" t="n">
        <v>881</v>
      </c>
      <c r="O553" s="13" t="n">
        <v>264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LDIC_ISA_0006</t>
        </is>
      </c>
      <c r="U553" s="10" t="inlineStr">
        <is>
          <t>LDIC</t>
        </is>
      </c>
      <c r="V553" s="22" t="n">
        <v>0.35</v>
      </c>
      <c r="W553" s="10" t="inlineStr">
        <is>
          <t>Terrestrial Optical Fiber Drop</t>
        </is>
      </c>
      <c r="X553" s="22" t="n">
        <v>1.14</v>
      </c>
      <c r="Y553" s="22" t="n">
        <v>0.25</v>
      </c>
      <c r="Z553" s="10" t="inlineStr">
        <is>
          <t>Commercial 220V Grid + 4h LiFePO4 ESS (&gt;=19.0 kWh)</t>
        </is>
      </c>
    </row>
    <row r="554">
      <c r="A554" s="23" t="inlineStr">
        <is>
          <t>FWA-SITE-2550</t>
        </is>
      </c>
      <c r="B554" s="24" t="n">
        <v>3</v>
      </c>
      <c r="C554" s="24" t="n">
        <v>550</v>
      </c>
      <c r="D554" s="24" t="n">
        <v>2550</v>
      </c>
      <c r="E554" s="25" t="inlineStr">
        <is>
          <t>0301420057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City of San Jose Del Monte</t>
        </is>
      </c>
      <c r="I554" s="26" t="inlineStr">
        <is>
          <t>Santa Cruz V</t>
        </is>
      </c>
      <c r="J554" s="27" t="n">
        <v>14.856038</v>
      </c>
      <c r="K554" s="27" t="n">
        <v>121.051314</v>
      </c>
      <c r="L554" s="23" t="inlineStr">
        <is>
          <t>R</t>
        </is>
      </c>
      <c r="M554" s="28" t="n">
        <v>3984</v>
      </c>
      <c r="N554" s="28" t="n">
        <v>1138</v>
      </c>
      <c r="O554" s="28" t="n">
        <v>341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T1: Immediate Tower Candidate (&lt;=0.5 km)</t>
        </is>
      </c>
      <c r="T554" s="23" t="inlineStr">
        <is>
          <t>PTBUG0069</t>
        </is>
      </c>
      <c r="U554" s="26" t="inlineStr">
        <is>
          <t>PTCI/MIDC</t>
        </is>
      </c>
      <c r="V554" s="30" t="n">
        <v>0.27</v>
      </c>
      <c r="W554" s="26" t="inlineStr">
        <is>
          <t>Terrestrial Optical Fiber Drop</t>
        </is>
      </c>
      <c r="X554" s="30" t="n">
        <v>2.18</v>
      </c>
      <c r="Y554" s="30" t="n">
        <v>5.53</v>
      </c>
      <c r="Z554" s="26" t="inlineStr">
        <is>
          <t>Commercial 220V Grid + 4h LiFePO4 ESS (&gt;=19.0 kWh)</t>
        </is>
      </c>
    </row>
    <row r="555">
      <c r="A555" s="9" t="inlineStr">
        <is>
          <t>FWA-SITE-2551</t>
        </is>
      </c>
      <c r="B555" s="8" t="n">
        <v>3</v>
      </c>
      <c r="C555" s="8" t="n">
        <v>551</v>
      </c>
      <c r="D555" s="8" t="n">
        <v>2551</v>
      </c>
      <c r="E555" s="20" t="inlineStr">
        <is>
          <t>0201503012</t>
        </is>
      </c>
      <c r="F555" s="10" t="inlineStr">
        <is>
          <t>Region II (Cagayan Valley)</t>
        </is>
      </c>
      <c r="G555" s="10" t="inlineStr">
        <is>
          <t>Cagayan</t>
        </is>
      </c>
      <c r="H555" s="10" t="inlineStr">
        <is>
          <t>Allacapan</t>
        </is>
      </c>
      <c r="I555" s="10" t="inlineStr">
        <is>
          <t>Daan-Ili</t>
        </is>
      </c>
      <c r="J555" s="21" t="n">
        <v>18.23846</v>
      </c>
      <c r="K555" s="21" t="n">
        <v>121.55509</v>
      </c>
      <c r="L555" s="9" t="inlineStr">
        <is>
          <t>R</t>
        </is>
      </c>
      <c r="M555" s="13" t="n">
        <v>1923</v>
      </c>
      <c r="N555" s="13" t="n">
        <v>493</v>
      </c>
      <c r="O555" s="13" t="n">
        <v>148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LDIC_CAG_0062</t>
        </is>
      </c>
      <c r="U555" s="10" t="inlineStr">
        <is>
          <t>LDIC</t>
        </is>
      </c>
      <c r="V555" s="22" t="n">
        <v>1.28</v>
      </c>
      <c r="W555" s="10" t="inlineStr">
        <is>
          <t>Terrestrial Optical Fiber Drop</t>
        </is>
      </c>
      <c r="X555" s="22" t="n">
        <v>1.38</v>
      </c>
      <c r="Y555" s="22" t="n">
        <v>0.15</v>
      </c>
      <c r="Z555" s="10" t="inlineStr">
        <is>
          <t>Commercial 220V Grid + 4h LiFePO4 ESS (&gt;=19.0 kWh)</t>
        </is>
      </c>
    </row>
    <row r="556">
      <c r="A556" s="23" t="inlineStr">
        <is>
          <t>FWA-SITE-2552</t>
        </is>
      </c>
      <c r="B556" s="24" t="n">
        <v>3</v>
      </c>
      <c r="C556" s="24" t="n">
        <v>552</v>
      </c>
      <c r="D556" s="24" t="n">
        <v>2552</v>
      </c>
      <c r="E556" s="25" t="inlineStr">
        <is>
          <t>0603035033</t>
        </is>
      </c>
      <c r="F556" s="26" t="inlineStr">
        <is>
          <t>Region VI (Western Visayas)</t>
        </is>
      </c>
      <c r="G556" s="26" t="inlineStr">
        <is>
          <t>Iloilo</t>
        </is>
      </c>
      <c r="H556" s="26" t="inlineStr">
        <is>
          <t>City of Passi</t>
        </is>
      </c>
      <c r="I556" s="26" t="inlineStr">
        <is>
          <t>Man-it</t>
        </is>
      </c>
      <c r="J556" s="27" t="n">
        <v>11.099008</v>
      </c>
      <c r="K556" s="27" t="n">
        <v>122.636213</v>
      </c>
      <c r="L556" s="23" t="inlineStr">
        <is>
          <t>R</t>
        </is>
      </c>
      <c r="M556" s="28" t="n">
        <v>4702</v>
      </c>
      <c r="N556" s="28" t="n">
        <v>1237</v>
      </c>
      <c r="O556" s="28" t="n">
        <v>371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PH060030</t>
        </is>
      </c>
      <c r="U556" s="26" t="inlineStr">
        <is>
          <t>FTAP BTS</t>
        </is>
      </c>
      <c r="V556" s="30" t="n">
        <v>1.84</v>
      </c>
      <c r="W556" s="26" t="inlineStr">
        <is>
          <t>Terrestrial Optical Fiber Drop</t>
        </is>
      </c>
      <c r="X556" s="30" t="n">
        <v>1.3</v>
      </c>
      <c r="Y556" s="30" t="n">
        <v>0.28</v>
      </c>
      <c r="Z556" s="26" t="inlineStr">
        <is>
          <t>Commercial 220V Grid + 4h LiFePO4 ESS (&gt;=19.0 kWh)</t>
        </is>
      </c>
    </row>
    <row r="557">
      <c r="A557" s="9" t="inlineStr">
        <is>
          <t>FWA-SITE-2553</t>
        </is>
      </c>
      <c r="B557" s="8" t="n">
        <v>3</v>
      </c>
      <c r="C557" s="8" t="n">
        <v>553</v>
      </c>
      <c r="D557" s="8" t="n">
        <v>2553</v>
      </c>
      <c r="E557" s="20" t="inlineStr">
        <is>
          <t>0103302010</t>
        </is>
      </c>
      <c r="F557" s="10" t="inlineStr">
        <is>
          <t>Region I (Ilocos Region)</t>
        </is>
      </c>
      <c r="G557" s="10" t="inlineStr">
        <is>
          <t>La Union</t>
        </is>
      </c>
      <c r="H557" s="10" t="inlineStr">
        <is>
          <t>Aringay</t>
        </is>
      </c>
      <c r="I557" s="10" t="inlineStr">
        <is>
          <t>Poblacion</t>
        </is>
      </c>
      <c r="J557" s="21" t="n">
        <v>16.395755</v>
      </c>
      <c r="K557" s="21" t="n">
        <v>120.355723</v>
      </c>
      <c r="L557" s="9" t="inlineStr">
        <is>
          <t>R</t>
        </is>
      </c>
      <c r="M557" s="13" t="n">
        <v>3517</v>
      </c>
      <c r="N557" s="13" t="n">
        <v>950</v>
      </c>
      <c r="O557" s="13" t="n">
        <v>285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PH-LUN-00343</t>
        </is>
      </c>
      <c r="U557" s="10" t="inlineStr">
        <is>
          <t>Edgepoint</t>
        </is>
      </c>
      <c r="V557" s="22" t="n">
        <v>0.51</v>
      </c>
      <c r="W557" s="10" t="inlineStr">
        <is>
          <t>Terrestrial Optical Fiber Drop</t>
        </is>
      </c>
      <c r="X557" s="22" t="n">
        <v>3.86</v>
      </c>
      <c r="Y557" s="22" t="n">
        <v>0.13</v>
      </c>
      <c r="Z557" s="10" t="inlineStr">
        <is>
          <t>Commercial 220V Grid + 4h LiFePO4 ESS (&gt;=19.0 kWh)</t>
        </is>
      </c>
    </row>
    <row r="558">
      <c r="A558" s="23" t="inlineStr">
        <is>
          <t>FWA-SITE-2554</t>
        </is>
      </c>
      <c r="B558" s="24" t="n">
        <v>3</v>
      </c>
      <c r="C558" s="24" t="n">
        <v>554</v>
      </c>
      <c r="D558" s="24" t="n">
        <v>2554</v>
      </c>
      <c r="E558" s="25" t="inlineStr">
        <is>
          <t>0403415011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Magdalena</t>
        </is>
      </c>
      <c r="I558" s="26" t="inlineStr">
        <is>
          <t>Cigaras</t>
        </is>
      </c>
      <c r="J558" s="27" t="n">
        <v>14.223855</v>
      </c>
      <c r="K558" s="27" t="n">
        <v>121.430149</v>
      </c>
      <c r="L558" s="23" t="inlineStr">
        <is>
          <t>R</t>
        </is>
      </c>
      <c r="M558" s="28" t="n">
        <v>3939</v>
      </c>
      <c r="N558" s="28" t="n">
        <v>1193</v>
      </c>
      <c r="O558" s="28" t="n">
        <v>358</v>
      </c>
      <c r="P558" s="29" t="inlineStr">
        <is>
          <t>Band n50 (1.5 GHz, 60 MHz TDD)</t>
        </is>
      </c>
      <c r="Q558" s="24" t="n">
        <v>1</v>
      </c>
      <c r="R558" s="26" t="inlineStr">
        <is>
          <t>Greenfield Monopole (New Build)</t>
        </is>
      </c>
      <c r="S558" s="26" t="inlineStr">
        <is>
          <t>Class T4: Preliminary Greenfield (&gt;2.0 km)</t>
        </is>
      </c>
      <c r="T558" s="23" t="inlineStr">
        <is>
          <t>N/A (Greenfield)</t>
        </is>
      </c>
      <c r="U558" s="26" t="inlineStr">
        <is>
          <t>Greenfield Build (Lot 2/5)</t>
        </is>
      </c>
      <c r="V558" s="30" t="n">
        <v>2.54</v>
      </c>
      <c r="W558" s="26" t="inlineStr">
        <is>
          <t>Terrestrial Optical Fiber Drop</t>
        </is>
      </c>
      <c r="X558" s="30" t="n">
        <v>2.82</v>
      </c>
      <c r="Y558" s="30" t="n">
        <v>0.16</v>
      </c>
      <c r="Z558" s="26" t="inlineStr">
        <is>
          <t>Commercial 220V Grid + 4h LiFePO4 ESS (&gt;=19.0 kWh)</t>
        </is>
      </c>
    </row>
    <row r="559">
      <c r="A559" s="9" t="inlineStr">
        <is>
          <t>FWA-SITE-2555</t>
        </is>
      </c>
      <c r="B559" s="8" t="n">
        <v>3</v>
      </c>
      <c r="C559" s="8" t="n">
        <v>555</v>
      </c>
      <c r="D559" s="8" t="n">
        <v>2555</v>
      </c>
      <c r="E559" s="20" t="inlineStr">
        <is>
          <t>0301418010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Pulilan</t>
        </is>
      </c>
      <c r="I559" s="10" t="inlineStr">
        <is>
          <t>Longos</t>
        </is>
      </c>
      <c r="J559" s="21" t="n">
        <v>14.896748</v>
      </c>
      <c r="K559" s="21" t="n">
        <v>120.864798</v>
      </c>
      <c r="L559" s="9" t="inlineStr">
        <is>
          <t>U</t>
        </is>
      </c>
      <c r="M559" s="13" t="n">
        <v>6080</v>
      </c>
      <c r="N559" s="13" t="n">
        <v>1737</v>
      </c>
      <c r="O559" s="13" t="n">
        <v>521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PH-BUL-01059</t>
        </is>
      </c>
      <c r="U559" s="10" t="inlineStr">
        <is>
          <t>Edgepoint</t>
        </is>
      </c>
      <c r="V559" s="22" t="n">
        <v>0.36</v>
      </c>
      <c r="W559" s="10" t="inlineStr">
        <is>
          <t>Terrestrial Optical Fiber Drop</t>
        </is>
      </c>
      <c r="X559" s="22" t="n">
        <v>1.64</v>
      </c>
      <c r="Y559" s="22" t="n">
        <v>0.11</v>
      </c>
      <c r="Z559" s="10" t="inlineStr">
        <is>
          <t>Commercial 220V Grid + 4h LiFePO4 ESS (&gt;=19.0 kWh)</t>
        </is>
      </c>
    </row>
    <row r="560">
      <c r="A560" s="23" t="inlineStr">
        <is>
          <t>FWA-SITE-2556</t>
        </is>
      </c>
      <c r="B560" s="24" t="n">
        <v>3</v>
      </c>
      <c r="C560" s="24" t="n">
        <v>556</v>
      </c>
      <c r="D560" s="24" t="n">
        <v>2556</v>
      </c>
      <c r="E560" s="25" t="inlineStr">
        <is>
          <t>0304909025</t>
        </is>
      </c>
      <c r="F560" s="26" t="inlineStr">
        <is>
          <t>Region III (Central Luzon)</t>
        </is>
      </c>
      <c r="G560" s="26" t="inlineStr">
        <is>
          <t>Nueva Ecija</t>
        </is>
      </c>
      <c r="H560" s="26" t="inlineStr">
        <is>
          <t>General Mamerto Natividad</t>
        </is>
      </c>
      <c r="I560" s="26" t="inlineStr">
        <is>
          <t>Talabutab Norte</t>
        </is>
      </c>
      <c r="J560" s="27" t="n">
        <v>15.599786</v>
      </c>
      <c r="K560" s="27" t="n">
        <v>121.078131</v>
      </c>
      <c r="L560" s="23" t="inlineStr">
        <is>
          <t>R</t>
        </is>
      </c>
      <c r="M560" s="28" t="n">
        <v>4419</v>
      </c>
      <c r="N560" s="28" t="n">
        <v>1262</v>
      </c>
      <c r="O560" s="28" t="n">
        <v>379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PH-NUE-00637</t>
        </is>
      </c>
      <c r="U560" s="26" t="inlineStr">
        <is>
          <t>Edgepoint</t>
        </is>
      </c>
      <c r="V560" s="30" t="n">
        <v>0.37</v>
      </c>
      <c r="W560" s="26" t="inlineStr">
        <is>
          <t>Terrestrial Optical Fiber Drop</t>
        </is>
      </c>
      <c r="X560" s="30" t="n">
        <v>2.95</v>
      </c>
      <c r="Y560" s="30" t="n">
        <v>0.11</v>
      </c>
      <c r="Z560" s="26" t="inlineStr">
        <is>
          <t>Commercial 220V Grid + 4h LiFePO4 ESS (&gt;=19.0 kWh)</t>
        </is>
      </c>
    </row>
    <row r="561">
      <c r="A561" s="9" t="inlineStr">
        <is>
          <t>FWA-SITE-2557</t>
        </is>
      </c>
      <c r="B561" s="8" t="n">
        <v>3</v>
      </c>
      <c r="C561" s="8" t="n">
        <v>557</v>
      </c>
      <c r="D561" s="8" t="n">
        <v>2557</v>
      </c>
      <c r="E561" s="20" t="inlineStr">
        <is>
          <t>0401014043</t>
        </is>
      </c>
      <c r="F561" s="10" t="inlineStr">
        <is>
          <t>Region IV-A (CALABARZON)</t>
        </is>
      </c>
      <c r="G561" s="10" t="inlineStr">
        <is>
          <t>Batangas</t>
        </is>
      </c>
      <c r="H561" s="10" t="inlineStr">
        <is>
          <t>City of Lipa</t>
        </is>
      </c>
      <c r="I561" s="10" t="inlineStr">
        <is>
          <t>Poblacion Barangay 2</t>
        </is>
      </c>
      <c r="J561" s="21" t="n">
        <v>13.942217</v>
      </c>
      <c r="K561" s="21" t="n">
        <v>121.157321</v>
      </c>
      <c r="L561" s="9" t="inlineStr">
        <is>
          <t>U</t>
        </is>
      </c>
      <c r="M561" s="13" t="n">
        <v>3253</v>
      </c>
      <c r="N561" s="13" t="n">
        <v>903</v>
      </c>
      <c r="O561" s="13" t="n">
        <v>271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S5200</t>
        </is>
      </c>
      <c r="U561" s="10" t="inlineStr">
        <is>
          <t>FTAP Smart</t>
        </is>
      </c>
      <c r="V561" s="22" t="n">
        <v>0.5600000000000001</v>
      </c>
      <c r="W561" s="10" t="inlineStr">
        <is>
          <t>Terrestrial Optical Fiber Drop</t>
        </is>
      </c>
      <c r="X561" s="22" t="n">
        <v>1.01</v>
      </c>
      <c r="Y561" s="22" t="n">
        <v>0.13</v>
      </c>
      <c r="Z561" s="10" t="inlineStr">
        <is>
          <t>Commercial 220V Grid + 4h LiFePO4 ESS (&gt;=19.0 kWh)</t>
        </is>
      </c>
    </row>
    <row r="562">
      <c r="A562" s="23" t="inlineStr">
        <is>
          <t>FWA-SITE-2558</t>
        </is>
      </c>
      <c r="B562" s="24" t="n">
        <v>3</v>
      </c>
      <c r="C562" s="24" t="n">
        <v>558</v>
      </c>
      <c r="D562" s="24" t="n">
        <v>2558</v>
      </c>
      <c r="E562" s="25" t="inlineStr">
        <is>
          <t>0501720013</t>
        </is>
      </c>
      <c r="F562" s="26" t="inlineStr">
        <is>
          <t>Region V (Bicol Region)</t>
        </is>
      </c>
      <c r="G562" s="26" t="inlineStr">
        <is>
          <t>Camarines Sur</t>
        </is>
      </c>
      <c r="H562" s="26" t="inlineStr">
        <is>
          <t>Magarao</t>
        </is>
      </c>
      <c r="I562" s="26" t="inlineStr">
        <is>
          <t>Santa Lucia</t>
        </is>
      </c>
      <c r="J562" s="27" t="n">
        <v>13.66505</v>
      </c>
      <c r="K562" s="27" t="n">
        <v>123.202514</v>
      </c>
      <c r="L562" s="23" t="inlineStr">
        <is>
          <t>U</t>
        </is>
      </c>
      <c r="M562" s="28" t="n">
        <v>6463</v>
      </c>
      <c r="N562" s="28" t="n">
        <v>1538</v>
      </c>
      <c r="O562" s="28" t="n">
        <v>461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PTCSG0002</t>
        </is>
      </c>
      <c r="U562" s="26" t="inlineStr">
        <is>
          <t>PTCI/MIDC</t>
        </is>
      </c>
      <c r="V562" s="30" t="n">
        <v>0.45</v>
      </c>
      <c r="W562" s="26" t="inlineStr">
        <is>
          <t>Terrestrial Optical Fiber Drop</t>
        </is>
      </c>
      <c r="X562" s="30" t="n">
        <v>2.51</v>
      </c>
      <c r="Y562" s="30" t="n">
        <v>0.16</v>
      </c>
      <c r="Z562" s="26" t="inlineStr">
        <is>
          <t>Commercial 220V Grid + 4h LiFePO4 ESS (&gt;=19.0 kWh)</t>
        </is>
      </c>
    </row>
    <row r="563">
      <c r="A563" s="9" t="inlineStr">
        <is>
          <t>FWA-SITE-2559</t>
        </is>
      </c>
      <c r="B563" s="8" t="n">
        <v>3</v>
      </c>
      <c r="C563" s="8" t="n">
        <v>559</v>
      </c>
      <c r="D563" s="8" t="n">
        <v>2559</v>
      </c>
      <c r="E563" s="20" t="inlineStr">
        <is>
          <t>0300809025</t>
        </is>
      </c>
      <c r="F563" s="10" t="inlineStr">
        <is>
          <t>Region III (Central Luzon)</t>
        </is>
      </c>
      <c r="G563" s="10" t="inlineStr">
        <is>
          <t>Bataan</t>
        </is>
      </c>
      <c r="H563" s="10" t="inlineStr">
        <is>
          <t>Orani</t>
        </is>
      </c>
      <c r="I563" s="10" t="inlineStr">
        <is>
          <t>Apollo</t>
        </is>
      </c>
      <c r="J563" s="21" t="n">
        <v>14.801256</v>
      </c>
      <c r="K563" s="21" t="n">
        <v>120.519318</v>
      </c>
      <c r="L563" s="9" t="inlineStr">
        <is>
          <t>R</t>
        </is>
      </c>
      <c r="M563" s="13" t="n">
        <v>1948</v>
      </c>
      <c r="N563" s="13" t="n">
        <v>541</v>
      </c>
      <c r="O563" s="13" t="n">
        <v>162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PH030604</t>
        </is>
      </c>
      <c r="U563" s="10" t="inlineStr">
        <is>
          <t>FTAP Globe</t>
        </is>
      </c>
      <c r="V563" s="22" t="n">
        <v>0.17</v>
      </c>
      <c r="W563" s="10" t="inlineStr">
        <is>
          <t>Terrestrial Optical Fiber Drop</t>
        </is>
      </c>
      <c r="X563" s="22" t="n">
        <v>1.83</v>
      </c>
      <c r="Y563" s="22" t="n">
        <v>0.1</v>
      </c>
      <c r="Z563" s="10" t="inlineStr">
        <is>
          <t>Commercial 220V Grid + 4h LiFePO4 ESS (&gt;=19.0 kWh)</t>
        </is>
      </c>
    </row>
    <row r="564">
      <c r="A564" s="23" t="inlineStr">
        <is>
          <t>FWA-SITE-2560</t>
        </is>
      </c>
      <c r="B564" s="24" t="n">
        <v>3</v>
      </c>
      <c r="C564" s="24" t="n">
        <v>560</v>
      </c>
      <c r="D564" s="24" t="n">
        <v>2560</v>
      </c>
      <c r="E564" s="25" t="inlineStr">
        <is>
          <t>1004322007</t>
        </is>
      </c>
      <c r="F564" s="26" t="inlineStr">
        <is>
          <t>Region X (Northern Mindanao)</t>
        </is>
      </c>
      <c r="G564" s="26" t="inlineStr">
        <is>
          <t>Misamis Oriental</t>
        </is>
      </c>
      <c r="H564" s="26" t="inlineStr">
        <is>
          <t>Salay</t>
        </is>
      </c>
      <c r="I564" s="26" t="inlineStr">
        <is>
          <t>Inobulan</t>
        </is>
      </c>
      <c r="J564" s="27" t="n">
        <v>8.884966</v>
      </c>
      <c r="K564" s="27" t="n">
        <v>124.791109</v>
      </c>
      <c r="L564" s="23" t="inlineStr">
        <is>
          <t>R</t>
        </is>
      </c>
      <c r="M564" s="28" t="n">
        <v>3210</v>
      </c>
      <c r="N564" s="28" t="n">
        <v>823</v>
      </c>
      <c r="O564" s="28" t="n">
        <v>247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3.33</v>
      </c>
      <c r="W564" s="26" t="inlineStr">
        <is>
          <t>Terrestrial Optical Fiber Drop</t>
        </is>
      </c>
      <c r="X564" s="30" t="n">
        <v>3.1</v>
      </c>
      <c r="Y564" s="30" t="n">
        <v>0.11</v>
      </c>
      <c r="Z564" s="26" t="inlineStr">
        <is>
          <t>Commercial 220V Grid + 4h LiFePO4 ESS (&gt;=19.0 kWh)</t>
        </is>
      </c>
    </row>
    <row r="565">
      <c r="A565" s="9" t="inlineStr">
        <is>
          <t>FWA-SITE-2561</t>
        </is>
      </c>
      <c r="B565" s="8" t="n">
        <v>3</v>
      </c>
      <c r="C565" s="8" t="n">
        <v>561</v>
      </c>
      <c r="D565" s="8" t="n">
        <v>2561</v>
      </c>
      <c r="E565" s="20" t="inlineStr">
        <is>
          <t>0702250003</t>
        </is>
      </c>
      <c r="F565" s="10" t="inlineStr">
        <is>
          <t>Region VII (Central Visayas)</t>
        </is>
      </c>
      <c r="G565" s="10" t="inlineStr">
        <is>
          <t>Cebu</t>
        </is>
      </c>
      <c r="H565" s="10" t="inlineStr">
        <is>
          <t>City of Talisay</t>
        </is>
      </c>
      <c r="I565" s="10" t="inlineStr">
        <is>
          <t>Cansojong</t>
        </is>
      </c>
      <c r="J565" s="21" t="n">
        <v>10.250299</v>
      </c>
      <c r="K565" s="21" t="n">
        <v>123.854326</v>
      </c>
      <c r="L565" s="9" t="inlineStr">
        <is>
          <t>U</t>
        </is>
      </c>
      <c r="M565" s="13" t="n">
        <v>17756</v>
      </c>
      <c r="N565" s="13" t="n">
        <v>4672</v>
      </c>
      <c r="O565" s="13" t="n">
        <v>1402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PH070360</t>
        </is>
      </c>
      <c r="U565" s="10" t="inlineStr">
        <is>
          <t>FTAP Globe</t>
        </is>
      </c>
      <c r="V565" s="22" t="n">
        <v>0.49</v>
      </c>
      <c r="W565" s="10" t="inlineStr">
        <is>
          <t>Terrestrial Optical Fiber Drop</t>
        </is>
      </c>
      <c r="X565" s="22" t="n">
        <v>1.37</v>
      </c>
      <c r="Y565" s="22" t="n">
        <v>0.16</v>
      </c>
      <c r="Z565" s="10" t="inlineStr">
        <is>
          <t>Commercial 220V Grid + 4h LiFePO4 ESS (&gt;=19.0 kWh)</t>
        </is>
      </c>
    </row>
    <row r="566">
      <c r="A566" s="23" t="inlineStr">
        <is>
          <t>FWA-SITE-2562</t>
        </is>
      </c>
      <c r="B566" s="24" t="n">
        <v>3</v>
      </c>
      <c r="C566" s="24" t="n">
        <v>562</v>
      </c>
      <c r="D566" s="24" t="n">
        <v>2562</v>
      </c>
      <c r="E566" s="25" t="inlineStr">
        <is>
          <t>0307104003</t>
        </is>
      </c>
      <c r="F566" s="26" t="inlineStr">
        <is>
          <t>Region III (Central Luzon)</t>
        </is>
      </c>
      <c r="G566" s="26" t="inlineStr">
        <is>
          <t>Zambales</t>
        </is>
      </c>
      <c r="H566" s="26" t="inlineStr">
        <is>
          <t>Castillejos</t>
        </is>
      </c>
      <c r="I566" s="26" t="inlineStr">
        <is>
          <t>Del Pilar</t>
        </is>
      </c>
      <c r="J566" s="27" t="n">
        <v>14.926146</v>
      </c>
      <c r="K566" s="27" t="n">
        <v>120.214769</v>
      </c>
      <c r="L566" s="23" t="inlineStr">
        <is>
          <t>U</t>
        </is>
      </c>
      <c r="M566" s="28" t="n">
        <v>12730</v>
      </c>
      <c r="N566" s="28" t="n">
        <v>3350</v>
      </c>
      <c r="O566" s="28" t="n">
        <v>1005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F01836-B07</t>
        </is>
      </c>
      <c r="U566" s="26" t="inlineStr">
        <is>
          <t>PTCI/MIDC</t>
        </is>
      </c>
      <c r="V566" s="30" t="n">
        <v>0.9399999999999999</v>
      </c>
      <c r="W566" s="26" t="inlineStr">
        <is>
          <t>Terrestrial Optical Fiber Drop</t>
        </is>
      </c>
      <c r="X566" s="30" t="n">
        <v>1.55</v>
      </c>
      <c r="Y566" s="30" t="n">
        <v>0.12</v>
      </c>
      <c r="Z566" s="26" t="inlineStr">
        <is>
          <t>Commercial 220V Grid + 4h LiFePO4 ESS (&gt;=19.0 kWh)</t>
        </is>
      </c>
    </row>
    <row r="567">
      <c r="A567" s="9" t="inlineStr">
        <is>
          <t>FWA-SITE-2563</t>
        </is>
      </c>
      <c r="B567" s="8" t="n">
        <v>3</v>
      </c>
      <c r="C567" s="8" t="n">
        <v>563</v>
      </c>
      <c r="D567" s="8" t="n">
        <v>2563</v>
      </c>
      <c r="E567" s="20" t="inlineStr">
        <is>
          <t>0305416008</t>
        </is>
      </c>
      <c r="F567" s="10" t="inlineStr">
        <is>
          <t>Region III (Central Luzon)</t>
        </is>
      </c>
      <c r="G567" s="10" t="inlineStr">
        <is>
          <t>Pampanga</t>
        </is>
      </c>
      <c r="H567" s="10" t="inlineStr">
        <is>
          <t>City of San Fernando</t>
        </is>
      </c>
      <c r="I567" s="10" t="inlineStr">
        <is>
          <t>Del Pilar</t>
        </is>
      </c>
      <c r="J567" s="21" t="n">
        <v>15.033988</v>
      </c>
      <c r="K567" s="21" t="n">
        <v>120.695336</v>
      </c>
      <c r="L567" s="9" t="inlineStr">
        <is>
          <t>U</t>
        </is>
      </c>
      <c r="M567" s="13" t="n">
        <v>11493</v>
      </c>
      <c r="N567" s="13" t="n">
        <v>2873</v>
      </c>
      <c r="O567" s="13" t="n">
        <v>862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E00010-B07</t>
        </is>
      </c>
      <c r="U567" s="10" t="inlineStr">
        <is>
          <t>PTCI/MIDC</t>
        </is>
      </c>
      <c r="V567" s="22" t="n">
        <v>0.21</v>
      </c>
      <c r="W567" s="10" t="inlineStr">
        <is>
          <t>Terrestrial Optical Fiber Drop</t>
        </is>
      </c>
      <c r="X567" s="22" t="n">
        <v>1.65</v>
      </c>
      <c r="Y567" s="22" t="n">
        <v>0.14</v>
      </c>
      <c r="Z567" s="10" t="inlineStr">
        <is>
          <t>Commercial 220V Grid + 4h LiFePO4 ESS (&gt;=19.0 kWh)</t>
        </is>
      </c>
    </row>
    <row r="568">
      <c r="A568" s="23" t="inlineStr">
        <is>
          <t>FWA-SITE-2564</t>
        </is>
      </c>
      <c r="B568" s="24" t="n">
        <v>3</v>
      </c>
      <c r="C568" s="24" t="n">
        <v>564</v>
      </c>
      <c r="D568" s="24" t="n">
        <v>2564</v>
      </c>
      <c r="E568" s="25" t="inlineStr">
        <is>
          <t>0301403021</t>
        </is>
      </c>
      <c r="F568" s="26" t="inlineStr">
        <is>
          <t>Region III (Central Luzon)</t>
        </is>
      </c>
      <c r="G568" s="26" t="inlineStr">
        <is>
          <t>Bulacan</t>
        </is>
      </c>
      <c r="H568" s="26" t="inlineStr">
        <is>
          <t>Baliuag</t>
        </is>
      </c>
      <c r="I568" s="26" t="inlineStr">
        <is>
          <t>Santo Niño</t>
        </is>
      </c>
      <c r="J568" s="27" t="n">
        <v>14.98603</v>
      </c>
      <c r="K568" s="27" t="n">
        <v>120.89169</v>
      </c>
      <c r="L568" s="23" t="inlineStr">
        <is>
          <t>R</t>
        </is>
      </c>
      <c r="M568" s="28" t="n">
        <v>4520</v>
      </c>
      <c r="N568" s="28" t="n">
        <v>1291</v>
      </c>
      <c r="O568" s="28" t="n">
        <v>387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T2: Close Tower Candidate (0.5-1.0 km)</t>
        </is>
      </c>
      <c r="T568" s="23" t="inlineStr">
        <is>
          <t>E02373-B07</t>
        </is>
      </c>
      <c r="U568" s="26" t="inlineStr">
        <is>
          <t>PTCI/MIDC</t>
        </is>
      </c>
      <c r="V568" s="30" t="n">
        <v>0.64</v>
      </c>
      <c r="W568" s="26" t="inlineStr">
        <is>
          <t>Terrestrial Optical Fiber Drop</t>
        </is>
      </c>
      <c r="X568" s="30" t="n">
        <v>2.66</v>
      </c>
      <c r="Y568" s="30" t="n">
        <v>0.15</v>
      </c>
      <c r="Z568" s="26" t="inlineStr">
        <is>
          <t>Commercial 220V Grid + 4h LiFePO4 ESS (&gt;=19.0 kWh)</t>
        </is>
      </c>
    </row>
    <row r="569">
      <c r="A569" s="9" t="inlineStr">
        <is>
          <t>FWA-SITE-2565</t>
        </is>
      </c>
      <c r="B569" s="8" t="n">
        <v>3</v>
      </c>
      <c r="C569" s="8" t="n">
        <v>565</v>
      </c>
      <c r="D569" s="8" t="n">
        <v>2565</v>
      </c>
      <c r="E569" s="20" t="inlineStr">
        <is>
          <t>0702231002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Medellin</t>
        </is>
      </c>
      <c r="I569" s="10" t="inlineStr">
        <is>
          <t>Curva</t>
        </is>
      </c>
      <c r="J569" s="21" t="n">
        <v>11.139019</v>
      </c>
      <c r="K569" s="21" t="n">
        <v>124.003471</v>
      </c>
      <c r="L569" s="9" t="inlineStr">
        <is>
          <t>R</t>
        </is>
      </c>
      <c r="M569" s="13" t="n">
        <v>2524</v>
      </c>
      <c r="N569" s="13" t="n">
        <v>664</v>
      </c>
      <c r="O569" s="13" t="n">
        <v>199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4.7</v>
      </c>
      <c r="W569" s="10" t="inlineStr">
        <is>
          <t>Terrestrial Optical Fiber Drop</t>
        </is>
      </c>
      <c r="X569" s="22" t="n">
        <v>1.83</v>
      </c>
      <c r="Y569" s="22" t="n">
        <v>0.15</v>
      </c>
      <c r="Z569" s="10" t="inlineStr">
        <is>
          <t>Commercial 220V Grid + 4h LiFePO4 ESS (&gt;=19.0 kWh)</t>
        </is>
      </c>
    </row>
    <row r="570">
      <c r="A570" s="23" t="inlineStr">
        <is>
          <t>FWA-SITE-2566</t>
        </is>
      </c>
      <c r="B570" s="24" t="n">
        <v>3</v>
      </c>
      <c r="C570" s="24" t="n">
        <v>566</v>
      </c>
      <c r="D570" s="24" t="n">
        <v>2566</v>
      </c>
      <c r="E570" s="25" t="inlineStr">
        <is>
          <t>0701205014</t>
        </is>
      </c>
      <c r="F570" s="26" t="inlineStr">
        <is>
          <t>Region VII (Central Visayas)</t>
        </is>
      </c>
      <c r="G570" s="26" t="inlineStr">
        <is>
          <t>Bohol</t>
        </is>
      </c>
      <c r="H570" s="26" t="inlineStr">
        <is>
          <t>Baclayon</t>
        </is>
      </c>
      <c r="I570" s="26" t="inlineStr">
        <is>
          <t>San Vicente</t>
        </is>
      </c>
      <c r="J570" s="27" t="n">
        <v>9.625230999999999</v>
      </c>
      <c r="K570" s="27" t="n">
        <v>123.921996</v>
      </c>
      <c r="L570" s="23" t="inlineStr">
        <is>
          <t>R</t>
        </is>
      </c>
      <c r="M570" s="28" t="n">
        <v>1417</v>
      </c>
      <c r="N570" s="28" t="n">
        <v>354</v>
      </c>
      <c r="O570" s="28" t="n">
        <v>106</v>
      </c>
      <c r="P570" s="29" t="inlineStr">
        <is>
          <t>Band n50 (1.5 GHz, 60 MHz TDD)</t>
        </is>
      </c>
      <c r="Q570" s="24" t="n">
        <v>1</v>
      </c>
      <c r="R570" s="26" t="inlineStr">
        <is>
          <t>Greenfield Monopole (New Build)</t>
        </is>
      </c>
      <c r="S570" s="26" t="inlineStr">
        <is>
          <t>Class T4: Preliminary Greenfield (&gt;2.0 km)</t>
        </is>
      </c>
      <c r="T570" s="23" t="inlineStr">
        <is>
          <t>PH070423</t>
        </is>
      </c>
      <c r="U570" s="26" t="inlineStr">
        <is>
          <t>FTAP Globe</t>
        </is>
      </c>
      <c r="V570" s="30" t="n">
        <v>3.87</v>
      </c>
      <c r="W570" s="26" t="inlineStr">
        <is>
          <t>Terrestrial Optical Fiber Drop</t>
        </is>
      </c>
      <c r="X570" s="30" t="n">
        <v>1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FWA-SITE-2567</t>
        </is>
      </c>
      <c r="B571" s="8" t="n">
        <v>3</v>
      </c>
      <c r="C571" s="8" t="n">
        <v>567</v>
      </c>
      <c r="D571" s="8" t="n">
        <v>2567</v>
      </c>
      <c r="E571" s="20" t="inlineStr">
        <is>
          <t>0704601008</t>
        </is>
      </c>
      <c r="F571" s="10" t="inlineStr">
        <is>
          <t>Region VII (Central Visayas)</t>
        </is>
      </c>
      <c r="G571" s="10" t="inlineStr">
        <is>
          <t>Negros Oriental</t>
        </is>
      </c>
      <c r="H571" s="10" t="inlineStr">
        <is>
          <t>Amlan</t>
        </is>
      </c>
      <c r="I571" s="10" t="inlineStr">
        <is>
          <t>Tandayag</t>
        </is>
      </c>
      <c r="J571" s="21" t="n">
        <v>9.447805000000001</v>
      </c>
      <c r="K571" s="21" t="n">
        <v>123.236069</v>
      </c>
      <c r="L571" s="9" t="inlineStr">
        <is>
          <t>R</t>
        </is>
      </c>
      <c r="M571" s="13" t="n">
        <v>4074</v>
      </c>
      <c r="N571" s="13" t="n">
        <v>1072</v>
      </c>
      <c r="O571" s="13" t="n">
        <v>322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PTNLG0070</t>
        </is>
      </c>
      <c r="U571" s="10" t="inlineStr">
        <is>
          <t>PTCI/MIDC</t>
        </is>
      </c>
      <c r="V571" s="22" t="n">
        <v>0.71</v>
      </c>
      <c r="W571" s="10" t="inlineStr">
        <is>
          <t>Terrestrial Optical Fiber Drop</t>
        </is>
      </c>
      <c r="X571" s="22" t="n">
        <v>2.18</v>
      </c>
      <c r="Y571" s="22" t="n">
        <v>0.13</v>
      </c>
      <c r="Z571" s="10" t="inlineStr">
        <is>
          <t>Commercial 220V Grid + 4h LiFePO4 ESS (&gt;=19.0 kWh)</t>
        </is>
      </c>
    </row>
    <row r="572">
      <c r="A572" s="23" t="inlineStr">
        <is>
          <t>FWA-SITE-2568</t>
        </is>
      </c>
      <c r="B572" s="24" t="n">
        <v>3</v>
      </c>
      <c r="C572" s="24" t="n">
        <v>568</v>
      </c>
      <c r="D572" s="24" t="n">
        <v>2568</v>
      </c>
      <c r="E572" s="25" t="inlineStr">
        <is>
          <t>0803738011</t>
        </is>
      </c>
      <c r="F572" s="26" t="inlineStr">
        <is>
          <t>Region VIII (Eastern Visayas)</t>
        </is>
      </c>
      <c r="G572" s="26" t="inlineStr">
        <is>
          <t>Leyte</t>
        </is>
      </c>
      <c r="H572" s="26" t="inlineStr">
        <is>
          <t>Ormoc City</t>
        </is>
      </c>
      <c r="I572" s="26" t="inlineStr">
        <is>
          <t>Cagbuhangin</t>
        </is>
      </c>
      <c r="J572" s="27" t="n">
        <v>11.100342</v>
      </c>
      <c r="K572" s="27" t="n">
        <v>124.584623</v>
      </c>
      <c r="L572" s="23" t="inlineStr">
        <is>
          <t>R</t>
        </is>
      </c>
      <c r="M572" s="28" t="n">
        <v>1984</v>
      </c>
      <c r="N572" s="28" t="n">
        <v>522</v>
      </c>
      <c r="O572" s="28" t="n">
        <v>157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3</v>
      </c>
      <c r="W572" s="26" t="inlineStr">
        <is>
          <t>Terrestrial Optical Fiber Drop</t>
        </is>
      </c>
      <c r="X572" s="30" t="n">
        <v>1.39</v>
      </c>
      <c r="Y572" s="30" t="n">
        <v>0.14</v>
      </c>
      <c r="Z572" s="26" t="inlineStr">
        <is>
          <t>Commercial 220V Grid + 4h LiFePO4 ESS (&gt;=19.0 kWh)</t>
        </is>
      </c>
    </row>
    <row r="573">
      <c r="A573" s="9" t="inlineStr">
        <is>
          <t>FWA-SITE-2569</t>
        </is>
      </c>
      <c r="B573" s="8" t="n">
        <v>3</v>
      </c>
      <c r="C573" s="8" t="n">
        <v>569</v>
      </c>
      <c r="D573" s="8" t="n">
        <v>2569</v>
      </c>
      <c r="E573" s="20" t="inlineStr">
        <is>
          <t>0501708022</t>
        </is>
      </c>
      <c r="F573" s="10" t="inlineStr">
        <is>
          <t>Region V (Bicol Region)</t>
        </is>
      </c>
      <c r="G573" s="10" t="inlineStr">
        <is>
          <t>Camarines Sur</t>
        </is>
      </c>
      <c r="H573" s="10" t="inlineStr">
        <is>
          <t>Calabanga</t>
        </is>
      </c>
      <c r="I573" s="10" t="inlineStr">
        <is>
          <t>Manguiring</t>
        </is>
      </c>
      <c r="J573" s="21" t="n">
        <v>13.746058</v>
      </c>
      <c r="K573" s="21" t="n">
        <v>123.278283</v>
      </c>
      <c r="L573" s="9" t="inlineStr">
        <is>
          <t>U</t>
        </is>
      </c>
      <c r="M573" s="13" t="n">
        <v>4100</v>
      </c>
      <c r="N573" s="13" t="n">
        <v>976</v>
      </c>
      <c r="O573" s="13" t="n">
        <v>293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PH050054</t>
        </is>
      </c>
      <c r="U573" s="10" t="inlineStr">
        <is>
          <t>FTAP Globe</t>
        </is>
      </c>
      <c r="V573" s="22" t="n">
        <v>1.34</v>
      </c>
      <c r="W573" s="10" t="inlineStr">
        <is>
          <t>Terrestrial Optical Fiber Drop</t>
        </is>
      </c>
      <c r="X573" s="22" t="n">
        <v>1.58</v>
      </c>
      <c r="Y573" s="22" t="n">
        <v>0.19</v>
      </c>
      <c r="Z573" s="10" t="inlineStr">
        <is>
          <t>Commercial 220V Grid + 4h LiFePO4 ESS (&gt;=19.0 kWh)</t>
        </is>
      </c>
    </row>
    <row r="574">
      <c r="A574" s="23" t="inlineStr">
        <is>
          <t>FWA-SITE-2570</t>
        </is>
      </c>
      <c r="B574" s="24" t="n">
        <v>3</v>
      </c>
      <c r="C574" s="24" t="n">
        <v>570</v>
      </c>
      <c r="D574" s="24" t="n">
        <v>2570</v>
      </c>
      <c r="E574" s="25" t="inlineStr">
        <is>
          <t>0604511021</t>
        </is>
      </c>
      <c r="F574" s="26" t="inlineStr">
        <is>
          <t>Region VI (Western Visayas)</t>
        </is>
      </c>
      <c r="G574" s="26" t="inlineStr">
        <is>
          <t>Negros Occidental</t>
        </is>
      </c>
      <c r="H574" s="26" t="inlineStr">
        <is>
          <t>Hinigaran</t>
        </is>
      </c>
      <c r="I574" s="26" t="inlineStr">
        <is>
          <t>Pilar</t>
        </is>
      </c>
      <c r="J574" s="27" t="n">
        <v>10.248878</v>
      </c>
      <c r="K574" s="27" t="n">
        <v>122.857788</v>
      </c>
      <c r="L574" s="23" t="inlineStr">
        <is>
          <t>R</t>
        </is>
      </c>
      <c r="M574" s="28" t="n">
        <v>5013</v>
      </c>
      <c r="N574" s="28" t="n">
        <v>1354</v>
      </c>
      <c r="O574" s="28" t="n">
        <v>406</v>
      </c>
      <c r="P574" s="29" t="inlineStr">
        <is>
          <t>Band n50 (1.5 GHz, 60 MHz TDD)</t>
        </is>
      </c>
      <c r="Q574" s="24" t="n">
        <v>1</v>
      </c>
      <c r="R574" s="26" t="inlineStr">
        <is>
          <t>Greenfield Monopole (New Build)</t>
        </is>
      </c>
      <c r="S574" s="26" t="inlineStr">
        <is>
          <t>Class T4: Preliminary Greenfield (&gt;2.0 km)</t>
        </is>
      </c>
      <c r="T574" s="23" t="inlineStr">
        <is>
          <t>N/A (Greenfield)</t>
        </is>
      </c>
      <c r="U574" s="26" t="inlineStr">
        <is>
          <t>Greenfield Build (Lot 2/5)</t>
        </is>
      </c>
      <c r="V574" s="30" t="n">
        <v>4.42</v>
      </c>
      <c r="W574" s="26" t="inlineStr">
        <is>
          <t>Terrestrial Optical Fiber Drop</t>
        </is>
      </c>
      <c r="X574" s="30" t="n">
        <v>13.83</v>
      </c>
      <c r="Y574" s="30" t="n">
        <v>0.14</v>
      </c>
      <c r="Z574" s="26" t="inlineStr">
        <is>
          <t>Commercial 220V Grid + 4h LiFePO4 ESS (&gt;=19.0 kWh)</t>
        </is>
      </c>
    </row>
    <row r="575">
      <c r="A575" s="9" t="inlineStr">
        <is>
          <t>FWA-SITE-2571</t>
        </is>
      </c>
      <c r="B575" s="8" t="n">
        <v>3</v>
      </c>
      <c r="C575" s="8" t="n">
        <v>571</v>
      </c>
      <c r="D575" s="8" t="n">
        <v>2571</v>
      </c>
      <c r="E575" s="20" t="inlineStr">
        <is>
          <t>0702234008</t>
        </is>
      </c>
      <c r="F575" s="10" t="inlineStr">
        <is>
          <t>Region VII (Central Visayas)</t>
        </is>
      </c>
      <c r="G575" s="10" t="inlineStr">
        <is>
          <t>Cebu</t>
        </is>
      </c>
      <c r="H575" s="10" t="inlineStr">
        <is>
          <t>City of Naga</t>
        </is>
      </c>
      <c r="I575" s="10" t="inlineStr">
        <is>
          <t>Colon</t>
        </is>
      </c>
      <c r="J575" s="21" t="n">
        <v>10.221345</v>
      </c>
      <c r="K575" s="21" t="n">
        <v>123.761085</v>
      </c>
      <c r="L575" s="9" t="inlineStr">
        <is>
          <t>U</t>
        </is>
      </c>
      <c r="M575" s="13" t="n">
        <v>5364</v>
      </c>
      <c r="N575" s="13" t="n">
        <v>1411</v>
      </c>
      <c r="O575" s="13" t="n">
        <v>423</v>
      </c>
      <c r="P575" s="18" t="inlineStr">
        <is>
          <t>Band n50 (1.5 GHz, 60 MHz TDD)</t>
        </is>
      </c>
      <c r="Q575" s="8" t="n">
        <v>1</v>
      </c>
      <c r="R575" s="10" t="inlineStr">
        <is>
          <t>Greenfield Monopole (New Build)</t>
        </is>
      </c>
      <c r="S575" s="10" t="inlineStr">
        <is>
          <t>Class T4: Preliminary Greenfield (&gt;2.0 km)</t>
        </is>
      </c>
      <c r="T575" s="9" t="inlineStr">
        <is>
          <t>N/A (Greenfield)</t>
        </is>
      </c>
      <c r="U575" s="10" t="inlineStr">
        <is>
          <t>Greenfield Build (Lot 2/5)</t>
        </is>
      </c>
      <c r="V575" s="22" t="n">
        <v>2.07</v>
      </c>
      <c r="W575" s="10" t="inlineStr">
        <is>
          <t>Terrestrial Optical Fiber Drop</t>
        </is>
      </c>
      <c r="X575" s="22" t="n">
        <v>1.83</v>
      </c>
      <c r="Y575" s="22" t="n">
        <v>0.15</v>
      </c>
      <c r="Z575" s="10" t="inlineStr">
        <is>
          <t>Commercial 220V Grid + 4h LiFePO4 ESS (&gt;=19.0 kWh)</t>
        </is>
      </c>
    </row>
    <row r="576">
      <c r="A576" s="23" t="inlineStr">
        <is>
          <t>FWA-SITE-2572</t>
        </is>
      </c>
      <c r="B576" s="24" t="n">
        <v>3</v>
      </c>
      <c r="C576" s="24" t="n">
        <v>572</v>
      </c>
      <c r="D576" s="24" t="n">
        <v>2572</v>
      </c>
      <c r="E576" s="25" t="inlineStr">
        <is>
          <t>0105546022</t>
        </is>
      </c>
      <c r="F576" s="26" t="inlineStr">
        <is>
          <t>Region I (Ilocos Region)</t>
        </is>
      </c>
      <c r="G576" s="26" t="inlineStr">
        <is>
          <t>Pangasinan</t>
        </is>
      </c>
      <c r="H576" s="26" t="inlineStr">
        <is>
          <t>City of Urdaneta</t>
        </is>
      </c>
      <c r="I576" s="26" t="inlineStr">
        <is>
          <t>Mabanogbog</t>
        </is>
      </c>
      <c r="J576" s="27" t="n">
        <v>15.975519</v>
      </c>
      <c r="K576" s="27" t="n">
        <v>120.551495</v>
      </c>
      <c r="L576" s="23" t="inlineStr">
        <is>
          <t>R</t>
        </is>
      </c>
      <c r="M576" s="28" t="n">
        <v>3498</v>
      </c>
      <c r="N576" s="28" t="n">
        <v>971</v>
      </c>
      <c r="O576" s="28" t="n">
        <v>291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PH010178</t>
        </is>
      </c>
      <c r="U576" s="26" t="inlineStr">
        <is>
          <t>FTAP Globe</t>
        </is>
      </c>
      <c r="V576" s="30" t="n">
        <v>0.39</v>
      </c>
      <c r="W576" s="26" t="inlineStr">
        <is>
          <t>Terrestrial Optical Fiber Drop</t>
        </is>
      </c>
      <c r="X576" s="30" t="n">
        <v>2.99</v>
      </c>
      <c r="Y576" s="30" t="n">
        <v>0.27</v>
      </c>
      <c r="Z576" s="26" t="inlineStr">
        <is>
          <t>Commercial 220V Grid + 4h LiFePO4 ESS (&gt;=19.0 kWh)</t>
        </is>
      </c>
    </row>
    <row r="577">
      <c r="A577" s="9" t="inlineStr">
        <is>
          <t>FWA-SITE-2573</t>
        </is>
      </c>
      <c r="B577" s="8" t="n">
        <v>3</v>
      </c>
      <c r="C577" s="8" t="n">
        <v>573</v>
      </c>
      <c r="D577" s="8" t="n">
        <v>2573</v>
      </c>
      <c r="E577" s="20" t="inlineStr">
        <is>
          <t>0306904008</t>
        </is>
      </c>
      <c r="F577" s="10" t="inlineStr">
        <is>
          <t>Region III (Central Luzon)</t>
        </is>
      </c>
      <c r="G577" s="10" t="inlineStr">
        <is>
          <t>Tarlac</t>
        </is>
      </c>
      <c r="H577" s="10" t="inlineStr">
        <is>
          <t>Capas</t>
        </is>
      </c>
      <c r="I577" s="10" t="inlineStr">
        <is>
          <t>Estrada</t>
        </is>
      </c>
      <c r="J577" s="21" t="n">
        <v>15.399615</v>
      </c>
      <c r="K577" s="21" t="n">
        <v>120.598409</v>
      </c>
      <c r="L577" s="9" t="inlineStr">
        <is>
          <t>U</t>
        </is>
      </c>
      <c r="M577" s="13" t="n">
        <v>4234</v>
      </c>
      <c r="N577" s="13" t="n">
        <v>1085</v>
      </c>
      <c r="O577" s="13" t="n">
        <v>326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F01809-B07</t>
        </is>
      </c>
      <c r="U577" s="10" t="inlineStr">
        <is>
          <t>PTCI/MIDC</t>
        </is>
      </c>
      <c r="V577" s="22" t="n">
        <v>0.63</v>
      </c>
      <c r="W577" s="10" t="inlineStr">
        <is>
          <t>Terrestrial Optical Fiber Drop</t>
        </is>
      </c>
      <c r="X577" s="22" t="n">
        <v>1.57</v>
      </c>
      <c r="Y577" s="22" t="n">
        <v>0.15</v>
      </c>
      <c r="Z577" s="10" t="inlineStr">
        <is>
          <t>Commercial 220V Grid + 4h LiFePO4 ESS (&gt;=19.0 kWh)</t>
        </is>
      </c>
    </row>
    <row r="578">
      <c r="A578" s="23" t="inlineStr">
        <is>
          <t>FWA-SITE-2574</t>
        </is>
      </c>
      <c r="B578" s="24" t="n">
        <v>3</v>
      </c>
      <c r="C578" s="24" t="n">
        <v>574</v>
      </c>
      <c r="D578" s="24" t="n">
        <v>2574</v>
      </c>
      <c r="E578" s="25" t="inlineStr">
        <is>
          <t>0201512003</t>
        </is>
      </c>
      <c r="F578" s="26" t="inlineStr">
        <is>
          <t>Region II (Cagayan Valley)</t>
        </is>
      </c>
      <c r="G578" s="26" t="inlineStr">
        <is>
          <t>Cagayan</t>
        </is>
      </c>
      <c r="H578" s="26" t="inlineStr">
        <is>
          <t>Enrile</t>
        </is>
      </c>
      <c r="I578" s="26" t="inlineStr">
        <is>
          <t>Barangay II</t>
        </is>
      </c>
      <c r="J578" s="27" t="n">
        <v>17.57049</v>
      </c>
      <c r="K578" s="27" t="n">
        <v>121.678067</v>
      </c>
      <c r="L578" s="23" t="inlineStr">
        <is>
          <t>R</t>
        </is>
      </c>
      <c r="M578" s="28" t="n">
        <v>2746</v>
      </c>
      <c r="N578" s="28" t="n">
        <v>704</v>
      </c>
      <c r="O578" s="28" t="n">
        <v>211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T3: Survey Tower Candidate (1.0-2.0 km)</t>
        </is>
      </c>
      <c r="T578" s="23" t="inlineStr">
        <is>
          <t>PH020052</t>
        </is>
      </c>
      <c r="U578" s="26" t="inlineStr">
        <is>
          <t>FTAP Globe</t>
        </is>
      </c>
      <c r="V578" s="30" t="n">
        <v>1.02</v>
      </c>
      <c r="W578" s="26" t="inlineStr">
        <is>
          <t>Terrestrial Optical Fiber Drop</t>
        </is>
      </c>
      <c r="X578" s="30" t="n">
        <v>2.12</v>
      </c>
      <c r="Y578" s="30" t="n">
        <v>0.32</v>
      </c>
      <c r="Z578" s="26" t="inlineStr">
        <is>
          <t>Commercial 220V Grid + 4h LiFePO4 ESS (&gt;=19.0 kWh)</t>
        </is>
      </c>
    </row>
    <row r="579">
      <c r="A579" s="9" t="inlineStr">
        <is>
          <t>FWA-SITE-2575</t>
        </is>
      </c>
      <c r="B579" s="8" t="n">
        <v>3</v>
      </c>
      <c r="C579" s="8" t="n">
        <v>575</v>
      </c>
      <c r="D579" s="8" t="n">
        <v>2575</v>
      </c>
      <c r="E579" s="20" t="inlineStr">
        <is>
          <t>0704604025</t>
        </is>
      </c>
      <c r="F579" s="10" t="inlineStr">
        <is>
          <t>Region VII (Central Visayas)</t>
        </is>
      </c>
      <c r="G579" s="10" t="inlineStr">
        <is>
          <t>Negros Oriental</t>
        </is>
      </c>
      <c r="H579" s="10" t="inlineStr">
        <is>
          <t>City of Bais</t>
        </is>
      </c>
      <c r="I579" s="10" t="inlineStr">
        <is>
          <t>Panala-an</t>
        </is>
      </c>
      <c r="J579" s="21" t="n">
        <v>9.607552</v>
      </c>
      <c r="K579" s="21" t="n">
        <v>123.036153</v>
      </c>
      <c r="L579" s="9" t="inlineStr">
        <is>
          <t>R</t>
        </is>
      </c>
      <c r="M579" s="13" t="n">
        <v>4233</v>
      </c>
      <c r="N579" s="13" t="n">
        <v>1113</v>
      </c>
      <c r="O579" s="13" t="n">
        <v>334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7.03</v>
      </c>
      <c r="W579" s="10" t="inlineStr">
        <is>
          <t>Terrestrial Optical Fiber Drop</t>
        </is>
      </c>
      <c r="X579" s="22" t="n">
        <v>9.74</v>
      </c>
      <c r="Y579" s="22" t="n">
        <v>0.42</v>
      </c>
      <c r="Z579" s="10" t="inlineStr">
        <is>
          <t>Commercial 220V Grid + 4h LiFePO4 ESS (&gt;=19.0 kWh)</t>
        </is>
      </c>
    </row>
    <row r="580">
      <c r="A580" s="23" t="inlineStr">
        <is>
          <t>FWA-SITE-2576</t>
        </is>
      </c>
      <c r="B580" s="24" t="n">
        <v>3</v>
      </c>
      <c r="C580" s="24" t="n">
        <v>576</v>
      </c>
      <c r="D580" s="24" t="n">
        <v>2576</v>
      </c>
      <c r="E580" s="25" t="inlineStr">
        <is>
          <t>0704614001</t>
        </is>
      </c>
      <c r="F580" s="26" t="inlineStr">
        <is>
          <t>Region VII (Central Visayas)</t>
        </is>
      </c>
      <c r="G580" s="26" t="inlineStr">
        <is>
          <t>Negros Oriental</t>
        </is>
      </c>
      <c r="H580" s="26" t="inlineStr">
        <is>
          <t>Mabinay</t>
        </is>
      </c>
      <c r="I580" s="26" t="inlineStr">
        <is>
          <t>Abis</t>
        </is>
      </c>
      <c r="J580" s="27" t="n">
        <v>9.738505</v>
      </c>
      <c r="K580" s="27" t="n">
        <v>122.938079</v>
      </c>
      <c r="L580" s="23" t="inlineStr">
        <is>
          <t>R</t>
        </is>
      </c>
      <c r="M580" s="28" t="n">
        <v>3751</v>
      </c>
      <c r="N580" s="28" t="n">
        <v>987</v>
      </c>
      <c r="O580" s="28" t="n">
        <v>296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PTNLG0034</t>
        </is>
      </c>
      <c r="U580" s="26" t="inlineStr">
        <is>
          <t>PTCI/MIDC</t>
        </is>
      </c>
      <c r="V580" s="30" t="n">
        <v>1.83</v>
      </c>
      <c r="W580" s="26" t="inlineStr">
        <is>
          <t>Terrestrial Optical Fiber Drop</t>
        </is>
      </c>
      <c r="X580" s="30" t="n">
        <v>1.55</v>
      </c>
      <c r="Y580" s="30" t="n">
        <v>0.12</v>
      </c>
      <c r="Z580" s="26" t="inlineStr">
        <is>
          <t>Commercial 220V Grid + 4h LiFePO4 ESS (&gt;=19.0 kWh)</t>
        </is>
      </c>
    </row>
    <row r="581">
      <c r="A581" s="9" t="inlineStr">
        <is>
          <t>FWA-SITE-2577</t>
        </is>
      </c>
      <c r="B581" s="8" t="n">
        <v>3</v>
      </c>
      <c r="C581" s="8" t="n">
        <v>577</v>
      </c>
      <c r="D581" s="8" t="n">
        <v>2577</v>
      </c>
      <c r="E581" s="20" t="inlineStr">
        <is>
          <t>0501701018</t>
        </is>
      </c>
      <c r="F581" s="10" t="inlineStr">
        <is>
          <t>Region V (Bicol Region)</t>
        </is>
      </c>
      <c r="G581" s="10" t="inlineStr">
        <is>
          <t>Camarines Sur</t>
        </is>
      </c>
      <c r="H581" s="10" t="inlineStr">
        <is>
          <t>Baao</t>
        </is>
      </c>
      <c r="I581" s="10" t="inlineStr">
        <is>
          <t>San Juan</t>
        </is>
      </c>
      <c r="J581" s="21" t="n">
        <v>13.451883</v>
      </c>
      <c r="K581" s="21" t="n">
        <v>123.387355</v>
      </c>
      <c r="L581" s="9" t="inlineStr">
        <is>
          <t>R</t>
        </is>
      </c>
      <c r="M581" s="13" t="n">
        <v>3794</v>
      </c>
      <c r="N581" s="13" t="n">
        <v>903</v>
      </c>
      <c r="O581" s="13" t="n">
        <v>271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T1: Immediate Tower Candidate (&lt;=0.5 km)</t>
        </is>
      </c>
      <c r="T581" s="9" t="inlineStr">
        <is>
          <t>PH050119</t>
        </is>
      </c>
      <c r="U581" s="10" t="inlineStr">
        <is>
          <t>FTAP Globe</t>
        </is>
      </c>
      <c r="V581" s="22" t="n">
        <v>0.36</v>
      </c>
      <c r="W581" s="10" t="inlineStr">
        <is>
          <t>Terrestrial Optical Fiber Drop</t>
        </is>
      </c>
      <c r="X581" s="22" t="n">
        <v>2.47</v>
      </c>
      <c r="Y581" s="22" t="n">
        <v>0.35</v>
      </c>
      <c r="Z581" s="10" t="inlineStr">
        <is>
          <t>Commercial 220V Grid + 4h LiFePO4 ESS (&gt;=19.0 kWh)</t>
        </is>
      </c>
    </row>
    <row r="582">
      <c r="A582" s="23" t="inlineStr">
        <is>
          <t>FWA-SITE-2578</t>
        </is>
      </c>
      <c r="B582" s="24" t="n">
        <v>3</v>
      </c>
      <c r="C582" s="24" t="n">
        <v>578</v>
      </c>
      <c r="D582" s="24" t="n">
        <v>2578</v>
      </c>
      <c r="E582" s="25" t="inlineStr">
        <is>
          <t>1401105006</t>
        </is>
      </c>
      <c r="F582" s="26" t="inlineStr">
        <is>
          <t>Cordillera Administrative Region (CAR)</t>
        </is>
      </c>
      <c r="G582" s="26" t="inlineStr">
        <is>
          <t>Benguet</t>
        </is>
      </c>
      <c r="H582" s="26" t="inlineStr">
        <is>
          <t>Buguias</t>
        </is>
      </c>
      <c r="I582" s="26" t="inlineStr">
        <is>
          <t>Bangao</t>
        </is>
      </c>
      <c r="J582" s="27" t="n">
        <v>16.818408</v>
      </c>
      <c r="K582" s="27" t="n">
        <v>120.833352</v>
      </c>
      <c r="L582" s="23" t="inlineStr">
        <is>
          <t>U</t>
        </is>
      </c>
      <c r="M582" s="28" t="n">
        <v>5463</v>
      </c>
      <c r="N582" s="28" t="n">
        <v>1560</v>
      </c>
      <c r="O582" s="28" t="n">
        <v>468</v>
      </c>
      <c r="P582" s="29" t="inlineStr">
        <is>
          <t>Band n50 (1.5 GHz, 60 MHz TDD)</t>
        </is>
      </c>
      <c r="Q582" s="24" t="n">
        <v>1</v>
      </c>
      <c r="R582" s="26" t="inlineStr">
        <is>
          <t>Greenfield Monopole (New Build)</t>
        </is>
      </c>
      <c r="S582" s="26" t="inlineStr">
        <is>
          <t>Class T4: Preliminary Greenfield (&gt;2.0 km)</t>
        </is>
      </c>
      <c r="T582" s="23" t="inlineStr">
        <is>
          <t>N/A (Greenfield)</t>
        </is>
      </c>
      <c r="U582" s="26" t="inlineStr">
        <is>
          <t>Greenfield Build (Lot 2/5)</t>
        </is>
      </c>
      <c r="V582" s="30" t="n">
        <v>2.83</v>
      </c>
      <c r="W582" s="26" t="inlineStr">
        <is>
          <t>Terrestrial Optical Fiber Drop</t>
        </is>
      </c>
      <c r="X582" s="30" t="n">
        <v>2.11</v>
      </c>
      <c r="Y582" s="30" t="n">
        <v>0.19</v>
      </c>
      <c r="Z582" s="26" t="inlineStr">
        <is>
          <t>Commercial 220V Grid + 4h LiFePO4 ESS (&gt;=19.0 kWh)</t>
        </is>
      </c>
    </row>
    <row r="583">
      <c r="A583" s="9" t="inlineStr">
        <is>
          <t>FWA-SITE-2579</t>
        </is>
      </c>
      <c r="B583" s="8" t="n">
        <v>3</v>
      </c>
      <c r="C583" s="8" t="n">
        <v>579</v>
      </c>
      <c r="D583" s="8" t="n">
        <v>2579</v>
      </c>
      <c r="E583" s="20" t="inlineStr">
        <is>
          <t>1004312003</t>
        </is>
      </c>
      <c r="F583" s="10" t="inlineStr">
        <is>
          <t>Region X (Northern Mindanao)</t>
        </is>
      </c>
      <c r="G583" s="10" t="inlineStr">
        <is>
          <t>Misamis Oriental</t>
        </is>
      </c>
      <c r="H583" s="10" t="inlineStr">
        <is>
          <t>Kinoguitan</t>
        </is>
      </c>
      <c r="I583" s="10" t="inlineStr">
        <is>
          <t>Buko</t>
        </is>
      </c>
      <c r="J583" s="21" t="n">
        <v>8.993916</v>
      </c>
      <c r="K583" s="21" t="n">
        <v>124.804833</v>
      </c>
      <c r="L583" s="9" t="inlineStr">
        <is>
          <t>R</t>
        </is>
      </c>
      <c r="M583" s="13" t="n">
        <v>2578</v>
      </c>
      <c r="N583" s="13" t="n">
        <v>661</v>
      </c>
      <c r="O583" s="13" t="n">
        <v>198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T3: Survey Tower Candidate (1.0-2.0 km)</t>
        </is>
      </c>
      <c r="T583" s="9" t="inlineStr">
        <is>
          <t>PH100107</t>
        </is>
      </c>
      <c r="U583" s="10" t="inlineStr">
        <is>
          <t>FTAP Globe</t>
        </is>
      </c>
      <c r="V583" s="22" t="n">
        <v>1.96</v>
      </c>
      <c r="W583" s="10" t="inlineStr">
        <is>
          <t>Terrestrial Optical Fiber Drop</t>
        </is>
      </c>
      <c r="X583" s="22" t="n">
        <v>1.72</v>
      </c>
      <c r="Y583" s="22" t="n">
        <v>0.12</v>
      </c>
      <c r="Z583" s="10" t="inlineStr">
        <is>
          <t>Commercial 220V Grid + 4h LiFePO4 ESS (&gt;=19.0 kWh)</t>
        </is>
      </c>
    </row>
    <row r="584">
      <c r="A584" s="23" t="inlineStr">
        <is>
          <t>FWA-SITE-2580</t>
        </is>
      </c>
      <c r="B584" s="24" t="n">
        <v>3</v>
      </c>
      <c r="C584" s="24" t="n">
        <v>580</v>
      </c>
      <c r="D584" s="24" t="n">
        <v>2580</v>
      </c>
      <c r="E584" s="25" t="inlineStr">
        <is>
          <t>0401002018</t>
        </is>
      </c>
      <c r="F584" s="26" t="inlineStr">
        <is>
          <t>Region IV-A (CALABARZON)</t>
        </is>
      </c>
      <c r="G584" s="26" t="inlineStr">
        <is>
          <t>Batangas</t>
        </is>
      </c>
      <c r="H584" s="26" t="inlineStr">
        <is>
          <t>Alitagtag</t>
        </is>
      </c>
      <c r="I584" s="26" t="inlineStr">
        <is>
          <t>San Jose</t>
        </is>
      </c>
      <c r="J584" s="27" t="n">
        <v>13.864713</v>
      </c>
      <c r="K584" s="27" t="n">
        <v>120.996892</v>
      </c>
      <c r="L584" s="23" t="inlineStr">
        <is>
          <t>R</t>
        </is>
      </c>
      <c r="M584" s="28" t="n">
        <v>2513</v>
      </c>
      <c r="N584" s="28" t="n">
        <v>698</v>
      </c>
      <c r="O584" s="28" t="n">
        <v>209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E03243-C08</t>
        </is>
      </c>
      <c r="U584" s="26" t="inlineStr">
        <is>
          <t>PTCI/MIDC</t>
        </is>
      </c>
      <c r="V584" s="30" t="n">
        <v>0.61</v>
      </c>
      <c r="W584" s="26" t="inlineStr">
        <is>
          <t>Terrestrial Optical Fiber Drop</t>
        </is>
      </c>
      <c r="X584" s="30" t="n">
        <v>1.23</v>
      </c>
      <c r="Y584" s="30" t="n">
        <v>0.44</v>
      </c>
      <c r="Z584" s="26" t="inlineStr">
        <is>
          <t>Commercial 220V Grid + 4h LiFePO4 ESS (&gt;=19.0 kWh)</t>
        </is>
      </c>
    </row>
    <row r="585">
      <c r="A585" s="9" t="inlineStr">
        <is>
          <t>FWA-SITE-2581</t>
        </is>
      </c>
      <c r="B585" s="8" t="n">
        <v>3</v>
      </c>
      <c r="C585" s="8" t="n">
        <v>581</v>
      </c>
      <c r="D585" s="8" t="n">
        <v>2581</v>
      </c>
      <c r="E585" s="20" t="inlineStr">
        <is>
          <t>0600403013</t>
        </is>
      </c>
      <c r="F585" s="10" t="inlineStr">
        <is>
          <t>Region VI (Western Visayas)</t>
        </is>
      </c>
      <c r="G585" s="10" t="inlineStr">
        <is>
          <t>Aklan</t>
        </is>
      </c>
      <c r="H585" s="10" t="inlineStr">
        <is>
          <t>Banga</t>
        </is>
      </c>
      <c r="I585" s="10" t="inlineStr">
        <is>
          <t>Linabuan Sur</t>
        </is>
      </c>
      <c r="J585" s="21" t="n">
        <v>11.64993</v>
      </c>
      <c r="K585" s="21" t="n">
        <v>122.344354</v>
      </c>
      <c r="L585" s="9" t="inlineStr">
        <is>
          <t>R</t>
        </is>
      </c>
      <c r="M585" s="13" t="n">
        <v>4098</v>
      </c>
      <c r="N585" s="13" t="n">
        <v>1050</v>
      </c>
      <c r="O585" s="13" t="n">
        <v>315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PTAKG0015</t>
        </is>
      </c>
      <c r="U585" s="10" t="inlineStr">
        <is>
          <t>PTCI/MIDC</t>
        </is>
      </c>
      <c r="V585" s="22" t="n">
        <v>0.73</v>
      </c>
      <c r="W585" s="10" t="inlineStr">
        <is>
          <t>Terrestrial Optical Fiber Drop</t>
        </is>
      </c>
      <c r="X585" s="22" t="n">
        <v>2.15</v>
      </c>
      <c r="Y585" s="22" t="n">
        <v>0.25</v>
      </c>
      <c r="Z585" s="10" t="inlineStr">
        <is>
          <t>Commercial 220V Grid + 4h LiFePO4 ESS (&gt;=19.0 kWh)</t>
        </is>
      </c>
    </row>
    <row r="586">
      <c r="A586" s="23" t="inlineStr">
        <is>
          <t>FWA-SITE-2582</t>
        </is>
      </c>
      <c r="B586" s="24" t="n">
        <v>3</v>
      </c>
      <c r="C586" s="24" t="n">
        <v>582</v>
      </c>
      <c r="D586" s="24" t="n">
        <v>2582</v>
      </c>
      <c r="E586" s="25" t="inlineStr">
        <is>
          <t>1130700036</t>
        </is>
      </c>
      <c r="F586" s="26" t="inlineStr">
        <is>
          <t>Region XI (Davao Region)</t>
        </is>
      </c>
      <c r="G586" s="26" t="inlineStr">
        <is>
          <t>Davao del Sur</t>
        </is>
      </c>
      <c r="H586" s="26" t="inlineStr">
        <is>
          <t>City of Davao</t>
        </is>
      </c>
      <c r="I586" s="26" t="inlineStr">
        <is>
          <t>Crossing Bayabas</t>
        </is>
      </c>
      <c r="J586" s="27" t="n">
        <v>7.0252</v>
      </c>
      <c r="K586" s="27" t="n">
        <v>125.494812</v>
      </c>
      <c r="L586" s="23" t="inlineStr">
        <is>
          <t>U</t>
        </is>
      </c>
      <c r="M586" s="28" t="n">
        <v>12909</v>
      </c>
      <c r="N586" s="28" t="n">
        <v>3796</v>
      </c>
      <c r="O586" s="28" t="n">
        <v>1139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PH110207</t>
        </is>
      </c>
      <c r="U586" s="26" t="inlineStr">
        <is>
          <t>FTAP BTS</t>
        </is>
      </c>
      <c r="V586" s="30" t="n">
        <v>0.31</v>
      </c>
      <c r="W586" s="26" t="inlineStr">
        <is>
          <t>Terrestrial Optical Fiber Drop</t>
        </is>
      </c>
      <c r="X586" s="30" t="n">
        <v>1.5</v>
      </c>
      <c r="Y586" s="30" t="n">
        <v>0.17</v>
      </c>
      <c r="Z586" s="26" t="inlineStr">
        <is>
          <t>Commercial 220V Grid + 4h LiFePO4 ESS (&gt;=19.0 kWh)</t>
        </is>
      </c>
    </row>
    <row r="587">
      <c r="A587" s="9" t="inlineStr">
        <is>
          <t>FWA-SITE-2583</t>
        </is>
      </c>
      <c r="B587" s="8" t="n">
        <v>3</v>
      </c>
      <c r="C587" s="8" t="n">
        <v>583</v>
      </c>
      <c r="D587" s="8" t="n">
        <v>2583</v>
      </c>
      <c r="E587" s="20" t="inlineStr">
        <is>
          <t>0702205010</t>
        </is>
      </c>
      <c r="F587" s="10" t="inlineStr">
        <is>
          <t>Region VII (Central Visayas)</t>
        </is>
      </c>
      <c r="G587" s="10" t="inlineStr">
        <is>
          <t>Cebu</t>
        </is>
      </c>
      <c r="H587" s="10" t="inlineStr">
        <is>
          <t>Argao</t>
        </is>
      </c>
      <c r="I587" s="10" t="inlineStr">
        <is>
          <t>Bulasa</t>
        </is>
      </c>
      <c r="J587" s="21" t="n">
        <v>9.931454</v>
      </c>
      <c r="K587" s="21" t="n">
        <v>123.617716</v>
      </c>
      <c r="L587" s="9" t="inlineStr">
        <is>
          <t>R</t>
        </is>
      </c>
      <c r="M587" s="13" t="n">
        <v>4032</v>
      </c>
      <c r="N587" s="13" t="n">
        <v>1061</v>
      </c>
      <c r="O587" s="13" t="n">
        <v>318</v>
      </c>
      <c r="P587" s="18" t="inlineStr">
        <is>
          <t>Band n50 (1.5 GHz, 60 MHz TDD)</t>
        </is>
      </c>
      <c r="Q587" s="8" t="n">
        <v>1</v>
      </c>
      <c r="R587" s="10" t="inlineStr">
        <is>
          <t>Greenfield Monopole (New Build)</t>
        </is>
      </c>
      <c r="S587" s="10" t="inlineStr">
        <is>
          <t>Class T4: Preliminary Greenfield (&gt;2.0 km)</t>
        </is>
      </c>
      <c r="T587" s="9" t="inlineStr">
        <is>
          <t>N/A (Greenfield)</t>
        </is>
      </c>
      <c r="U587" s="10" t="inlineStr">
        <is>
          <t>Greenfield Build (Lot 2/5)</t>
        </is>
      </c>
      <c r="V587" s="22" t="n">
        <v>2.7</v>
      </c>
      <c r="W587" s="10" t="inlineStr">
        <is>
          <t>Terrestrial Optical Fiber Drop</t>
        </is>
      </c>
      <c r="X587" s="22" t="n">
        <v>5.71</v>
      </c>
      <c r="Y587" s="22" t="n">
        <v>0.12</v>
      </c>
      <c r="Z587" s="10" t="inlineStr">
        <is>
          <t>Commercial 220V Grid + 4h LiFePO4 ESS (&gt;=19.0 kWh)</t>
        </is>
      </c>
    </row>
    <row r="588">
      <c r="A588" s="23" t="inlineStr">
        <is>
          <t>FWA-SITE-2584</t>
        </is>
      </c>
      <c r="B588" s="24" t="n">
        <v>3</v>
      </c>
      <c r="C588" s="24" t="n">
        <v>584</v>
      </c>
      <c r="D588" s="24" t="n">
        <v>2584</v>
      </c>
      <c r="E588" s="25" t="inlineStr">
        <is>
          <t>0105546034</t>
        </is>
      </c>
      <c r="F588" s="26" t="inlineStr">
        <is>
          <t>Region I (Ilocos Region)</t>
        </is>
      </c>
      <c r="G588" s="26" t="inlineStr">
        <is>
          <t>Pangasinan</t>
        </is>
      </c>
      <c r="H588" s="26" t="inlineStr">
        <is>
          <t>City of Urdaneta</t>
        </is>
      </c>
      <c r="I588" s="26" t="inlineStr">
        <is>
          <t>San Vicente</t>
        </is>
      </c>
      <c r="J588" s="27" t="n">
        <v>15.980328</v>
      </c>
      <c r="K588" s="27" t="n">
        <v>120.570135</v>
      </c>
      <c r="L588" s="23" t="inlineStr">
        <is>
          <t>U</t>
        </is>
      </c>
      <c r="M588" s="28" t="n">
        <v>9856</v>
      </c>
      <c r="N588" s="28" t="n">
        <v>2737</v>
      </c>
      <c r="O588" s="28" t="n">
        <v>821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PH-PAN-00491</t>
        </is>
      </c>
      <c r="U588" s="26" t="inlineStr">
        <is>
          <t>Edgepoint</t>
        </is>
      </c>
      <c r="V588" s="30" t="n">
        <v>0.64</v>
      </c>
      <c r="W588" s="26" t="inlineStr">
        <is>
          <t>Terrestrial Optical Fiber Drop</t>
        </is>
      </c>
      <c r="X588" s="30" t="n">
        <v>2.31</v>
      </c>
      <c r="Y588" s="30" t="n">
        <v>0.1</v>
      </c>
      <c r="Z588" s="26" t="inlineStr">
        <is>
          <t>Commercial 220V Grid + 4h LiFePO4 ESS (&gt;=19.0 kWh)</t>
        </is>
      </c>
    </row>
    <row r="589">
      <c r="A589" s="9" t="inlineStr">
        <is>
          <t>FWA-SITE-2585</t>
        </is>
      </c>
      <c r="B589" s="8" t="n">
        <v>3</v>
      </c>
      <c r="C589" s="8" t="n">
        <v>585</v>
      </c>
      <c r="D589" s="8" t="n">
        <v>2585</v>
      </c>
      <c r="E589" s="20" t="inlineStr">
        <is>
          <t>0604520011</t>
        </is>
      </c>
      <c r="F589" s="10" t="inlineStr">
        <is>
          <t>Region VI (Western Visayas)</t>
        </is>
      </c>
      <c r="G589" s="10" t="inlineStr">
        <is>
          <t>Negros Occidental</t>
        </is>
      </c>
      <c r="H589" s="10" t="inlineStr">
        <is>
          <t>Murcia</t>
        </is>
      </c>
      <c r="I589" s="10" t="inlineStr">
        <is>
          <t>Caliban</t>
        </is>
      </c>
      <c r="J589" s="21" t="n">
        <v>10.585407</v>
      </c>
      <c r="K589" s="21" t="n">
        <v>123.071945</v>
      </c>
      <c r="L589" s="9" t="inlineStr">
        <is>
          <t>R</t>
        </is>
      </c>
      <c r="M589" s="13" t="n">
        <v>3194</v>
      </c>
      <c r="N589" s="13" t="n">
        <v>863</v>
      </c>
      <c r="O589" s="13" t="n">
        <v>259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LDIC_NEC_0032</t>
        </is>
      </c>
      <c r="U589" s="10" t="inlineStr">
        <is>
          <t>LDIC</t>
        </is>
      </c>
      <c r="V589" s="22" t="n">
        <v>0.89</v>
      </c>
      <c r="W589" s="10" t="inlineStr">
        <is>
          <t>Terrestrial Optical Fiber Drop</t>
        </is>
      </c>
      <c r="X589" s="22" t="n">
        <v>2.22</v>
      </c>
      <c r="Y589" s="22" t="n">
        <v>0.15</v>
      </c>
      <c r="Z589" s="10" t="inlineStr">
        <is>
          <t>Commercial 220V Grid + 4h LiFePO4 ESS (&gt;=19.0 kWh)</t>
        </is>
      </c>
    </row>
    <row r="590">
      <c r="A590" s="23" t="inlineStr">
        <is>
          <t>FWA-SITE-2586</t>
        </is>
      </c>
      <c r="B590" s="24" t="n">
        <v>3</v>
      </c>
      <c r="C590" s="24" t="n">
        <v>586</v>
      </c>
      <c r="D590" s="24" t="n">
        <v>2586</v>
      </c>
      <c r="E590" s="25" t="inlineStr">
        <is>
          <t>0300809023</t>
        </is>
      </c>
      <c r="F590" s="26" t="inlineStr">
        <is>
          <t>Region III (Central Luzon)</t>
        </is>
      </c>
      <c r="G590" s="26" t="inlineStr">
        <is>
          <t>Bataan</t>
        </is>
      </c>
      <c r="H590" s="26" t="inlineStr">
        <is>
          <t>Orani</t>
        </is>
      </c>
      <c r="I590" s="26" t="inlineStr">
        <is>
          <t>Tugatog</t>
        </is>
      </c>
      <c r="J590" s="27" t="n">
        <v>14.801367</v>
      </c>
      <c r="K590" s="27" t="n">
        <v>120.519217</v>
      </c>
      <c r="L590" s="23" t="inlineStr">
        <is>
          <t>U</t>
        </is>
      </c>
      <c r="M590" s="28" t="n">
        <v>8501</v>
      </c>
      <c r="N590" s="28" t="n">
        <v>2361</v>
      </c>
      <c r="O590" s="28" t="n">
        <v>708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PH030604</t>
        </is>
      </c>
      <c r="U590" s="26" t="inlineStr">
        <is>
          <t>FTAP Globe</t>
        </is>
      </c>
      <c r="V590" s="30" t="n">
        <v>0.18</v>
      </c>
      <c r="W590" s="26" t="inlineStr">
        <is>
          <t>Terrestrial Optical Fiber Drop</t>
        </is>
      </c>
      <c r="X590" s="30" t="n">
        <v>1.84</v>
      </c>
      <c r="Y590" s="30" t="n">
        <v>0.15</v>
      </c>
      <c r="Z590" s="26" t="inlineStr">
        <is>
          <t>Commercial 220V Grid + 4h LiFePO4 ESS (&gt;=19.0 kWh)</t>
        </is>
      </c>
    </row>
    <row r="591">
      <c r="A591" s="9" t="inlineStr">
        <is>
          <t>FWA-SITE-2587</t>
        </is>
      </c>
      <c r="B591" s="8" t="n">
        <v>3</v>
      </c>
      <c r="C591" s="8" t="n">
        <v>587</v>
      </c>
      <c r="D591" s="8" t="n">
        <v>2587</v>
      </c>
      <c r="E591" s="20" t="inlineStr">
        <is>
          <t>0702227014</t>
        </is>
      </c>
      <c r="F591" s="10" t="inlineStr">
        <is>
          <t>Region VII (Central Visayas)</t>
        </is>
      </c>
      <c r="G591" s="10" t="inlineStr">
        <is>
          <t>Cebu</t>
        </is>
      </c>
      <c r="H591" s="10" t="inlineStr">
        <is>
          <t>Liloan</t>
        </is>
      </c>
      <c r="I591" s="10" t="inlineStr">
        <is>
          <t>Yati</t>
        </is>
      </c>
      <c r="J591" s="21" t="n">
        <v>10.39327</v>
      </c>
      <c r="K591" s="21" t="n">
        <v>123.983225</v>
      </c>
      <c r="L591" s="9" t="inlineStr">
        <is>
          <t>U</t>
        </is>
      </c>
      <c r="M591" s="13" t="n">
        <v>37883</v>
      </c>
      <c r="N591" s="13" t="n">
        <v>9969</v>
      </c>
      <c r="O591" s="13" t="n">
        <v>2991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PH070322</t>
        </is>
      </c>
      <c r="U591" s="10" t="inlineStr">
        <is>
          <t>FTAP Globe</t>
        </is>
      </c>
      <c r="V591" s="22" t="n">
        <v>0.36</v>
      </c>
      <c r="W591" s="10" t="inlineStr">
        <is>
          <t>Terrestrial Optical Fiber Drop</t>
        </is>
      </c>
      <c r="X591" s="22" t="n">
        <v>2.25</v>
      </c>
      <c r="Y591" s="22" t="n">
        <v>0.17</v>
      </c>
      <c r="Z591" s="10" t="inlineStr">
        <is>
          <t>Commercial 220V Grid + 4h LiFePO4 ESS (&gt;=19.0 kWh)</t>
        </is>
      </c>
    </row>
    <row r="592">
      <c r="A592" s="23" t="inlineStr">
        <is>
          <t>FWA-SITE-2588</t>
        </is>
      </c>
      <c r="B592" s="24" t="n">
        <v>3</v>
      </c>
      <c r="C592" s="24" t="n">
        <v>588</v>
      </c>
      <c r="D592" s="24" t="n">
        <v>2588</v>
      </c>
      <c r="E592" s="25" t="inlineStr">
        <is>
          <t>0304916018</t>
        </is>
      </c>
      <c r="F592" s="26" t="inlineStr">
        <is>
          <t>Region III (Central Luzon)</t>
        </is>
      </c>
      <c r="G592" s="26" t="inlineStr">
        <is>
          <t>Nueva Ecija</t>
        </is>
      </c>
      <c r="H592" s="26" t="inlineStr">
        <is>
          <t>Lupao</t>
        </is>
      </c>
      <c r="I592" s="26" t="inlineStr">
        <is>
          <t>Parista</t>
        </is>
      </c>
      <c r="J592" s="27" t="n">
        <v>15.863101</v>
      </c>
      <c r="K592" s="27" t="n">
        <v>120.91926</v>
      </c>
      <c r="L592" s="23" t="inlineStr">
        <is>
          <t>R</t>
        </is>
      </c>
      <c r="M592" s="28" t="n">
        <v>4851</v>
      </c>
      <c r="N592" s="28" t="n">
        <v>1386</v>
      </c>
      <c r="O592" s="28" t="n">
        <v>416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PH030307</t>
        </is>
      </c>
      <c r="U592" s="26" t="inlineStr">
        <is>
          <t>FTAP Globe</t>
        </is>
      </c>
      <c r="V592" s="30" t="n">
        <v>0.1</v>
      </c>
      <c r="W592" s="26" t="inlineStr">
        <is>
          <t>Terrestrial Optical Fiber Drop</t>
        </is>
      </c>
      <c r="X592" s="30" t="n">
        <v>3.32</v>
      </c>
      <c r="Y592" s="30" t="n">
        <v>0.54</v>
      </c>
      <c r="Z592" s="26" t="inlineStr">
        <is>
          <t>Commercial 220V Grid + 4h LiFePO4 ESS (&gt;=19.0 kWh)</t>
        </is>
      </c>
    </row>
    <row r="593">
      <c r="A593" s="9" t="inlineStr">
        <is>
          <t>FWA-SITE-2589</t>
        </is>
      </c>
      <c r="B593" s="8" t="n">
        <v>3</v>
      </c>
      <c r="C593" s="8" t="n">
        <v>589</v>
      </c>
      <c r="D593" s="8" t="n">
        <v>2589</v>
      </c>
      <c r="E593" s="20" t="inlineStr">
        <is>
          <t>0105521009</t>
        </is>
      </c>
      <c r="F593" s="10" t="inlineStr">
        <is>
          <t>Region I (Ilocos Region)</t>
        </is>
      </c>
      <c r="G593" s="10" t="inlineStr">
        <is>
          <t>Pangasinan</t>
        </is>
      </c>
      <c r="H593" s="10" t="inlineStr">
        <is>
          <t>Labrador</t>
        </is>
      </c>
      <c r="I593" s="10" t="inlineStr">
        <is>
          <t>Tobuan</t>
        </is>
      </c>
      <c r="J593" s="21" t="n">
        <v>16.055556</v>
      </c>
      <c r="K593" s="21" t="n">
        <v>120.109722</v>
      </c>
      <c r="L593" s="9" t="inlineStr">
        <is>
          <t>R</t>
        </is>
      </c>
      <c r="M593" s="13" t="n">
        <v>3257</v>
      </c>
      <c r="N593" s="13" t="n">
        <v>904</v>
      </c>
      <c r="O593" s="13" t="n">
        <v>271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PH-PAN-00427</t>
        </is>
      </c>
      <c r="U593" s="10" t="inlineStr">
        <is>
          <t>Edgepoint</t>
        </is>
      </c>
      <c r="V593" s="22" t="n">
        <v>0.57</v>
      </c>
      <c r="W593" s="10" t="inlineStr">
        <is>
          <t>Terrestrial Optical Fiber Drop</t>
        </is>
      </c>
      <c r="X593" s="22" t="n">
        <v>1.39</v>
      </c>
      <c r="Y593" s="22" t="n">
        <v>0.12</v>
      </c>
      <c r="Z593" s="10" t="inlineStr">
        <is>
          <t>Commercial 220V Grid + 4h LiFePO4 ESS (&gt;=19.0 kWh)</t>
        </is>
      </c>
    </row>
    <row r="594">
      <c r="A594" s="23" t="inlineStr">
        <is>
          <t>FWA-SITE-2590</t>
        </is>
      </c>
      <c r="B594" s="24" t="n">
        <v>3</v>
      </c>
      <c r="C594" s="24" t="n">
        <v>590</v>
      </c>
      <c r="D594" s="24" t="n">
        <v>2590</v>
      </c>
      <c r="E594" s="25" t="inlineStr">
        <is>
          <t>0431200028</t>
        </is>
      </c>
      <c r="F594" s="26" t="inlineStr">
        <is>
          <t>Region IV-A (CALABARZON)</t>
        </is>
      </c>
      <c r="G594" s="26" t="inlineStr">
        <is>
          <t>Quezon</t>
        </is>
      </c>
      <c r="H594" s="26" t="inlineStr">
        <is>
          <t>City of Lucena</t>
        </is>
      </c>
      <c r="I594" s="26" t="inlineStr">
        <is>
          <t>Mayao Kanluran</t>
        </is>
      </c>
      <c r="J594" s="27" t="n">
        <v>13.949653</v>
      </c>
      <c r="K594" s="27" t="n">
        <v>121.635236</v>
      </c>
      <c r="L594" s="23" t="inlineStr">
        <is>
          <t>U</t>
        </is>
      </c>
      <c r="M594" s="28" t="n">
        <v>13027</v>
      </c>
      <c r="N594" s="28" t="n">
        <v>3256</v>
      </c>
      <c r="O594" s="28" t="n">
        <v>977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PTQZG0003</t>
        </is>
      </c>
      <c r="U594" s="26" t="inlineStr">
        <is>
          <t>PTCI/MIDC</t>
        </is>
      </c>
      <c r="V594" s="30" t="n">
        <v>0.8</v>
      </c>
      <c r="W594" s="26" t="inlineStr">
        <is>
          <t>Terrestrial Optical Fiber Drop</t>
        </is>
      </c>
      <c r="X594" s="30" t="n">
        <v>1.42</v>
      </c>
      <c r="Y594" s="30" t="n">
        <v>0.14</v>
      </c>
      <c r="Z594" s="26" t="inlineStr">
        <is>
          <t>Commercial 220V Grid + 4h LiFePO4 ESS (&gt;=19.0 kWh)</t>
        </is>
      </c>
    </row>
    <row r="595">
      <c r="A595" s="9" t="inlineStr">
        <is>
          <t>FWA-SITE-2591</t>
        </is>
      </c>
      <c r="B595" s="8" t="n">
        <v>3</v>
      </c>
      <c r="C595" s="8" t="n">
        <v>591</v>
      </c>
      <c r="D595" s="8" t="n">
        <v>2591</v>
      </c>
      <c r="E595" s="20" t="inlineStr">
        <is>
          <t>0501703027</t>
        </is>
      </c>
      <c r="F595" s="10" t="inlineStr">
        <is>
          <t>Region V (Bicol Region)</t>
        </is>
      </c>
      <c r="G595" s="10" t="inlineStr">
        <is>
          <t>Camarines Sur</t>
        </is>
      </c>
      <c r="H595" s="10" t="inlineStr">
        <is>
          <t>Bato</t>
        </is>
      </c>
      <c r="I595" s="10" t="inlineStr">
        <is>
          <t>San Miguel</t>
        </is>
      </c>
      <c r="J595" s="21" t="n">
        <v>13.34753</v>
      </c>
      <c r="K595" s="21" t="n">
        <v>123.38363</v>
      </c>
      <c r="L595" s="9" t="inlineStr">
        <is>
          <t>R</t>
        </is>
      </c>
      <c r="M595" s="13" t="n">
        <v>4379</v>
      </c>
      <c r="N595" s="13" t="n">
        <v>1042</v>
      </c>
      <c r="O595" s="13" t="n">
        <v>313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E02836-C10</t>
        </is>
      </c>
      <c r="U595" s="10" t="inlineStr">
        <is>
          <t>PTCI/MIDC</t>
        </is>
      </c>
      <c r="V595" s="22" t="n">
        <v>0.83</v>
      </c>
      <c r="W595" s="10" t="inlineStr">
        <is>
          <t>Terrestrial Optical Fiber Drop</t>
        </is>
      </c>
      <c r="X595" s="22" t="n">
        <v>2.29</v>
      </c>
      <c r="Y595" s="22" t="n">
        <v>0.31</v>
      </c>
      <c r="Z595" s="10" t="inlineStr">
        <is>
          <t>Commercial 220V Grid + 4h LiFePO4 ESS (&gt;=19.0 kWh)</t>
        </is>
      </c>
    </row>
    <row r="596">
      <c r="A596" s="23" t="inlineStr">
        <is>
          <t>FWA-SITE-2592</t>
        </is>
      </c>
      <c r="B596" s="24" t="n">
        <v>3</v>
      </c>
      <c r="C596" s="24" t="n">
        <v>592</v>
      </c>
      <c r="D596" s="24" t="n">
        <v>2592</v>
      </c>
      <c r="E596" s="25" t="inlineStr">
        <is>
          <t>0803738082</t>
        </is>
      </c>
      <c r="F596" s="26" t="inlineStr">
        <is>
          <t>Region VIII (Eastern Visayas)</t>
        </is>
      </c>
      <c r="G596" s="26" t="inlineStr">
        <is>
          <t>Leyte</t>
        </is>
      </c>
      <c r="H596" s="26" t="inlineStr">
        <is>
          <t>Ormoc City</t>
        </is>
      </c>
      <c r="I596" s="26" t="inlineStr">
        <is>
          <t>San Isidro</t>
        </is>
      </c>
      <c r="J596" s="27" t="n">
        <v>11.027054</v>
      </c>
      <c r="K596" s="27" t="n">
        <v>124.59479</v>
      </c>
      <c r="L596" s="23" t="inlineStr">
        <is>
          <t>U</t>
        </is>
      </c>
      <c r="M596" s="28" t="n">
        <v>6373</v>
      </c>
      <c r="N596" s="28" t="n">
        <v>1677</v>
      </c>
      <c r="O596" s="28" t="n">
        <v>503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PTLEG0101</t>
        </is>
      </c>
      <c r="U596" s="26" t="inlineStr">
        <is>
          <t>PTCI/MIDC</t>
        </is>
      </c>
      <c r="V596" s="30" t="n">
        <v>0.16</v>
      </c>
      <c r="W596" s="26" t="inlineStr">
        <is>
          <t>Terrestrial Optical Fiber Drop</t>
        </is>
      </c>
      <c r="X596" s="30" t="n">
        <v>0.59</v>
      </c>
      <c r="Y596" s="30" t="n">
        <v>0.13</v>
      </c>
      <c r="Z596" s="26" t="inlineStr">
        <is>
          <t>Commercial 220V Grid + 4h LiFePO4 ESS (&gt;=19.0 kWh)</t>
        </is>
      </c>
    </row>
    <row r="597">
      <c r="A597" s="9" t="inlineStr">
        <is>
          <t>FWA-SITE-2593</t>
        </is>
      </c>
      <c r="B597" s="8" t="n">
        <v>3</v>
      </c>
      <c r="C597" s="8" t="n">
        <v>593</v>
      </c>
      <c r="D597" s="8" t="n">
        <v>2593</v>
      </c>
      <c r="E597" s="20" t="inlineStr">
        <is>
          <t>1001317025</t>
        </is>
      </c>
      <c r="F597" s="10" t="inlineStr">
        <is>
          <t>Region X (Northern Mindanao)</t>
        </is>
      </c>
      <c r="G597" s="10" t="inlineStr">
        <is>
          <t>Bukidnon</t>
        </is>
      </c>
      <c r="H597" s="10" t="inlineStr">
        <is>
          <t>Quezon</t>
        </is>
      </c>
      <c r="I597" s="10" t="inlineStr">
        <is>
          <t>Paitan</t>
        </is>
      </c>
      <c r="J597" s="21" t="n">
        <v>7.702656</v>
      </c>
      <c r="K597" s="21" t="n">
        <v>125.11325</v>
      </c>
      <c r="L597" s="9" t="inlineStr">
        <is>
          <t>R</t>
        </is>
      </c>
      <c r="M597" s="13" t="n">
        <v>3600</v>
      </c>
      <c r="N597" s="13" t="n">
        <v>947</v>
      </c>
      <c r="O597" s="13" t="n">
        <v>284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PH100215</t>
        </is>
      </c>
      <c r="U597" s="10" t="inlineStr">
        <is>
          <t>FTAP Globe</t>
        </is>
      </c>
      <c r="V597" s="22" t="n">
        <v>0.46</v>
      </c>
      <c r="W597" s="10" t="inlineStr">
        <is>
          <t>Terrestrial Optical Fiber Drop</t>
        </is>
      </c>
      <c r="X597" s="22" t="n">
        <v>0.5600000000000001</v>
      </c>
      <c r="Y597" s="22" t="n">
        <v>0.08</v>
      </c>
      <c r="Z597" s="10" t="inlineStr">
        <is>
          <t>Commercial 220V Grid + 4h LiFePO4 ESS (&gt;=19.0 kWh)</t>
        </is>
      </c>
    </row>
    <row r="598">
      <c r="A598" s="23" t="inlineStr">
        <is>
          <t>FWA-SITE-2594</t>
        </is>
      </c>
      <c r="B598" s="24" t="n">
        <v>3</v>
      </c>
      <c r="C598" s="24" t="n">
        <v>594</v>
      </c>
      <c r="D598" s="24" t="n">
        <v>2594</v>
      </c>
      <c r="E598" s="25" t="inlineStr">
        <is>
          <t>0305408016</t>
        </is>
      </c>
      <c r="F598" s="26" t="inlineStr">
        <is>
          <t>Region III (Central Luzon)</t>
        </is>
      </c>
      <c r="G598" s="26" t="inlineStr">
        <is>
          <t>Pampanga</t>
        </is>
      </c>
      <c r="H598" s="26" t="inlineStr">
        <is>
          <t>Lubao</t>
        </is>
      </c>
      <c r="I598" s="26" t="inlineStr">
        <is>
          <t>San Isidro</t>
        </is>
      </c>
      <c r="J598" s="27" t="n">
        <v>14.88467</v>
      </c>
      <c r="K598" s="27" t="n">
        <v>120.524269</v>
      </c>
      <c r="L598" s="23" t="inlineStr">
        <is>
          <t>R</t>
        </is>
      </c>
      <c r="M598" s="28" t="n">
        <v>4453</v>
      </c>
      <c r="N598" s="28" t="n">
        <v>1113</v>
      </c>
      <c r="O598" s="28" t="n">
        <v>334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PH030561</t>
        </is>
      </c>
      <c r="U598" s="26" t="inlineStr">
        <is>
          <t>FTAP Globe</t>
        </is>
      </c>
      <c r="V598" s="30" t="n">
        <v>0.49</v>
      </c>
      <c r="W598" s="26" t="inlineStr">
        <is>
          <t>Terrestrial Optical Fiber Drop</t>
        </is>
      </c>
      <c r="X598" s="30" t="n">
        <v>4.31</v>
      </c>
      <c r="Y598" s="30" t="n">
        <v>0.18</v>
      </c>
      <c r="Z598" s="26" t="inlineStr">
        <is>
          <t>Commercial 220V Grid + 4h LiFePO4 ESS (&gt;=19.0 kWh)</t>
        </is>
      </c>
    </row>
    <row r="599">
      <c r="A599" s="9" t="inlineStr">
        <is>
          <t>FWA-SITE-2595</t>
        </is>
      </c>
      <c r="B599" s="8" t="n">
        <v>3</v>
      </c>
      <c r="C599" s="8" t="n">
        <v>595</v>
      </c>
      <c r="D599" s="8" t="n">
        <v>2595</v>
      </c>
      <c r="E599" s="20" t="inlineStr">
        <is>
          <t>1108204002</t>
        </is>
      </c>
      <c r="F599" s="10" t="inlineStr">
        <is>
          <t>Region XI (Davao Region)</t>
        </is>
      </c>
      <c r="G599" s="10" t="inlineStr">
        <is>
          <t>Davao de Oro</t>
        </is>
      </c>
      <c r="H599" s="10" t="inlineStr">
        <is>
          <t>Maco</t>
        </is>
      </c>
      <c r="I599" s="10" t="inlineStr">
        <is>
          <t>Anislagan</t>
        </is>
      </c>
      <c r="J599" s="21" t="n">
        <v>7.34583</v>
      </c>
      <c r="K599" s="21" t="n">
        <v>125.859575</v>
      </c>
      <c r="L599" s="9" t="inlineStr">
        <is>
          <t>R</t>
        </is>
      </c>
      <c r="M599" s="13" t="n">
        <v>2787</v>
      </c>
      <c r="N599" s="13" t="n">
        <v>753</v>
      </c>
      <c r="O599" s="13" t="n">
        <v>226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T3: Survey Tower Candidate (1.0-2.0 km)</t>
        </is>
      </c>
      <c r="T599" s="9" t="inlineStr">
        <is>
          <t>PTCVG0004</t>
        </is>
      </c>
      <c r="U599" s="10" t="inlineStr">
        <is>
          <t>PTCI/MIDC</t>
        </is>
      </c>
      <c r="V599" s="22" t="n">
        <v>1.39</v>
      </c>
      <c r="W599" s="10" t="inlineStr">
        <is>
          <t>Terrestrial Optical Fiber Drop</t>
        </is>
      </c>
      <c r="X599" s="22" t="n">
        <v>1.26</v>
      </c>
      <c r="Y599" s="22" t="n">
        <v>0.39</v>
      </c>
      <c r="Z599" s="10" t="inlineStr">
        <is>
          <t>Commercial 220V Grid + 4h LiFePO4 ESS (&gt;=19.0 kWh)</t>
        </is>
      </c>
    </row>
    <row r="600">
      <c r="A600" s="23" t="inlineStr">
        <is>
          <t>FWA-SITE-2596</t>
        </is>
      </c>
      <c r="B600" s="24" t="n">
        <v>3</v>
      </c>
      <c r="C600" s="24" t="n">
        <v>596</v>
      </c>
      <c r="D600" s="24" t="n">
        <v>2596</v>
      </c>
      <c r="E600" s="25" t="inlineStr">
        <is>
          <t>0304903046</t>
        </is>
      </c>
      <c r="F600" s="26" t="inlineStr">
        <is>
          <t>Region III (Central Luzon)</t>
        </is>
      </c>
      <c r="G600" s="26" t="inlineStr">
        <is>
          <t>Nueva Ecija</t>
        </is>
      </c>
      <c r="H600" s="26" t="inlineStr">
        <is>
          <t>City of Cabanatuan</t>
        </is>
      </c>
      <c r="I600" s="26" t="inlineStr">
        <is>
          <t>Mabini Extension</t>
        </is>
      </c>
      <c r="J600" s="27" t="n">
        <v>15.4857</v>
      </c>
      <c r="K600" s="27" t="n">
        <v>120.974188</v>
      </c>
      <c r="L600" s="23" t="inlineStr">
        <is>
          <t>U</t>
        </is>
      </c>
      <c r="M600" s="28" t="n">
        <v>3497</v>
      </c>
      <c r="N600" s="28" t="n">
        <v>999</v>
      </c>
      <c r="O600" s="28" t="n">
        <v>300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PH030381</t>
        </is>
      </c>
      <c r="U600" s="26" t="inlineStr">
        <is>
          <t>FTAP Globe</t>
        </is>
      </c>
      <c r="V600" s="30" t="n">
        <v>0.11</v>
      </c>
      <c r="W600" s="26" t="inlineStr">
        <is>
          <t>Terrestrial Optical Fiber Drop</t>
        </is>
      </c>
      <c r="X600" s="30" t="n">
        <v>1.47</v>
      </c>
      <c r="Y600" s="30" t="n">
        <v>0.34</v>
      </c>
      <c r="Z600" s="26" t="inlineStr">
        <is>
          <t>Commercial 220V Grid + 4h LiFePO4 ESS (&gt;=19.0 kWh)</t>
        </is>
      </c>
    </row>
    <row r="601">
      <c r="A601" s="9" t="inlineStr">
        <is>
          <t>FWA-SITE-2597</t>
        </is>
      </c>
      <c r="B601" s="8" t="n">
        <v>3</v>
      </c>
      <c r="C601" s="8" t="n">
        <v>597</v>
      </c>
      <c r="D601" s="8" t="n">
        <v>2597</v>
      </c>
      <c r="E601" s="20" t="inlineStr">
        <is>
          <t>0403404011</t>
        </is>
      </c>
      <c r="F601" s="10" t="inlineStr">
        <is>
          <t>Region IV-A (CALABARZON)</t>
        </is>
      </c>
      <c r="G601" s="10" t="inlineStr">
        <is>
          <t>Laguna</t>
        </is>
      </c>
      <c r="H601" s="10" t="inlineStr">
        <is>
          <t>City of Cabuyao</t>
        </is>
      </c>
      <c r="I601" s="10" t="inlineStr">
        <is>
          <t>Niugan</t>
        </is>
      </c>
      <c r="J601" s="21" t="n">
        <v>14.262957</v>
      </c>
      <c r="K601" s="21" t="n">
        <v>121.128613</v>
      </c>
      <c r="L601" s="9" t="inlineStr">
        <is>
          <t>U</t>
        </is>
      </c>
      <c r="M601" s="13" t="n">
        <v>42286</v>
      </c>
      <c r="N601" s="13" t="n">
        <v>12813</v>
      </c>
      <c r="O601" s="13" t="n">
        <v>3844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F02105-C08</t>
        </is>
      </c>
      <c r="U601" s="10" t="inlineStr">
        <is>
          <t>PTCI/MIDC</t>
        </is>
      </c>
      <c r="V601" s="22" t="n">
        <v>0.21</v>
      </c>
      <c r="W601" s="10" t="inlineStr">
        <is>
          <t>Terrestrial Optical Fiber Drop</t>
        </is>
      </c>
      <c r="X601" s="22" t="n">
        <v>1.87</v>
      </c>
      <c r="Y601" s="22" t="n">
        <v>0.53</v>
      </c>
      <c r="Z601" s="10" t="inlineStr">
        <is>
          <t>Commercial 220V Grid + 4h LiFePO4 ESS (&gt;=19.0 kWh)</t>
        </is>
      </c>
    </row>
    <row r="602">
      <c r="A602" s="23" t="inlineStr">
        <is>
          <t>FWA-SITE-2598</t>
        </is>
      </c>
      <c r="B602" s="24" t="n">
        <v>3</v>
      </c>
      <c r="C602" s="24" t="n">
        <v>598</v>
      </c>
      <c r="D602" s="24" t="n">
        <v>2598</v>
      </c>
      <c r="E602" s="25" t="inlineStr">
        <is>
          <t>1401103005</t>
        </is>
      </c>
      <c r="F602" s="26" t="inlineStr">
        <is>
          <t>Cordillera Administrative Region (CAR)</t>
        </is>
      </c>
      <c r="G602" s="26" t="inlineStr">
        <is>
          <t>Benguet</t>
        </is>
      </c>
      <c r="H602" s="26" t="inlineStr">
        <is>
          <t>Bakun</t>
        </is>
      </c>
      <c r="I602" s="26" t="inlineStr">
        <is>
          <t>Gambang</t>
        </is>
      </c>
      <c r="J602" s="27" t="n">
        <v>16.7419</v>
      </c>
      <c r="K602" s="27" t="n">
        <v>120.79759</v>
      </c>
      <c r="L602" s="23" t="inlineStr">
        <is>
          <t>R</t>
        </is>
      </c>
      <c r="M602" s="28" t="n">
        <v>3886</v>
      </c>
      <c r="N602" s="28" t="n">
        <v>1110</v>
      </c>
      <c r="O602" s="28" t="n">
        <v>333</v>
      </c>
      <c r="P602" s="29" t="inlineStr">
        <is>
          <t>Band n50 (1.5 GHz, 60 MHz TDD)</t>
        </is>
      </c>
      <c r="Q602" s="24" t="n">
        <v>1</v>
      </c>
      <c r="R602" s="26" t="inlineStr">
        <is>
          <t>Greenfield Monopole (New Build)</t>
        </is>
      </c>
      <c r="S602" s="26" t="inlineStr">
        <is>
          <t>Class T4: Preliminary Greenfield (&gt;2.0 km)</t>
        </is>
      </c>
      <c r="T602" s="23" t="inlineStr">
        <is>
          <t>N/A (Greenfield)</t>
        </is>
      </c>
      <c r="U602" s="26" t="inlineStr">
        <is>
          <t>Greenfield Build (Lot 2/5)</t>
        </is>
      </c>
      <c r="V602" s="30" t="n">
        <v>2.48</v>
      </c>
      <c r="W602" s="26" t="inlineStr">
        <is>
          <t>Terrestrial Optical Fiber Drop</t>
        </is>
      </c>
      <c r="X602" s="30" t="n">
        <v>2.89</v>
      </c>
      <c r="Y602" s="30" t="n">
        <v>0.16</v>
      </c>
      <c r="Z602" s="26" t="inlineStr">
        <is>
          <t>Commercial 220V Grid + 4h LiFePO4 ESS (&gt;=19.0 kWh)</t>
        </is>
      </c>
    </row>
    <row r="603">
      <c r="A603" s="9" t="inlineStr">
        <is>
          <t>FWA-SITE-2599</t>
        </is>
      </c>
      <c r="B603" s="8" t="n">
        <v>3</v>
      </c>
      <c r="C603" s="8" t="n">
        <v>599</v>
      </c>
      <c r="D603" s="8" t="n">
        <v>2599</v>
      </c>
      <c r="E603" s="20" t="inlineStr">
        <is>
          <t>1001315018</t>
        </is>
      </c>
      <c r="F603" s="10" t="inlineStr">
        <is>
          <t>Region X (Northern Mindanao)</t>
        </is>
      </c>
      <c r="G603" s="10" t="inlineStr">
        <is>
          <t>Bukidnon</t>
        </is>
      </c>
      <c r="H603" s="10" t="inlineStr">
        <is>
          <t>Maramag</t>
        </is>
      </c>
      <c r="I603" s="10" t="inlineStr">
        <is>
          <t>Tubigon</t>
        </is>
      </c>
      <c r="J603" s="21" t="n">
        <v>7.835725</v>
      </c>
      <c r="K603" s="21" t="n">
        <v>125.021397</v>
      </c>
      <c r="L603" s="9" t="inlineStr">
        <is>
          <t>R</t>
        </is>
      </c>
      <c r="M603" s="13" t="n">
        <v>2775</v>
      </c>
      <c r="N603" s="13" t="n">
        <v>730</v>
      </c>
      <c r="O603" s="13" t="n">
        <v>219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PH100053</t>
        </is>
      </c>
      <c r="U603" s="10" t="inlineStr">
        <is>
          <t>FTAP BTS</t>
        </is>
      </c>
      <c r="V603" s="22" t="n">
        <v>1.21</v>
      </c>
      <c r="W603" s="10" t="inlineStr">
        <is>
          <t>Terrestrial Optical Fiber Drop</t>
        </is>
      </c>
      <c r="X603" s="22" t="n">
        <v>2.6</v>
      </c>
      <c r="Y603" s="22" t="n">
        <v>0.13</v>
      </c>
      <c r="Z603" s="10" t="inlineStr">
        <is>
          <t>Commercial 220V Grid + 4h LiFePO4 ESS (&gt;=19.0 kWh)</t>
        </is>
      </c>
    </row>
    <row r="604">
      <c r="A604" s="23" t="inlineStr">
        <is>
          <t>FWA-SITE-2600</t>
        </is>
      </c>
      <c r="B604" s="24" t="n">
        <v>3</v>
      </c>
      <c r="C604" s="24" t="n">
        <v>600</v>
      </c>
      <c r="D604" s="24" t="n">
        <v>2600</v>
      </c>
      <c r="E604" s="25" t="inlineStr">
        <is>
          <t>0405805019</t>
        </is>
      </c>
      <c r="F604" s="26" t="inlineStr">
        <is>
          <t>Region IV-A (CALABARZON)</t>
        </is>
      </c>
      <c r="G604" s="26" t="inlineStr">
        <is>
          <t>Rizal</t>
        </is>
      </c>
      <c r="H604" s="26" t="inlineStr">
        <is>
          <t>Cainta</t>
        </is>
      </c>
      <c r="I604" s="26" t="inlineStr">
        <is>
          <t>Santo Niño</t>
        </is>
      </c>
      <c r="J604" s="27" t="n">
        <v>14.57967</v>
      </c>
      <c r="K604" s="27" t="n">
        <v>121.113681</v>
      </c>
      <c r="L604" s="23" t="inlineStr">
        <is>
          <t>U</t>
        </is>
      </c>
      <c r="M604" s="28" t="n">
        <v>6105</v>
      </c>
      <c r="N604" s="28" t="n">
        <v>1695</v>
      </c>
      <c r="O604" s="28" t="n">
        <v>509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PH-RIZ-01759</t>
        </is>
      </c>
      <c r="U604" s="26" t="inlineStr">
        <is>
          <t>Edgepoint</t>
        </is>
      </c>
      <c r="V604" s="30" t="n">
        <v>0.31</v>
      </c>
      <c r="W604" s="26" t="inlineStr">
        <is>
          <t>Terrestrial Optical Fiber Drop</t>
        </is>
      </c>
      <c r="X604" s="30" t="n">
        <v>1.14</v>
      </c>
      <c r="Y604" s="30" t="n">
        <v>0.23</v>
      </c>
      <c r="Z604" s="26" t="inlineStr">
        <is>
          <t>Commercial 220V Grid + 4h LiFePO4 ESS (&gt;=19.0 kWh)</t>
        </is>
      </c>
    </row>
    <row r="605">
      <c r="A605" s="9" t="inlineStr">
        <is>
          <t>FWA-SITE-2601</t>
        </is>
      </c>
      <c r="B605" s="8" t="n">
        <v>3</v>
      </c>
      <c r="C605" s="8" t="n">
        <v>601</v>
      </c>
      <c r="D605" s="8" t="n">
        <v>2601</v>
      </c>
      <c r="E605" s="20" t="inlineStr">
        <is>
          <t>0500516021</t>
        </is>
      </c>
      <c r="F605" s="10" t="inlineStr">
        <is>
          <t>Region V (Bicol Region)</t>
        </is>
      </c>
      <c r="G605" s="10" t="inlineStr">
        <is>
          <t>Albay</t>
        </is>
      </c>
      <c r="H605" s="10" t="inlineStr">
        <is>
          <t>Santo Domingo</t>
        </is>
      </c>
      <c r="I605" s="10" t="inlineStr">
        <is>
          <t>San Isidro</t>
        </is>
      </c>
      <c r="J605" s="21" t="n">
        <v>13.22958</v>
      </c>
      <c r="K605" s="21" t="n">
        <v>123.768293</v>
      </c>
      <c r="L605" s="9" t="inlineStr">
        <is>
          <t>R</t>
        </is>
      </c>
      <c r="M605" s="13" t="n">
        <v>3161</v>
      </c>
      <c r="N605" s="13" t="n">
        <v>770</v>
      </c>
      <c r="O605" s="13" t="n">
        <v>231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S1669</t>
        </is>
      </c>
      <c r="U605" s="10" t="inlineStr">
        <is>
          <t>FTAP Smart</t>
        </is>
      </c>
      <c r="V605" s="22" t="n">
        <v>0.88</v>
      </c>
      <c r="W605" s="10" t="inlineStr">
        <is>
          <t>Terrestrial Optical Fiber Drop</t>
        </is>
      </c>
      <c r="X605" s="22" t="n">
        <v>1.27</v>
      </c>
      <c r="Y605" s="22" t="n">
        <v>0.13</v>
      </c>
      <c r="Z605" s="10" t="inlineStr">
        <is>
          <t>Commercial 220V Grid + 4h LiFePO4 ESS (&gt;=19.0 kWh)</t>
        </is>
      </c>
    </row>
    <row r="606">
      <c r="A606" s="23" t="inlineStr">
        <is>
          <t>FWA-SITE-2602</t>
        </is>
      </c>
      <c r="B606" s="24" t="n">
        <v>3</v>
      </c>
      <c r="C606" s="24" t="n">
        <v>602</v>
      </c>
      <c r="D606" s="24" t="n">
        <v>2602</v>
      </c>
      <c r="E606" s="25" t="inlineStr">
        <is>
          <t>0301403025</t>
        </is>
      </c>
      <c r="F606" s="26" t="inlineStr">
        <is>
          <t>Region III (Central Luzon)</t>
        </is>
      </c>
      <c r="G606" s="26" t="inlineStr">
        <is>
          <t>Bulacan</t>
        </is>
      </c>
      <c r="H606" s="26" t="inlineStr">
        <is>
          <t>Baliuag</t>
        </is>
      </c>
      <c r="I606" s="26" t="inlineStr">
        <is>
          <t>Tarcan</t>
        </is>
      </c>
      <c r="J606" s="27" t="n">
        <v>14.932537</v>
      </c>
      <c r="K606" s="27" t="n">
        <v>120.879242</v>
      </c>
      <c r="L606" s="23" t="inlineStr">
        <is>
          <t>U</t>
        </is>
      </c>
      <c r="M606" s="28" t="n">
        <v>9208</v>
      </c>
      <c r="N606" s="28" t="n">
        <v>2630</v>
      </c>
      <c r="O606" s="28" t="n">
        <v>789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F01040-B07</t>
        </is>
      </c>
      <c r="U606" s="26" t="inlineStr">
        <is>
          <t>PTCI/MIDC</t>
        </is>
      </c>
      <c r="V606" s="30" t="n">
        <v>0.6899999999999999</v>
      </c>
      <c r="W606" s="26" t="inlineStr">
        <is>
          <t>Terrestrial Optical Fiber Drop</t>
        </is>
      </c>
      <c r="X606" s="30" t="n">
        <v>1.96</v>
      </c>
      <c r="Y606" s="30" t="n">
        <v>0.13</v>
      </c>
      <c r="Z606" s="26" t="inlineStr">
        <is>
          <t>Commercial 220V Grid + 4h LiFePO4 ESS (&gt;=19.0 kWh)</t>
        </is>
      </c>
    </row>
    <row r="607">
      <c r="A607" s="9" t="inlineStr">
        <is>
          <t>FWA-SITE-2603</t>
        </is>
      </c>
      <c r="B607" s="8" t="n">
        <v>3</v>
      </c>
      <c r="C607" s="8" t="n">
        <v>603</v>
      </c>
      <c r="D607" s="8" t="n">
        <v>2603</v>
      </c>
      <c r="E607" s="20" t="inlineStr">
        <is>
          <t>0403405013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City of Calamba</t>
        </is>
      </c>
      <c r="I607" s="10" t="inlineStr">
        <is>
          <t>Halang</t>
        </is>
      </c>
      <c r="J607" s="21" t="n">
        <v>14.197802</v>
      </c>
      <c r="K607" s="21" t="n">
        <v>121.160284</v>
      </c>
      <c r="L607" s="9" t="inlineStr">
        <is>
          <t>U</t>
        </is>
      </c>
      <c r="M607" s="13" t="n">
        <v>9407</v>
      </c>
      <c r="N607" s="13" t="n">
        <v>2850</v>
      </c>
      <c r="O607" s="13" t="n">
        <v>855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F02120-C08</t>
        </is>
      </c>
      <c r="U607" s="10" t="inlineStr">
        <is>
          <t>PTCI/MIDC</t>
        </is>
      </c>
      <c r="V607" s="22" t="n">
        <v>0.68</v>
      </c>
      <c r="W607" s="10" t="inlineStr">
        <is>
          <t>Terrestrial Optical Fiber Drop</t>
        </is>
      </c>
      <c r="X607" s="22" t="n">
        <v>1.52</v>
      </c>
      <c r="Y607" s="22" t="n">
        <v>0.27</v>
      </c>
      <c r="Z607" s="10" t="inlineStr">
        <is>
          <t>Commercial 220V Grid + 4h LiFePO4 ESS (&gt;=19.0 kWh)</t>
        </is>
      </c>
    </row>
    <row r="608">
      <c r="A608" s="23" t="inlineStr">
        <is>
          <t>FWA-SITE-2604</t>
        </is>
      </c>
      <c r="B608" s="24" t="n">
        <v>3</v>
      </c>
      <c r="C608" s="24" t="n">
        <v>604</v>
      </c>
      <c r="D608" s="24" t="n">
        <v>2604</v>
      </c>
      <c r="E608" s="25" t="inlineStr">
        <is>
          <t>0500518012</t>
        </is>
      </c>
      <c r="F608" s="26" t="inlineStr">
        <is>
          <t>Region V (Bicol Region)</t>
        </is>
      </c>
      <c r="G608" s="26" t="inlineStr">
        <is>
          <t>Albay</t>
        </is>
      </c>
      <c r="H608" s="26" t="inlineStr">
        <is>
          <t>Tiwi</t>
        </is>
      </c>
      <c r="I608" s="26" t="inlineStr">
        <is>
          <t>Joroan</t>
        </is>
      </c>
      <c r="J608" s="27" t="n">
        <v>13.491183</v>
      </c>
      <c r="K608" s="27" t="n">
        <v>123.621332</v>
      </c>
      <c r="L608" s="23" t="inlineStr">
        <is>
          <t>R</t>
        </is>
      </c>
      <c r="M608" s="28" t="n">
        <v>3015</v>
      </c>
      <c r="N608" s="28" t="n">
        <v>735</v>
      </c>
      <c r="O608" s="28" t="n">
        <v>221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T2: Close Tower Candidate (0.5-1.0 km)</t>
        </is>
      </c>
      <c r="T608" s="23" t="inlineStr">
        <is>
          <t>PH050113</t>
        </is>
      </c>
      <c r="U608" s="26" t="inlineStr">
        <is>
          <t>FTAP Globe</t>
        </is>
      </c>
      <c r="V608" s="30" t="n">
        <v>0.57</v>
      </c>
      <c r="W608" s="26" t="inlineStr">
        <is>
          <t>Terrestrial Optical Fiber Drop</t>
        </is>
      </c>
      <c r="X608" s="30" t="n">
        <v>2.27</v>
      </c>
      <c r="Y608" s="30" t="n">
        <v>0.18</v>
      </c>
      <c r="Z608" s="26" t="inlineStr">
        <is>
          <t>Commercial 220V Grid + 4h LiFePO4 ESS (&gt;=19.0 kWh)</t>
        </is>
      </c>
    </row>
    <row r="609">
      <c r="A609" s="9" t="inlineStr">
        <is>
          <t>FWA-SITE-2605</t>
        </is>
      </c>
      <c r="B609" s="8" t="n">
        <v>3</v>
      </c>
      <c r="C609" s="8" t="n">
        <v>605</v>
      </c>
      <c r="D609" s="8" t="n">
        <v>2605</v>
      </c>
      <c r="E609" s="20" t="inlineStr">
        <is>
          <t>0304908016</t>
        </is>
      </c>
      <c r="F609" s="10" t="inlineStr">
        <is>
          <t>Region III (Central Luzon)</t>
        </is>
      </c>
      <c r="G609" s="10" t="inlineStr">
        <is>
          <t>Nueva Ecija</t>
        </is>
      </c>
      <c r="H609" s="10" t="inlineStr">
        <is>
          <t>City of Gapan</t>
        </is>
      </c>
      <c r="I609" s="10" t="inlineStr">
        <is>
          <t>Santo Cristo Sur</t>
        </is>
      </c>
      <c r="J609" s="21" t="n">
        <v>15.267472</v>
      </c>
      <c r="K609" s="21" t="n">
        <v>120.949937</v>
      </c>
      <c r="L609" s="9" t="inlineStr">
        <is>
          <t>R</t>
        </is>
      </c>
      <c r="M609" s="13" t="n">
        <v>4886</v>
      </c>
      <c r="N609" s="13" t="n">
        <v>1396</v>
      </c>
      <c r="O609" s="13" t="n">
        <v>419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LDIC_NUE_0012</t>
        </is>
      </c>
      <c r="U609" s="10" t="inlineStr">
        <is>
          <t>LDIC</t>
        </is>
      </c>
      <c r="V609" s="22" t="n">
        <v>0.05</v>
      </c>
      <c r="W609" s="10" t="inlineStr">
        <is>
          <t>Terrestrial Optical Fiber Drop</t>
        </is>
      </c>
      <c r="X609" s="22" t="n">
        <v>0.13</v>
      </c>
      <c r="Y609" s="22" t="n">
        <v>0.14</v>
      </c>
      <c r="Z609" s="10" t="inlineStr">
        <is>
          <t>Commercial 220V Grid + 4h LiFePO4 ESS (&gt;=19.0 kWh)</t>
        </is>
      </c>
    </row>
    <row r="610">
      <c r="A610" s="23" t="inlineStr">
        <is>
          <t>FWA-SITE-2606</t>
        </is>
      </c>
      <c r="B610" s="24" t="n">
        <v>3</v>
      </c>
      <c r="C610" s="24" t="n">
        <v>606</v>
      </c>
      <c r="D610" s="24" t="n">
        <v>2606</v>
      </c>
      <c r="E610" s="25" t="inlineStr">
        <is>
          <t>1004321003</t>
        </is>
      </c>
      <c r="F610" s="26" t="inlineStr">
        <is>
          <t>Region X (Northern Mindanao)</t>
        </is>
      </c>
      <c r="G610" s="26" t="inlineStr">
        <is>
          <t>Misamis Oriental</t>
        </is>
      </c>
      <c r="H610" s="26" t="inlineStr">
        <is>
          <t>Opol</t>
        </is>
      </c>
      <c r="I610" s="26" t="inlineStr">
        <is>
          <t>Barra</t>
        </is>
      </c>
      <c r="J610" s="27" t="n">
        <v>8.514044</v>
      </c>
      <c r="K610" s="27" t="n">
        <v>124.607633</v>
      </c>
      <c r="L610" s="23" t="inlineStr">
        <is>
          <t>U</t>
        </is>
      </c>
      <c r="M610" s="28" t="n">
        <v>15306</v>
      </c>
      <c r="N610" s="28" t="n">
        <v>3924</v>
      </c>
      <c r="O610" s="28" t="n">
        <v>1177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PTMLG0042</t>
        </is>
      </c>
      <c r="U610" s="26" t="inlineStr">
        <is>
          <t>PTCI/MIDC</t>
        </is>
      </c>
      <c r="V610" s="30" t="n">
        <v>0.7</v>
      </c>
      <c r="W610" s="26" t="inlineStr">
        <is>
          <t>Terrestrial Optical Fiber Drop</t>
        </is>
      </c>
      <c r="X610" s="30" t="n">
        <v>1.36</v>
      </c>
      <c r="Y610" s="30" t="n">
        <v>0.27</v>
      </c>
      <c r="Z610" s="26" t="inlineStr">
        <is>
          <t>Commercial 220V Grid + 4h LiFePO4 ESS (&gt;=19.0 kWh)</t>
        </is>
      </c>
    </row>
    <row r="611">
      <c r="A611" s="9" t="inlineStr">
        <is>
          <t>FWA-SITE-2607</t>
        </is>
      </c>
      <c r="B611" s="8" t="n">
        <v>3</v>
      </c>
      <c r="C611" s="8" t="n">
        <v>607</v>
      </c>
      <c r="D611" s="8" t="n">
        <v>2607</v>
      </c>
      <c r="E611" s="20" t="inlineStr">
        <is>
          <t>0403424013</t>
        </is>
      </c>
      <c r="F611" s="10" t="inlineStr">
        <is>
          <t>Region IV-A (CALABARZON)</t>
        </is>
      </c>
      <c r="G611" s="10" t="inlineStr">
        <is>
          <t>Laguna</t>
        </is>
      </c>
      <c r="H611" s="10" t="inlineStr">
        <is>
          <t>City of San Pablo</t>
        </is>
      </c>
      <c r="I611" s="10" t="inlineStr">
        <is>
          <t>Barangay III-C</t>
        </is>
      </c>
      <c r="J611" s="21" t="n">
        <v>14.068654</v>
      </c>
      <c r="K611" s="21" t="n">
        <v>121.330454</v>
      </c>
      <c r="L611" s="9" t="inlineStr">
        <is>
          <t>R</t>
        </is>
      </c>
      <c r="M611" s="13" t="n">
        <v>3040</v>
      </c>
      <c r="N611" s="13" t="n">
        <v>921</v>
      </c>
      <c r="O611" s="13" t="n">
        <v>276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LDIC_LAG_0009</t>
        </is>
      </c>
      <c r="U611" s="10" t="inlineStr">
        <is>
          <t>LDIC</t>
        </is>
      </c>
      <c r="V611" s="22" t="n">
        <v>0.65</v>
      </c>
      <c r="W611" s="10" t="inlineStr">
        <is>
          <t>Terrestrial Optical Fiber Drop</t>
        </is>
      </c>
      <c r="X611" s="22" t="n">
        <v>1.05</v>
      </c>
      <c r="Y611" s="22" t="n">
        <v>0.19</v>
      </c>
      <c r="Z611" s="10" t="inlineStr">
        <is>
          <t>Commercial 220V Grid + 4h LiFePO4 ESS (&gt;=19.0 kWh)</t>
        </is>
      </c>
    </row>
    <row r="612">
      <c r="A612" s="23" t="inlineStr">
        <is>
          <t>FWA-SITE-2608</t>
        </is>
      </c>
      <c r="B612" s="24" t="n">
        <v>3</v>
      </c>
      <c r="C612" s="24" t="n">
        <v>608</v>
      </c>
      <c r="D612" s="24" t="n">
        <v>2608</v>
      </c>
      <c r="E612" s="25" t="inlineStr">
        <is>
          <t>0403406007</t>
        </is>
      </c>
      <c r="F612" s="26" t="inlineStr">
        <is>
          <t>Region IV-A (CALABARZON)</t>
        </is>
      </c>
      <c r="G612" s="26" t="inlineStr">
        <is>
          <t>Laguna</t>
        </is>
      </c>
      <c r="H612" s="26" t="inlineStr">
        <is>
          <t>Calauan</t>
        </is>
      </c>
      <c r="I612" s="26" t="inlineStr">
        <is>
          <t>Lamot 2</t>
        </is>
      </c>
      <c r="J612" s="27" t="n">
        <v>14.161552</v>
      </c>
      <c r="K612" s="27" t="n">
        <v>121.329629</v>
      </c>
      <c r="L612" s="23" t="inlineStr">
        <is>
          <t>U</t>
        </is>
      </c>
      <c r="M612" s="28" t="n">
        <v>8226</v>
      </c>
      <c r="N612" s="28" t="n">
        <v>2492</v>
      </c>
      <c r="O612" s="28" t="n">
        <v>748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PH040281</t>
        </is>
      </c>
      <c r="U612" s="26" t="inlineStr">
        <is>
          <t>FTAP Globe</t>
        </is>
      </c>
      <c r="V612" s="30" t="n">
        <v>0.28</v>
      </c>
      <c r="W612" s="26" t="inlineStr">
        <is>
          <t>Terrestrial Optical Fiber Drop</t>
        </is>
      </c>
      <c r="X612" s="30" t="n">
        <v>2.42</v>
      </c>
      <c r="Y612" s="30" t="n">
        <v>0.49</v>
      </c>
      <c r="Z612" s="26" t="inlineStr">
        <is>
          <t>Commercial 220V Grid + 4h LiFePO4 ESS (&gt;=19.0 kWh)</t>
        </is>
      </c>
    </row>
    <row r="613">
      <c r="A613" s="9" t="inlineStr">
        <is>
          <t>FWA-SITE-2609</t>
        </is>
      </c>
      <c r="B613" s="8" t="n">
        <v>3</v>
      </c>
      <c r="C613" s="8" t="n">
        <v>609</v>
      </c>
      <c r="D613" s="8" t="n">
        <v>2609</v>
      </c>
      <c r="E613" s="20" t="inlineStr">
        <is>
          <t>0630200042</t>
        </is>
      </c>
      <c r="F613" s="10" t="inlineStr">
        <is>
          <t>Region VI (Western Visayas)</t>
        </is>
      </c>
      <c r="G613" s="10" t="inlineStr">
        <is>
          <t>Negros Occidental</t>
        </is>
      </c>
      <c r="H613" s="10" t="inlineStr">
        <is>
          <t>City of Bacolod</t>
        </is>
      </c>
      <c r="I613" s="10" t="inlineStr">
        <is>
          <t>Barangay 7</t>
        </is>
      </c>
      <c r="J613" s="21" t="n">
        <v>10.661938</v>
      </c>
      <c r="K613" s="21" t="n">
        <v>122.944119</v>
      </c>
      <c r="L613" s="9" t="inlineStr">
        <is>
          <t>U</t>
        </is>
      </c>
      <c r="M613" s="13" t="n">
        <v>2503</v>
      </c>
      <c r="N613" s="13" t="n">
        <v>695</v>
      </c>
      <c r="O613" s="13" t="n">
        <v>209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PTNOG0015</t>
        </is>
      </c>
      <c r="U613" s="10" t="inlineStr">
        <is>
          <t>PTCI/MIDC</t>
        </is>
      </c>
      <c r="V613" s="22" t="n">
        <v>0.43</v>
      </c>
      <c r="W613" s="10" t="inlineStr">
        <is>
          <t>Terrestrial Optical Fiber Drop</t>
        </is>
      </c>
      <c r="X613" s="22" t="n">
        <v>1.05</v>
      </c>
      <c r="Y613" s="22" t="n">
        <v>0.2</v>
      </c>
      <c r="Z613" s="10" t="inlineStr">
        <is>
          <t>Commercial 220V Grid + 4h LiFePO4 ESS (&gt;=19.0 kWh)</t>
        </is>
      </c>
    </row>
    <row r="614">
      <c r="A614" s="23" t="inlineStr">
        <is>
          <t>FWA-SITE-2610</t>
        </is>
      </c>
      <c r="B614" s="24" t="n">
        <v>3</v>
      </c>
      <c r="C614" s="24" t="n">
        <v>610</v>
      </c>
      <c r="D614" s="24" t="n">
        <v>2610</v>
      </c>
      <c r="E614" s="25" t="inlineStr">
        <is>
          <t>0330100028</t>
        </is>
      </c>
      <c r="F614" s="26" t="inlineStr">
        <is>
          <t>Region III (Central Luzon)</t>
        </is>
      </c>
      <c r="G614" s="26" t="inlineStr">
        <is>
          <t>Pampanga</t>
        </is>
      </c>
      <c r="H614" s="26" t="inlineStr">
        <is>
          <t>City of Angeles</t>
        </is>
      </c>
      <c r="I614" s="26" t="inlineStr">
        <is>
          <t>Sto. Domingo</t>
        </is>
      </c>
      <c r="J614" s="27" t="n">
        <v>15.12649</v>
      </c>
      <c r="K614" s="27" t="n">
        <v>120.60044</v>
      </c>
      <c r="L614" s="23" t="inlineStr">
        <is>
          <t>U</t>
        </is>
      </c>
      <c r="M614" s="28" t="n">
        <v>19500</v>
      </c>
      <c r="N614" s="28" t="n">
        <v>5416</v>
      </c>
      <c r="O614" s="28" t="n">
        <v>1625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PH030466</t>
        </is>
      </c>
      <c r="U614" s="26" t="inlineStr">
        <is>
          <t>FTAP Globe</t>
        </is>
      </c>
      <c r="V614" s="30" t="n">
        <v>0.46</v>
      </c>
      <c r="W614" s="26" t="inlineStr">
        <is>
          <t>Terrestrial Optical Fiber Drop</t>
        </is>
      </c>
      <c r="X614" s="30" t="n">
        <v>0.41</v>
      </c>
      <c r="Y614" s="30" t="n">
        <v>0.27</v>
      </c>
      <c r="Z614" s="26" t="inlineStr">
        <is>
          <t>Commercial 220V Grid + 4h LiFePO4 ESS (&gt;=19.0 kWh)</t>
        </is>
      </c>
    </row>
    <row r="615">
      <c r="A615" s="9" t="inlineStr">
        <is>
          <t>FWA-SITE-2611</t>
        </is>
      </c>
      <c r="B615" s="8" t="n">
        <v>3</v>
      </c>
      <c r="C615" s="8" t="n">
        <v>611</v>
      </c>
      <c r="D615" s="8" t="n">
        <v>2611</v>
      </c>
      <c r="E615" s="20" t="inlineStr">
        <is>
          <t>0403424070</t>
        </is>
      </c>
      <c r="F615" s="10" t="inlineStr">
        <is>
          <t>Region IV-A (CALABARZON)</t>
        </is>
      </c>
      <c r="G615" s="10" t="inlineStr">
        <is>
          <t>Laguna</t>
        </is>
      </c>
      <c r="H615" s="10" t="inlineStr">
        <is>
          <t>City of San Pablo</t>
        </is>
      </c>
      <c r="I615" s="10" t="inlineStr">
        <is>
          <t>Santa Isabel</t>
        </is>
      </c>
      <c r="J615" s="21" t="n">
        <v>14.086822</v>
      </c>
      <c r="K615" s="21" t="n">
        <v>121.350025</v>
      </c>
      <c r="L615" s="9" t="inlineStr">
        <is>
          <t>R</t>
        </is>
      </c>
      <c r="M615" s="13" t="n">
        <v>4198</v>
      </c>
      <c r="N615" s="13" t="n">
        <v>1272</v>
      </c>
      <c r="O615" s="13" t="n">
        <v>382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PH040336</t>
        </is>
      </c>
      <c r="U615" s="10" t="inlineStr">
        <is>
          <t>FTAP Globe</t>
        </is>
      </c>
      <c r="V615" s="22" t="n">
        <v>0.97</v>
      </c>
      <c r="W615" s="10" t="inlineStr">
        <is>
          <t>Terrestrial Optical Fiber Drop</t>
        </is>
      </c>
      <c r="X615" s="22" t="n">
        <v>3.68</v>
      </c>
      <c r="Y615" s="22" t="n">
        <v>0.15</v>
      </c>
      <c r="Z615" s="10" t="inlineStr">
        <is>
          <t>Commercial 220V Grid + 4h LiFePO4 ESS (&gt;=19.0 kWh)</t>
        </is>
      </c>
    </row>
    <row r="616">
      <c r="A616" s="23" t="inlineStr">
        <is>
          <t>FWA-SITE-2612</t>
        </is>
      </c>
      <c r="B616" s="24" t="n">
        <v>3</v>
      </c>
      <c r="C616" s="24" t="n">
        <v>612</v>
      </c>
      <c r="D616" s="24" t="n">
        <v>2612</v>
      </c>
      <c r="E616" s="25" t="inlineStr">
        <is>
          <t>0702241014</t>
        </is>
      </c>
      <c r="F616" s="26" t="inlineStr">
        <is>
          <t>Region VII (Central Visayas)</t>
        </is>
      </c>
      <c r="G616" s="26" t="inlineStr">
        <is>
          <t>Cebu</t>
        </is>
      </c>
      <c r="H616" s="26" t="inlineStr">
        <is>
          <t>San Fernando</t>
        </is>
      </c>
      <c r="I616" s="26" t="inlineStr">
        <is>
          <t>Panadtaran</t>
        </is>
      </c>
      <c r="J616" s="27" t="n">
        <v>10.151402</v>
      </c>
      <c r="K616" s="27" t="n">
        <v>123.698799</v>
      </c>
      <c r="L616" s="23" t="inlineStr">
        <is>
          <t>U</t>
        </is>
      </c>
      <c r="M616" s="28" t="n">
        <v>6360</v>
      </c>
      <c r="N616" s="28" t="n">
        <v>1673</v>
      </c>
      <c r="O616" s="28" t="n">
        <v>502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PH070192</t>
        </is>
      </c>
      <c r="U616" s="26" t="inlineStr">
        <is>
          <t>FTAP BTS</t>
        </is>
      </c>
      <c r="V616" s="30" t="n">
        <v>0.75</v>
      </c>
      <c r="W616" s="26" t="inlineStr">
        <is>
          <t>Terrestrial Optical Fiber Drop</t>
        </is>
      </c>
      <c r="X616" s="30" t="n">
        <v>1.58</v>
      </c>
      <c r="Y616" s="30" t="n">
        <v>0.43</v>
      </c>
      <c r="Z616" s="26" t="inlineStr">
        <is>
          <t>Commercial 220V Grid + 4h LiFePO4 ESS (&gt;=19.0 kWh)</t>
        </is>
      </c>
    </row>
    <row r="617">
      <c r="A617" s="9" t="inlineStr">
        <is>
          <t>FWA-SITE-2613</t>
        </is>
      </c>
      <c r="B617" s="8" t="n">
        <v>3</v>
      </c>
      <c r="C617" s="8" t="n">
        <v>613</v>
      </c>
      <c r="D617" s="8" t="n">
        <v>2613</v>
      </c>
      <c r="E617" s="20" t="inlineStr">
        <is>
          <t>0631000026</t>
        </is>
      </c>
      <c r="F617" s="10" t="inlineStr">
        <is>
          <t>Region VI (Western Visayas)</t>
        </is>
      </c>
      <c r="G617" s="10" t="inlineStr">
        <is>
          <t>Iloilo</t>
        </is>
      </c>
      <c r="H617" s="10" t="inlineStr">
        <is>
          <t>City of Iloilo</t>
        </is>
      </c>
      <c r="I617" s="10" t="inlineStr">
        <is>
          <t>Buntatala</t>
        </is>
      </c>
      <c r="J617" s="21" t="n">
        <v>10.768611</v>
      </c>
      <c r="K617" s="21" t="n">
        <v>122.583611</v>
      </c>
      <c r="L617" s="9" t="inlineStr">
        <is>
          <t>U</t>
        </is>
      </c>
      <c r="M617" s="13" t="n">
        <v>4584</v>
      </c>
      <c r="N617" s="13" t="n">
        <v>1091</v>
      </c>
      <c r="O617" s="13" t="n">
        <v>327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T2: Close Tower Candidate (0.5-1.0 km)</t>
        </is>
      </c>
      <c r="T617" s="9" t="inlineStr">
        <is>
          <t>PTILG0040</t>
        </is>
      </c>
      <c r="U617" s="10" t="inlineStr">
        <is>
          <t>PTCI/MIDC</t>
        </is>
      </c>
      <c r="V617" s="22" t="n">
        <v>0.89</v>
      </c>
      <c r="W617" s="10" t="inlineStr">
        <is>
          <t>Terrestrial Optical Fiber Drop</t>
        </is>
      </c>
      <c r="X617" s="22" t="n">
        <v>2.02</v>
      </c>
      <c r="Y617" s="22" t="n">
        <v>0.18</v>
      </c>
      <c r="Z617" s="10" t="inlineStr">
        <is>
          <t>Commercial 220V Grid + 4h LiFePO4 ESS (&gt;=19.0 kWh)</t>
        </is>
      </c>
    </row>
    <row r="618">
      <c r="A618" s="23" t="inlineStr">
        <is>
          <t>FWA-SITE-2614</t>
        </is>
      </c>
      <c r="B618" s="24" t="n">
        <v>3</v>
      </c>
      <c r="C618" s="24" t="n">
        <v>614</v>
      </c>
      <c r="D618" s="24" t="n">
        <v>2614</v>
      </c>
      <c r="E618" s="25" t="inlineStr">
        <is>
          <t>0203126017</t>
        </is>
      </c>
      <c r="F618" s="26" t="inlineStr">
        <is>
          <t>Region II (Cagayan Valley)</t>
        </is>
      </c>
      <c r="G618" s="26" t="inlineStr">
        <is>
          <t>Isabela</t>
        </is>
      </c>
      <c r="H618" s="26" t="inlineStr">
        <is>
          <t>Roxas</t>
        </is>
      </c>
      <c r="I618" s="26" t="inlineStr">
        <is>
          <t>San Antonio</t>
        </is>
      </c>
      <c r="J618" s="27" t="n">
        <v>17.095107</v>
      </c>
      <c r="K618" s="27" t="n">
        <v>121.61503</v>
      </c>
      <c r="L618" s="23" t="inlineStr">
        <is>
          <t>R</t>
        </is>
      </c>
      <c r="M618" s="28" t="n">
        <v>3658</v>
      </c>
      <c r="N618" s="28" t="n">
        <v>962</v>
      </c>
      <c r="O618" s="28" t="n">
        <v>289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PTISG0041</t>
        </is>
      </c>
      <c r="U618" s="26" t="inlineStr">
        <is>
          <t>PTCI/MIDC</t>
        </is>
      </c>
      <c r="V618" s="30" t="n">
        <v>0.45</v>
      </c>
      <c r="W618" s="26" t="inlineStr">
        <is>
          <t>Terrestrial Optical Fiber Drop</t>
        </is>
      </c>
      <c r="X618" s="30" t="n">
        <v>2.31</v>
      </c>
      <c r="Y618" s="30" t="n">
        <v>0.22</v>
      </c>
      <c r="Z618" s="26" t="inlineStr">
        <is>
          <t>Commercial 220V Grid + 4h LiFePO4 ESS (&gt;=19.0 kWh)</t>
        </is>
      </c>
    </row>
    <row r="619">
      <c r="A619" s="9" t="inlineStr">
        <is>
          <t>FWA-SITE-2615</t>
        </is>
      </c>
      <c r="B619" s="8" t="n">
        <v>3</v>
      </c>
      <c r="C619" s="8" t="n">
        <v>615</v>
      </c>
      <c r="D619" s="8" t="n">
        <v>2615</v>
      </c>
      <c r="E619" s="20" t="inlineStr">
        <is>
          <t>0304908010</t>
        </is>
      </c>
      <c r="F619" s="10" t="inlineStr">
        <is>
          <t>Region III (Central Luzon)</t>
        </is>
      </c>
      <c r="G619" s="10" t="inlineStr">
        <is>
          <t>Nueva Ecija</t>
        </is>
      </c>
      <c r="H619" s="10" t="inlineStr">
        <is>
          <t>City of Gapan</t>
        </is>
      </c>
      <c r="I619" s="10" t="inlineStr">
        <is>
          <t>San Lorenzo</t>
        </is>
      </c>
      <c r="J619" s="21" t="n">
        <v>15.312456</v>
      </c>
      <c r="K619" s="21" t="n">
        <v>120.953845</v>
      </c>
      <c r="L619" s="9" t="inlineStr">
        <is>
          <t>U</t>
        </is>
      </c>
      <c r="M619" s="13" t="n">
        <v>6467</v>
      </c>
      <c r="N619" s="13" t="n">
        <v>1847</v>
      </c>
      <c r="O619" s="13" t="n">
        <v>554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T1: Immediate Tower Candidate (&lt;=0.5 km)</t>
        </is>
      </c>
      <c r="T619" s="9" t="inlineStr">
        <is>
          <t>PH-NUE-02508</t>
        </is>
      </c>
      <c r="U619" s="10" t="inlineStr">
        <is>
          <t>Edgepoint</t>
        </is>
      </c>
      <c r="V619" s="22" t="n">
        <v>0.47</v>
      </c>
      <c r="W619" s="10" t="inlineStr">
        <is>
          <t>Terrestrial Optical Fiber Drop</t>
        </is>
      </c>
      <c r="X619" s="22" t="n">
        <v>1.04</v>
      </c>
      <c r="Y619" s="22" t="n">
        <v>0.39</v>
      </c>
      <c r="Z619" s="10" t="inlineStr">
        <is>
          <t>Commercial 220V Grid + 4h LiFePO4 ESS (&gt;=19.0 kWh)</t>
        </is>
      </c>
    </row>
    <row r="620">
      <c r="A620" s="23" t="inlineStr">
        <is>
          <t>FWA-SITE-2616</t>
        </is>
      </c>
      <c r="B620" s="24" t="n">
        <v>3</v>
      </c>
      <c r="C620" s="24" t="n">
        <v>616</v>
      </c>
      <c r="D620" s="24" t="n">
        <v>2616</v>
      </c>
      <c r="E620" s="25" t="inlineStr">
        <is>
          <t>0304908013</t>
        </is>
      </c>
      <c r="F620" s="26" t="inlineStr">
        <is>
          <t>Region III (Central Luzon)</t>
        </is>
      </c>
      <c r="G620" s="26" t="inlineStr">
        <is>
          <t>Nueva Ecija</t>
        </is>
      </c>
      <c r="H620" s="26" t="inlineStr">
        <is>
          <t>City of Gapan</t>
        </is>
      </c>
      <c r="I620" s="26" t="inlineStr">
        <is>
          <t>San Vicente</t>
        </is>
      </c>
      <c r="J620" s="27" t="n">
        <v>15.314107</v>
      </c>
      <c r="K620" s="27" t="n">
        <v>120.947921</v>
      </c>
      <c r="L620" s="23" t="inlineStr">
        <is>
          <t>U</t>
        </is>
      </c>
      <c r="M620" s="28" t="n">
        <v>9910</v>
      </c>
      <c r="N620" s="28" t="n">
        <v>2831</v>
      </c>
      <c r="O620" s="28" t="n">
        <v>849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PH030419</t>
        </is>
      </c>
      <c r="U620" s="26" t="inlineStr">
        <is>
          <t>FTAP Globe</t>
        </is>
      </c>
      <c r="V620" s="30" t="n">
        <v>0.32</v>
      </c>
      <c r="W620" s="26" t="inlineStr">
        <is>
          <t>Terrestrial Optical Fiber Drop</t>
        </is>
      </c>
      <c r="X620" s="30" t="n">
        <v>0.75</v>
      </c>
      <c r="Y620" s="30" t="n">
        <v>0.28</v>
      </c>
      <c r="Z620" s="26" t="inlineStr">
        <is>
          <t>Commercial 220V Grid + 4h LiFePO4 ESS (&gt;=19.0 kWh)</t>
        </is>
      </c>
    </row>
    <row r="621">
      <c r="A621" s="9" t="inlineStr">
        <is>
          <t>FWA-SITE-2617</t>
        </is>
      </c>
      <c r="B621" s="8" t="n">
        <v>3</v>
      </c>
      <c r="C621" s="8" t="n">
        <v>617</v>
      </c>
      <c r="D621" s="8" t="n">
        <v>2617</v>
      </c>
      <c r="E621" s="20" t="inlineStr">
        <is>
          <t>1600302005</t>
        </is>
      </c>
      <c r="F621" s="10" t="inlineStr">
        <is>
          <t>Region XIII (Caraga)</t>
        </is>
      </c>
      <c r="G621" s="10" t="inlineStr">
        <is>
          <t>Agusan del Sur</t>
        </is>
      </c>
      <c r="H621" s="10" t="inlineStr">
        <is>
          <t>Bunawan</t>
        </is>
      </c>
      <c r="I621" s="10" t="inlineStr">
        <is>
          <t>Poblacion</t>
        </is>
      </c>
      <c r="J621" s="21" t="n">
        <v>8.170197999999999</v>
      </c>
      <c r="K621" s="21" t="n">
        <v>125.999544</v>
      </c>
      <c r="L621" s="9" t="inlineStr">
        <is>
          <t>R</t>
        </is>
      </c>
      <c r="M621" s="13" t="n">
        <v>4991</v>
      </c>
      <c r="N621" s="13" t="n">
        <v>1279</v>
      </c>
      <c r="O621" s="13" t="n">
        <v>384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PTASG0009</t>
        </is>
      </c>
      <c r="U621" s="10" t="inlineStr">
        <is>
          <t>PTCI/MIDC</t>
        </is>
      </c>
      <c r="V621" s="22" t="n">
        <v>4.59</v>
      </c>
      <c r="W621" s="10" t="inlineStr">
        <is>
          <t>Terrestrial Optical Fiber Drop</t>
        </is>
      </c>
      <c r="X621" s="22" t="n">
        <v>1.39</v>
      </c>
      <c r="Y621" s="22" t="n">
        <v>0.02</v>
      </c>
      <c r="Z621" s="10" t="inlineStr">
        <is>
          <t>Commercial 220V Grid + 4h LiFePO4 ESS (&gt;=19.0 kWh)</t>
        </is>
      </c>
    </row>
    <row r="622">
      <c r="A622" s="23" t="inlineStr">
        <is>
          <t>FWA-SITE-2618</t>
        </is>
      </c>
      <c r="B622" s="24" t="n">
        <v>3</v>
      </c>
      <c r="C622" s="24" t="n">
        <v>618</v>
      </c>
      <c r="D622" s="24" t="n">
        <v>2618</v>
      </c>
      <c r="E622" s="25" t="inlineStr">
        <is>
          <t>0702216020</t>
        </is>
      </c>
      <c r="F622" s="26" t="inlineStr">
        <is>
          <t>Region VII (Central Visayas)</t>
        </is>
      </c>
      <c r="G622" s="26" t="inlineStr">
        <is>
          <t>Cebu</t>
        </is>
      </c>
      <c r="H622" s="26" t="inlineStr">
        <is>
          <t>Catmon</t>
        </is>
      </c>
      <c r="I622" s="26" t="inlineStr">
        <is>
          <t>Flores</t>
        </is>
      </c>
      <c r="J622" s="27" t="n">
        <v>10.717815</v>
      </c>
      <c r="K622" s="27" t="n">
        <v>124.012439</v>
      </c>
      <c r="L622" s="23" t="inlineStr">
        <is>
          <t>R</t>
        </is>
      </c>
      <c r="M622" s="28" t="n">
        <v>3458</v>
      </c>
      <c r="N622" s="28" t="n">
        <v>910</v>
      </c>
      <c r="O622" s="28" t="n">
        <v>273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PH070312</t>
        </is>
      </c>
      <c r="U622" s="26" t="inlineStr">
        <is>
          <t>FTAP Globe</t>
        </is>
      </c>
      <c r="V622" s="30" t="n">
        <v>0.85</v>
      </c>
      <c r="W622" s="26" t="inlineStr">
        <is>
          <t>Terrestrial Optical Fiber Drop</t>
        </is>
      </c>
      <c r="X622" s="30" t="n">
        <v>2.66</v>
      </c>
      <c r="Y622" s="30" t="n">
        <v>0.13</v>
      </c>
      <c r="Z622" s="26" t="inlineStr">
        <is>
          <t>Commercial 220V Grid + 4h LiFePO4 ESS (&gt;=19.0 kWh)</t>
        </is>
      </c>
    </row>
    <row r="623">
      <c r="A623" s="9" t="inlineStr">
        <is>
          <t>FWA-SITE-2619</t>
        </is>
      </c>
      <c r="B623" s="8" t="n">
        <v>3</v>
      </c>
      <c r="C623" s="8" t="n">
        <v>619</v>
      </c>
      <c r="D623" s="8" t="n">
        <v>2619</v>
      </c>
      <c r="E623" s="20" t="inlineStr">
        <is>
          <t>0702224034</t>
        </is>
      </c>
      <c r="F623" s="10" t="inlineStr">
        <is>
          <t>Region VII (Central Visayas)</t>
        </is>
      </c>
      <c r="G623" s="10" t="inlineStr">
        <is>
          <t>Cebu</t>
        </is>
      </c>
      <c r="H623" s="10" t="inlineStr">
        <is>
          <t>Dumanjug</t>
        </is>
      </c>
      <c r="I623" s="10" t="inlineStr">
        <is>
          <t>Tangil</t>
        </is>
      </c>
      <c r="J623" s="21" t="n">
        <v>10.072211</v>
      </c>
      <c r="K623" s="21" t="n">
        <v>123.449276</v>
      </c>
      <c r="L623" s="9" t="inlineStr">
        <is>
          <t>R</t>
        </is>
      </c>
      <c r="M623" s="13" t="n">
        <v>3196</v>
      </c>
      <c r="N623" s="13" t="n">
        <v>841</v>
      </c>
      <c r="O623" s="13" t="n">
        <v>252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LDIC_CEB_0001</t>
        </is>
      </c>
      <c r="U623" s="10" t="inlineStr">
        <is>
          <t>LDIC</t>
        </is>
      </c>
      <c r="V623" s="22" t="n">
        <v>0.52</v>
      </c>
      <c r="W623" s="10" t="inlineStr">
        <is>
          <t>Terrestrial Optical Fiber Drop</t>
        </is>
      </c>
      <c r="X623" s="22" t="n">
        <v>2.28</v>
      </c>
      <c r="Y623" s="22" t="n">
        <v>0.31</v>
      </c>
      <c r="Z623" s="10" t="inlineStr">
        <is>
          <t>Commercial 220V Grid + 4h LiFePO4 ESS (&gt;=19.0 kWh)</t>
        </is>
      </c>
    </row>
    <row r="624">
      <c r="A624" s="23" t="inlineStr">
        <is>
          <t>FWA-SITE-2620</t>
        </is>
      </c>
      <c r="B624" s="24" t="n">
        <v>3</v>
      </c>
      <c r="C624" s="24" t="n">
        <v>620</v>
      </c>
      <c r="D624" s="24" t="n">
        <v>2620</v>
      </c>
      <c r="E624" s="25" t="inlineStr">
        <is>
          <t>0401017006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Malvar</t>
        </is>
      </c>
      <c r="I624" s="26" t="inlineStr">
        <is>
          <t>Luta Del Sur</t>
        </is>
      </c>
      <c r="J624" s="27" t="n">
        <v>14.036216</v>
      </c>
      <c r="K624" s="27" t="n">
        <v>121.162049</v>
      </c>
      <c r="L624" s="23" t="inlineStr">
        <is>
          <t>R</t>
        </is>
      </c>
      <c r="M624" s="28" t="n">
        <v>5100</v>
      </c>
      <c r="N624" s="28" t="n">
        <v>1416</v>
      </c>
      <c r="O624" s="28" t="n">
        <v>425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PH040367</t>
        </is>
      </c>
      <c r="U624" s="26" t="inlineStr">
        <is>
          <t>FTAP Globe</t>
        </is>
      </c>
      <c r="V624" s="30" t="n">
        <v>0.59</v>
      </c>
      <c r="W624" s="26" t="inlineStr">
        <is>
          <t>Terrestrial Optical Fiber Drop</t>
        </is>
      </c>
      <c r="X624" s="30" t="n">
        <v>1.75</v>
      </c>
      <c r="Y624" s="30" t="n">
        <v>0.23</v>
      </c>
      <c r="Z624" s="26" t="inlineStr">
        <is>
          <t>Commercial 220V Grid + 4h LiFePO4 ESS (&gt;=19.0 kWh)</t>
        </is>
      </c>
    </row>
    <row r="625">
      <c r="A625" s="9" t="inlineStr">
        <is>
          <t>FWA-SITE-2621</t>
        </is>
      </c>
      <c r="B625" s="8" t="n">
        <v>3</v>
      </c>
      <c r="C625" s="8" t="n">
        <v>621</v>
      </c>
      <c r="D625" s="8" t="n">
        <v>2621</v>
      </c>
      <c r="E625" s="20" t="inlineStr">
        <is>
          <t>0600402004</t>
        </is>
      </c>
      <c r="F625" s="10" t="inlineStr">
        <is>
          <t>Region VI (Western Visayas)</t>
        </is>
      </c>
      <c r="G625" s="10" t="inlineStr">
        <is>
          <t>Aklan</t>
        </is>
      </c>
      <c r="H625" s="10" t="inlineStr">
        <is>
          <t>Balete</t>
        </is>
      </c>
      <c r="I625" s="10" t="inlineStr">
        <is>
          <t>Calizo</t>
        </is>
      </c>
      <c r="J625" s="21" t="n">
        <v>11.568246</v>
      </c>
      <c r="K625" s="21" t="n">
        <v>122.36392</v>
      </c>
      <c r="L625" s="9" t="inlineStr">
        <is>
          <t>R</t>
        </is>
      </c>
      <c r="M625" s="13" t="n">
        <v>4501</v>
      </c>
      <c r="N625" s="13" t="n">
        <v>1154</v>
      </c>
      <c r="O625" s="13" t="n">
        <v>346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LDIC_AKN_0006</t>
        </is>
      </c>
      <c r="U625" s="10" t="inlineStr">
        <is>
          <t>LDIC</t>
        </is>
      </c>
      <c r="V625" s="22" t="n">
        <v>0.52</v>
      </c>
      <c r="W625" s="10" t="inlineStr">
        <is>
          <t>Terrestrial Optical Fiber Drop</t>
        </is>
      </c>
      <c r="X625" s="22" t="n">
        <v>1.02</v>
      </c>
      <c r="Y625" s="22" t="n">
        <v>0.14</v>
      </c>
      <c r="Z625" s="10" t="inlineStr">
        <is>
          <t>Commercial 220V Grid + 4h LiFePO4 ESS (&gt;=19.0 kWh)</t>
        </is>
      </c>
    </row>
    <row r="626">
      <c r="A626" s="23" t="inlineStr">
        <is>
          <t>FWA-SITE-2622</t>
        </is>
      </c>
      <c r="B626" s="24" t="n">
        <v>3</v>
      </c>
      <c r="C626" s="24" t="n">
        <v>622</v>
      </c>
      <c r="D626" s="24" t="n">
        <v>2622</v>
      </c>
      <c r="E626" s="25" t="inlineStr">
        <is>
          <t>0307701012</t>
        </is>
      </c>
      <c r="F626" s="26" t="inlineStr">
        <is>
          <t>Region III (Central Luzon)</t>
        </is>
      </c>
      <c r="G626" s="26" t="inlineStr">
        <is>
          <t>Aurora</t>
        </is>
      </c>
      <c r="H626" s="26" t="inlineStr">
        <is>
          <t>Baler</t>
        </is>
      </c>
      <c r="I626" s="26" t="inlineStr">
        <is>
          <t>Suclayin</t>
        </is>
      </c>
      <c r="J626" s="27" t="n">
        <v>15.75571</v>
      </c>
      <c r="K626" s="27" t="n">
        <v>121.548631</v>
      </c>
      <c r="L626" s="23" t="inlineStr">
        <is>
          <t>U</t>
        </is>
      </c>
      <c r="M626" s="28" t="n">
        <v>4865</v>
      </c>
      <c r="N626" s="28" t="n">
        <v>1280</v>
      </c>
      <c r="O626" s="28" t="n">
        <v>384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PH-AUR-02563</t>
        </is>
      </c>
      <c r="U626" s="26" t="inlineStr">
        <is>
          <t>Edgepoint</t>
        </is>
      </c>
      <c r="V626" s="30" t="n">
        <v>0.48</v>
      </c>
      <c r="W626" s="26" t="inlineStr">
        <is>
          <t>Terrestrial Optical Fiber Drop</t>
        </is>
      </c>
      <c r="X626" s="30" t="n">
        <v>1.67</v>
      </c>
      <c r="Y626" s="30" t="n">
        <v>0.15</v>
      </c>
      <c r="Z626" s="26" t="inlineStr">
        <is>
          <t>Commercial 220V Grid + 4h LiFePO4 ESS (&gt;=19.0 kWh)</t>
        </is>
      </c>
    </row>
    <row r="627">
      <c r="A627" s="9" t="inlineStr">
        <is>
          <t>FWA-SITE-2623</t>
        </is>
      </c>
      <c r="B627" s="8" t="n">
        <v>3</v>
      </c>
      <c r="C627" s="8" t="n">
        <v>623</v>
      </c>
      <c r="D627" s="8" t="n">
        <v>2623</v>
      </c>
      <c r="E627" s="20" t="inlineStr">
        <is>
          <t>0403426011</t>
        </is>
      </c>
      <c r="F627" s="10" t="inlineStr">
        <is>
          <t>Region IV-A (CALABARZON)</t>
        </is>
      </c>
      <c r="G627" s="10" t="inlineStr">
        <is>
          <t>Laguna</t>
        </is>
      </c>
      <c r="H627" s="10" t="inlineStr">
        <is>
          <t>Santa Cruz</t>
        </is>
      </c>
      <c r="I627" s="10" t="inlineStr">
        <is>
          <t>Pagsawitan</t>
        </is>
      </c>
      <c r="J627" s="21" t="n">
        <v>14.265147</v>
      </c>
      <c r="K627" s="21" t="n">
        <v>121.42515</v>
      </c>
      <c r="L627" s="9" t="inlineStr">
        <is>
          <t>U</t>
        </is>
      </c>
      <c r="M627" s="13" t="n">
        <v>11162</v>
      </c>
      <c r="N627" s="13" t="n">
        <v>3382</v>
      </c>
      <c r="O627" s="13" t="n">
        <v>1015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F01991-C08</t>
        </is>
      </c>
      <c r="U627" s="10" t="inlineStr">
        <is>
          <t>PTCI/MIDC</t>
        </is>
      </c>
      <c r="V627" s="22" t="n">
        <v>0.49</v>
      </c>
      <c r="W627" s="10" t="inlineStr">
        <is>
          <t>Terrestrial Optical Fiber Drop</t>
        </is>
      </c>
      <c r="X627" s="22" t="n">
        <v>2.02</v>
      </c>
      <c r="Y627" s="22" t="n">
        <v>0.16</v>
      </c>
      <c r="Z627" s="10" t="inlineStr">
        <is>
          <t>Commercial 220V Grid + 4h LiFePO4 ESS (&gt;=19.0 kWh)</t>
        </is>
      </c>
    </row>
    <row r="628">
      <c r="A628" s="23" t="inlineStr">
        <is>
          <t>FWA-SITE-2624</t>
        </is>
      </c>
      <c r="B628" s="24" t="n">
        <v>3</v>
      </c>
      <c r="C628" s="24" t="n">
        <v>624</v>
      </c>
      <c r="D628" s="24" t="n">
        <v>2624</v>
      </c>
      <c r="E628" s="25" t="inlineStr">
        <is>
          <t>0704601001</t>
        </is>
      </c>
      <c r="F628" s="26" t="inlineStr">
        <is>
          <t>Region VII (Central Visayas)</t>
        </is>
      </c>
      <c r="G628" s="26" t="inlineStr">
        <is>
          <t>Negros Oriental</t>
        </is>
      </c>
      <c r="H628" s="26" t="inlineStr">
        <is>
          <t>Amlan</t>
        </is>
      </c>
      <c r="I628" s="26" t="inlineStr">
        <is>
          <t>Bio-os</t>
        </is>
      </c>
      <c r="J628" s="27" t="n">
        <v>9.470704</v>
      </c>
      <c r="K628" s="27" t="n">
        <v>123.19556</v>
      </c>
      <c r="L628" s="23" t="inlineStr">
        <is>
          <t>R</t>
        </is>
      </c>
      <c r="M628" s="28" t="n">
        <v>4275</v>
      </c>
      <c r="N628" s="28" t="n">
        <v>1125</v>
      </c>
      <c r="O628" s="28" t="n">
        <v>338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T3: Survey Tower Candidate (1.0-2.0 km)</t>
        </is>
      </c>
      <c r="T628" s="23" t="inlineStr">
        <is>
          <t>PTNLG0082</t>
        </is>
      </c>
      <c r="U628" s="26" t="inlineStr">
        <is>
          <t>PTCI/MIDC</t>
        </is>
      </c>
      <c r="V628" s="30" t="n">
        <v>1.39</v>
      </c>
      <c r="W628" s="26" t="inlineStr">
        <is>
          <t>Terrestrial Optical Fiber Drop</t>
        </is>
      </c>
      <c r="X628" s="30" t="n">
        <v>3.05</v>
      </c>
      <c r="Y628" s="30" t="n">
        <v>0.17</v>
      </c>
      <c r="Z628" s="26" t="inlineStr">
        <is>
          <t>Commercial 220V Grid + 4h LiFePO4 ESS (&gt;=19.0 kWh)</t>
        </is>
      </c>
    </row>
    <row r="629">
      <c r="A629" s="9" t="inlineStr">
        <is>
          <t>FWA-SITE-2625</t>
        </is>
      </c>
      <c r="B629" s="8" t="n">
        <v>3</v>
      </c>
      <c r="C629" s="8" t="n">
        <v>625</v>
      </c>
      <c r="D629" s="8" t="n">
        <v>2625</v>
      </c>
      <c r="E629" s="20" t="inlineStr">
        <is>
          <t>0301417003</t>
        </is>
      </c>
      <c r="F629" s="10" t="inlineStr">
        <is>
          <t>Region III (Central Luzon)</t>
        </is>
      </c>
      <c r="G629" s="10" t="inlineStr">
        <is>
          <t>Bulacan</t>
        </is>
      </c>
      <c r="H629" s="10" t="inlineStr">
        <is>
          <t>Plaridel</t>
        </is>
      </c>
      <c r="I629" s="10" t="inlineStr">
        <is>
          <t>Banga I</t>
        </is>
      </c>
      <c r="J629" s="21" t="n">
        <v>14.887913</v>
      </c>
      <c r="K629" s="21" t="n">
        <v>120.871148</v>
      </c>
      <c r="L629" s="9" t="inlineStr">
        <is>
          <t>U</t>
        </is>
      </c>
      <c r="M629" s="13" t="n">
        <v>6159</v>
      </c>
      <c r="N629" s="13" t="n">
        <v>1759</v>
      </c>
      <c r="O629" s="13" t="n">
        <v>528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PH-BUL-01070</t>
        </is>
      </c>
      <c r="U629" s="10" t="inlineStr">
        <is>
          <t>Edgepoint</t>
        </is>
      </c>
      <c r="V629" s="22" t="n">
        <v>0.59</v>
      </c>
      <c r="W629" s="10" t="inlineStr">
        <is>
          <t>Terrestrial Optical Fiber Drop</t>
        </is>
      </c>
      <c r="X629" s="22" t="n">
        <v>2.72</v>
      </c>
      <c r="Y629" s="22" t="n">
        <v>0.35</v>
      </c>
      <c r="Z629" s="10" t="inlineStr">
        <is>
          <t>Commercial 220V Grid + 4h LiFePO4 ESS (&gt;=19.0 kWh)</t>
        </is>
      </c>
    </row>
    <row r="630">
      <c r="A630" s="23" t="inlineStr">
        <is>
          <t>FWA-SITE-2626</t>
        </is>
      </c>
      <c r="B630" s="24" t="n">
        <v>3</v>
      </c>
      <c r="C630" s="24" t="n">
        <v>626</v>
      </c>
      <c r="D630" s="24" t="n">
        <v>2626</v>
      </c>
      <c r="E630" s="25" t="inlineStr">
        <is>
          <t>0702241016</t>
        </is>
      </c>
      <c r="F630" s="26" t="inlineStr">
        <is>
          <t>Region VII (Central Visayas)</t>
        </is>
      </c>
      <c r="G630" s="26" t="inlineStr">
        <is>
          <t>Cebu</t>
        </is>
      </c>
      <c r="H630" s="26" t="inlineStr">
        <is>
          <t>San Fernando</t>
        </is>
      </c>
      <c r="I630" s="26" t="inlineStr">
        <is>
          <t>San Isidro</t>
        </is>
      </c>
      <c r="J630" s="27" t="n">
        <v>10.172491</v>
      </c>
      <c r="K630" s="27" t="n">
        <v>123.714927</v>
      </c>
      <c r="L630" s="23" t="inlineStr">
        <is>
          <t>U</t>
        </is>
      </c>
      <c r="M630" s="28" t="n">
        <v>4641</v>
      </c>
      <c r="N630" s="28" t="n">
        <v>1221</v>
      </c>
      <c r="O630" s="28" t="n">
        <v>366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PTCEG0146</t>
        </is>
      </c>
      <c r="U630" s="26" t="inlineStr">
        <is>
          <t>PTCI/MIDC</t>
        </is>
      </c>
      <c r="V630" s="30" t="n">
        <v>0.38</v>
      </c>
      <c r="W630" s="26" t="inlineStr">
        <is>
          <t>Terrestrial Optical Fiber Drop</t>
        </is>
      </c>
      <c r="X630" s="30" t="n">
        <v>1.36</v>
      </c>
      <c r="Y630" s="30" t="n">
        <v>0.3</v>
      </c>
      <c r="Z630" s="26" t="inlineStr">
        <is>
          <t>Commercial 220V Grid + 4h LiFePO4 ESS (&gt;=19.0 kWh)</t>
        </is>
      </c>
    </row>
    <row r="631">
      <c r="A631" s="9" t="inlineStr">
        <is>
          <t>FWA-SITE-2627</t>
        </is>
      </c>
      <c r="B631" s="8" t="n">
        <v>3</v>
      </c>
      <c r="C631" s="8" t="n">
        <v>627</v>
      </c>
      <c r="D631" s="8" t="n">
        <v>2627</v>
      </c>
      <c r="E631" s="20" t="inlineStr">
        <is>
          <t>0305416013</t>
        </is>
      </c>
      <c r="F631" s="10" t="inlineStr">
        <is>
          <t>Region III (Central Luzon)</t>
        </is>
      </c>
      <c r="G631" s="10" t="inlineStr">
        <is>
          <t>Pampanga</t>
        </is>
      </c>
      <c r="H631" s="10" t="inlineStr">
        <is>
          <t>City of San Fernando</t>
        </is>
      </c>
      <c r="I631" s="10" t="inlineStr">
        <is>
          <t>Lourdes</t>
        </is>
      </c>
      <c r="J631" s="21" t="n">
        <v>15.031391</v>
      </c>
      <c r="K631" s="21" t="n">
        <v>120.687767</v>
      </c>
      <c r="L631" s="9" t="inlineStr">
        <is>
          <t>R</t>
        </is>
      </c>
      <c r="M631" s="13" t="n">
        <v>4292</v>
      </c>
      <c r="N631" s="13" t="n">
        <v>1073</v>
      </c>
      <c r="O631" s="13" t="n">
        <v>322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PH-PAM-00922</t>
        </is>
      </c>
      <c r="U631" s="10" t="inlineStr">
        <is>
          <t>Edgepoint</t>
        </is>
      </c>
      <c r="V631" s="22" t="n">
        <v>0.2</v>
      </c>
      <c r="W631" s="10" t="inlineStr">
        <is>
          <t>Terrestrial Optical Fiber Drop</t>
        </is>
      </c>
      <c r="X631" s="22" t="n">
        <v>1.25</v>
      </c>
      <c r="Y631" s="22" t="n">
        <v>0.17</v>
      </c>
      <c r="Z631" s="10" t="inlineStr">
        <is>
          <t>Commercial 220V Grid + 4h LiFePO4 ESS (&gt;=19.0 kWh)</t>
        </is>
      </c>
    </row>
    <row r="632">
      <c r="A632" s="23" t="inlineStr">
        <is>
          <t>FWA-SITE-2628</t>
        </is>
      </c>
      <c r="B632" s="24" t="n">
        <v>3</v>
      </c>
      <c r="C632" s="24" t="n">
        <v>628</v>
      </c>
      <c r="D632" s="24" t="n">
        <v>2628</v>
      </c>
      <c r="E632" s="25" t="inlineStr">
        <is>
          <t>1606724026</t>
        </is>
      </c>
      <c r="F632" s="26" t="inlineStr">
        <is>
          <t>Region XIII (Caraga)</t>
        </is>
      </c>
      <c r="G632" s="26" t="inlineStr">
        <is>
          <t>Surigao del Norte</t>
        </is>
      </c>
      <c r="H632" s="26" t="inlineStr">
        <is>
          <t>City of Surigao</t>
        </is>
      </c>
      <c r="I632" s="26" t="inlineStr">
        <is>
          <t>Luna</t>
        </is>
      </c>
      <c r="J632" s="27" t="n">
        <v>9.766775000000001</v>
      </c>
      <c r="K632" s="27" t="n">
        <v>125.484512</v>
      </c>
      <c r="L632" s="23" t="inlineStr">
        <is>
          <t>U</t>
        </is>
      </c>
      <c r="M632" s="28" t="n">
        <v>14000</v>
      </c>
      <c r="N632" s="28" t="n">
        <v>3414</v>
      </c>
      <c r="O632" s="28" t="n">
        <v>1024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PH130037</t>
        </is>
      </c>
      <c r="U632" s="26" t="inlineStr">
        <is>
          <t>FTAP BTS</t>
        </is>
      </c>
      <c r="V632" s="30" t="n">
        <v>1.34</v>
      </c>
      <c r="W632" s="26" t="inlineStr">
        <is>
          <t>Terrestrial Optical Fiber Drop</t>
        </is>
      </c>
      <c r="X632" s="30" t="n">
        <v>2.62</v>
      </c>
      <c r="Y632" s="30" t="n">
        <v>0.22</v>
      </c>
      <c r="Z632" s="26" t="inlineStr">
        <is>
          <t>Commercial 220V Grid + 4h LiFePO4 ESS (&gt;=19.0 kWh)</t>
        </is>
      </c>
    </row>
    <row r="633">
      <c r="A633" s="9" t="inlineStr">
        <is>
          <t>FWA-SITE-2629</t>
        </is>
      </c>
      <c r="B633" s="8" t="n">
        <v>3</v>
      </c>
      <c r="C633" s="8" t="n">
        <v>629</v>
      </c>
      <c r="D633" s="8" t="n">
        <v>2629</v>
      </c>
      <c r="E633" s="20" t="inlineStr">
        <is>
          <t>0305421007</t>
        </is>
      </c>
      <c r="F633" s="10" t="inlineStr">
        <is>
          <t>Region III (Central Luzon)</t>
        </is>
      </c>
      <c r="G633" s="10" t="inlineStr">
        <is>
          <t>Pampanga</t>
        </is>
      </c>
      <c r="H633" s="10" t="inlineStr">
        <is>
          <t>Sto. Tomas</t>
        </is>
      </c>
      <c r="I633" s="10" t="inlineStr">
        <is>
          <t>San Vicente</t>
        </is>
      </c>
      <c r="J633" s="21" t="n">
        <v>14.994586</v>
      </c>
      <c r="K633" s="21" t="n">
        <v>120.704356</v>
      </c>
      <c r="L633" s="9" t="inlineStr">
        <is>
          <t>U</t>
        </is>
      </c>
      <c r="M633" s="13" t="n">
        <v>10661</v>
      </c>
      <c r="N633" s="13" t="n">
        <v>2665</v>
      </c>
      <c r="O633" s="13" t="n">
        <v>800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F02244-B07</t>
        </is>
      </c>
      <c r="U633" s="10" t="inlineStr">
        <is>
          <t>PTCI/MIDC</t>
        </is>
      </c>
      <c r="V633" s="22" t="n">
        <v>0.6</v>
      </c>
      <c r="W633" s="10" t="inlineStr">
        <is>
          <t>Terrestrial Optical Fiber Drop</t>
        </is>
      </c>
      <c r="X633" s="22" t="n">
        <v>1.47</v>
      </c>
      <c r="Y633" s="22" t="n">
        <v>1.68</v>
      </c>
      <c r="Z633" s="10" t="inlineStr">
        <is>
          <t>Commercial 220V Grid + 4h LiFePO4 ESS (&gt;=19.0 kWh)</t>
        </is>
      </c>
    </row>
    <row r="634">
      <c r="A634" s="23" t="inlineStr">
        <is>
          <t>FWA-SITE-2630</t>
        </is>
      </c>
      <c r="B634" s="24" t="n">
        <v>3</v>
      </c>
      <c r="C634" s="24" t="n">
        <v>630</v>
      </c>
      <c r="D634" s="24" t="n">
        <v>2630</v>
      </c>
      <c r="E634" s="25" t="inlineStr">
        <is>
          <t>1606819008</t>
        </is>
      </c>
      <c r="F634" s="26" t="inlineStr">
        <is>
          <t>Region XIII (Caraga)</t>
        </is>
      </c>
      <c r="G634" s="26" t="inlineStr">
        <is>
          <t>Surigao del Sur</t>
        </is>
      </c>
      <c r="H634" s="26" t="inlineStr">
        <is>
          <t>City of Tandag</t>
        </is>
      </c>
      <c r="I634" s="26" t="inlineStr">
        <is>
          <t>Mabua</t>
        </is>
      </c>
      <c r="J634" s="27" t="n">
        <v>17.10511</v>
      </c>
      <c r="K634" s="27" t="n">
        <v>122.27405</v>
      </c>
      <c r="L634" s="23" t="inlineStr">
        <is>
          <t>U</t>
        </is>
      </c>
      <c r="M634" s="28" t="n">
        <v>8562</v>
      </c>
      <c r="N634" s="28" t="n">
        <v>2088</v>
      </c>
      <c r="O634" s="28" t="n">
        <v>626</v>
      </c>
      <c r="P634" s="29" t="inlineStr">
        <is>
          <t>Band n50 (1.5 GHz, 60 MHz TDD)</t>
        </is>
      </c>
      <c r="Q634" s="24" t="n">
        <v>1</v>
      </c>
      <c r="R634" s="26" t="inlineStr">
        <is>
          <t>Greenfield Monopole (New Build)</t>
        </is>
      </c>
      <c r="S634" s="26" t="inlineStr">
        <is>
          <t>Class T4: Preliminary Greenfield (&gt;2.0 km)</t>
        </is>
      </c>
      <c r="T634" s="23" t="inlineStr">
        <is>
          <t>PH-ISA-02261</t>
        </is>
      </c>
      <c r="U634" s="26" t="inlineStr">
        <is>
          <t>Edgepoint</t>
        </is>
      </c>
      <c r="V634" s="30" t="n">
        <v>16.21</v>
      </c>
      <c r="W634" s="26" t="inlineStr">
        <is>
          <t>Terrestrial Optical Fiber Drop</t>
        </is>
      </c>
      <c r="X634" s="30" t="n">
        <v>27.52</v>
      </c>
      <c r="Y634" s="30" t="n">
        <v>37.59</v>
      </c>
      <c r="Z634" s="26" t="inlineStr">
        <is>
          <t>Commercial 220V Grid + 4h LiFePO4 ESS (&gt;=19.0 kWh)</t>
        </is>
      </c>
    </row>
    <row r="635">
      <c r="A635" s="9" t="inlineStr">
        <is>
          <t>FWA-SITE-2631</t>
        </is>
      </c>
      <c r="B635" s="8" t="n">
        <v>3</v>
      </c>
      <c r="C635" s="8" t="n">
        <v>631</v>
      </c>
      <c r="D635" s="8" t="n">
        <v>2631</v>
      </c>
      <c r="E635" s="20" t="inlineStr">
        <is>
          <t>0304903031</t>
        </is>
      </c>
      <c r="F635" s="10" t="inlineStr">
        <is>
          <t>Region III (Central Luzon)</t>
        </is>
      </c>
      <c r="G635" s="10" t="inlineStr">
        <is>
          <t>Nueva Ecija</t>
        </is>
      </c>
      <c r="H635" s="10" t="inlineStr">
        <is>
          <t>City of Cabanatuan</t>
        </is>
      </c>
      <c r="I635" s="10" t="inlineStr">
        <is>
          <t>Dicarma</t>
        </is>
      </c>
      <c r="J635" s="21" t="n">
        <v>15.484295</v>
      </c>
      <c r="K635" s="21" t="n">
        <v>120.971334</v>
      </c>
      <c r="L635" s="9" t="inlineStr">
        <is>
          <t>U</t>
        </is>
      </c>
      <c r="M635" s="13" t="n">
        <v>4735</v>
      </c>
      <c r="N635" s="13" t="n">
        <v>1352</v>
      </c>
      <c r="O635" s="13" t="n">
        <v>406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N1236</t>
        </is>
      </c>
      <c r="U635" s="10" t="inlineStr">
        <is>
          <t>FTAP Smart</t>
        </is>
      </c>
      <c r="V635" s="22" t="n">
        <v>0.44</v>
      </c>
      <c r="W635" s="10" t="inlineStr">
        <is>
          <t>Terrestrial Optical Fiber Drop</t>
        </is>
      </c>
      <c r="X635" s="22" t="n">
        <v>1.13</v>
      </c>
      <c r="Y635" s="22" t="n">
        <v>0.48</v>
      </c>
      <c r="Z635" s="10" t="inlineStr">
        <is>
          <t>Commercial 220V Grid + 4h LiFePO4 ESS (&gt;=19.0 kWh)</t>
        </is>
      </c>
    </row>
    <row r="636">
      <c r="A636" s="23" t="inlineStr">
        <is>
          <t>FWA-SITE-2632</t>
        </is>
      </c>
      <c r="B636" s="24" t="n">
        <v>3</v>
      </c>
      <c r="C636" s="24" t="n">
        <v>632</v>
      </c>
      <c r="D636" s="24" t="n">
        <v>2632</v>
      </c>
      <c r="E636" s="25" t="inlineStr">
        <is>
          <t>0600407006</t>
        </is>
      </c>
      <c r="F636" s="26" t="inlineStr">
        <is>
          <t>Region VI (Western Visayas)</t>
        </is>
      </c>
      <c r="G636" s="26" t="inlineStr">
        <is>
          <t>Aklan</t>
        </is>
      </c>
      <c r="H636" s="26" t="inlineStr">
        <is>
          <t>Kalibo</t>
        </is>
      </c>
      <c r="I636" s="26" t="inlineStr">
        <is>
          <t>Buswang Old</t>
        </is>
      </c>
      <c r="J636" s="27" t="n">
        <v>11.706794</v>
      </c>
      <c r="K636" s="27" t="n">
        <v>122.364467</v>
      </c>
      <c r="L636" s="23" t="inlineStr">
        <is>
          <t>U</t>
        </is>
      </c>
      <c r="M636" s="28" t="n">
        <v>3796</v>
      </c>
      <c r="N636" s="28" t="n">
        <v>973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PTAKR0006</t>
        </is>
      </c>
      <c r="U636" s="26" t="inlineStr">
        <is>
          <t>PTCI/MIDC</t>
        </is>
      </c>
      <c r="V636" s="30" t="n">
        <v>0.44</v>
      </c>
      <c r="W636" s="26" t="inlineStr">
        <is>
          <t>Terrestrial Optical Fiber Drop</t>
        </is>
      </c>
      <c r="X636" s="30" t="n">
        <v>1.07</v>
      </c>
      <c r="Y636" s="30" t="n">
        <v>0.23</v>
      </c>
      <c r="Z636" s="26" t="inlineStr">
        <is>
          <t>Commercial 220V Grid + 4h LiFePO4 ESS (&gt;=19.0 kWh)</t>
        </is>
      </c>
    </row>
    <row r="637">
      <c r="A637" s="9" t="inlineStr">
        <is>
          <t>FWA-SITE-2633</t>
        </is>
      </c>
      <c r="B637" s="8" t="n">
        <v>3</v>
      </c>
      <c r="C637" s="8" t="n">
        <v>633</v>
      </c>
      <c r="D637" s="8" t="n">
        <v>2633</v>
      </c>
      <c r="E637" s="20" t="inlineStr">
        <is>
          <t>1130700176</t>
        </is>
      </c>
      <c r="F637" s="10" t="inlineStr">
        <is>
          <t>Region XI (Davao Region)</t>
        </is>
      </c>
      <c r="G637" s="10" t="inlineStr">
        <is>
          <t>Davao del Sur</t>
        </is>
      </c>
      <c r="H637" s="10" t="inlineStr">
        <is>
          <t>City of Davao</t>
        </is>
      </c>
      <c r="I637" s="10" t="inlineStr">
        <is>
          <t>Bago Aplaya</t>
        </is>
      </c>
      <c r="J637" s="21" t="n">
        <v>7.046624</v>
      </c>
      <c r="K637" s="21" t="n">
        <v>125.537283</v>
      </c>
      <c r="L637" s="9" t="inlineStr">
        <is>
          <t>U</t>
        </is>
      </c>
      <c r="M637" s="13" t="n">
        <v>19697</v>
      </c>
      <c r="N637" s="13" t="n">
        <v>5793</v>
      </c>
      <c r="O637" s="13" t="n">
        <v>1738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PTDSR0013</t>
        </is>
      </c>
      <c r="U637" s="10" t="inlineStr">
        <is>
          <t>PTCI/MIDC</t>
        </is>
      </c>
      <c r="V637" s="22" t="n">
        <v>0.62</v>
      </c>
      <c r="W637" s="10" t="inlineStr">
        <is>
          <t>Terrestrial Optical Fiber Drop</t>
        </is>
      </c>
      <c r="X637" s="22" t="n">
        <v>1.65</v>
      </c>
      <c r="Y637" s="22" t="n">
        <v>0.19</v>
      </c>
      <c r="Z637" s="10" t="inlineStr">
        <is>
          <t>Commercial 220V Grid + 4h LiFePO4 ESS (&gt;=19.0 kWh)</t>
        </is>
      </c>
    </row>
    <row r="638">
      <c r="A638" s="23" t="inlineStr">
        <is>
          <t>FWA-SITE-2634</t>
        </is>
      </c>
      <c r="B638" s="24" t="n">
        <v>3</v>
      </c>
      <c r="C638" s="24" t="n">
        <v>634</v>
      </c>
      <c r="D638" s="24" t="n">
        <v>2634</v>
      </c>
      <c r="E638" s="25" t="inlineStr">
        <is>
          <t>0300803025</t>
        </is>
      </c>
      <c r="F638" s="26" t="inlineStr">
        <is>
          <t>Region III (Central Luzon)</t>
        </is>
      </c>
      <c r="G638" s="26" t="inlineStr">
        <is>
          <t>Bataan</t>
        </is>
      </c>
      <c r="H638" s="26" t="inlineStr">
        <is>
          <t>City of Balanga</t>
        </is>
      </c>
      <c r="I638" s="26" t="inlineStr">
        <is>
          <t>Cupang North</t>
        </is>
      </c>
      <c r="J638" s="27" t="n">
        <v>14.675135</v>
      </c>
      <c r="K638" s="27" t="n">
        <v>120.538579</v>
      </c>
      <c r="L638" s="23" t="inlineStr">
        <is>
          <t>R</t>
        </is>
      </c>
      <c r="M638" s="28" t="n">
        <v>2656</v>
      </c>
      <c r="N638" s="28" t="n">
        <v>737</v>
      </c>
      <c r="O638" s="28" t="n">
        <v>221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F00891-B07</t>
        </is>
      </c>
      <c r="U638" s="26" t="inlineStr">
        <is>
          <t>PTCI/MIDC</t>
        </is>
      </c>
      <c r="V638" s="30" t="n">
        <v>0.32</v>
      </c>
      <c r="W638" s="26" t="inlineStr">
        <is>
          <t>Terrestrial Optical Fiber Drop</t>
        </is>
      </c>
      <c r="X638" s="30" t="n">
        <v>1.08</v>
      </c>
      <c r="Y638" s="30" t="n">
        <v>0.57</v>
      </c>
      <c r="Z638" s="26" t="inlineStr">
        <is>
          <t>Commercial 220V Grid + 4h LiFePO4 ESS (&gt;=19.0 kWh)</t>
        </is>
      </c>
    </row>
    <row r="639">
      <c r="A639" s="9" t="inlineStr">
        <is>
          <t>FWA-SITE-2635</t>
        </is>
      </c>
      <c r="B639" s="8" t="n">
        <v>3</v>
      </c>
      <c r="C639" s="8" t="n">
        <v>635</v>
      </c>
      <c r="D639" s="8" t="n">
        <v>2635</v>
      </c>
      <c r="E639" s="20" t="inlineStr">
        <is>
          <t>0402106038</t>
        </is>
      </c>
      <c r="F639" s="10" t="inlineStr">
        <is>
          <t>Region IV-A (CALABARZON)</t>
        </is>
      </c>
      <c r="G639" s="10" t="inlineStr">
        <is>
          <t>Cavite</t>
        </is>
      </c>
      <c r="H639" s="10" t="inlineStr">
        <is>
          <t>City of Dasmariñas</t>
        </is>
      </c>
      <c r="I639" s="10" t="inlineStr">
        <is>
          <t>San Roque</t>
        </is>
      </c>
      <c r="J639" s="21" t="n">
        <v>14.320051</v>
      </c>
      <c r="K639" s="21" t="n">
        <v>120.956886</v>
      </c>
      <c r="L639" s="9" t="inlineStr">
        <is>
          <t>R</t>
        </is>
      </c>
      <c r="M639" s="13" t="n">
        <v>3006</v>
      </c>
      <c r="N639" s="13" t="n">
        <v>884</v>
      </c>
      <c r="O639" s="13" t="n">
        <v>265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LDIC_CAV_0020</t>
        </is>
      </c>
      <c r="U639" s="10" t="inlineStr">
        <is>
          <t>LDIC</t>
        </is>
      </c>
      <c r="V639" s="22" t="n">
        <v>0.34</v>
      </c>
      <c r="W639" s="10" t="inlineStr">
        <is>
          <t>Terrestrial Optical Fiber Drop</t>
        </is>
      </c>
      <c r="X639" s="22" t="n">
        <v>1.27</v>
      </c>
      <c r="Y639" s="22" t="n">
        <v>2</v>
      </c>
      <c r="Z639" s="10" t="inlineStr">
        <is>
          <t>Commercial 220V Grid + 4h LiFePO4 ESS (&gt;=19.0 kWh)</t>
        </is>
      </c>
    </row>
    <row r="640">
      <c r="A640" s="23" t="inlineStr">
        <is>
          <t>FWA-SITE-2636</t>
        </is>
      </c>
      <c r="B640" s="24" t="n">
        <v>3</v>
      </c>
      <c r="C640" s="24" t="n">
        <v>636</v>
      </c>
      <c r="D640" s="24" t="n">
        <v>2636</v>
      </c>
      <c r="E640" s="25" t="inlineStr">
        <is>
          <t>0601914004</t>
        </is>
      </c>
      <c r="F640" s="26" t="inlineStr">
        <is>
          <t>Region VI (Western Visayas)</t>
        </is>
      </c>
      <c r="G640" s="26" t="inlineStr">
        <is>
          <t>Capiz</t>
        </is>
      </c>
      <c r="H640" s="26" t="inlineStr">
        <is>
          <t>City of Roxas</t>
        </is>
      </c>
      <c r="I640" s="26" t="inlineStr">
        <is>
          <t>Banica</t>
        </is>
      </c>
      <c r="J640" s="27" t="n">
        <v>11.582215</v>
      </c>
      <c r="K640" s="27" t="n">
        <v>122.759392</v>
      </c>
      <c r="L640" s="23" t="inlineStr">
        <is>
          <t>U</t>
        </is>
      </c>
      <c r="M640" s="28" t="n">
        <v>9285</v>
      </c>
      <c r="N640" s="28" t="n">
        <v>2443</v>
      </c>
      <c r="O640" s="28" t="n">
        <v>733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PTCZG0026</t>
        </is>
      </c>
      <c r="U640" s="26" t="inlineStr">
        <is>
          <t>PTCI/MIDC</t>
        </is>
      </c>
      <c r="V640" s="30" t="n">
        <v>0.74</v>
      </c>
      <c r="W640" s="26" t="inlineStr">
        <is>
          <t>Terrestrial Optical Fiber Drop</t>
        </is>
      </c>
      <c r="X640" s="30" t="n">
        <v>1.42</v>
      </c>
      <c r="Y640" s="30" t="n">
        <v>0.17</v>
      </c>
      <c r="Z640" s="26" t="inlineStr">
        <is>
          <t>Commercial 220V Grid + 4h LiFePO4 ESS (&gt;=19.0 kWh)</t>
        </is>
      </c>
    </row>
    <row r="641">
      <c r="A641" s="9" t="inlineStr">
        <is>
          <t>FWA-SITE-2637</t>
        </is>
      </c>
      <c r="B641" s="8" t="n">
        <v>3</v>
      </c>
      <c r="C641" s="8" t="n">
        <v>637</v>
      </c>
      <c r="D641" s="8" t="n">
        <v>2637</v>
      </c>
      <c r="E641" s="20" t="inlineStr">
        <is>
          <t>0631000179</t>
        </is>
      </c>
      <c r="F641" s="10" t="inlineStr">
        <is>
          <t>Region VI (Western Visayas)</t>
        </is>
      </c>
      <c r="G641" s="10" t="inlineStr">
        <is>
          <t>Iloilo</t>
        </is>
      </c>
      <c r="H641" s="10" t="inlineStr">
        <is>
          <t>City of Iloilo</t>
        </is>
      </c>
      <c r="I641" s="10" t="inlineStr">
        <is>
          <t>Tagbac</t>
        </is>
      </c>
      <c r="J641" s="21" t="n">
        <v>10.766822</v>
      </c>
      <c r="K641" s="21" t="n">
        <v>122.579514</v>
      </c>
      <c r="L641" s="9" t="inlineStr">
        <is>
          <t>U</t>
        </is>
      </c>
      <c r="M641" s="13" t="n">
        <v>5212</v>
      </c>
      <c r="N641" s="13" t="n">
        <v>1240</v>
      </c>
      <c r="O641" s="13" t="n">
        <v>372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PTILG0040</t>
        </is>
      </c>
      <c r="U641" s="10" t="inlineStr">
        <is>
          <t>PTCI/MIDC</t>
        </is>
      </c>
      <c r="V641" s="22" t="n">
        <v>0.41</v>
      </c>
      <c r="W641" s="10" t="inlineStr">
        <is>
          <t>Terrestrial Optical Fiber Drop</t>
        </is>
      </c>
      <c r="X641" s="22" t="n">
        <v>2.36</v>
      </c>
      <c r="Y641" s="22" t="n">
        <v>0.16</v>
      </c>
      <c r="Z641" s="10" t="inlineStr">
        <is>
          <t>Commercial 220V Grid + 4h LiFePO4 ESS (&gt;=19.0 kWh)</t>
        </is>
      </c>
    </row>
    <row r="642">
      <c r="A642" s="23" t="inlineStr">
        <is>
          <t>FWA-SITE-2638</t>
        </is>
      </c>
      <c r="B642" s="24" t="n">
        <v>3</v>
      </c>
      <c r="C642" s="24" t="n">
        <v>638</v>
      </c>
      <c r="D642" s="24" t="n">
        <v>2638</v>
      </c>
      <c r="E642" s="25" t="inlineStr">
        <is>
          <t>1208007014</t>
        </is>
      </c>
      <c r="F642" s="26" t="inlineStr">
        <is>
          <t>Region XII (SOCCSKSARGEN)</t>
        </is>
      </c>
      <c r="G642" s="26" t="inlineStr">
        <is>
          <t>Sarangani</t>
        </is>
      </c>
      <c r="H642" s="26" t="inlineStr">
        <is>
          <t>Malungon</t>
        </is>
      </c>
      <c r="I642" s="26" t="inlineStr">
        <is>
          <t>Kinabalan</t>
        </is>
      </c>
      <c r="J642" s="27" t="n">
        <v>6.458813</v>
      </c>
      <c r="K642" s="27" t="n">
        <v>125.311109</v>
      </c>
      <c r="L642" s="23" t="inlineStr">
        <is>
          <t>R</t>
        </is>
      </c>
      <c r="M642" s="28" t="n">
        <v>2094</v>
      </c>
      <c r="N642" s="28" t="n">
        <v>536</v>
      </c>
      <c r="O642" s="28" t="n">
        <v>161</v>
      </c>
      <c r="P642" s="29" t="inlineStr">
        <is>
          <t>Band n50 (1.5 GHz, 60 MHz TDD)</t>
        </is>
      </c>
      <c r="Q642" s="24" t="n">
        <v>1</v>
      </c>
      <c r="R642" s="26" t="inlineStr">
        <is>
          <t>Greenfield Monopole (New Build)</t>
        </is>
      </c>
      <c r="S642" s="26" t="inlineStr">
        <is>
          <t>Class T4: Preliminary Greenfield (&gt;2.0 km)</t>
        </is>
      </c>
      <c r="T642" s="23" t="inlineStr">
        <is>
          <t>N/A (Greenfield)</t>
        </is>
      </c>
      <c r="U642" s="26" t="inlineStr">
        <is>
          <t>Greenfield Build (Lot 2/5)</t>
        </is>
      </c>
      <c r="V642" s="30" t="n">
        <v>2.98</v>
      </c>
      <c r="W642" s="26" t="inlineStr">
        <is>
          <t>Terrestrial Optical Fiber Drop</t>
        </is>
      </c>
      <c r="X642" s="30" t="n">
        <v>1.68</v>
      </c>
      <c r="Y642" s="30" t="n">
        <v>0.32</v>
      </c>
      <c r="Z642" s="26" t="inlineStr">
        <is>
          <t>Commercial 220V Grid + 4h LiFePO4 ESS (&gt;=19.0 kWh)</t>
        </is>
      </c>
    </row>
    <row r="643">
      <c r="A643" s="9" t="inlineStr">
        <is>
          <t>FWA-SITE-2639</t>
        </is>
      </c>
      <c r="B643" s="8" t="n">
        <v>3</v>
      </c>
      <c r="C643" s="8" t="n">
        <v>639</v>
      </c>
      <c r="D643" s="8" t="n">
        <v>2639</v>
      </c>
      <c r="E643" s="20" t="inlineStr">
        <is>
          <t>0307103007</t>
        </is>
      </c>
      <c r="F643" s="10" t="inlineStr">
        <is>
          <t>Region III (Central Luzon)</t>
        </is>
      </c>
      <c r="G643" s="10" t="inlineStr">
        <is>
          <t>Zambales</t>
        </is>
      </c>
      <c r="H643" s="10" t="inlineStr">
        <is>
          <t>Candelaria</t>
        </is>
      </c>
      <c r="I643" s="10" t="inlineStr">
        <is>
          <t>Malabon</t>
        </is>
      </c>
      <c r="J643" s="21" t="n">
        <v>15.638508</v>
      </c>
      <c r="K643" s="21" t="n">
        <v>119.934902</v>
      </c>
      <c r="L643" s="9" t="inlineStr">
        <is>
          <t>R</t>
        </is>
      </c>
      <c r="M643" s="13" t="n">
        <v>3329</v>
      </c>
      <c r="N643" s="13" t="n">
        <v>876</v>
      </c>
      <c r="O643" s="13" t="n">
        <v>263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PH-ZMB-00621</t>
        </is>
      </c>
      <c r="U643" s="10" t="inlineStr">
        <is>
          <t>Edgepoint</t>
        </is>
      </c>
      <c r="V643" s="22" t="n">
        <v>0.38</v>
      </c>
      <c r="W643" s="10" t="inlineStr">
        <is>
          <t>Terrestrial Optical Fiber Drop</t>
        </is>
      </c>
      <c r="X643" s="22" t="n">
        <v>1.68</v>
      </c>
      <c r="Y643" s="22" t="n">
        <v>0.35</v>
      </c>
      <c r="Z643" s="10" t="inlineStr">
        <is>
          <t>Commercial 220V Grid + 4h LiFePO4 ESS (&gt;=19.0 kWh)</t>
        </is>
      </c>
    </row>
    <row r="644">
      <c r="A644" s="23" t="inlineStr">
        <is>
          <t>FWA-SITE-2640</t>
        </is>
      </c>
      <c r="B644" s="24" t="n">
        <v>3</v>
      </c>
      <c r="C644" s="24" t="n">
        <v>640</v>
      </c>
      <c r="D644" s="24" t="n">
        <v>2640</v>
      </c>
      <c r="E644" s="25" t="inlineStr">
        <is>
          <t>0402105044</t>
        </is>
      </c>
      <c r="F644" s="26" t="inlineStr">
        <is>
          <t>Region IV-A (CALABARZON)</t>
        </is>
      </c>
      <c r="G644" s="26" t="inlineStr">
        <is>
          <t>Cavite</t>
        </is>
      </c>
      <c r="H644" s="26" t="inlineStr">
        <is>
          <t>City of Cavite</t>
        </is>
      </c>
      <c r="I644" s="26" t="inlineStr">
        <is>
          <t>Barangay 49</t>
        </is>
      </c>
      <c r="J644" s="27" t="n">
        <v>14.488183</v>
      </c>
      <c r="K644" s="27" t="n">
        <v>120.896981</v>
      </c>
      <c r="L644" s="23" t="inlineStr">
        <is>
          <t>R</t>
        </is>
      </c>
      <c r="M644" s="28" t="n">
        <v>1477</v>
      </c>
      <c r="N644" s="28" t="n">
        <v>434</v>
      </c>
      <c r="O644" s="28" t="n">
        <v>130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S1191</t>
        </is>
      </c>
      <c r="U644" s="26" t="inlineStr">
        <is>
          <t>FTAP Smart</t>
        </is>
      </c>
      <c r="V644" s="30" t="n">
        <v>0.21</v>
      </c>
      <c r="W644" s="26" t="inlineStr">
        <is>
          <t>Terrestrial Optical Fiber Drop</t>
        </is>
      </c>
      <c r="X644" s="30" t="n">
        <v>1.8</v>
      </c>
      <c r="Y644" s="30" t="n">
        <v>4.97</v>
      </c>
      <c r="Z644" s="26" t="inlineStr">
        <is>
          <t>Commercial 220V Grid + 4h LiFePO4 ESS (&gt;=19.0 kWh)</t>
        </is>
      </c>
    </row>
    <row r="645">
      <c r="A645" s="9" t="inlineStr">
        <is>
          <t>FWA-SITE-2641</t>
        </is>
      </c>
      <c r="B645" s="8" t="n">
        <v>3</v>
      </c>
      <c r="C645" s="8" t="n">
        <v>641</v>
      </c>
      <c r="D645" s="8" t="n">
        <v>2641</v>
      </c>
      <c r="E645" s="20" t="inlineStr">
        <is>
          <t>0803707013</t>
        </is>
      </c>
      <c r="F645" s="10" t="inlineStr">
        <is>
          <t>Region VIII (Eastern Visayas)</t>
        </is>
      </c>
      <c r="G645" s="10" t="inlineStr">
        <is>
          <t>Leyte</t>
        </is>
      </c>
      <c r="H645" s="10" t="inlineStr">
        <is>
          <t>Bato</t>
        </is>
      </c>
      <c r="I645" s="10" t="inlineStr">
        <is>
          <t>Dolho</t>
        </is>
      </c>
      <c r="J645" s="21" t="n">
        <v>10.334852</v>
      </c>
      <c r="K645" s="21" t="n">
        <v>124.785653</v>
      </c>
      <c r="L645" s="9" t="inlineStr">
        <is>
          <t>R</t>
        </is>
      </c>
      <c r="M645" s="13" t="n">
        <v>3536</v>
      </c>
      <c r="N645" s="13" t="n">
        <v>930</v>
      </c>
      <c r="O645" s="13" t="n">
        <v>279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T3: Survey Tower Candidate (1.0-2.0 km)</t>
        </is>
      </c>
      <c r="T645" s="9" t="inlineStr">
        <is>
          <t>PH080139</t>
        </is>
      </c>
      <c r="U645" s="10" t="inlineStr">
        <is>
          <t>FTAP BTS</t>
        </is>
      </c>
      <c r="V645" s="22" t="n">
        <v>1.18</v>
      </c>
      <c r="W645" s="10" t="inlineStr">
        <is>
          <t>Terrestrial Optical Fiber Drop</t>
        </is>
      </c>
      <c r="X645" s="22" t="n">
        <v>22.26</v>
      </c>
      <c r="Y645" s="22" t="n">
        <v>0.17</v>
      </c>
      <c r="Z645" s="10" t="inlineStr">
        <is>
          <t>Commercial 220V Grid + 4h LiFePO4 ESS (&gt;=19.0 kWh)</t>
        </is>
      </c>
    </row>
    <row r="646">
      <c r="A646" s="23" t="inlineStr">
        <is>
          <t>FWA-SITE-2642</t>
        </is>
      </c>
      <c r="B646" s="24" t="n">
        <v>3</v>
      </c>
      <c r="C646" s="24" t="n">
        <v>642</v>
      </c>
      <c r="D646" s="24" t="n">
        <v>2642</v>
      </c>
      <c r="E646" s="25" t="inlineStr">
        <is>
          <t>1001304005</t>
        </is>
      </c>
      <c r="F646" s="26" t="inlineStr">
        <is>
          <t>Region X (Northern Mindanao)</t>
        </is>
      </c>
      <c r="G646" s="26" t="inlineStr">
        <is>
          <t>Bukidnon</t>
        </is>
      </c>
      <c r="H646" s="26" t="inlineStr">
        <is>
          <t>Don Carlos</t>
        </is>
      </c>
      <c r="I646" s="26" t="inlineStr">
        <is>
          <t>Don Carlos Norte</t>
        </is>
      </c>
      <c r="J646" s="27" t="n">
        <v>7.69065</v>
      </c>
      <c r="K646" s="27" t="n">
        <v>124.997674</v>
      </c>
      <c r="L646" s="23" t="inlineStr">
        <is>
          <t>U</t>
        </is>
      </c>
      <c r="M646" s="28" t="n">
        <v>8257</v>
      </c>
      <c r="N646" s="28" t="n">
        <v>2172</v>
      </c>
      <c r="O646" s="28" t="n">
        <v>652</v>
      </c>
      <c r="P646" s="29" t="inlineStr">
        <is>
          <t>Band n50 (1.5 GHz, 60 MHz TDD)</t>
        </is>
      </c>
      <c r="Q646" s="24" t="n">
        <v>1</v>
      </c>
      <c r="R646" s="26" t="inlineStr">
        <is>
          <t>Greenfield Monopole (New Build)</t>
        </is>
      </c>
      <c r="S646" s="26" t="inlineStr">
        <is>
          <t>Class T4: Preliminary Greenfield (&gt;2.0 km)</t>
        </is>
      </c>
      <c r="T646" s="23" t="inlineStr">
        <is>
          <t>N/A (Greenfield)</t>
        </is>
      </c>
      <c r="U646" s="26" t="inlineStr">
        <is>
          <t>Greenfield Build (Lot 2/5)</t>
        </is>
      </c>
      <c r="V646" s="30" t="n">
        <v>2.33</v>
      </c>
      <c r="W646" s="26" t="inlineStr">
        <is>
          <t>Terrestrial Optical Fiber Drop</t>
        </is>
      </c>
      <c r="X646" s="30" t="n">
        <v>1.48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FWA-SITE-2643</t>
        </is>
      </c>
      <c r="B647" s="8" t="n">
        <v>3</v>
      </c>
      <c r="C647" s="8" t="n">
        <v>643</v>
      </c>
      <c r="D647" s="8" t="n">
        <v>2643</v>
      </c>
      <c r="E647" s="20" t="inlineStr">
        <is>
          <t>0401026025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San Pascual</t>
        </is>
      </c>
      <c r="I647" s="10" t="inlineStr">
        <is>
          <t>San Antonio</t>
        </is>
      </c>
      <c r="J647" s="21" t="n">
        <v>13.787144</v>
      </c>
      <c r="K647" s="21" t="n">
        <v>121.018639</v>
      </c>
      <c r="L647" s="9" t="inlineStr">
        <is>
          <t>U</t>
        </is>
      </c>
      <c r="M647" s="13" t="n">
        <v>10340</v>
      </c>
      <c r="N647" s="13" t="n">
        <v>2872</v>
      </c>
      <c r="O647" s="13" t="n">
        <v>862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S1335</t>
        </is>
      </c>
      <c r="U647" s="10" t="inlineStr">
        <is>
          <t>FTAP Smart</t>
        </is>
      </c>
      <c r="V647" s="22" t="n">
        <v>0.57</v>
      </c>
      <c r="W647" s="10" t="inlineStr">
        <is>
          <t>Terrestrial Optical Fiber Drop</t>
        </is>
      </c>
      <c r="X647" s="22" t="n">
        <v>1.64</v>
      </c>
      <c r="Y647" s="22" t="n">
        <v>0.2</v>
      </c>
      <c r="Z647" s="10" t="inlineStr">
        <is>
          <t>Commercial 220V Grid + 4h LiFePO4 ESS (&gt;=19.0 kWh)</t>
        </is>
      </c>
    </row>
    <row r="648">
      <c r="A648" s="23" t="inlineStr">
        <is>
          <t>FWA-SITE-2644</t>
        </is>
      </c>
      <c r="B648" s="24" t="n">
        <v>3</v>
      </c>
      <c r="C648" s="24" t="n">
        <v>644</v>
      </c>
      <c r="D648" s="24" t="n">
        <v>2644</v>
      </c>
      <c r="E648" s="25" t="inlineStr">
        <is>
          <t>0307104005</t>
        </is>
      </c>
      <c r="F648" s="26" t="inlineStr">
        <is>
          <t>Region III (Central Luzon)</t>
        </is>
      </c>
      <c r="G648" s="26" t="inlineStr">
        <is>
          <t>Zambales</t>
        </is>
      </c>
      <c r="H648" s="26" t="inlineStr">
        <is>
          <t>Castillejos</t>
        </is>
      </c>
      <c r="I648" s="26" t="inlineStr">
        <is>
          <t>Magsaysay</t>
        </is>
      </c>
      <c r="J648" s="27" t="n">
        <v>14.941883</v>
      </c>
      <c r="K648" s="27" t="n">
        <v>120.188718</v>
      </c>
      <c r="L648" s="23" t="inlineStr">
        <is>
          <t>U</t>
        </is>
      </c>
      <c r="M648" s="28" t="n">
        <v>3852</v>
      </c>
      <c r="N648" s="28" t="n">
        <v>1013</v>
      </c>
      <c r="O648" s="28" t="n">
        <v>304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PH-ZMB-02717</t>
        </is>
      </c>
      <c r="U648" s="26" t="inlineStr">
        <is>
          <t>Edgepoint</t>
        </is>
      </c>
      <c r="V648" s="30" t="n">
        <v>0.49</v>
      </c>
      <c r="W648" s="26" t="inlineStr">
        <is>
          <t>Terrestrial Optical Fiber Drop</t>
        </is>
      </c>
      <c r="X648" s="30" t="n">
        <v>1.86</v>
      </c>
      <c r="Y648" s="30" t="n">
        <v>0.36</v>
      </c>
      <c r="Z648" s="26" t="inlineStr">
        <is>
          <t>Commercial 220V Grid + 4h LiFePO4 ESS (&gt;=19.0 kWh)</t>
        </is>
      </c>
    </row>
    <row r="649">
      <c r="A649" s="9" t="inlineStr">
        <is>
          <t>FWA-SITE-2645</t>
        </is>
      </c>
      <c r="B649" s="8" t="n">
        <v>3</v>
      </c>
      <c r="C649" s="8" t="n">
        <v>645</v>
      </c>
      <c r="D649" s="8" t="n">
        <v>2645</v>
      </c>
      <c r="E649" s="20" t="inlineStr">
        <is>
          <t>0105512015</t>
        </is>
      </c>
      <c r="F649" s="10" t="inlineStr">
        <is>
          <t>Region I (Ilocos Region)</t>
        </is>
      </c>
      <c r="G649" s="10" t="inlineStr">
        <is>
          <t>Pangasinan</t>
        </is>
      </c>
      <c r="H649" s="10" t="inlineStr">
        <is>
          <t>Binalonan</t>
        </is>
      </c>
      <c r="I649" s="10" t="inlineStr">
        <is>
          <t>Poblacion</t>
        </is>
      </c>
      <c r="J649" s="21" t="n">
        <v>16.05294</v>
      </c>
      <c r="K649" s="21" t="n">
        <v>120.589157</v>
      </c>
      <c r="L649" s="9" t="inlineStr">
        <is>
          <t>U</t>
        </is>
      </c>
      <c r="M649" s="13" t="n">
        <v>7412</v>
      </c>
      <c r="N649" s="13" t="n">
        <v>2058</v>
      </c>
      <c r="O649" s="13" t="n">
        <v>617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N0052</t>
        </is>
      </c>
      <c r="U649" s="10" t="inlineStr">
        <is>
          <t>FTAP Smart</t>
        </is>
      </c>
      <c r="V649" s="22" t="n">
        <v>0.3</v>
      </c>
      <c r="W649" s="10" t="inlineStr">
        <is>
          <t>Terrestrial Optical Fiber Drop</t>
        </is>
      </c>
      <c r="X649" s="22" t="n">
        <v>1.05</v>
      </c>
      <c r="Y649" s="22" t="n">
        <v>0.75</v>
      </c>
      <c r="Z649" s="10" t="inlineStr">
        <is>
          <t>Commercial 220V Grid + 4h LiFePO4 ESS (&gt;=19.0 kWh)</t>
        </is>
      </c>
    </row>
    <row r="650">
      <c r="A650" s="23" t="inlineStr">
        <is>
          <t>FWA-SITE-2646</t>
        </is>
      </c>
      <c r="B650" s="24" t="n">
        <v>3</v>
      </c>
      <c r="C650" s="24" t="n">
        <v>646</v>
      </c>
      <c r="D650" s="24" t="n">
        <v>2646</v>
      </c>
      <c r="E650" s="25" t="inlineStr">
        <is>
          <t>0403426005</t>
        </is>
      </c>
      <c r="F650" s="26" t="inlineStr">
        <is>
          <t>Region IV-A (CALABARZON)</t>
        </is>
      </c>
      <c r="G650" s="26" t="inlineStr">
        <is>
          <t>Laguna</t>
        </is>
      </c>
      <c r="H650" s="26" t="inlineStr">
        <is>
          <t>Santa Cruz</t>
        </is>
      </c>
      <c r="I650" s="26" t="inlineStr">
        <is>
          <t>Duhat</t>
        </is>
      </c>
      <c r="J650" s="27" t="n">
        <v>14.246696</v>
      </c>
      <c r="K650" s="27" t="n">
        <v>121.379332</v>
      </c>
      <c r="L650" s="23" t="inlineStr">
        <is>
          <t>U</t>
        </is>
      </c>
      <c r="M650" s="28" t="n">
        <v>8104</v>
      </c>
      <c r="N650" s="28" t="n">
        <v>2455</v>
      </c>
      <c r="O650" s="28" t="n">
        <v>737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F02018-C08</t>
        </is>
      </c>
      <c r="U650" s="26" t="inlineStr">
        <is>
          <t>PTCI/MIDC</t>
        </is>
      </c>
      <c r="V650" s="30" t="n">
        <v>1.1</v>
      </c>
      <c r="W650" s="26" t="inlineStr">
        <is>
          <t>Terrestrial Optical Fiber Drop</t>
        </is>
      </c>
      <c r="X650" s="30" t="n">
        <v>1.81</v>
      </c>
      <c r="Y650" s="30" t="n">
        <v>0.23</v>
      </c>
      <c r="Z650" s="26" t="inlineStr">
        <is>
          <t>Commercial 220V Grid + 4h LiFePO4 ESS (&gt;=19.0 kWh)</t>
        </is>
      </c>
    </row>
    <row r="651">
      <c r="A651" s="9" t="inlineStr">
        <is>
          <t>FWA-SITE-2647</t>
        </is>
      </c>
      <c r="B651" s="8" t="n">
        <v>3</v>
      </c>
      <c r="C651" s="8" t="n">
        <v>647</v>
      </c>
      <c r="D651" s="8" t="n">
        <v>2647</v>
      </c>
      <c r="E651" s="20" t="inlineStr">
        <is>
          <t>0103313030</t>
        </is>
      </c>
      <c r="F651" s="10" t="inlineStr">
        <is>
          <t>Region I (Ilocos Region)</t>
        </is>
      </c>
      <c r="G651" s="10" t="inlineStr">
        <is>
          <t>La Union</t>
        </is>
      </c>
      <c r="H651" s="10" t="inlineStr">
        <is>
          <t>Rosario</t>
        </is>
      </c>
      <c r="I651" s="10" t="inlineStr">
        <is>
          <t>Tabtabungao</t>
        </is>
      </c>
      <c r="J651" s="21" t="n">
        <v>16.240568</v>
      </c>
      <c r="K651" s="21" t="n">
        <v>120.454506</v>
      </c>
      <c r="L651" s="9" t="inlineStr">
        <is>
          <t>R</t>
        </is>
      </c>
      <c r="M651" s="13" t="n">
        <v>3264</v>
      </c>
      <c r="N651" s="13" t="n">
        <v>882</v>
      </c>
      <c r="O651" s="13" t="n">
        <v>265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T3: Survey Tower Candidate (1.0-2.0 km)</t>
        </is>
      </c>
      <c r="T651" s="9" t="inlineStr">
        <is>
          <t>PH-LUN-00384</t>
        </is>
      </c>
      <c r="U651" s="10" t="inlineStr">
        <is>
          <t>Edgepoint</t>
        </is>
      </c>
      <c r="V651" s="22" t="n">
        <v>1.99</v>
      </c>
      <c r="W651" s="10" t="inlineStr">
        <is>
          <t>Terrestrial Optical Fiber Drop</t>
        </is>
      </c>
      <c r="X651" s="22" t="n">
        <v>3.28</v>
      </c>
      <c r="Y651" s="22" t="n">
        <v>1.65</v>
      </c>
      <c r="Z651" s="10" t="inlineStr">
        <is>
          <t>Commercial 220V Grid + 4h LiFePO4 ESS (&gt;=19.0 kWh)</t>
        </is>
      </c>
    </row>
    <row r="652">
      <c r="A652" s="23" t="inlineStr">
        <is>
          <t>FWA-SITE-2648</t>
        </is>
      </c>
      <c r="B652" s="24" t="n">
        <v>3</v>
      </c>
      <c r="C652" s="24" t="n">
        <v>648</v>
      </c>
      <c r="D652" s="24" t="n">
        <v>2648</v>
      </c>
      <c r="E652" s="25" t="inlineStr">
        <is>
          <t>0304916033</t>
        </is>
      </c>
      <c r="F652" s="26" t="inlineStr">
        <is>
          <t>Region III (Central Luzon)</t>
        </is>
      </c>
      <c r="G652" s="26" t="inlineStr">
        <is>
          <t>Nueva Ecija</t>
        </is>
      </c>
      <c r="H652" s="26" t="inlineStr">
        <is>
          <t>Lupao</t>
        </is>
      </c>
      <c r="I652" s="26" t="inlineStr">
        <is>
          <t>San Roque</t>
        </is>
      </c>
      <c r="J652" s="27" t="n">
        <v>15.895476</v>
      </c>
      <c r="K652" s="27" t="n">
        <v>120.891319</v>
      </c>
      <c r="L652" s="23" t="inlineStr">
        <is>
          <t>R</t>
        </is>
      </c>
      <c r="M652" s="28" t="n">
        <v>2098</v>
      </c>
      <c r="N652" s="28" t="n">
        <v>599</v>
      </c>
      <c r="O652" s="28" t="n">
        <v>180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F01463-B07</t>
        </is>
      </c>
      <c r="U652" s="26" t="inlineStr">
        <is>
          <t>PTCI/MIDC</t>
        </is>
      </c>
      <c r="V652" s="30" t="n">
        <v>0.22</v>
      </c>
      <c r="W652" s="26" t="inlineStr">
        <is>
          <t>Terrestrial Optical Fiber Drop</t>
        </is>
      </c>
      <c r="X652" s="30" t="n">
        <v>1.38</v>
      </c>
      <c r="Y652" s="30" t="n">
        <v>0.6899999999999999</v>
      </c>
      <c r="Z652" s="26" t="inlineStr">
        <is>
          <t>Commercial 220V Grid + 4h LiFePO4 ESS (&gt;=19.0 kWh)</t>
        </is>
      </c>
    </row>
    <row r="653">
      <c r="A653" s="9" t="inlineStr">
        <is>
          <t>FWA-SITE-2649</t>
        </is>
      </c>
      <c r="B653" s="8" t="n">
        <v>3</v>
      </c>
      <c r="C653" s="8" t="n">
        <v>649</v>
      </c>
      <c r="D653" s="8" t="n">
        <v>2649</v>
      </c>
      <c r="E653" s="20" t="inlineStr">
        <is>
          <t>0501603007</t>
        </is>
      </c>
      <c r="F653" s="10" t="inlineStr">
        <is>
          <t>Region V (Bicol Region)</t>
        </is>
      </c>
      <c r="G653" s="10" t="inlineStr">
        <is>
          <t>Camarines Norte</t>
        </is>
      </c>
      <c r="H653" s="10" t="inlineStr">
        <is>
          <t>Daet</t>
        </is>
      </c>
      <c r="I653" s="10" t="inlineStr">
        <is>
          <t>Camambugan</t>
        </is>
      </c>
      <c r="J653" s="21" t="n">
        <v>14.107167</v>
      </c>
      <c r="K653" s="21" t="n">
        <v>122.947547</v>
      </c>
      <c r="L653" s="9" t="inlineStr">
        <is>
          <t>U</t>
        </is>
      </c>
      <c r="M653" s="13" t="n">
        <v>9118</v>
      </c>
      <c r="N653" s="13" t="n">
        <v>2279</v>
      </c>
      <c r="O653" s="13" t="n">
        <v>684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PTCNG0009</t>
        </is>
      </c>
      <c r="U653" s="10" t="inlineStr">
        <is>
          <t>PTCI/MIDC</t>
        </is>
      </c>
      <c r="V653" s="22" t="n">
        <v>0.53</v>
      </c>
      <c r="W653" s="10" t="inlineStr">
        <is>
          <t>Terrestrial Optical Fiber Drop</t>
        </is>
      </c>
      <c r="X653" s="22" t="n">
        <v>1.06</v>
      </c>
      <c r="Y653" s="22" t="n">
        <v>1.02</v>
      </c>
      <c r="Z653" s="10" t="inlineStr">
        <is>
          <t>Commercial 220V Grid + 4h LiFePO4 ESS (&gt;=19.0 kWh)</t>
        </is>
      </c>
    </row>
    <row r="654">
      <c r="A654" s="23" t="inlineStr">
        <is>
          <t>FWA-SITE-2650</t>
        </is>
      </c>
      <c r="B654" s="24" t="n">
        <v>3</v>
      </c>
      <c r="C654" s="24" t="n">
        <v>650</v>
      </c>
      <c r="D654" s="24" t="n">
        <v>2650</v>
      </c>
      <c r="E654" s="25" t="inlineStr">
        <is>
          <t>1004303007</t>
        </is>
      </c>
      <c r="F654" s="26" t="inlineStr">
        <is>
          <t>Region X (Northern Mindanao)</t>
        </is>
      </c>
      <c r="G654" s="26" t="inlineStr">
        <is>
          <t>Misamis Oriental</t>
        </is>
      </c>
      <c r="H654" s="26" t="inlineStr">
        <is>
          <t>Balingoan</t>
        </is>
      </c>
      <c r="I654" s="26" t="inlineStr">
        <is>
          <t>Lapinig</t>
        </is>
      </c>
      <c r="J654" s="27" t="n">
        <v>9.006030000000001</v>
      </c>
      <c r="K654" s="27" t="n">
        <v>124.852453</v>
      </c>
      <c r="L654" s="23" t="inlineStr">
        <is>
          <t>R</t>
        </is>
      </c>
      <c r="M654" s="28" t="n">
        <v>1463</v>
      </c>
      <c r="N654" s="28" t="n">
        <v>375</v>
      </c>
      <c r="O654" s="28" t="n">
        <v>113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PTMLG0003</t>
        </is>
      </c>
      <c r="U654" s="26" t="inlineStr">
        <is>
          <t>PTCI/MIDC</t>
        </is>
      </c>
      <c r="V654" s="30" t="n">
        <v>0.24</v>
      </c>
      <c r="W654" s="26" t="inlineStr">
        <is>
          <t>Terrestrial Optical Fiber Drop</t>
        </is>
      </c>
      <c r="X654" s="30" t="n">
        <v>1.1</v>
      </c>
      <c r="Y654" s="30" t="n">
        <v>0.2</v>
      </c>
      <c r="Z654" s="26" t="inlineStr">
        <is>
          <t>Commercial 220V Grid + 4h LiFePO4 ESS (&gt;=19.0 kWh)</t>
        </is>
      </c>
    </row>
    <row r="655">
      <c r="A655" s="9" t="inlineStr">
        <is>
          <t>FWA-SITE-2651</t>
        </is>
      </c>
      <c r="B655" s="8" t="n">
        <v>3</v>
      </c>
      <c r="C655" s="8" t="n">
        <v>651</v>
      </c>
      <c r="D655" s="8" t="n">
        <v>2651</v>
      </c>
      <c r="E655" s="20" t="inlineStr">
        <is>
          <t>0907344001</t>
        </is>
      </c>
      <c r="F655" s="10" t="inlineStr">
        <is>
          <t>Region IX (Zamboanga Peninsula)</t>
        </is>
      </c>
      <c r="G655" s="10" t="inlineStr">
        <is>
          <t>Zamboanga del Sur</t>
        </is>
      </c>
      <c r="H655" s="10" t="inlineStr">
        <is>
          <t>Tigbao</t>
        </is>
      </c>
      <c r="I655" s="10" t="inlineStr">
        <is>
          <t>Begong</t>
        </is>
      </c>
      <c r="J655" s="21" t="n">
        <v>7.82981</v>
      </c>
      <c r="K655" s="21" t="n">
        <v>123.312952</v>
      </c>
      <c r="L655" s="9" t="inlineStr">
        <is>
          <t>R</t>
        </is>
      </c>
      <c r="M655" s="13" t="n">
        <v>3769</v>
      </c>
      <c r="N655" s="13" t="n">
        <v>966</v>
      </c>
      <c r="O655" s="13" t="n">
        <v>290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PH090134</t>
        </is>
      </c>
      <c r="U655" s="10" t="inlineStr">
        <is>
          <t>FTAP Globe</t>
        </is>
      </c>
      <c r="V655" s="22" t="n">
        <v>0.18</v>
      </c>
      <c r="W655" s="10" t="inlineStr">
        <is>
          <t>Terrestrial Optical Fiber Drop</t>
        </is>
      </c>
      <c r="X655" s="22" t="n">
        <v>13.92</v>
      </c>
      <c r="Y655" s="22" t="n">
        <v>0.33</v>
      </c>
      <c r="Z655" s="10" t="inlineStr">
        <is>
          <t>Commercial 220V Grid + 4h LiFePO4 ESS (&gt;=19.0 kWh)</t>
        </is>
      </c>
    </row>
    <row r="656">
      <c r="A656" s="23" t="inlineStr">
        <is>
          <t>FWA-SITE-2652</t>
        </is>
      </c>
      <c r="B656" s="24" t="n">
        <v>3</v>
      </c>
      <c r="C656" s="24" t="n">
        <v>652</v>
      </c>
      <c r="D656" s="24" t="n">
        <v>2652</v>
      </c>
      <c r="E656" s="25" t="inlineStr">
        <is>
          <t>0405641015</t>
        </is>
      </c>
      <c r="F656" s="26" t="inlineStr">
        <is>
          <t>Region IV-A (CALABARZON)</t>
        </is>
      </c>
      <c r="G656" s="26" t="inlineStr">
        <is>
          <t>Quezon</t>
        </is>
      </c>
      <c r="H656" s="26" t="inlineStr">
        <is>
          <t>San Antonio</t>
        </is>
      </c>
      <c r="I656" s="26" t="inlineStr">
        <is>
          <t>Pulo</t>
        </is>
      </c>
      <c r="J656" s="27" t="n">
        <v>13.890372</v>
      </c>
      <c r="K656" s="27" t="n">
        <v>121.315104</v>
      </c>
      <c r="L656" s="23" t="inlineStr">
        <is>
          <t>R</t>
        </is>
      </c>
      <c r="M656" s="28" t="n">
        <v>2337</v>
      </c>
      <c r="N656" s="28" t="n">
        <v>615</v>
      </c>
      <c r="O656" s="28" t="n">
        <v>185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E03250-C08</t>
        </is>
      </c>
      <c r="U656" s="26" t="inlineStr">
        <is>
          <t>PTCI/MIDC</t>
        </is>
      </c>
      <c r="V656" s="30" t="n">
        <v>0.98</v>
      </c>
      <c r="W656" s="26" t="inlineStr">
        <is>
          <t>Terrestrial Optical Fiber Drop</t>
        </is>
      </c>
      <c r="X656" s="30" t="n">
        <v>2.85</v>
      </c>
      <c r="Y656" s="30" t="n">
        <v>2.02</v>
      </c>
      <c r="Z656" s="26" t="inlineStr">
        <is>
          <t>Commercial 220V Grid + 4h LiFePO4 ESS (&gt;=19.0 kWh)</t>
        </is>
      </c>
    </row>
    <row r="657">
      <c r="A657" s="9" t="inlineStr">
        <is>
          <t>FWA-SITE-2653</t>
        </is>
      </c>
      <c r="B657" s="8" t="n">
        <v>3</v>
      </c>
      <c r="C657" s="8" t="n">
        <v>653</v>
      </c>
      <c r="D657" s="8" t="n">
        <v>2653</v>
      </c>
      <c r="E657" s="20" t="inlineStr">
        <is>
          <t>0702211009</t>
        </is>
      </c>
      <c r="F657" s="10" t="inlineStr">
        <is>
          <t>Region VII (Central Visayas)</t>
        </is>
      </c>
      <c r="G657" s="10" t="inlineStr">
        <is>
          <t>Cebu</t>
        </is>
      </c>
      <c r="H657" s="10" t="inlineStr">
        <is>
          <t>City of Bogo</t>
        </is>
      </c>
      <c r="I657" s="10" t="inlineStr">
        <is>
          <t>Dakit</t>
        </is>
      </c>
      <c r="J657" s="21" t="n">
        <v>11.029424</v>
      </c>
      <c r="K657" s="21" t="n">
        <v>124.001472</v>
      </c>
      <c r="L657" s="9" t="inlineStr">
        <is>
          <t>U</t>
        </is>
      </c>
      <c r="M657" s="13" t="n">
        <v>6548</v>
      </c>
      <c r="N657" s="13" t="n">
        <v>1723</v>
      </c>
      <c r="O657" s="13" t="n">
        <v>517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T1: Immediate Tower Candidate (&lt;=0.5 km)</t>
        </is>
      </c>
      <c r="T657" s="9" t="inlineStr">
        <is>
          <t>PTCEG0015</t>
        </is>
      </c>
      <c r="U657" s="10" t="inlineStr">
        <is>
          <t>PTCI/MIDC</t>
        </is>
      </c>
      <c r="V657" s="22" t="n">
        <v>0.38</v>
      </c>
      <c r="W657" s="10" t="inlineStr">
        <is>
          <t>Terrestrial Optical Fiber Drop</t>
        </is>
      </c>
      <c r="X657" s="22" t="n">
        <v>2.07</v>
      </c>
      <c r="Y657" s="22" t="n">
        <v>0.23</v>
      </c>
      <c r="Z657" s="10" t="inlineStr">
        <is>
          <t>Commercial 220V Grid + 4h LiFePO4 ESS (&gt;=19.0 kWh)</t>
        </is>
      </c>
    </row>
    <row r="658">
      <c r="A658" s="23" t="inlineStr">
        <is>
          <t>FWA-SITE-2654</t>
        </is>
      </c>
      <c r="B658" s="24" t="n">
        <v>3</v>
      </c>
      <c r="C658" s="24" t="n">
        <v>654</v>
      </c>
      <c r="D658" s="24" t="n">
        <v>2654</v>
      </c>
      <c r="E658" s="25" t="inlineStr">
        <is>
          <t>0603007025</t>
        </is>
      </c>
      <c r="F658" s="26" t="inlineStr">
        <is>
          <t>Region VI (Western Visayas)</t>
        </is>
      </c>
      <c r="G658" s="26" t="inlineStr">
        <is>
          <t>Iloilo</t>
        </is>
      </c>
      <c r="H658" s="26" t="inlineStr">
        <is>
          <t>Barotac Nuevo</t>
        </is>
      </c>
      <c r="I658" s="26" t="inlineStr">
        <is>
          <t>Tabucan</t>
        </is>
      </c>
      <c r="J658" s="27" t="n">
        <v>10.90411</v>
      </c>
      <c r="K658" s="27" t="n">
        <v>122.691193</v>
      </c>
      <c r="L658" s="23" t="inlineStr">
        <is>
          <t>R</t>
        </is>
      </c>
      <c r="M658" s="28" t="n">
        <v>3802</v>
      </c>
      <c r="N658" s="28" t="n">
        <v>1000</v>
      </c>
      <c r="O658" s="28" t="n">
        <v>300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PTILG0005</t>
        </is>
      </c>
      <c r="U658" s="26" t="inlineStr">
        <is>
          <t>PTCI/MIDC</t>
        </is>
      </c>
      <c r="V658" s="30" t="n">
        <v>0.5</v>
      </c>
      <c r="W658" s="26" t="inlineStr">
        <is>
          <t>Terrestrial Optical Fiber Drop</t>
        </is>
      </c>
      <c r="X658" s="30" t="n">
        <v>1.69</v>
      </c>
      <c r="Y658" s="30" t="n">
        <v>0.19</v>
      </c>
      <c r="Z658" s="26" t="inlineStr">
        <is>
          <t>Commercial 220V Grid + 4h LiFePO4 ESS (&gt;=19.0 kWh)</t>
        </is>
      </c>
    </row>
    <row r="659">
      <c r="A659" s="9" t="inlineStr">
        <is>
          <t>FWA-SITE-2655</t>
        </is>
      </c>
      <c r="B659" s="8" t="n">
        <v>3</v>
      </c>
      <c r="C659" s="8" t="n">
        <v>655</v>
      </c>
      <c r="D659" s="8" t="n">
        <v>2655</v>
      </c>
      <c r="E659" s="20" t="inlineStr">
        <is>
          <t>0203113009</t>
        </is>
      </c>
      <c r="F659" s="10" t="inlineStr">
        <is>
          <t>Region II (Cagayan Valley)</t>
        </is>
      </c>
      <c r="G659" s="10" t="inlineStr">
        <is>
          <t>Isabela</t>
        </is>
      </c>
      <c r="H659" s="10" t="inlineStr">
        <is>
          <t>Gamu</t>
        </is>
      </c>
      <c r="I659" s="10" t="inlineStr">
        <is>
          <t>Guibang</t>
        </is>
      </c>
      <c r="J659" s="21" t="n">
        <v>17.0561</v>
      </c>
      <c r="K659" s="21" t="n">
        <v>121.85614</v>
      </c>
      <c r="L659" s="9" t="inlineStr">
        <is>
          <t>R</t>
        </is>
      </c>
      <c r="M659" s="13" t="n">
        <v>3122</v>
      </c>
      <c r="N659" s="13" t="n">
        <v>821</v>
      </c>
      <c r="O659" s="13" t="n">
        <v>246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PH020067</t>
        </is>
      </c>
      <c r="U659" s="10" t="inlineStr">
        <is>
          <t>FTAP Globe</t>
        </is>
      </c>
      <c r="V659" s="22" t="n">
        <v>0.23</v>
      </c>
      <c r="W659" s="10" t="inlineStr">
        <is>
          <t>Terrestrial Optical Fiber Drop</t>
        </is>
      </c>
      <c r="X659" s="22" t="n">
        <v>1.99</v>
      </c>
      <c r="Y659" s="22" t="n">
        <v>0.17</v>
      </c>
      <c r="Z659" s="10" t="inlineStr">
        <is>
          <t>Commercial 220V Grid + 4h LiFePO4 ESS (&gt;=19.0 kWh)</t>
        </is>
      </c>
    </row>
    <row r="660">
      <c r="A660" s="23" t="inlineStr">
        <is>
          <t>FWA-SITE-2656</t>
        </is>
      </c>
      <c r="B660" s="24" t="n">
        <v>3</v>
      </c>
      <c r="C660" s="24" t="n">
        <v>656</v>
      </c>
      <c r="D660" s="24" t="n">
        <v>2656</v>
      </c>
      <c r="E660" s="25" t="inlineStr">
        <is>
          <t>0500516023</t>
        </is>
      </c>
      <c r="F660" s="26" t="inlineStr">
        <is>
          <t>Region V (Bicol Region)</t>
        </is>
      </c>
      <c r="G660" s="26" t="inlineStr">
        <is>
          <t>Albay</t>
        </is>
      </c>
      <c r="H660" s="26" t="inlineStr">
        <is>
          <t>Santo Domingo</t>
        </is>
      </c>
      <c r="I660" s="26" t="inlineStr">
        <is>
          <t>Santa Misericordia</t>
        </is>
      </c>
      <c r="J660" s="27" t="n">
        <v>13.254805</v>
      </c>
      <c r="K660" s="27" t="n">
        <v>123.758685</v>
      </c>
      <c r="L660" s="23" t="inlineStr">
        <is>
          <t>R</t>
        </is>
      </c>
      <c r="M660" s="28" t="n">
        <v>3256</v>
      </c>
      <c r="N660" s="28" t="n">
        <v>794</v>
      </c>
      <c r="O660" s="28" t="n">
        <v>238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E03092-C10</t>
        </is>
      </c>
      <c r="U660" s="26" t="inlineStr">
        <is>
          <t>PTCI/MIDC</t>
        </is>
      </c>
      <c r="V660" s="30" t="n">
        <v>0.06</v>
      </c>
      <c r="W660" s="26" t="inlineStr">
        <is>
          <t>Terrestrial Optical Fiber Drop</t>
        </is>
      </c>
      <c r="X660" s="30" t="n">
        <v>2.81</v>
      </c>
      <c r="Y660" s="30" t="n">
        <v>0.28</v>
      </c>
      <c r="Z660" s="26" t="inlineStr">
        <is>
          <t>Commercial 220V Grid + 4h LiFePO4 ESS (&gt;=19.0 kWh)</t>
        </is>
      </c>
    </row>
    <row r="661">
      <c r="A661" s="9" t="inlineStr">
        <is>
          <t>FWA-SITE-2657</t>
        </is>
      </c>
      <c r="B661" s="8" t="n">
        <v>3</v>
      </c>
      <c r="C661" s="8" t="n">
        <v>657</v>
      </c>
      <c r="D661" s="8" t="n">
        <v>2657</v>
      </c>
      <c r="E661" s="20" t="inlineStr">
        <is>
          <t>0301403010</t>
        </is>
      </c>
      <c r="F661" s="10" t="inlineStr">
        <is>
          <t>Region III (Central Luzon)</t>
        </is>
      </c>
      <c r="G661" s="10" t="inlineStr">
        <is>
          <t>Bulacan</t>
        </is>
      </c>
      <c r="H661" s="10" t="inlineStr">
        <is>
          <t>Baliuag</t>
        </is>
      </c>
      <c r="I661" s="10" t="inlineStr">
        <is>
          <t>Pagala</t>
        </is>
      </c>
      <c r="J661" s="21" t="n">
        <v>14.95255</v>
      </c>
      <c r="K661" s="21" t="n">
        <v>120.88902</v>
      </c>
      <c r="L661" s="9" t="inlineStr">
        <is>
          <t>U</t>
        </is>
      </c>
      <c r="M661" s="13" t="n">
        <v>7563</v>
      </c>
      <c r="N661" s="13" t="n">
        <v>2160</v>
      </c>
      <c r="O661" s="13" t="n">
        <v>648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F01065-B07</t>
        </is>
      </c>
      <c r="U661" s="10" t="inlineStr">
        <is>
          <t>PTCI/MIDC</t>
        </is>
      </c>
      <c r="V661" s="22" t="n">
        <v>0.24</v>
      </c>
      <c r="W661" s="10" t="inlineStr">
        <is>
          <t>Terrestrial Optical Fiber Drop</t>
        </is>
      </c>
      <c r="X661" s="22" t="n">
        <v>0.52</v>
      </c>
      <c r="Y661" s="22" t="n">
        <v>0.3</v>
      </c>
      <c r="Z661" s="10" t="inlineStr">
        <is>
          <t>Commercial 220V Grid + 4h LiFePO4 ESS (&gt;=19.0 kWh)</t>
        </is>
      </c>
    </row>
    <row r="662">
      <c r="A662" s="23" t="inlineStr">
        <is>
          <t>FWA-SITE-2658</t>
        </is>
      </c>
      <c r="B662" s="24" t="n">
        <v>3</v>
      </c>
      <c r="C662" s="24" t="n">
        <v>658</v>
      </c>
      <c r="D662" s="24" t="n">
        <v>2658</v>
      </c>
      <c r="E662" s="25" t="inlineStr">
        <is>
          <t>0401009010</t>
        </is>
      </c>
      <c r="F662" s="26" t="inlineStr">
        <is>
          <t>Region IV-A (CALABARZON)</t>
        </is>
      </c>
      <c r="G662" s="26" t="inlineStr">
        <is>
          <t>Batangas</t>
        </is>
      </c>
      <c r="H662" s="26" t="inlineStr">
        <is>
          <t>Cuenca</t>
        </is>
      </c>
      <c r="I662" s="26" t="inlineStr">
        <is>
          <t>Ibabao</t>
        </is>
      </c>
      <c r="J662" s="27" t="n">
        <v>13.908709</v>
      </c>
      <c r="K662" s="27" t="n">
        <v>121.072252</v>
      </c>
      <c r="L662" s="23" t="inlineStr">
        <is>
          <t>R</t>
        </is>
      </c>
      <c r="M662" s="28" t="n">
        <v>3935</v>
      </c>
      <c r="N662" s="28" t="n">
        <v>1093</v>
      </c>
      <c r="O662" s="28" t="n">
        <v>328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4624</t>
        </is>
      </c>
      <c r="U662" s="26" t="inlineStr">
        <is>
          <t>FTAP Smart</t>
        </is>
      </c>
      <c r="V662" s="30" t="n">
        <v>0.26</v>
      </c>
      <c r="W662" s="26" t="inlineStr">
        <is>
          <t>Terrestrial Optical Fiber Drop</t>
        </is>
      </c>
      <c r="X662" s="30" t="n">
        <v>2.73</v>
      </c>
      <c r="Y662" s="30" t="n">
        <v>0.18</v>
      </c>
      <c r="Z662" s="26" t="inlineStr">
        <is>
          <t>Commercial 220V Grid + 4h LiFePO4 ESS (&gt;=19.0 kWh)</t>
        </is>
      </c>
    </row>
    <row r="663">
      <c r="A663" s="9" t="inlineStr">
        <is>
          <t>FWA-SITE-2659</t>
        </is>
      </c>
      <c r="B663" s="8" t="n">
        <v>3</v>
      </c>
      <c r="C663" s="8" t="n">
        <v>659</v>
      </c>
      <c r="D663" s="8" t="n">
        <v>2659</v>
      </c>
      <c r="E663" s="20" t="inlineStr">
        <is>
          <t>0301418034</t>
        </is>
      </c>
      <c r="F663" s="10" t="inlineStr">
        <is>
          <t>Region III (Central Luzon)</t>
        </is>
      </c>
      <c r="G663" s="10" t="inlineStr">
        <is>
          <t>Bulacan</t>
        </is>
      </c>
      <c r="H663" s="10" t="inlineStr">
        <is>
          <t>Pulilan</t>
        </is>
      </c>
      <c r="I663" s="10" t="inlineStr">
        <is>
          <t>Tabon</t>
        </is>
      </c>
      <c r="J663" s="21" t="n">
        <v>14.910559</v>
      </c>
      <c r="K663" s="21" t="n">
        <v>120.826984</v>
      </c>
      <c r="L663" s="9" t="inlineStr">
        <is>
          <t>R</t>
        </is>
      </c>
      <c r="M663" s="13" t="n">
        <v>5154</v>
      </c>
      <c r="N663" s="13" t="n">
        <v>1472</v>
      </c>
      <c r="O663" s="13" t="n">
        <v>442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PH-BUL-02490</t>
        </is>
      </c>
      <c r="U663" s="10" t="inlineStr">
        <is>
          <t>Edgepoint</t>
        </is>
      </c>
      <c r="V663" s="22" t="n">
        <v>0.24</v>
      </c>
      <c r="W663" s="10" t="inlineStr">
        <is>
          <t>Terrestrial Optical Fiber Drop</t>
        </is>
      </c>
      <c r="X663" s="22" t="n">
        <v>2.7</v>
      </c>
      <c r="Y663" s="22" t="n">
        <v>0.16</v>
      </c>
      <c r="Z663" s="10" t="inlineStr">
        <is>
          <t>Commercial 220V Grid + 4h LiFePO4 ESS (&gt;=19.0 kWh)</t>
        </is>
      </c>
    </row>
    <row r="664">
      <c r="A664" s="23" t="inlineStr">
        <is>
          <t>FWA-SITE-2660</t>
        </is>
      </c>
      <c r="B664" s="24" t="n">
        <v>3</v>
      </c>
      <c r="C664" s="24" t="n">
        <v>660</v>
      </c>
      <c r="D664" s="24" t="n">
        <v>2660</v>
      </c>
      <c r="E664" s="25" t="inlineStr">
        <is>
          <t>0403419014</t>
        </is>
      </c>
      <c r="F664" s="26" t="inlineStr">
        <is>
          <t>Region IV-A (CALABARZON)</t>
        </is>
      </c>
      <c r="G664" s="26" t="inlineStr">
        <is>
          <t>Laguna</t>
        </is>
      </c>
      <c r="H664" s="26" t="inlineStr">
        <is>
          <t>Pagsanjan</t>
        </is>
      </c>
      <c r="I664" s="26" t="inlineStr">
        <is>
          <t>Sabang</t>
        </is>
      </c>
      <c r="J664" s="27" t="n">
        <v>14.266944</v>
      </c>
      <c r="K664" s="27" t="n">
        <v>121.45777</v>
      </c>
      <c r="L664" s="23" t="inlineStr">
        <is>
          <t>R</t>
        </is>
      </c>
      <c r="M664" s="28" t="n">
        <v>4090</v>
      </c>
      <c r="N664" s="28" t="n">
        <v>1239</v>
      </c>
      <c r="O664" s="28" t="n">
        <v>372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F02115-C08</t>
        </is>
      </c>
      <c r="U664" s="26" t="inlineStr">
        <is>
          <t>PTCI/MIDC</t>
        </is>
      </c>
      <c r="V664" s="30" t="n">
        <v>0.39</v>
      </c>
      <c r="W664" s="26" t="inlineStr">
        <is>
          <t>Terrestrial Optical Fiber Drop</t>
        </is>
      </c>
      <c r="X664" s="30" t="n">
        <v>1.09</v>
      </c>
      <c r="Y664" s="30" t="n">
        <v>0.66</v>
      </c>
      <c r="Z664" s="26" t="inlineStr">
        <is>
          <t>Commercial 220V Grid + 4h LiFePO4 ESS (&gt;=19.0 kWh)</t>
        </is>
      </c>
    </row>
    <row r="665">
      <c r="A665" s="9" t="inlineStr">
        <is>
          <t>FWA-SITE-2661</t>
        </is>
      </c>
      <c r="B665" s="8" t="n">
        <v>3</v>
      </c>
      <c r="C665" s="8" t="n">
        <v>661</v>
      </c>
      <c r="D665" s="8" t="n">
        <v>2661</v>
      </c>
      <c r="E665" s="20" t="inlineStr">
        <is>
          <t>0603037011</t>
        </is>
      </c>
      <c r="F665" s="10" t="inlineStr">
        <is>
          <t>Region VI (Western Visayas)</t>
        </is>
      </c>
      <c r="G665" s="10" t="inlineStr">
        <is>
          <t>Iloilo</t>
        </is>
      </c>
      <c r="H665" s="10" t="inlineStr">
        <is>
          <t>Pototan</t>
        </is>
      </c>
      <c r="I665" s="10" t="inlineStr">
        <is>
          <t>Cato-ogan</t>
        </is>
      </c>
      <c r="J665" s="21" t="n">
        <v>10.936986</v>
      </c>
      <c r="K665" s="21" t="n">
        <v>122.647276</v>
      </c>
      <c r="L665" s="9" t="inlineStr">
        <is>
          <t>R</t>
        </is>
      </c>
      <c r="M665" s="13" t="n">
        <v>2575</v>
      </c>
      <c r="N665" s="13" t="n">
        <v>677</v>
      </c>
      <c r="O665" s="13" t="n">
        <v>203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PTILG0059</t>
        </is>
      </c>
      <c r="U665" s="10" t="inlineStr">
        <is>
          <t>PTCI/MIDC</t>
        </is>
      </c>
      <c r="V665" s="22" t="n">
        <v>0.82</v>
      </c>
      <c r="W665" s="10" t="inlineStr">
        <is>
          <t>Terrestrial Optical Fiber Drop</t>
        </is>
      </c>
      <c r="X665" s="22" t="n">
        <v>1.2</v>
      </c>
      <c r="Y665" s="22" t="n">
        <v>0.28</v>
      </c>
      <c r="Z665" s="10" t="inlineStr">
        <is>
          <t>Commercial 220V Grid + 4h LiFePO4 ESS (&gt;=19.0 kWh)</t>
        </is>
      </c>
    </row>
    <row r="666">
      <c r="A666" s="23" t="inlineStr">
        <is>
          <t>FWA-SITE-2662</t>
        </is>
      </c>
      <c r="B666" s="24" t="n">
        <v>3</v>
      </c>
      <c r="C666" s="24" t="n">
        <v>662</v>
      </c>
      <c r="D666" s="24" t="n">
        <v>2662</v>
      </c>
      <c r="E666" s="25" t="inlineStr">
        <is>
          <t>0304926006</t>
        </is>
      </c>
      <c r="F666" s="26" t="inlineStr">
        <is>
          <t>Region III (Central Luzon)</t>
        </is>
      </c>
      <c r="G666" s="26" t="inlineStr">
        <is>
          <t>Nueva Ecija</t>
        </is>
      </c>
      <c r="H666" s="26" t="inlineStr">
        <is>
          <t>San Jose City</t>
        </is>
      </c>
      <c r="I666" s="26" t="inlineStr">
        <is>
          <t>Calaocan</t>
        </is>
      </c>
      <c r="J666" s="27" t="n">
        <v>15.785982</v>
      </c>
      <c r="K666" s="27" t="n">
        <v>120.99485</v>
      </c>
      <c r="L666" s="23" t="inlineStr">
        <is>
          <t>U</t>
        </is>
      </c>
      <c r="M666" s="28" t="n">
        <v>6480</v>
      </c>
      <c r="N666" s="28" t="n">
        <v>1851</v>
      </c>
      <c r="O666" s="28" t="n">
        <v>555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T2: Close Tower Candidate (0.5-1.0 km)</t>
        </is>
      </c>
      <c r="T666" s="23" t="inlineStr">
        <is>
          <t>PH030316</t>
        </is>
      </c>
      <c r="U666" s="26" t="inlineStr">
        <is>
          <t>FTAP Globe</t>
        </is>
      </c>
      <c r="V666" s="30" t="n">
        <v>0.55</v>
      </c>
      <c r="W666" s="26" t="inlineStr">
        <is>
          <t>Terrestrial Optical Fiber Drop</t>
        </is>
      </c>
      <c r="X666" s="30" t="n">
        <v>1.22</v>
      </c>
      <c r="Y666" s="30" t="n">
        <v>0.23</v>
      </c>
      <c r="Z666" s="26" t="inlineStr">
        <is>
          <t>Commercial 220V Grid + 4h LiFePO4 ESS (&gt;=19.0 kWh)</t>
        </is>
      </c>
    </row>
    <row r="667">
      <c r="A667" s="9" t="inlineStr">
        <is>
          <t>FWA-SITE-2663</t>
        </is>
      </c>
      <c r="B667" s="8" t="n">
        <v>3</v>
      </c>
      <c r="C667" s="8" t="n">
        <v>663</v>
      </c>
      <c r="D667" s="8" t="n">
        <v>2663</v>
      </c>
      <c r="E667" s="20" t="inlineStr">
        <is>
          <t>0730600015</t>
        </is>
      </c>
      <c r="F667" s="10" t="inlineStr">
        <is>
          <t>Region VII (Central Visayas)</t>
        </is>
      </c>
      <c r="G667" s="10" t="inlineStr">
        <is>
          <t>Cebu</t>
        </is>
      </c>
      <c r="H667" s="10" t="inlineStr">
        <is>
          <t>City of Cebu</t>
        </is>
      </c>
      <c r="I667" s="10" t="inlineStr">
        <is>
          <t>Bulacao</t>
        </is>
      </c>
      <c r="J667" s="21" t="n">
        <v>10.27601</v>
      </c>
      <c r="K667" s="21" t="n">
        <v>123.849719</v>
      </c>
      <c r="L667" s="9" t="inlineStr">
        <is>
          <t>U</t>
        </is>
      </c>
      <c r="M667" s="13" t="n">
        <v>28710</v>
      </c>
      <c r="N667" s="13" t="n">
        <v>8971</v>
      </c>
      <c r="O667" s="13" t="n">
        <v>2691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T2: Close Tower Candidate (0.5-1.0 km)</t>
        </is>
      </c>
      <c r="T667" s="9" t="inlineStr">
        <is>
          <t>PTCER0197</t>
        </is>
      </c>
      <c r="U667" s="10" t="inlineStr">
        <is>
          <t>PTCI/MIDC</t>
        </is>
      </c>
      <c r="V667" s="22" t="n">
        <v>0.57</v>
      </c>
      <c r="W667" s="10" t="inlineStr">
        <is>
          <t>Terrestrial Optical Fiber Drop</t>
        </is>
      </c>
      <c r="X667" s="22" t="n">
        <v>1.54</v>
      </c>
      <c r="Y667" s="22" t="n">
        <v>0.38</v>
      </c>
      <c r="Z667" s="10" t="inlineStr">
        <is>
          <t>Commercial 220V Grid + 4h LiFePO4 ESS (&gt;=19.0 kWh)</t>
        </is>
      </c>
    </row>
    <row r="668">
      <c r="A668" s="23" t="inlineStr">
        <is>
          <t>FWA-SITE-2664</t>
        </is>
      </c>
      <c r="B668" s="24" t="n">
        <v>3</v>
      </c>
      <c r="C668" s="24" t="n">
        <v>664</v>
      </c>
      <c r="D668" s="24" t="n">
        <v>2664</v>
      </c>
      <c r="E668" s="25" t="inlineStr">
        <is>
          <t>0730600046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City of Cebu</t>
        </is>
      </c>
      <c r="I668" s="26" t="inlineStr">
        <is>
          <t>Mabolo</t>
        </is>
      </c>
      <c r="J668" s="27" t="n">
        <v>10.312991</v>
      </c>
      <c r="K668" s="27" t="n">
        <v>123.915329</v>
      </c>
      <c r="L668" s="23" t="inlineStr">
        <is>
          <t>U</t>
        </is>
      </c>
      <c r="M668" s="28" t="n">
        <v>21642</v>
      </c>
      <c r="N668" s="28" t="n">
        <v>6763</v>
      </c>
      <c r="O668" s="28" t="n">
        <v>2029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PTCER0039</t>
        </is>
      </c>
      <c r="U668" s="26" t="inlineStr">
        <is>
          <t>PTCI/MIDC</t>
        </is>
      </c>
      <c r="V668" s="30" t="n">
        <v>0.38</v>
      </c>
      <c r="W668" s="26" t="inlineStr">
        <is>
          <t>Terrestrial Optical Fiber Drop</t>
        </is>
      </c>
      <c r="X668" s="30" t="n">
        <v>2.24</v>
      </c>
      <c r="Y668" s="30" t="n">
        <v>0.57</v>
      </c>
      <c r="Z668" s="26" t="inlineStr">
        <is>
          <t>Commercial 220V Grid + 4h LiFePO4 ESS (&gt;=19.0 kWh)</t>
        </is>
      </c>
    </row>
    <row r="669">
      <c r="A669" s="9" t="inlineStr">
        <is>
          <t>FWA-SITE-2665</t>
        </is>
      </c>
      <c r="B669" s="8" t="n">
        <v>3</v>
      </c>
      <c r="C669" s="8" t="n">
        <v>665</v>
      </c>
      <c r="D669" s="8" t="n">
        <v>2665</v>
      </c>
      <c r="E669" s="20" t="inlineStr">
        <is>
          <t>0306906001</t>
        </is>
      </c>
      <c r="F669" s="10" t="inlineStr">
        <is>
          <t>Region III (Central Luzon)</t>
        </is>
      </c>
      <c r="G669" s="10" t="inlineStr">
        <is>
          <t>Tarlac</t>
        </is>
      </c>
      <c r="H669" s="10" t="inlineStr">
        <is>
          <t>Gerona</t>
        </is>
      </c>
      <c r="I669" s="10" t="inlineStr">
        <is>
          <t>Abagon</t>
        </is>
      </c>
      <c r="J669" s="21" t="n">
        <v>15.611752</v>
      </c>
      <c r="K669" s="21" t="n">
        <v>120.609019</v>
      </c>
      <c r="L669" s="9" t="inlineStr">
        <is>
          <t>U</t>
        </is>
      </c>
      <c r="M669" s="13" t="n">
        <v>4879</v>
      </c>
      <c r="N669" s="13" t="n">
        <v>1251</v>
      </c>
      <c r="O669" s="13" t="n">
        <v>375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PH-TAR-00635</t>
        </is>
      </c>
      <c r="U669" s="10" t="inlineStr">
        <is>
          <t>Edgepoint</t>
        </is>
      </c>
      <c r="V669" s="22" t="n">
        <v>0.68</v>
      </c>
      <c r="W669" s="10" t="inlineStr">
        <is>
          <t>Terrestrial Optical Fiber Drop</t>
        </is>
      </c>
      <c r="X669" s="22" t="n">
        <v>1.51</v>
      </c>
      <c r="Y669" s="22" t="n">
        <v>0.16</v>
      </c>
      <c r="Z669" s="10" t="inlineStr">
        <is>
          <t>Commercial 220V Grid + 4h LiFePO4 ESS (&gt;=19.0 kWh)</t>
        </is>
      </c>
    </row>
    <row r="670">
      <c r="A670" s="23" t="inlineStr">
        <is>
          <t>FWA-SITE-2666</t>
        </is>
      </c>
      <c r="B670" s="24" t="n">
        <v>3</v>
      </c>
      <c r="C670" s="24" t="n">
        <v>666</v>
      </c>
      <c r="D670" s="24" t="n">
        <v>2666</v>
      </c>
      <c r="E670" s="25" t="inlineStr">
        <is>
          <t>0500508010</t>
        </is>
      </c>
      <c r="F670" s="26" t="inlineStr">
        <is>
          <t>Region V (Bicol Region)</t>
        </is>
      </c>
      <c r="G670" s="26" t="inlineStr">
        <is>
          <t>Albay</t>
        </is>
      </c>
      <c r="H670" s="26" t="inlineStr">
        <is>
          <t>City of Ligao</t>
        </is>
      </c>
      <c r="I670" s="26" t="inlineStr">
        <is>
          <t>Batang</t>
        </is>
      </c>
      <c r="J670" s="27" t="n">
        <v>13.250714</v>
      </c>
      <c r="K670" s="27" t="n">
        <v>123.564111</v>
      </c>
      <c r="L670" s="23" t="inlineStr">
        <is>
          <t>R</t>
        </is>
      </c>
      <c r="M670" s="28" t="n">
        <v>3705</v>
      </c>
      <c r="N670" s="28" t="n">
        <v>903</v>
      </c>
      <c r="O670" s="28" t="n">
        <v>271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PH050155</t>
        </is>
      </c>
      <c r="U670" s="26" t="inlineStr">
        <is>
          <t>FTAP Globe</t>
        </is>
      </c>
      <c r="V670" s="30" t="n">
        <v>0.53</v>
      </c>
      <c r="W670" s="26" t="inlineStr">
        <is>
          <t>Terrestrial Optical Fiber Drop</t>
        </is>
      </c>
      <c r="X670" s="30" t="n">
        <v>2.28</v>
      </c>
      <c r="Y670" s="30" t="n">
        <v>0.46</v>
      </c>
      <c r="Z670" s="26" t="inlineStr">
        <is>
          <t>Commercial 220V Grid + 4h LiFePO4 ESS (&gt;=19.0 kWh)</t>
        </is>
      </c>
    </row>
    <row r="671">
      <c r="A671" s="9" t="inlineStr">
        <is>
          <t>FWA-SITE-2667</t>
        </is>
      </c>
      <c r="B671" s="8" t="n">
        <v>3</v>
      </c>
      <c r="C671" s="8" t="n">
        <v>667</v>
      </c>
      <c r="D671" s="8" t="n">
        <v>2667</v>
      </c>
      <c r="E671" s="20" t="inlineStr">
        <is>
          <t>0403424004</t>
        </is>
      </c>
      <c r="F671" s="10" t="inlineStr">
        <is>
          <t>Region IV-A (CALABARZON)</t>
        </is>
      </c>
      <c r="G671" s="10" t="inlineStr">
        <is>
          <t>Laguna</t>
        </is>
      </c>
      <c r="H671" s="10" t="inlineStr">
        <is>
          <t>City of San Pablo</t>
        </is>
      </c>
      <c r="I671" s="10" t="inlineStr">
        <is>
          <t>Barangay I-B</t>
        </is>
      </c>
      <c r="J671" s="21" t="n">
        <v>14.06908</v>
      </c>
      <c r="K671" s="21" t="n">
        <v>121.316098</v>
      </c>
      <c r="L671" s="9" t="inlineStr">
        <is>
          <t>U</t>
        </is>
      </c>
      <c r="M671" s="13" t="n">
        <v>4387</v>
      </c>
      <c r="N671" s="13" t="n">
        <v>1329</v>
      </c>
      <c r="O671" s="13" t="n">
        <v>399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F02125-C08</t>
        </is>
      </c>
      <c r="U671" s="10" t="inlineStr">
        <is>
          <t>PTCI/MIDC</t>
        </is>
      </c>
      <c r="V671" s="22" t="n">
        <v>0.74</v>
      </c>
      <c r="W671" s="10" t="inlineStr">
        <is>
          <t>Terrestrial Optical Fiber Drop</t>
        </is>
      </c>
      <c r="X671" s="22" t="n">
        <v>1.33</v>
      </c>
      <c r="Y671" s="22" t="n">
        <v>0.45</v>
      </c>
      <c r="Z671" s="10" t="inlineStr">
        <is>
          <t>Commercial 220V Grid + 4h LiFePO4 ESS (&gt;=19.0 kWh)</t>
        </is>
      </c>
    </row>
    <row r="672">
      <c r="A672" s="23" t="inlineStr">
        <is>
          <t>FWA-SITE-2668</t>
        </is>
      </c>
      <c r="B672" s="24" t="n">
        <v>3</v>
      </c>
      <c r="C672" s="24" t="n">
        <v>668</v>
      </c>
      <c r="D672" s="24" t="n">
        <v>2668</v>
      </c>
      <c r="E672" s="25" t="inlineStr">
        <is>
          <t>0403405038</t>
        </is>
      </c>
      <c r="F672" s="26" t="inlineStr">
        <is>
          <t>Region IV-A (CALABARZON)</t>
        </is>
      </c>
      <c r="G672" s="26" t="inlineStr">
        <is>
          <t>Laguna</t>
        </is>
      </c>
      <c r="H672" s="26" t="inlineStr">
        <is>
          <t>City of Calamba</t>
        </is>
      </c>
      <c r="I672" s="26" t="inlineStr">
        <is>
          <t>Barangay 1</t>
        </is>
      </c>
      <c r="J672" s="27" t="n">
        <v>14.204854</v>
      </c>
      <c r="K672" s="27" t="n">
        <v>121.158386</v>
      </c>
      <c r="L672" s="23" t="inlineStr">
        <is>
          <t>U</t>
        </is>
      </c>
      <c r="M672" s="28" t="n">
        <v>6383</v>
      </c>
      <c r="N672" s="28" t="n">
        <v>1934</v>
      </c>
      <c r="O672" s="28" t="n">
        <v>580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S4230</t>
        </is>
      </c>
      <c r="U672" s="26" t="inlineStr">
        <is>
          <t>FTAP Smart</t>
        </is>
      </c>
      <c r="V672" s="30" t="n">
        <v>0.36</v>
      </c>
      <c r="W672" s="26" t="inlineStr">
        <is>
          <t>Terrestrial Optical Fiber Drop</t>
        </is>
      </c>
      <c r="X672" s="30" t="n">
        <v>1.57</v>
      </c>
      <c r="Y672" s="30" t="n">
        <v>0.18</v>
      </c>
      <c r="Z672" s="26" t="inlineStr">
        <is>
          <t>Commercial 220V Grid + 4h LiFePO4 ESS (&gt;=19.0 kWh)</t>
        </is>
      </c>
    </row>
    <row r="673">
      <c r="A673" s="9" t="inlineStr">
        <is>
          <t>FWA-SITE-2669</t>
        </is>
      </c>
      <c r="B673" s="8" t="n">
        <v>3</v>
      </c>
      <c r="C673" s="8" t="n">
        <v>669</v>
      </c>
      <c r="D673" s="8" t="n">
        <v>2669</v>
      </c>
      <c r="E673" s="20" t="inlineStr">
        <is>
          <t>0405648015</t>
        </is>
      </c>
      <c r="F673" s="10" t="inlineStr">
        <is>
          <t>Region IV-A (CALABARZON)</t>
        </is>
      </c>
      <c r="G673" s="10" t="inlineStr">
        <is>
          <t>Quezon</t>
        </is>
      </c>
      <c r="H673" s="10" t="inlineStr">
        <is>
          <t>Tiaong</t>
        </is>
      </c>
      <c r="I673" s="10" t="inlineStr">
        <is>
          <t>Lalig</t>
        </is>
      </c>
      <c r="J673" s="21" t="n">
        <v>13.979079</v>
      </c>
      <c r="K673" s="21" t="n">
        <v>121.326957</v>
      </c>
      <c r="L673" s="9" t="inlineStr">
        <is>
          <t>U</t>
        </is>
      </c>
      <c r="M673" s="13" t="n">
        <v>8479</v>
      </c>
      <c r="N673" s="13" t="n">
        <v>2231</v>
      </c>
      <c r="O673" s="13" t="n">
        <v>669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PTQZG0014</t>
        </is>
      </c>
      <c r="U673" s="10" t="inlineStr">
        <is>
          <t>PTCI/MIDC</t>
        </is>
      </c>
      <c r="V673" s="22" t="n">
        <v>0.1</v>
      </c>
      <c r="W673" s="10" t="inlineStr">
        <is>
          <t>Terrestrial Optical Fiber Drop</t>
        </is>
      </c>
      <c r="X673" s="22" t="n">
        <v>1.93</v>
      </c>
      <c r="Y673" s="22" t="n">
        <v>0.15</v>
      </c>
      <c r="Z673" s="10" t="inlineStr">
        <is>
          <t>Commercial 220V Grid + 4h LiFePO4 ESS (&gt;=19.0 kWh)</t>
        </is>
      </c>
    </row>
    <row r="674">
      <c r="A674" s="23" t="inlineStr">
        <is>
          <t>FWA-SITE-2670</t>
        </is>
      </c>
      <c r="B674" s="24" t="n">
        <v>3</v>
      </c>
      <c r="C674" s="24" t="n">
        <v>670</v>
      </c>
      <c r="D674" s="24" t="n">
        <v>2670</v>
      </c>
      <c r="E674" s="25" t="inlineStr">
        <is>
          <t>0305416011</t>
        </is>
      </c>
      <c r="F674" s="26" t="inlineStr">
        <is>
          <t>Region III (Central Luzon)</t>
        </is>
      </c>
      <c r="G674" s="26" t="inlineStr">
        <is>
          <t>Pampanga</t>
        </is>
      </c>
      <c r="H674" s="26" t="inlineStr">
        <is>
          <t>City of San Fernando</t>
        </is>
      </c>
      <c r="I674" s="26" t="inlineStr">
        <is>
          <t>Juliana</t>
        </is>
      </c>
      <c r="J674" s="27" t="n">
        <v>15.034624</v>
      </c>
      <c r="K674" s="27" t="n">
        <v>120.690613</v>
      </c>
      <c r="L674" s="23" t="inlineStr">
        <is>
          <t>U</t>
        </is>
      </c>
      <c r="M674" s="28" t="n">
        <v>4295</v>
      </c>
      <c r="N674" s="28" t="n">
        <v>1073</v>
      </c>
      <c r="O674" s="28" t="n">
        <v>322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PH-PAM-00922</t>
        </is>
      </c>
      <c r="U674" s="26" t="inlineStr">
        <is>
          <t>Edgepoint</t>
        </is>
      </c>
      <c r="V674" s="30" t="n">
        <v>0.31</v>
      </c>
      <c r="W674" s="26" t="inlineStr">
        <is>
          <t>Terrestrial Optical Fiber Drop</t>
        </is>
      </c>
      <c r="X674" s="30" t="n">
        <v>1.18</v>
      </c>
      <c r="Y674" s="30" t="n">
        <v>0.18</v>
      </c>
      <c r="Z674" s="26" t="inlineStr">
        <is>
          <t>Commercial 220V Grid + 4h LiFePO4 ESS (&gt;=19.0 kWh)</t>
        </is>
      </c>
    </row>
    <row r="675">
      <c r="A675" s="9" t="inlineStr">
        <is>
          <t>FWA-SITE-2671</t>
        </is>
      </c>
      <c r="B675" s="8" t="n">
        <v>3</v>
      </c>
      <c r="C675" s="8" t="n">
        <v>671</v>
      </c>
      <c r="D675" s="8" t="n">
        <v>2671</v>
      </c>
      <c r="E675" s="20" t="inlineStr">
        <is>
          <t>1600209005</t>
        </is>
      </c>
      <c r="F675" s="10" t="inlineStr">
        <is>
          <t>Region XIII (Caraga)</t>
        </is>
      </c>
      <c r="G675" s="10" t="inlineStr">
        <is>
          <t>Agusan del Norte</t>
        </is>
      </c>
      <c r="H675" s="10" t="inlineStr">
        <is>
          <t>Nasipit</t>
        </is>
      </c>
      <c r="I675" s="10" t="inlineStr">
        <is>
          <t>Camagong</t>
        </is>
      </c>
      <c r="J675" s="21" t="n">
        <v>8.970162</v>
      </c>
      <c r="K675" s="21" t="n">
        <v>125.336334</v>
      </c>
      <c r="L675" s="9" t="inlineStr">
        <is>
          <t>U</t>
        </is>
      </c>
      <c r="M675" s="13" t="n">
        <v>5875</v>
      </c>
      <c r="N675" s="13" t="n">
        <v>1432</v>
      </c>
      <c r="O675" s="13" t="n">
        <v>430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PTANG0017</t>
        </is>
      </c>
      <c r="U675" s="10" t="inlineStr">
        <is>
          <t>PTCI/MIDC</t>
        </is>
      </c>
      <c r="V675" s="22" t="n">
        <v>1.94</v>
      </c>
      <c r="W675" s="10" t="inlineStr">
        <is>
          <t>Terrestrial Optical Fiber Drop</t>
        </is>
      </c>
      <c r="X675" s="22" t="n">
        <v>1.33</v>
      </c>
      <c r="Y675" s="22" t="n">
        <v>0.24</v>
      </c>
      <c r="Z675" s="10" t="inlineStr">
        <is>
          <t>Commercial 220V Grid + 4h LiFePO4 ESS (&gt;=19.0 kWh)</t>
        </is>
      </c>
    </row>
    <row r="676">
      <c r="A676" s="23" t="inlineStr">
        <is>
          <t>FWA-SITE-2672</t>
        </is>
      </c>
      <c r="B676" s="24" t="n">
        <v>3</v>
      </c>
      <c r="C676" s="24" t="n">
        <v>672</v>
      </c>
      <c r="D676" s="24" t="n">
        <v>2672</v>
      </c>
      <c r="E676" s="25" t="inlineStr">
        <is>
          <t>0203109003</t>
        </is>
      </c>
      <c r="F676" s="26" t="inlineStr">
        <is>
          <t>Region II (Cagayan Valley)</t>
        </is>
      </c>
      <c r="G676" s="26" t="inlineStr">
        <is>
          <t>Isabela</t>
        </is>
      </c>
      <c r="H676" s="26" t="inlineStr">
        <is>
          <t>Cordon</t>
        </is>
      </c>
      <c r="I676" s="26" t="inlineStr">
        <is>
          <t>Capirpiriwan</t>
        </is>
      </c>
      <c r="J676" s="27" t="n">
        <v>16.66739</v>
      </c>
      <c r="K676" s="27" t="n">
        <v>121.45486</v>
      </c>
      <c r="L676" s="23" t="inlineStr">
        <is>
          <t>R</t>
        </is>
      </c>
      <c r="M676" s="28" t="n">
        <v>3762</v>
      </c>
      <c r="N676" s="28" t="n">
        <v>990</v>
      </c>
      <c r="O676" s="28" t="n">
        <v>297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E03316-B06</t>
        </is>
      </c>
      <c r="U676" s="26" t="inlineStr">
        <is>
          <t>PTCI/MIDC</t>
        </is>
      </c>
      <c r="V676" s="30" t="n">
        <v>0.35</v>
      </c>
      <c r="W676" s="26" t="inlineStr">
        <is>
          <t>Terrestrial Optical Fiber Drop</t>
        </is>
      </c>
      <c r="X676" s="30" t="n">
        <v>8.220000000000001</v>
      </c>
      <c r="Y676" s="30" t="n">
        <v>0.18</v>
      </c>
      <c r="Z676" s="26" t="inlineStr">
        <is>
          <t>Commercial 220V Grid + 4h LiFePO4 ESS (&gt;=19.0 kWh)</t>
        </is>
      </c>
    </row>
    <row r="677">
      <c r="A677" s="9" t="inlineStr">
        <is>
          <t>FWA-SITE-2673</t>
        </is>
      </c>
      <c r="B677" s="8" t="n">
        <v>3</v>
      </c>
      <c r="C677" s="8" t="n">
        <v>673</v>
      </c>
      <c r="D677" s="8" t="n">
        <v>2673</v>
      </c>
      <c r="E677" s="20" t="inlineStr">
        <is>
          <t>0501603015</t>
        </is>
      </c>
      <c r="F677" s="10" t="inlineStr">
        <is>
          <t>Region V (Bicol Region)</t>
        </is>
      </c>
      <c r="G677" s="10" t="inlineStr">
        <is>
          <t>Camarines Norte</t>
        </is>
      </c>
      <c r="H677" s="10" t="inlineStr">
        <is>
          <t>Daet</t>
        </is>
      </c>
      <c r="I677" s="10" t="inlineStr">
        <is>
          <t>Lag-On</t>
        </is>
      </c>
      <c r="J677" s="21" t="n">
        <v>14.118212</v>
      </c>
      <c r="K677" s="21" t="n">
        <v>122.942114</v>
      </c>
      <c r="L677" s="9" t="inlineStr">
        <is>
          <t>U</t>
        </is>
      </c>
      <c r="M677" s="13" t="n">
        <v>6015</v>
      </c>
      <c r="N677" s="13" t="n">
        <v>1503</v>
      </c>
      <c r="O677" s="13" t="n">
        <v>451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E03030-C10</t>
        </is>
      </c>
      <c r="U677" s="10" t="inlineStr">
        <is>
          <t>PTCI/MIDC</t>
        </is>
      </c>
      <c r="V677" s="22" t="n">
        <v>0.41</v>
      </c>
      <c r="W677" s="10" t="inlineStr">
        <is>
          <t>Terrestrial Optical Fiber Drop</t>
        </is>
      </c>
      <c r="X677" s="22" t="n">
        <v>1.31</v>
      </c>
      <c r="Y677" s="22" t="n">
        <v>0.45</v>
      </c>
      <c r="Z677" s="10" t="inlineStr">
        <is>
          <t>Commercial 220V Grid + 4h LiFePO4 ESS (&gt;=19.0 kWh)</t>
        </is>
      </c>
    </row>
    <row r="678">
      <c r="A678" s="23" t="inlineStr">
        <is>
          <t>FWA-SITE-2674</t>
        </is>
      </c>
      <c r="B678" s="24" t="n">
        <v>3</v>
      </c>
      <c r="C678" s="24" t="n">
        <v>674</v>
      </c>
      <c r="D678" s="24" t="n">
        <v>2674</v>
      </c>
      <c r="E678" s="25" t="inlineStr">
        <is>
          <t>0203135020</t>
        </is>
      </c>
      <c r="F678" s="26" t="inlineStr">
        <is>
          <t>Region II (Cagayan Valley)</t>
        </is>
      </c>
      <c r="G678" s="26" t="inlineStr">
        <is>
          <t>Isabela</t>
        </is>
      </c>
      <c r="H678" s="26" t="inlineStr">
        <is>
          <t>City of Santiago</t>
        </is>
      </c>
      <c r="I678" s="26" t="inlineStr">
        <is>
          <t>Malvar</t>
        </is>
      </c>
      <c r="J678" s="27" t="n">
        <v>16.682631</v>
      </c>
      <c r="K678" s="27" t="n">
        <v>121.551177</v>
      </c>
      <c r="L678" s="23" t="inlineStr">
        <is>
          <t>U</t>
        </is>
      </c>
      <c r="M678" s="28" t="n">
        <v>5125</v>
      </c>
      <c r="N678" s="28" t="n">
        <v>1348</v>
      </c>
      <c r="O678" s="28" t="n">
        <v>404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F00002-B06</t>
        </is>
      </c>
      <c r="U678" s="26" t="inlineStr">
        <is>
          <t>PTCI/MIDC</t>
        </is>
      </c>
      <c r="V678" s="30" t="n">
        <v>0.29</v>
      </c>
      <c r="W678" s="26" t="inlineStr">
        <is>
          <t>Terrestrial Optical Fiber Drop</t>
        </is>
      </c>
      <c r="X678" s="30" t="n">
        <v>2.75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FWA-SITE-2675</t>
        </is>
      </c>
      <c r="B679" s="8" t="n">
        <v>3</v>
      </c>
      <c r="C679" s="8" t="n">
        <v>675</v>
      </c>
      <c r="D679" s="8" t="n">
        <v>2675</v>
      </c>
      <c r="E679" s="20" t="inlineStr">
        <is>
          <t>0401023008</t>
        </is>
      </c>
      <c r="F679" s="10" t="inlineStr">
        <is>
          <t>Region IV-A (CALABARZON)</t>
        </is>
      </c>
      <c r="G679" s="10" t="inlineStr">
        <is>
          <t>Batangas</t>
        </is>
      </c>
      <c r="H679" s="10" t="inlineStr">
        <is>
          <t>San Juan</t>
        </is>
      </c>
      <c r="I679" s="10" t="inlineStr">
        <is>
          <t>Calitcalit</t>
        </is>
      </c>
      <c r="J679" s="21" t="n">
        <v>13.828199</v>
      </c>
      <c r="K679" s="21" t="n">
        <v>121.410715</v>
      </c>
      <c r="L679" s="9" t="inlineStr">
        <is>
          <t>U</t>
        </is>
      </c>
      <c r="M679" s="13" t="n">
        <v>4903</v>
      </c>
      <c r="N679" s="13" t="n">
        <v>1361</v>
      </c>
      <c r="O679" s="13" t="n">
        <v>408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PH-BTG-03175</t>
        </is>
      </c>
      <c r="U679" s="10" t="inlineStr">
        <is>
          <t>Edgepoint</t>
        </is>
      </c>
      <c r="V679" s="22" t="n">
        <v>1.49</v>
      </c>
      <c r="W679" s="10" t="inlineStr">
        <is>
          <t>Terrestrial Optical Fiber Drop</t>
        </is>
      </c>
      <c r="X679" s="22" t="n">
        <v>1.56</v>
      </c>
      <c r="Y679" s="22" t="n">
        <v>0.22</v>
      </c>
      <c r="Z679" s="10" t="inlineStr">
        <is>
          <t>Commercial 220V Grid + 4h LiFePO4 ESS (&gt;=19.0 kWh)</t>
        </is>
      </c>
    </row>
    <row r="680">
      <c r="A680" s="23" t="inlineStr">
        <is>
          <t>FWA-SITE-2676</t>
        </is>
      </c>
      <c r="B680" s="24" t="n">
        <v>3</v>
      </c>
      <c r="C680" s="24" t="n">
        <v>676</v>
      </c>
      <c r="D680" s="24" t="n">
        <v>2676</v>
      </c>
      <c r="E680" s="25" t="inlineStr">
        <is>
          <t>0401014008</t>
        </is>
      </c>
      <c r="F680" s="26" t="inlineStr">
        <is>
          <t>Region IV-A (CALABARZON)</t>
        </is>
      </c>
      <c r="G680" s="26" t="inlineStr">
        <is>
          <t>Batangas</t>
        </is>
      </c>
      <c r="H680" s="26" t="inlineStr">
        <is>
          <t>City of Lipa</t>
        </is>
      </c>
      <c r="I680" s="26" t="inlineStr">
        <is>
          <t>San Sebastian</t>
        </is>
      </c>
      <c r="J680" s="27" t="n">
        <v>13.935098</v>
      </c>
      <c r="K680" s="27" t="n">
        <v>121.154871</v>
      </c>
      <c r="L680" s="23" t="inlineStr">
        <is>
          <t>U</t>
        </is>
      </c>
      <c r="M680" s="28" t="n">
        <v>3755</v>
      </c>
      <c r="N680" s="28" t="n">
        <v>1043</v>
      </c>
      <c r="O680" s="28" t="n">
        <v>313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S5200</t>
        </is>
      </c>
      <c r="U680" s="26" t="inlineStr">
        <is>
          <t>FTAP Smart</t>
        </is>
      </c>
      <c r="V680" s="30" t="n">
        <v>0.59</v>
      </c>
      <c r="W680" s="26" t="inlineStr">
        <is>
          <t>Terrestrial Optical Fiber Drop</t>
        </is>
      </c>
      <c r="X680" s="30" t="n">
        <v>1.61</v>
      </c>
      <c r="Y680" s="30" t="n">
        <v>0.26</v>
      </c>
      <c r="Z680" s="26" t="inlineStr">
        <is>
          <t>Commercial 220V Grid + 4h LiFePO4 ESS (&gt;=19.0 kWh)</t>
        </is>
      </c>
    </row>
    <row r="681">
      <c r="A681" s="9" t="inlineStr">
        <is>
          <t>FWA-SITE-2677</t>
        </is>
      </c>
      <c r="B681" s="8" t="n">
        <v>3</v>
      </c>
      <c r="C681" s="8" t="n">
        <v>677</v>
      </c>
      <c r="D681" s="8" t="n">
        <v>2677</v>
      </c>
      <c r="E681" s="20" t="inlineStr">
        <is>
          <t>0501724019</t>
        </is>
      </c>
      <c r="F681" s="10" t="inlineStr">
        <is>
          <t>Region V (Bicol Region)</t>
        </is>
      </c>
      <c r="G681" s="10" t="inlineStr">
        <is>
          <t>Camarines Sur</t>
        </is>
      </c>
      <c r="H681" s="10" t="inlineStr">
        <is>
          <t>City of Naga</t>
        </is>
      </c>
      <c r="I681" s="10" t="inlineStr">
        <is>
          <t>Mabolo</t>
        </is>
      </c>
      <c r="J681" s="21" t="n">
        <v>13.614591</v>
      </c>
      <c r="K681" s="21" t="n">
        <v>123.181081</v>
      </c>
      <c r="L681" s="9" t="inlineStr">
        <is>
          <t>U</t>
        </is>
      </c>
      <c r="M681" s="13" t="n">
        <v>8106</v>
      </c>
      <c r="N681" s="13" t="n">
        <v>1930</v>
      </c>
      <c r="O681" s="13" t="n">
        <v>579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T3: Survey Tower Candidate (1.0-2.0 km)</t>
        </is>
      </c>
      <c r="T681" s="9" t="inlineStr">
        <is>
          <t>PH050083</t>
        </is>
      </c>
      <c r="U681" s="10" t="inlineStr">
        <is>
          <t>FTAP Globe</t>
        </is>
      </c>
      <c r="V681" s="22" t="n">
        <v>1</v>
      </c>
      <c r="W681" s="10" t="inlineStr">
        <is>
          <t>Terrestrial Optical Fiber Drop</t>
        </is>
      </c>
      <c r="X681" s="22" t="n">
        <v>1.15</v>
      </c>
      <c r="Y681" s="22" t="n">
        <v>0.38</v>
      </c>
      <c r="Z681" s="10" t="inlineStr">
        <is>
          <t>Commercial 220V Grid + 4h LiFePO4 ESS (&gt;=19.0 kWh)</t>
        </is>
      </c>
    </row>
    <row r="682">
      <c r="A682" s="23" t="inlineStr">
        <is>
          <t>FWA-SITE-2678</t>
        </is>
      </c>
      <c r="B682" s="24" t="n">
        <v>3</v>
      </c>
      <c r="C682" s="24" t="n">
        <v>678</v>
      </c>
      <c r="D682" s="24" t="n">
        <v>2678</v>
      </c>
      <c r="E682" s="25" t="inlineStr">
        <is>
          <t>0907311010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Kumalarang</t>
        </is>
      </c>
      <c r="I682" s="26" t="inlineStr">
        <is>
          <t>Diplo</t>
        </is>
      </c>
      <c r="J682" s="27" t="n">
        <v>7.782768</v>
      </c>
      <c r="K682" s="27" t="n">
        <v>123.11677</v>
      </c>
      <c r="L682" s="23" t="inlineStr">
        <is>
          <t>R</t>
        </is>
      </c>
      <c r="M682" s="28" t="n">
        <v>3928</v>
      </c>
      <c r="N682" s="28" t="n">
        <v>1007</v>
      </c>
      <c r="O682" s="28" t="n">
        <v>302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PTZSG0132</t>
        </is>
      </c>
      <c r="U682" s="26" t="inlineStr">
        <is>
          <t>PTCI/MIDC</t>
        </is>
      </c>
      <c r="V682" s="30" t="n">
        <v>0.14</v>
      </c>
      <c r="W682" s="26" t="inlineStr">
        <is>
          <t>Terrestrial Optical Fiber Drop</t>
        </is>
      </c>
      <c r="X682" s="30" t="n">
        <v>9</v>
      </c>
      <c r="Y682" s="30" t="n">
        <v>0.2</v>
      </c>
      <c r="Z682" s="26" t="inlineStr">
        <is>
          <t>Commercial 220V Grid + 4h LiFePO4 ESS (&gt;=19.0 kWh)</t>
        </is>
      </c>
    </row>
    <row r="683">
      <c r="A683" s="9" t="inlineStr">
        <is>
          <t>FWA-SITE-2679</t>
        </is>
      </c>
      <c r="B683" s="8" t="n">
        <v>3</v>
      </c>
      <c r="C683" s="8" t="n">
        <v>679</v>
      </c>
      <c r="D683" s="8" t="n">
        <v>2679</v>
      </c>
      <c r="E683" s="20" t="inlineStr">
        <is>
          <t>0403424054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City of San Pablo</t>
        </is>
      </c>
      <c r="I683" s="10" t="inlineStr">
        <is>
          <t>San Juan</t>
        </is>
      </c>
      <c r="J683" s="21" t="n">
        <v>14.092771</v>
      </c>
      <c r="K683" s="21" t="n">
        <v>121.302756</v>
      </c>
      <c r="L683" s="9" t="inlineStr">
        <is>
          <t>R</t>
        </is>
      </c>
      <c r="M683" s="13" t="n">
        <v>3679</v>
      </c>
      <c r="N683" s="13" t="n">
        <v>1114</v>
      </c>
      <c r="O683" s="13" t="n">
        <v>334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F02083-C08</t>
        </is>
      </c>
      <c r="U683" s="10" t="inlineStr">
        <is>
          <t>PTCI/MIDC</t>
        </is>
      </c>
      <c r="V683" s="22" t="n">
        <v>0.68</v>
      </c>
      <c r="W683" s="10" t="inlineStr">
        <is>
          <t>Terrestrial Optical Fiber Drop</t>
        </is>
      </c>
      <c r="X683" s="22" t="n">
        <v>1.97</v>
      </c>
      <c r="Y683" s="22" t="n">
        <v>0.16</v>
      </c>
      <c r="Z683" s="10" t="inlineStr">
        <is>
          <t>Commercial 220V Grid + 4h LiFePO4 ESS (&gt;=19.0 kWh)</t>
        </is>
      </c>
    </row>
    <row r="684">
      <c r="A684" s="23" t="inlineStr">
        <is>
          <t>FWA-SITE-2680</t>
        </is>
      </c>
      <c r="B684" s="24" t="n">
        <v>3</v>
      </c>
      <c r="C684" s="24" t="n">
        <v>680</v>
      </c>
      <c r="D684" s="24" t="n">
        <v>2680</v>
      </c>
      <c r="E684" s="25" t="inlineStr">
        <is>
          <t>1030900008</t>
        </is>
      </c>
      <c r="F684" s="26" t="inlineStr">
        <is>
          <t>Region X (Northern Mindanao)</t>
        </is>
      </c>
      <c r="G684" s="26" t="inlineStr">
        <is>
          <t>Lanao del Norte</t>
        </is>
      </c>
      <c r="H684" s="26" t="inlineStr">
        <is>
          <t>City of Iligan</t>
        </is>
      </c>
      <c r="I684" s="26" t="inlineStr">
        <is>
          <t>Hinaplanon</t>
        </is>
      </c>
      <c r="J684" s="27" t="n">
        <v>8.243944000000001</v>
      </c>
      <c r="K684" s="27" t="n">
        <v>124.257242</v>
      </c>
      <c r="L684" s="23" t="inlineStr">
        <is>
          <t>U</t>
        </is>
      </c>
      <c r="M684" s="28" t="n">
        <v>15637</v>
      </c>
      <c r="N684" s="28" t="n">
        <v>4115</v>
      </c>
      <c r="O684" s="28" t="n">
        <v>1235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PTLNR0010</t>
        </is>
      </c>
      <c r="U684" s="26" t="inlineStr">
        <is>
          <t>PTCI/MIDC</t>
        </is>
      </c>
      <c r="V684" s="30" t="n">
        <v>0.3</v>
      </c>
      <c r="W684" s="26" t="inlineStr">
        <is>
          <t>Terrestrial Optical Fiber Drop</t>
        </is>
      </c>
      <c r="X684" s="30" t="n">
        <v>2.53</v>
      </c>
      <c r="Y684" s="30" t="n">
        <v>0.23</v>
      </c>
      <c r="Z684" s="26" t="inlineStr">
        <is>
          <t>Commercial 220V Grid + 4h LiFePO4 ESS (&gt;=19.0 kWh)</t>
        </is>
      </c>
    </row>
    <row r="685">
      <c r="A685" s="9" t="inlineStr">
        <is>
          <t>FWA-SITE-2681</t>
        </is>
      </c>
      <c r="B685" s="8" t="n">
        <v>3</v>
      </c>
      <c r="C685" s="8" t="n">
        <v>681</v>
      </c>
      <c r="D685" s="8" t="n">
        <v>2681</v>
      </c>
      <c r="E685" s="20" t="inlineStr">
        <is>
          <t>0405804034</t>
        </is>
      </c>
      <c r="F685" s="10" t="inlineStr">
        <is>
          <t>Region IV-A (CALABARZON)</t>
        </is>
      </c>
      <c r="G685" s="10" t="inlineStr">
        <is>
          <t>Rizal</t>
        </is>
      </c>
      <c r="H685" s="10" t="inlineStr">
        <is>
          <t>Binangonan</t>
        </is>
      </c>
      <c r="I685" s="10" t="inlineStr">
        <is>
          <t>Tagpos</t>
        </is>
      </c>
      <c r="J685" s="21" t="n">
        <v>14.508185</v>
      </c>
      <c r="K685" s="21" t="n">
        <v>121.168981</v>
      </c>
      <c r="L685" s="9" t="inlineStr">
        <is>
          <t>U</t>
        </is>
      </c>
      <c r="M685" s="13" t="n">
        <v>15316</v>
      </c>
      <c r="N685" s="13" t="n">
        <v>4254</v>
      </c>
      <c r="O685" s="13" t="n">
        <v>1276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T1: Immediate Tower Candidate (&lt;=0.5 km)</t>
        </is>
      </c>
      <c r="T685" s="9" t="inlineStr">
        <is>
          <t>F02301-A04</t>
        </is>
      </c>
      <c r="U685" s="10" t="inlineStr">
        <is>
          <t>PTCI/MIDC</t>
        </is>
      </c>
      <c r="V685" s="22" t="n">
        <v>0.06</v>
      </c>
      <c r="W685" s="10" t="inlineStr">
        <is>
          <t>Terrestrial Optical Fiber Drop</t>
        </is>
      </c>
      <c r="X685" s="22" t="n">
        <v>1.9</v>
      </c>
      <c r="Y685" s="22" t="n">
        <v>0.24</v>
      </c>
      <c r="Z685" s="10" t="inlineStr">
        <is>
          <t>Commercial 220V Grid + 4h LiFePO4 ESS (&gt;=19.0 kWh)</t>
        </is>
      </c>
    </row>
    <row r="686">
      <c r="A686" s="23" t="inlineStr">
        <is>
          <t>FWA-SITE-2682</t>
        </is>
      </c>
      <c r="B686" s="24" t="n">
        <v>3</v>
      </c>
      <c r="C686" s="24" t="n">
        <v>682</v>
      </c>
      <c r="D686" s="24" t="n">
        <v>2682</v>
      </c>
      <c r="E686" s="25" t="inlineStr">
        <is>
          <t>0403411001</t>
        </is>
      </c>
      <c r="F686" s="26" t="inlineStr">
        <is>
          <t>Region IV-A (CALABARZON)</t>
        </is>
      </c>
      <c r="G686" s="26" t="inlineStr">
        <is>
          <t>Laguna</t>
        </is>
      </c>
      <c r="H686" s="26" t="inlineStr">
        <is>
          <t>Los Baños</t>
        </is>
      </c>
      <c r="I686" s="26" t="inlineStr">
        <is>
          <t>Anos</t>
        </is>
      </c>
      <c r="J686" s="27" t="n">
        <v>14.179788</v>
      </c>
      <c r="K686" s="27" t="n">
        <v>121.229463</v>
      </c>
      <c r="L686" s="23" t="inlineStr">
        <is>
          <t>U</t>
        </is>
      </c>
      <c r="M686" s="28" t="n">
        <v>9663</v>
      </c>
      <c r="N686" s="28" t="n">
        <v>2928</v>
      </c>
      <c r="O686" s="28" t="n">
        <v>878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F02109-C08</t>
        </is>
      </c>
      <c r="U686" s="26" t="inlineStr">
        <is>
          <t>PTCI/MIDC</t>
        </is>
      </c>
      <c r="V686" s="30" t="n">
        <v>0.38</v>
      </c>
      <c r="W686" s="26" t="inlineStr">
        <is>
          <t>Terrestrial Optical Fiber Drop</t>
        </is>
      </c>
      <c r="X686" s="30" t="n">
        <v>1.39</v>
      </c>
      <c r="Y686" s="30" t="n">
        <v>0.22</v>
      </c>
      <c r="Z686" s="26" t="inlineStr">
        <is>
          <t>Commercial 220V Grid + 4h LiFePO4 ESS (&gt;=19.0 kWh)</t>
        </is>
      </c>
    </row>
    <row r="687">
      <c r="A687" s="9" t="inlineStr">
        <is>
          <t>FWA-SITE-2683</t>
        </is>
      </c>
      <c r="B687" s="8" t="n">
        <v>3</v>
      </c>
      <c r="C687" s="8" t="n">
        <v>683</v>
      </c>
      <c r="D687" s="8" t="n">
        <v>2683</v>
      </c>
      <c r="E687" s="20" t="inlineStr">
        <is>
          <t>1108209014</t>
        </is>
      </c>
      <c r="F687" s="10" t="inlineStr">
        <is>
          <t>Region XI (Davao Region)</t>
        </is>
      </c>
      <c r="G687" s="10" t="inlineStr">
        <is>
          <t>Davao de Oro</t>
        </is>
      </c>
      <c r="H687" s="10" t="inlineStr">
        <is>
          <t>Nabunturan</t>
        </is>
      </c>
      <c r="I687" s="10" t="inlineStr">
        <is>
          <t>Mipangi</t>
        </is>
      </c>
      <c r="J687" s="21" t="n">
        <v>7.542056</v>
      </c>
      <c r="K687" s="21" t="n">
        <v>125.919565</v>
      </c>
      <c r="L687" s="9" t="inlineStr">
        <is>
          <t>R</t>
        </is>
      </c>
      <c r="M687" s="13" t="n">
        <v>4290</v>
      </c>
      <c r="N687" s="13" t="n">
        <v>1159</v>
      </c>
      <c r="O687" s="13" t="n">
        <v>348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PTDOG0030</t>
        </is>
      </c>
      <c r="U687" s="10" t="inlineStr">
        <is>
          <t>PTCI/MIDC</t>
        </is>
      </c>
      <c r="V687" s="22" t="n">
        <v>0.82</v>
      </c>
      <c r="W687" s="10" t="inlineStr">
        <is>
          <t>Terrestrial Optical Fiber Drop</t>
        </is>
      </c>
      <c r="X687" s="22" t="n">
        <v>14.2</v>
      </c>
      <c r="Y687" s="22" t="n">
        <v>0.3</v>
      </c>
      <c r="Z687" s="10" t="inlineStr">
        <is>
          <t>Commercial 220V Grid + 4h LiFePO4 ESS (&gt;=19.0 kWh)</t>
        </is>
      </c>
    </row>
    <row r="688">
      <c r="A688" s="23" t="inlineStr">
        <is>
          <t>FWA-SITE-2684</t>
        </is>
      </c>
      <c r="B688" s="24" t="n">
        <v>3</v>
      </c>
      <c r="C688" s="24" t="n">
        <v>684</v>
      </c>
      <c r="D688" s="24" t="n">
        <v>2684</v>
      </c>
      <c r="E688" s="25" t="inlineStr">
        <is>
          <t>0600407013</t>
        </is>
      </c>
      <c r="F688" s="26" t="inlineStr">
        <is>
          <t>Region VI (Western Visayas)</t>
        </is>
      </c>
      <c r="G688" s="26" t="inlineStr">
        <is>
          <t>Aklan</t>
        </is>
      </c>
      <c r="H688" s="26" t="inlineStr">
        <is>
          <t>Kalibo</t>
        </is>
      </c>
      <c r="I688" s="26" t="inlineStr">
        <is>
          <t>Poblacion</t>
        </is>
      </c>
      <c r="J688" s="27" t="n">
        <v>11.707751</v>
      </c>
      <c r="K688" s="27" t="n">
        <v>122.367925</v>
      </c>
      <c r="L688" s="23" t="inlineStr">
        <is>
          <t>U</t>
        </is>
      </c>
      <c r="M688" s="28" t="n">
        <v>12369</v>
      </c>
      <c r="N688" s="28" t="n">
        <v>3171</v>
      </c>
      <c r="O688" s="28" t="n">
        <v>951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PTAKR0006</t>
        </is>
      </c>
      <c r="U688" s="26" t="inlineStr">
        <is>
          <t>PTCI/MIDC</t>
        </is>
      </c>
      <c r="V688" s="30" t="n">
        <v>0.3</v>
      </c>
      <c r="W688" s="26" t="inlineStr">
        <is>
          <t>Terrestrial Optical Fiber Drop</t>
        </is>
      </c>
      <c r="X688" s="30" t="n">
        <v>1.15</v>
      </c>
      <c r="Y688" s="30" t="n">
        <v>0.23</v>
      </c>
      <c r="Z688" s="26" t="inlineStr">
        <is>
          <t>Commercial 220V Grid + 4h LiFePO4 ESS (&gt;=19.0 kWh)</t>
        </is>
      </c>
    </row>
    <row r="689">
      <c r="A689" s="9" t="inlineStr">
        <is>
          <t>FWA-SITE-2685</t>
        </is>
      </c>
      <c r="B689" s="8" t="n">
        <v>3</v>
      </c>
      <c r="C689" s="8" t="n">
        <v>685</v>
      </c>
      <c r="D689" s="8" t="n">
        <v>2685</v>
      </c>
      <c r="E689" s="20" t="inlineStr">
        <is>
          <t>0702251019</t>
        </is>
      </c>
      <c r="F689" s="10" t="inlineStr">
        <is>
          <t>Region VII (Central Visayas)</t>
        </is>
      </c>
      <c r="G689" s="10" t="inlineStr">
        <is>
          <t>Cebu</t>
        </is>
      </c>
      <c r="H689" s="10" t="inlineStr">
        <is>
          <t>City of Toledo</t>
        </is>
      </c>
      <c r="I689" s="10" t="inlineStr">
        <is>
          <t>Ilihan</t>
        </is>
      </c>
      <c r="J689" s="21" t="n">
        <v>10.379133</v>
      </c>
      <c r="K689" s="21" t="n">
        <v>123.657576</v>
      </c>
      <c r="L689" s="9" t="inlineStr">
        <is>
          <t>R</t>
        </is>
      </c>
      <c r="M689" s="13" t="n">
        <v>4522</v>
      </c>
      <c r="N689" s="13" t="n">
        <v>1190</v>
      </c>
      <c r="O689" s="13" t="n">
        <v>357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PTCEG0171</t>
        </is>
      </c>
      <c r="U689" s="10" t="inlineStr">
        <is>
          <t>PTCI/MIDC</t>
        </is>
      </c>
      <c r="V689" s="22" t="n">
        <v>0.38</v>
      </c>
      <c r="W689" s="10" t="inlineStr">
        <is>
          <t>Terrestrial Optical Fiber Drop</t>
        </is>
      </c>
      <c r="X689" s="22" t="n">
        <v>2.28</v>
      </c>
      <c r="Y689" s="22" t="n">
        <v>0.36</v>
      </c>
      <c r="Z689" s="10" t="inlineStr">
        <is>
          <t>Commercial 220V Grid + 4h LiFePO4 ESS (&gt;=19.0 kWh)</t>
        </is>
      </c>
    </row>
    <row r="690">
      <c r="A690" s="23" t="inlineStr">
        <is>
          <t>FWA-SITE-2686</t>
        </is>
      </c>
      <c r="B690" s="24" t="n">
        <v>3</v>
      </c>
      <c r="C690" s="24" t="n">
        <v>686</v>
      </c>
      <c r="D690" s="24" t="n">
        <v>2686</v>
      </c>
      <c r="E690" s="25" t="inlineStr">
        <is>
          <t>0803708034</t>
        </is>
      </c>
      <c r="F690" s="26" t="inlineStr">
        <is>
          <t>Region VIII (Eastern Visayas)</t>
        </is>
      </c>
      <c r="G690" s="26" t="inlineStr">
        <is>
          <t>Leyte</t>
        </is>
      </c>
      <c r="H690" s="26" t="inlineStr">
        <is>
          <t>City of Baybay</t>
        </is>
      </c>
      <c r="I690" s="26" t="inlineStr">
        <is>
          <t>Candadam</t>
        </is>
      </c>
      <c r="J690" s="27" t="n">
        <v>10.690243</v>
      </c>
      <c r="K690" s="27" t="n">
        <v>124.803285</v>
      </c>
      <c r="L690" s="23" t="inlineStr">
        <is>
          <t>R</t>
        </is>
      </c>
      <c r="M690" s="28" t="n">
        <v>3240</v>
      </c>
      <c r="N690" s="28" t="n">
        <v>852</v>
      </c>
      <c r="O690" s="28" t="n">
        <v>256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PH080212</t>
        </is>
      </c>
      <c r="U690" s="26" t="inlineStr">
        <is>
          <t>FTAP BTS</t>
        </is>
      </c>
      <c r="V690" s="30" t="n">
        <v>0.4</v>
      </c>
      <c r="W690" s="26" t="inlineStr">
        <is>
          <t>Terrestrial Optical Fiber Drop</t>
        </is>
      </c>
      <c r="X690" s="30" t="n">
        <v>1.21</v>
      </c>
      <c r="Y690" s="30" t="n">
        <v>0.26</v>
      </c>
      <c r="Z690" s="26" t="inlineStr">
        <is>
          <t>Commercial 220V Grid + 4h LiFePO4 ESS (&gt;=19.0 kWh)</t>
        </is>
      </c>
    </row>
    <row r="691">
      <c r="A691" s="9" t="inlineStr">
        <is>
          <t>FWA-SITE-2687</t>
        </is>
      </c>
      <c r="B691" s="8" t="n">
        <v>3</v>
      </c>
      <c r="C691" s="8" t="n">
        <v>687</v>
      </c>
      <c r="D691" s="8" t="n">
        <v>2687</v>
      </c>
      <c r="E691" s="20" t="inlineStr">
        <is>
          <t>0501726006</t>
        </is>
      </c>
      <c r="F691" s="10" t="inlineStr">
        <is>
          <t>Region V (Bicol Region)</t>
        </is>
      </c>
      <c r="G691" s="10" t="inlineStr">
        <is>
          <t>Camarines Sur</t>
        </is>
      </c>
      <c r="H691" s="10" t="inlineStr">
        <is>
          <t>Pamplona</t>
        </is>
      </c>
      <c r="I691" s="10" t="inlineStr">
        <is>
          <t>Del Rosario</t>
        </is>
      </c>
      <c r="J691" s="21" t="n">
        <v>13.57619</v>
      </c>
      <c r="K691" s="21" t="n">
        <v>123.085822</v>
      </c>
      <c r="L691" s="9" t="inlineStr">
        <is>
          <t>R</t>
        </is>
      </c>
      <c r="M691" s="13" t="n">
        <v>2668</v>
      </c>
      <c r="N691" s="13" t="n">
        <v>635</v>
      </c>
      <c r="O691" s="13" t="n">
        <v>191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PH050096</t>
        </is>
      </c>
      <c r="U691" s="10" t="inlineStr">
        <is>
          <t>FTAP Globe</t>
        </is>
      </c>
      <c r="V691" s="22" t="n">
        <v>1.98</v>
      </c>
      <c r="W691" s="10" t="inlineStr">
        <is>
          <t>Terrestrial Optical Fiber Drop</t>
        </is>
      </c>
      <c r="X691" s="22" t="n">
        <v>1.62</v>
      </c>
      <c r="Y691" s="22" t="n">
        <v>0.21</v>
      </c>
      <c r="Z691" s="10" t="inlineStr">
        <is>
          <t>Commercial 220V Grid + 4h LiFePO4 ESS (&gt;=19.0 kWh)</t>
        </is>
      </c>
    </row>
    <row r="692">
      <c r="A692" s="23" t="inlineStr">
        <is>
          <t>FWA-SITE-2688</t>
        </is>
      </c>
      <c r="B692" s="24" t="n">
        <v>3</v>
      </c>
      <c r="C692" s="24" t="n">
        <v>688</v>
      </c>
      <c r="D692" s="24" t="n">
        <v>2688</v>
      </c>
      <c r="E692" s="25" t="inlineStr">
        <is>
          <t>0603045046</t>
        </is>
      </c>
      <c r="F692" s="26" t="inlineStr">
        <is>
          <t>Region VI (Western Visayas)</t>
        </is>
      </c>
      <c r="G692" s="26" t="inlineStr">
        <is>
          <t>Iloilo</t>
        </is>
      </c>
      <c r="H692" s="26" t="inlineStr">
        <is>
          <t>Tigbauan</t>
        </is>
      </c>
      <c r="I692" s="26" t="inlineStr">
        <is>
          <t>Parara Sur</t>
        </is>
      </c>
      <c r="J692" s="27" t="n">
        <v>10.67326</v>
      </c>
      <c r="K692" s="27" t="n">
        <v>122.366455</v>
      </c>
      <c r="L692" s="23" t="inlineStr">
        <is>
          <t>R</t>
        </is>
      </c>
      <c r="M692" s="28" t="n">
        <v>2818</v>
      </c>
      <c r="N692" s="28" t="n">
        <v>741</v>
      </c>
      <c r="O692" s="28" t="n">
        <v>222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PH060158</t>
        </is>
      </c>
      <c r="U692" s="26" t="inlineStr">
        <is>
          <t>FTAP BTS</t>
        </is>
      </c>
      <c r="V692" s="30" t="n">
        <v>0.28</v>
      </c>
      <c r="W692" s="26" t="inlineStr">
        <is>
          <t>Terrestrial Optical Fiber Drop</t>
        </is>
      </c>
      <c r="X692" s="30" t="n">
        <v>1.74</v>
      </c>
      <c r="Y692" s="30" t="n">
        <v>0.22</v>
      </c>
      <c r="Z692" s="26" t="inlineStr">
        <is>
          <t>Commercial 220V Grid + 4h LiFePO4 ESS (&gt;=19.0 kWh)</t>
        </is>
      </c>
    </row>
    <row r="693">
      <c r="A693" s="9" t="inlineStr">
        <is>
          <t>FWA-SITE-2689</t>
        </is>
      </c>
      <c r="B693" s="8" t="n">
        <v>3</v>
      </c>
      <c r="C693" s="8" t="n">
        <v>689</v>
      </c>
      <c r="D693" s="8" t="n">
        <v>2689</v>
      </c>
      <c r="E693" s="20" t="inlineStr">
        <is>
          <t>0405645002</t>
        </is>
      </c>
      <c r="F693" s="10" t="inlineStr">
        <is>
          <t>Region IV-A (CALABARZON)</t>
        </is>
      </c>
      <c r="G693" s="10" t="inlineStr">
        <is>
          <t>Quezon</t>
        </is>
      </c>
      <c r="H693" s="10" t="inlineStr">
        <is>
          <t>Sariaya</t>
        </is>
      </c>
      <c r="I693" s="10" t="inlineStr">
        <is>
          <t>Balubal</t>
        </is>
      </c>
      <c r="J693" s="21" t="n">
        <v>13.967771</v>
      </c>
      <c r="K693" s="21" t="n">
        <v>121.536491</v>
      </c>
      <c r="L693" s="9" t="inlineStr">
        <is>
          <t>U</t>
        </is>
      </c>
      <c r="M693" s="13" t="n">
        <v>4735</v>
      </c>
      <c r="N693" s="13" t="n">
        <v>1246</v>
      </c>
      <c r="O693" s="13" t="n">
        <v>374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Q55</t>
        </is>
      </c>
      <c r="U693" s="10" t="inlineStr">
        <is>
          <t>FTAP Smart</t>
        </is>
      </c>
      <c r="V693" s="22" t="n">
        <v>0.91</v>
      </c>
      <c r="W693" s="10" t="inlineStr">
        <is>
          <t>Terrestrial Optical Fiber Drop</t>
        </is>
      </c>
      <c r="X693" s="22" t="n">
        <v>2.19</v>
      </c>
      <c r="Y693" s="22" t="n">
        <v>0.17</v>
      </c>
      <c r="Z693" s="10" t="inlineStr">
        <is>
          <t>Commercial 220V Grid + 4h LiFePO4 ESS (&gt;=19.0 kWh)</t>
        </is>
      </c>
    </row>
    <row r="694">
      <c r="A694" s="23" t="inlineStr">
        <is>
          <t>FWA-SITE-2690</t>
        </is>
      </c>
      <c r="B694" s="24" t="n">
        <v>3</v>
      </c>
      <c r="C694" s="24" t="n">
        <v>690</v>
      </c>
      <c r="D694" s="24" t="n">
        <v>2690</v>
      </c>
      <c r="E694" s="25" t="inlineStr">
        <is>
          <t>0203137001</t>
        </is>
      </c>
      <c r="F694" s="26" t="inlineStr">
        <is>
          <t>Region II (Cagayan Valley)</t>
        </is>
      </c>
      <c r="G694" s="26" t="inlineStr">
        <is>
          <t>Isabela</t>
        </is>
      </c>
      <c r="H694" s="26" t="inlineStr">
        <is>
          <t>Tumauini</t>
        </is>
      </c>
      <c r="I694" s="26" t="inlineStr">
        <is>
          <t>Annafunan</t>
        </is>
      </c>
      <c r="J694" s="27" t="n">
        <v>17.27435</v>
      </c>
      <c r="K694" s="27" t="n">
        <v>121.80519</v>
      </c>
      <c r="L694" s="23" t="inlineStr">
        <is>
          <t>R</t>
        </is>
      </c>
      <c r="M694" s="28" t="n">
        <v>2094</v>
      </c>
      <c r="N694" s="28" t="n">
        <v>551</v>
      </c>
      <c r="O694" s="28" t="n">
        <v>165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PTISG0032</t>
        </is>
      </c>
      <c r="U694" s="26" t="inlineStr">
        <is>
          <t>PTCI/MIDC</t>
        </is>
      </c>
      <c r="V694" s="30" t="n">
        <v>0.83</v>
      </c>
      <c r="W694" s="26" t="inlineStr">
        <is>
          <t>Terrestrial Optical Fiber Drop</t>
        </is>
      </c>
      <c r="X694" s="30" t="n">
        <v>1.08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FWA-SITE-2691</t>
        </is>
      </c>
      <c r="B695" s="8" t="n">
        <v>3</v>
      </c>
      <c r="C695" s="8" t="n">
        <v>691</v>
      </c>
      <c r="D695" s="8" t="n">
        <v>2691</v>
      </c>
      <c r="E695" s="20" t="inlineStr">
        <is>
          <t>0600407016</t>
        </is>
      </c>
      <c r="F695" s="10" t="inlineStr">
        <is>
          <t>Region VI (Western Visayas)</t>
        </is>
      </c>
      <c r="G695" s="10" t="inlineStr">
        <is>
          <t>Aklan</t>
        </is>
      </c>
      <c r="H695" s="10" t="inlineStr">
        <is>
          <t>Kalibo</t>
        </is>
      </c>
      <c r="I695" s="10" t="inlineStr">
        <is>
          <t>Tinigaw</t>
        </is>
      </c>
      <c r="J695" s="21" t="n">
        <v>11.706274</v>
      </c>
      <c r="K695" s="21" t="n">
        <v>122.364016</v>
      </c>
      <c r="L695" s="9" t="inlineStr">
        <is>
          <t>U</t>
        </is>
      </c>
      <c r="M695" s="13" t="n">
        <v>3370</v>
      </c>
      <c r="N695" s="13" t="n">
        <v>864</v>
      </c>
      <c r="O695" s="13" t="n">
        <v>259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PTAKR0006</t>
        </is>
      </c>
      <c r="U695" s="10" t="inlineStr">
        <is>
          <t>PTCI/MIDC</t>
        </is>
      </c>
      <c r="V695" s="22" t="n">
        <v>0.52</v>
      </c>
      <c r="W695" s="10" t="inlineStr">
        <is>
          <t>Terrestrial Optical Fiber Drop</t>
        </is>
      </c>
      <c r="X695" s="22" t="n">
        <v>1.03</v>
      </c>
      <c r="Y695" s="22" t="n">
        <v>0.2</v>
      </c>
      <c r="Z695" s="10" t="inlineStr">
        <is>
          <t>Commercial 220V Grid + 4h LiFePO4 ESS (&gt;=19.0 kWh)</t>
        </is>
      </c>
    </row>
    <row r="696">
      <c r="A696" s="23" t="inlineStr">
        <is>
          <t>FWA-SITE-2692</t>
        </is>
      </c>
      <c r="B696" s="24" t="n">
        <v>3</v>
      </c>
      <c r="C696" s="24" t="n">
        <v>692</v>
      </c>
      <c r="D696" s="24" t="n">
        <v>2692</v>
      </c>
      <c r="E696" s="25" t="inlineStr">
        <is>
          <t>0305407029</t>
        </is>
      </c>
      <c r="F696" s="26" t="inlineStr">
        <is>
          <t>Region III (Central Luzon)</t>
        </is>
      </c>
      <c r="G696" s="26" t="inlineStr">
        <is>
          <t>Pampanga</t>
        </is>
      </c>
      <c r="H696" s="26" t="inlineStr">
        <is>
          <t>Guagua</t>
        </is>
      </c>
      <c r="I696" s="26" t="inlineStr">
        <is>
          <t>Santa Ines</t>
        </is>
      </c>
      <c r="J696" s="27" t="n">
        <v>14.98039</v>
      </c>
      <c r="K696" s="27" t="n">
        <v>120.64902</v>
      </c>
      <c r="L696" s="23" t="inlineStr">
        <is>
          <t>R</t>
        </is>
      </c>
      <c r="M696" s="28" t="n">
        <v>4159</v>
      </c>
      <c r="N696" s="28" t="n">
        <v>1039</v>
      </c>
      <c r="O696" s="28" t="n">
        <v>312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F01639-B07</t>
        </is>
      </c>
      <c r="U696" s="26" t="inlineStr">
        <is>
          <t>PTCI/MIDC</t>
        </is>
      </c>
      <c r="V696" s="30" t="n">
        <v>0.45</v>
      </c>
      <c r="W696" s="26" t="inlineStr">
        <is>
          <t>Terrestrial Optical Fiber Drop</t>
        </is>
      </c>
      <c r="X696" s="30" t="n">
        <v>2.25</v>
      </c>
      <c r="Y696" s="30" t="n">
        <v>0.17</v>
      </c>
      <c r="Z696" s="26" t="inlineStr">
        <is>
          <t>Commercial 220V Grid + 4h LiFePO4 ESS (&gt;=19.0 kWh)</t>
        </is>
      </c>
    </row>
    <row r="697">
      <c r="A697" s="9" t="inlineStr">
        <is>
          <t>FWA-SITE-2693</t>
        </is>
      </c>
      <c r="B697" s="8" t="n">
        <v>3</v>
      </c>
      <c r="C697" s="8" t="n">
        <v>693</v>
      </c>
      <c r="D697" s="8" t="n">
        <v>2693</v>
      </c>
      <c r="E697" s="20" t="inlineStr">
        <is>
          <t>0702205041</t>
        </is>
      </c>
      <c r="F697" s="10" t="inlineStr">
        <is>
          <t>Region VII (Central Visayas)</t>
        </is>
      </c>
      <c r="G697" s="10" t="inlineStr">
        <is>
          <t>Cebu</t>
        </is>
      </c>
      <c r="H697" s="10" t="inlineStr">
        <is>
          <t>Argao</t>
        </is>
      </c>
      <c r="I697" s="10" t="inlineStr">
        <is>
          <t>Talo-ot</t>
        </is>
      </c>
      <c r="J697" s="21" t="n">
        <v>9.954349000000001</v>
      </c>
      <c r="K697" s="21" t="n">
        <v>123.617078</v>
      </c>
      <c r="L697" s="9" t="inlineStr">
        <is>
          <t>R</t>
        </is>
      </c>
      <c r="M697" s="13" t="n">
        <v>4329</v>
      </c>
      <c r="N697" s="13" t="n">
        <v>1139</v>
      </c>
      <c r="O697" s="13" t="n">
        <v>342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PTCEG0006</t>
        </is>
      </c>
      <c r="U697" s="10" t="inlineStr">
        <is>
          <t>PTCI/MIDC</t>
        </is>
      </c>
      <c r="V697" s="22" t="n">
        <v>0.15</v>
      </c>
      <c r="W697" s="10" t="inlineStr">
        <is>
          <t>Terrestrial Optical Fiber Drop</t>
        </is>
      </c>
      <c r="X697" s="22" t="n">
        <v>6.52</v>
      </c>
      <c r="Y697" s="22" t="n">
        <v>0.2</v>
      </c>
      <c r="Z697" s="10" t="inlineStr">
        <is>
          <t>Commercial 220V Grid + 4h LiFePO4 ESS (&gt;=19.0 kWh)</t>
        </is>
      </c>
    </row>
    <row r="698">
      <c r="A698" s="23" t="inlineStr">
        <is>
          <t>FWA-SITE-2694</t>
        </is>
      </c>
      <c r="B698" s="24" t="n">
        <v>3</v>
      </c>
      <c r="C698" s="24" t="n">
        <v>694</v>
      </c>
      <c r="D698" s="24" t="n">
        <v>2694</v>
      </c>
      <c r="E698" s="25" t="inlineStr">
        <is>
          <t>0331400020</t>
        </is>
      </c>
      <c r="F698" s="26" t="inlineStr">
        <is>
          <t>Region III (Central Luzon)</t>
        </is>
      </c>
      <c r="G698" s="26" t="inlineStr">
        <is>
          <t>Zambales</t>
        </is>
      </c>
      <c r="H698" s="26" t="inlineStr">
        <is>
          <t>City of Olongapo</t>
        </is>
      </c>
      <c r="I698" s="26" t="inlineStr">
        <is>
          <t>West Tapinac</t>
        </is>
      </c>
      <c r="J698" s="27" t="n">
        <v>14.83532</v>
      </c>
      <c r="K698" s="27" t="n">
        <v>120.281623</v>
      </c>
      <c r="L698" s="23" t="inlineStr">
        <is>
          <t>U</t>
        </is>
      </c>
      <c r="M698" s="28" t="n">
        <v>7305</v>
      </c>
      <c r="N698" s="28" t="n">
        <v>1974</v>
      </c>
      <c r="O698" s="28" t="n">
        <v>592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3883</t>
        </is>
      </c>
      <c r="U698" s="26" t="inlineStr">
        <is>
          <t>FTAP Smart</t>
        </is>
      </c>
      <c r="V698" s="30" t="n">
        <v>0.23</v>
      </c>
      <c r="W698" s="26" t="inlineStr">
        <is>
          <t>Terrestrial Optical Fiber Drop</t>
        </is>
      </c>
      <c r="X698" s="30" t="n">
        <v>0.2</v>
      </c>
      <c r="Y698" s="30" t="n">
        <v>0.04</v>
      </c>
      <c r="Z698" s="26" t="inlineStr">
        <is>
          <t>Commercial 220V Grid + 4h LiFePO4 ESS (&gt;=19.0 kWh)</t>
        </is>
      </c>
    </row>
    <row r="699">
      <c r="A699" s="9" t="inlineStr">
        <is>
          <t>FWA-SITE-2695</t>
        </is>
      </c>
      <c r="B699" s="8" t="n">
        <v>3</v>
      </c>
      <c r="C699" s="8" t="n">
        <v>695</v>
      </c>
      <c r="D699" s="8" t="n">
        <v>2695</v>
      </c>
      <c r="E699" s="20" t="inlineStr">
        <is>
          <t>0403422007</t>
        </is>
      </c>
      <c r="F699" s="10" t="inlineStr">
        <is>
          <t>Region IV-A (CALABARZON)</t>
        </is>
      </c>
      <c r="G699" s="10" t="inlineStr">
        <is>
          <t>Laguna</t>
        </is>
      </c>
      <c r="H699" s="10" t="inlineStr">
        <is>
          <t>Pila</t>
        </is>
      </c>
      <c r="I699" s="10" t="inlineStr">
        <is>
          <t>Labuin</t>
        </is>
      </c>
      <c r="J699" s="21" t="n">
        <v>14.245992</v>
      </c>
      <c r="K699" s="21" t="n">
        <v>121.368321</v>
      </c>
      <c r="L699" s="9" t="inlineStr">
        <is>
          <t>U</t>
        </is>
      </c>
      <c r="M699" s="13" t="n">
        <v>6312</v>
      </c>
      <c r="N699" s="13" t="n">
        <v>1912</v>
      </c>
      <c r="O699" s="13" t="n">
        <v>574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T3: Survey Tower Candidate (1.0-2.0 km)</t>
        </is>
      </c>
      <c r="T699" s="9" t="inlineStr">
        <is>
          <t>PH040225</t>
        </is>
      </c>
      <c r="U699" s="10" t="inlineStr">
        <is>
          <t>FTAP Globe</t>
        </is>
      </c>
      <c r="V699" s="22" t="n">
        <v>1.12</v>
      </c>
      <c r="W699" s="10" t="inlineStr">
        <is>
          <t>Terrestrial Optical Fiber Drop</t>
        </is>
      </c>
      <c r="X699" s="22" t="n">
        <v>1.03</v>
      </c>
      <c r="Y699" s="22" t="n">
        <v>0.18</v>
      </c>
      <c r="Z699" s="10" t="inlineStr">
        <is>
          <t>Commercial 220V Grid + 4h LiFePO4 ESS (&gt;=19.0 kWh)</t>
        </is>
      </c>
    </row>
    <row r="700">
      <c r="A700" s="23" t="inlineStr">
        <is>
          <t>FWA-SITE-2696</t>
        </is>
      </c>
      <c r="B700" s="24" t="n">
        <v>3</v>
      </c>
      <c r="C700" s="24" t="n">
        <v>696</v>
      </c>
      <c r="D700" s="24" t="n">
        <v>2696</v>
      </c>
      <c r="E700" s="25" t="inlineStr">
        <is>
          <t>0103303007</t>
        </is>
      </c>
      <c r="F700" s="26" t="inlineStr">
        <is>
          <t>Region I (Ilocos Region)</t>
        </is>
      </c>
      <c r="G700" s="26" t="inlineStr">
        <is>
          <t>La Union</t>
        </is>
      </c>
      <c r="H700" s="26" t="inlineStr">
        <is>
          <t>Bacnotan</t>
        </is>
      </c>
      <c r="I700" s="26" t="inlineStr">
        <is>
          <t>Baroro</t>
        </is>
      </c>
      <c r="J700" s="27" t="n">
        <v>16.710225</v>
      </c>
      <c r="K700" s="27" t="n">
        <v>120.340486</v>
      </c>
      <c r="L700" s="23" t="inlineStr">
        <is>
          <t>U</t>
        </is>
      </c>
      <c r="M700" s="28" t="n">
        <v>2936</v>
      </c>
      <c r="N700" s="28" t="n">
        <v>793</v>
      </c>
      <c r="O700" s="28" t="n">
        <v>238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PH-LUN-00274</t>
        </is>
      </c>
      <c r="U700" s="26" t="inlineStr">
        <is>
          <t>Edgepoint</t>
        </is>
      </c>
      <c r="V700" s="30" t="n">
        <v>0.37</v>
      </c>
      <c r="W700" s="26" t="inlineStr">
        <is>
          <t>Terrestrial Optical Fiber Drop</t>
        </is>
      </c>
      <c r="X700" s="30" t="n">
        <v>1.38</v>
      </c>
      <c r="Y700" s="30" t="n">
        <v>0.18</v>
      </c>
      <c r="Z700" s="26" t="inlineStr">
        <is>
          <t>Commercial 220V Grid + 4h LiFePO4 ESS (&gt;=19.0 kWh)</t>
        </is>
      </c>
    </row>
    <row r="701">
      <c r="A701" s="9" t="inlineStr">
        <is>
          <t>FWA-SITE-2697</t>
        </is>
      </c>
      <c r="B701" s="8" t="n">
        <v>3</v>
      </c>
      <c r="C701" s="8" t="n">
        <v>697</v>
      </c>
      <c r="D701" s="8" t="n">
        <v>2697</v>
      </c>
      <c r="E701" s="20" t="inlineStr">
        <is>
          <t>0403424064</t>
        </is>
      </c>
      <c r="F701" s="10" t="inlineStr">
        <is>
          <t>Region IV-A (CALABARZON)</t>
        </is>
      </c>
      <c r="G701" s="10" t="inlineStr">
        <is>
          <t>Laguna</t>
        </is>
      </c>
      <c r="H701" s="10" t="inlineStr">
        <is>
          <t>City of San Pablo</t>
        </is>
      </c>
      <c r="I701" s="10" t="inlineStr">
        <is>
          <t>San Roque</t>
        </is>
      </c>
      <c r="J701" s="21" t="n">
        <v>14.070991</v>
      </c>
      <c r="K701" s="21" t="n">
        <v>121.312323</v>
      </c>
      <c r="L701" s="9" t="inlineStr">
        <is>
          <t>U</t>
        </is>
      </c>
      <c r="M701" s="13" t="n">
        <v>3632</v>
      </c>
      <c r="N701" s="13" t="n">
        <v>1100</v>
      </c>
      <c r="O701" s="13" t="n">
        <v>330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F01993-C08</t>
        </is>
      </c>
      <c r="U701" s="10" t="inlineStr">
        <is>
          <t>PTCI/MIDC</t>
        </is>
      </c>
      <c r="V701" s="22" t="n">
        <v>0.59</v>
      </c>
      <c r="W701" s="10" t="inlineStr">
        <is>
          <t>Terrestrial Optical Fiber Drop</t>
        </is>
      </c>
      <c r="X701" s="22" t="n">
        <v>1.2</v>
      </c>
      <c r="Y701" s="22" t="n">
        <v>0.18</v>
      </c>
      <c r="Z701" s="10" t="inlineStr">
        <is>
          <t>Commercial 220V Grid + 4h LiFePO4 ESS (&gt;=19.0 kWh)</t>
        </is>
      </c>
    </row>
    <row r="702">
      <c r="A702" s="23" t="inlineStr">
        <is>
          <t>FWA-SITE-2698</t>
        </is>
      </c>
      <c r="B702" s="24" t="n">
        <v>3</v>
      </c>
      <c r="C702" s="24" t="n">
        <v>698</v>
      </c>
      <c r="D702" s="24" t="n">
        <v>2698</v>
      </c>
      <c r="E702" s="25" t="inlineStr">
        <is>
          <t>0203114033</t>
        </is>
      </c>
      <c r="F702" s="26" t="inlineStr">
        <is>
          <t>Region II (Cagayan Valley)</t>
        </is>
      </c>
      <c r="G702" s="26" t="inlineStr">
        <is>
          <t>Isabela</t>
        </is>
      </c>
      <c r="H702" s="26" t="inlineStr">
        <is>
          <t>City of Ilagan</t>
        </is>
      </c>
      <c r="I702" s="26" t="inlineStr">
        <is>
          <t>Calamagui 1st</t>
        </is>
      </c>
      <c r="J702" s="27" t="n">
        <v>17.13776</v>
      </c>
      <c r="K702" s="27" t="n">
        <v>121.86859</v>
      </c>
      <c r="L702" s="23" t="inlineStr">
        <is>
          <t>U</t>
        </is>
      </c>
      <c r="M702" s="28" t="n">
        <v>4059</v>
      </c>
      <c r="N702" s="28" t="n">
        <v>1068</v>
      </c>
      <c r="O702" s="28" t="n">
        <v>320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T1: Immediate Tower Candidate (&lt;=0.5 km)</t>
        </is>
      </c>
      <c r="T702" s="23" t="inlineStr">
        <is>
          <t>PTISG0014</t>
        </is>
      </c>
      <c r="U702" s="26" t="inlineStr">
        <is>
          <t>PTCI/MIDC</t>
        </is>
      </c>
      <c r="V702" s="30" t="n">
        <v>0.36</v>
      </c>
      <c r="W702" s="26" t="inlineStr">
        <is>
          <t>Terrestrial Optical Fiber Drop</t>
        </is>
      </c>
      <c r="X702" s="30" t="n">
        <v>2.27</v>
      </c>
      <c r="Y702" s="30" t="n">
        <v>0.52</v>
      </c>
      <c r="Z702" s="26" t="inlineStr">
        <is>
          <t>Commercial 220V Grid + 4h LiFePO4 ESS (&gt;=19.0 kWh)</t>
        </is>
      </c>
    </row>
    <row r="703">
      <c r="A703" s="9" t="inlineStr">
        <is>
          <t>FWA-SITE-2699</t>
        </is>
      </c>
      <c r="B703" s="8" t="n">
        <v>3</v>
      </c>
      <c r="C703" s="8" t="n">
        <v>699</v>
      </c>
      <c r="D703" s="8" t="n">
        <v>2699</v>
      </c>
      <c r="E703" s="20" t="inlineStr">
        <is>
          <t>0305407021</t>
        </is>
      </c>
      <c r="F703" s="10" t="inlineStr">
        <is>
          <t>Region III (Central Luzon)</t>
        </is>
      </c>
      <c r="G703" s="10" t="inlineStr">
        <is>
          <t>Pampanga</t>
        </is>
      </c>
      <c r="H703" s="10" t="inlineStr">
        <is>
          <t>Guagua</t>
        </is>
      </c>
      <c r="I703" s="10" t="inlineStr">
        <is>
          <t>San Nicolas 2nd</t>
        </is>
      </c>
      <c r="J703" s="21" t="n">
        <v>14.97479</v>
      </c>
      <c r="K703" s="21" t="n">
        <v>120.646871</v>
      </c>
      <c r="L703" s="9" t="inlineStr">
        <is>
          <t>U</t>
        </is>
      </c>
      <c r="M703" s="13" t="n">
        <v>3475</v>
      </c>
      <c r="N703" s="13" t="n">
        <v>868</v>
      </c>
      <c r="O703" s="13" t="n">
        <v>260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PH-PAM-00964</t>
        </is>
      </c>
      <c r="U703" s="10" t="inlineStr">
        <is>
          <t>Edgepoint</t>
        </is>
      </c>
      <c r="V703" s="22" t="n">
        <v>0.79</v>
      </c>
      <c r="W703" s="10" t="inlineStr">
        <is>
          <t>Terrestrial Optical Fiber Drop</t>
        </is>
      </c>
      <c r="X703" s="22" t="n">
        <v>1.88</v>
      </c>
      <c r="Y703" s="22" t="n">
        <v>0.17</v>
      </c>
      <c r="Z703" s="10" t="inlineStr">
        <is>
          <t>Commercial 220V Grid + 4h LiFePO4 ESS (&gt;=19.0 kWh)</t>
        </is>
      </c>
    </row>
    <row r="704">
      <c r="A704" s="23" t="inlineStr">
        <is>
          <t>FWA-SITE-2700</t>
        </is>
      </c>
      <c r="B704" s="24" t="n">
        <v>3</v>
      </c>
      <c r="C704" s="24" t="n">
        <v>700</v>
      </c>
      <c r="D704" s="24" t="n">
        <v>2700</v>
      </c>
      <c r="E704" s="25" t="inlineStr">
        <is>
          <t>0401017005</t>
        </is>
      </c>
      <c r="F704" s="26" t="inlineStr">
        <is>
          <t>Region IV-A (CALABARZON)</t>
        </is>
      </c>
      <c r="G704" s="26" t="inlineStr">
        <is>
          <t>Batangas</t>
        </is>
      </c>
      <c r="H704" s="26" t="inlineStr">
        <is>
          <t>Malvar</t>
        </is>
      </c>
      <c r="I704" s="26" t="inlineStr">
        <is>
          <t>Luta Del Norte</t>
        </is>
      </c>
      <c r="J704" s="27" t="n">
        <v>14.038777</v>
      </c>
      <c r="K704" s="27" t="n">
        <v>121.158025</v>
      </c>
      <c r="L704" s="23" t="inlineStr">
        <is>
          <t>R</t>
        </is>
      </c>
      <c r="M704" s="28" t="n">
        <v>4522</v>
      </c>
      <c r="N704" s="28" t="n">
        <v>1256</v>
      </c>
      <c r="O704" s="28" t="n">
        <v>377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T2: Close Tower Candidate (0.5-1.0 km)</t>
        </is>
      </c>
      <c r="T704" s="23" t="inlineStr">
        <is>
          <t>PH040367</t>
        </is>
      </c>
      <c r="U704" s="26" t="inlineStr">
        <is>
          <t>FTAP Globe</t>
        </is>
      </c>
      <c r="V704" s="30" t="n">
        <v>0.68</v>
      </c>
      <c r="W704" s="26" t="inlineStr">
        <is>
          <t>Terrestrial Optical Fiber Drop</t>
        </is>
      </c>
      <c r="X704" s="30" t="n">
        <v>2.09</v>
      </c>
      <c r="Y704" s="30" t="n">
        <v>0.29</v>
      </c>
      <c r="Z704" s="26" t="inlineStr">
        <is>
          <t>Commercial 220V Grid + 4h LiFePO4 ESS (&gt;=19.0 kWh)</t>
        </is>
      </c>
    </row>
    <row r="705">
      <c r="A705" s="9" t="inlineStr">
        <is>
          <t>FWA-SITE-2701</t>
        </is>
      </c>
      <c r="B705" s="8" t="n">
        <v>3</v>
      </c>
      <c r="C705" s="8" t="n">
        <v>701</v>
      </c>
      <c r="D705" s="8" t="n">
        <v>2701</v>
      </c>
      <c r="E705" s="20" t="inlineStr">
        <is>
          <t>0501606024</t>
        </is>
      </c>
      <c r="F705" s="10" t="inlineStr">
        <is>
          <t>Region V (Bicol Region)</t>
        </is>
      </c>
      <c r="G705" s="10" t="inlineStr">
        <is>
          <t>Camarines Norte</t>
        </is>
      </c>
      <c r="H705" s="10" t="inlineStr">
        <is>
          <t>Labo</t>
        </is>
      </c>
      <c r="I705" s="10" t="inlineStr">
        <is>
          <t>Exciban</t>
        </is>
      </c>
      <c r="J705" s="21" t="n">
        <v>14.18433</v>
      </c>
      <c r="K705" s="21" t="n">
        <v>122.65643</v>
      </c>
      <c r="L705" s="9" t="inlineStr">
        <is>
          <t>R</t>
        </is>
      </c>
      <c r="M705" s="13" t="n">
        <v>3671</v>
      </c>
      <c r="N705" s="13" t="n">
        <v>917</v>
      </c>
      <c r="O705" s="13" t="n">
        <v>275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PH050013</t>
        </is>
      </c>
      <c r="U705" s="10" t="inlineStr">
        <is>
          <t>FTAP Globe</t>
        </is>
      </c>
      <c r="V705" s="22" t="n">
        <v>0.47</v>
      </c>
      <c r="W705" s="10" t="inlineStr">
        <is>
          <t>Terrestrial Optical Fiber Drop</t>
        </is>
      </c>
      <c r="X705" s="22" t="n">
        <v>3.32</v>
      </c>
      <c r="Y705" s="22" t="n">
        <v>1.82</v>
      </c>
      <c r="Z705" s="10" t="inlineStr">
        <is>
          <t>Commercial 220V Grid + 4h LiFePO4 ESS (&gt;=19.0 kWh)</t>
        </is>
      </c>
    </row>
    <row r="706">
      <c r="A706" s="23" t="inlineStr">
        <is>
          <t>FWA-SITE-2702</t>
        </is>
      </c>
      <c r="B706" s="24" t="n">
        <v>3</v>
      </c>
      <c r="C706" s="24" t="n">
        <v>702</v>
      </c>
      <c r="D706" s="24" t="n">
        <v>2702</v>
      </c>
      <c r="E706" s="25" t="inlineStr">
        <is>
          <t>0702243027</t>
        </is>
      </c>
      <c r="F706" s="26" t="inlineStr">
        <is>
          <t>Region VII (Central Visayas)</t>
        </is>
      </c>
      <c r="G706" s="26" t="inlineStr">
        <is>
          <t>Cebu</t>
        </is>
      </c>
      <c r="H706" s="26" t="inlineStr">
        <is>
          <t>San Remigio</t>
        </is>
      </c>
      <c r="I706" s="26" t="inlineStr">
        <is>
          <t>Victoria</t>
        </is>
      </c>
      <c r="J706" s="27" t="n">
        <v>10.936183</v>
      </c>
      <c r="K706" s="27" t="n">
        <v>123.910948</v>
      </c>
      <c r="L706" s="23" t="inlineStr">
        <is>
          <t>R</t>
        </is>
      </c>
      <c r="M706" s="28" t="n">
        <v>2258</v>
      </c>
      <c r="N706" s="28" t="n">
        <v>594</v>
      </c>
      <c r="O706" s="28" t="n">
        <v>178</v>
      </c>
      <c r="P706" s="29" t="inlineStr">
        <is>
          <t>Band n50 (1.5 GHz, 60 MHz TDD)</t>
        </is>
      </c>
      <c r="Q706" s="24" t="n">
        <v>1</v>
      </c>
      <c r="R706" s="26" t="inlineStr">
        <is>
          <t>Greenfield Monopole (New Build)</t>
        </is>
      </c>
      <c r="S706" s="26" t="inlineStr">
        <is>
          <t>Class T4: Preliminary Greenfield (&gt;2.0 km)</t>
        </is>
      </c>
      <c r="T706" s="23" t="inlineStr">
        <is>
          <t>N/A (Greenfield)</t>
        </is>
      </c>
      <c r="U706" s="26" t="inlineStr">
        <is>
          <t>Greenfield Build (Lot 2/5)</t>
        </is>
      </c>
      <c r="V706" s="30" t="n">
        <v>3.94</v>
      </c>
      <c r="W706" s="26" t="inlineStr">
        <is>
          <t>Terrestrial Optical Fiber Drop</t>
        </is>
      </c>
      <c r="X706" s="30" t="n">
        <v>1.77</v>
      </c>
      <c r="Y706" s="30" t="n">
        <v>0.41</v>
      </c>
      <c r="Z706" s="26" t="inlineStr">
        <is>
          <t>Commercial 220V Grid + 4h LiFePO4 ESS (&gt;=19.0 kWh)</t>
        </is>
      </c>
    </row>
    <row r="707">
      <c r="A707" s="9" t="inlineStr">
        <is>
          <t>FWA-SITE-2703</t>
        </is>
      </c>
      <c r="B707" s="8" t="n">
        <v>3</v>
      </c>
      <c r="C707" s="8" t="n">
        <v>703</v>
      </c>
      <c r="D707" s="8" t="n">
        <v>2703</v>
      </c>
      <c r="E707" s="20" t="inlineStr">
        <is>
          <t>0803722011</t>
        </is>
      </c>
      <c r="F707" s="10" t="inlineStr">
        <is>
          <t>Region VIII (Eastern Visayas)</t>
        </is>
      </c>
      <c r="G707" s="10" t="inlineStr">
        <is>
          <t>Leyte</t>
        </is>
      </c>
      <c r="H707" s="10" t="inlineStr">
        <is>
          <t>Isabel</t>
        </is>
      </c>
      <c r="I707" s="10" t="inlineStr">
        <is>
          <t>Libertad</t>
        </is>
      </c>
      <c r="J707" s="21" t="n">
        <v>10.908052</v>
      </c>
      <c r="K707" s="21" t="n">
        <v>124.452143</v>
      </c>
      <c r="L707" s="9" t="inlineStr">
        <is>
          <t>U</t>
        </is>
      </c>
      <c r="M707" s="13" t="n">
        <v>5324</v>
      </c>
      <c r="N707" s="13" t="n">
        <v>1401</v>
      </c>
      <c r="O707" s="13" t="n">
        <v>420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T3: Survey Tower Candidate (1.0-2.0 km)</t>
        </is>
      </c>
      <c r="T707" s="9" t="inlineStr">
        <is>
          <t>PTLEG0024</t>
        </is>
      </c>
      <c r="U707" s="10" t="inlineStr">
        <is>
          <t>PTCI/MIDC</t>
        </is>
      </c>
      <c r="V707" s="22" t="n">
        <v>1.98</v>
      </c>
      <c r="W707" s="10" t="inlineStr">
        <is>
          <t>Terrestrial Optical Fiber Drop</t>
        </is>
      </c>
      <c r="X707" s="22" t="n">
        <v>2.46</v>
      </c>
      <c r="Y707" s="22" t="n">
        <v>0.17</v>
      </c>
      <c r="Z707" s="10" t="inlineStr">
        <is>
          <t>Commercial 220V Grid + 4h LiFePO4 ESS (&gt;=19.0 kWh)</t>
        </is>
      </c>
    </row>
    <row r="708">
      <c r="A708" s="23" t="inlineStr">
        <is>
          <t>FWA-SITE-2704</t>
        </is>
      </c>
      <c r="B708" s="24" t="n">
        <v>3</v>
      </c>
      <c r="C708" s="24" t="n">
        <v>704</v>
      </c>
      <c r="D708" s="24" t="n">
        <v>2704</v>
      </c>
      <c r="E708" s="25" t="inlineStr">
        <is>
          <t>0105538021</t>
        </is>
      </c>
      <c r="F708" s="26" t="inlineStr">
        <is>
          <t>Region I (Ilocos Region)</t>
        </is>
      </c>
      <c r="G708" s="26" t="inlineStr">
        <is>
          <t>Pangasinan</t>
        </is>
      </c>
      <c r="H708" s="26" t="inlineStr">
        <is>
          <t>Santa Barbara</t>
        </is>
      </c>
      <c r="I708" s="26" t="inlineStr">
        <is>
          <t>Poblacion Norte</t>
        </is>
      </c>
      <c r="J708" s="27" t="n">
        <v>16.000694</v>
      </c>
      <c r="K708" s="27" t="n">
        <v>120.402092</v>
      </c>
      <c r="L708" s="23" t="inlineStr">
        <is>
          <t>R</t>
        </is>
      </c>
      <c r="M708" s="28" t="n">
        <v>4714</v>
      </c>
      <c r="N708" s="28" t="n">
        <v>1309</v>
      </c>
      <c r="O708" s="28" t="n">
        <v>393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T1: Immediate Tower Candidate (&lt;=0.5 km)</t>
        </is>
      </c>
      <c r="T708" s="23" t="inlineStr">
        <is>
          <t>PH-PAN-00469</t>
        </is>
      </c>
      <c r="U708" s="26" t="inlineStr">
        <is>
          <t>Edgepoint</t>
        </is>
      </c>
      <c r="V708" s="30" t="n">
        <v>0.28</v>
      </c>
      <c r="W708" s="26" t="inlineStr">
        <is>
          <t>Terrestrial Optical Fiber Drop</t>
        </is>
      </c>
      <c r="X708" s="30" t="n">
        <v>2.18</v>
      </c>
      <c r="Y708" s="30" t="n">
        <v>0.17</v>
      </c>
      <c r="Z708" s="26" t="inlineStr">
        <is>
          <t>Commercial 220V Grid + 4h LiFePO4 ESS (&gt;=19.0 kWh)</t>
        </is>
      </c>
    </row>
    <row r="709">
      <c r="A709" s="9" t="inlineStr">
        <is>
          <t>FWA-SITE-2705</t>
        </is>
      </c>
      <c r="B709" s="8" t="n">
        <v>3</v>
      </c>
      <c r="C709" s="8" t="n">
        <v>705</v>
      </c>
      <c r="D709" s="8" t="n">
        <v>2705</v>
      </c>
      <c r="E709" s="20" t="inlineStr">
        <is>
          <t>1401112011</t>
        </is>
      </c>
      <c r="F709" s="10" t="inlineStr">
        <is>
          <t>Cordillera Administrative Region (CAR)</t>
        </is>
      </c>
      <c r="G709" s="10" t="inlineStr">
        <is>
          <t>Benguet</t>
        </is>
      </c>
      <c r="H709" s="10" t="inlineStr">
        <is>
          <t>Sablan</t>
        </is>
      </c>
      <c r="I709" s="10" t="inlineStr">
        <is>
          <t>Poblacion</t>
        </is>
      </c>
      <c r="J709" s="21" t="n">
        <v>16.502217</v>
      </c>
      <c r="K709" s="21" t="n">
        <v>120.475723</v>
      </c>
      <c r="L709" s="9" t="inlineStr">
        <is>
          <t>R</t>
        </is>
      </c>
      <c r="M709" s="13" t="n">
        <v>2816</v>
      </c>
      <c r="N709" s="13" t="n">
        <v>804</v>
      </c>
      <c r="O709" s="13" t="n">
        <v>241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T3: Survey Tower Candidate (1.0-2.0 km)</t>
        </is>
      </c>
      <c r="T709" s="9" t="inlineStr">
        <is>
          <t>PH-BEN-00320</t>
        </is>
      </c>
      <c r="U709" s="10" t="inlineStr">
        <is>
          <t>Edgepoint</t>
        </is>
      </c>
      <c r="V709" s="22" t="n">
        <v>1</v>
      </c>
      <c r="W709" s="10" t="inlineStr">
        <is>
          <t>Terrestrial Optical Fiber Drop</t>
        </is>
      </c>
      <c r="X709" s="22" t="n">
        <v>1.16</v>
      </c>
      <c r="Y709" s="22" t="n">
        <v>0.22</v>
      </c>
      <c r="Z709" s="10" t="inlineStr">
        <is>
          <t>Commercial 220V Grid + 4h LiFePO4 ESS (&gt;=19.0 kWh)</t>
        </is>
      </c>
    </row>
    <row r="710">
      <c r="A710" s="23" t="inlineStr">
        <is>
          <t>FWA-SITE-2706</t>
        </is>
      </c>
      <c r="B710" s="24" t="n">
        <v>3</v>
      </c>
      <c r="C710" s="24" t="n">
        <v>706</v>
      </c>
      <c r="D710" s="24" t="n">
        <v>2706</v>
      </c>
      <c r="E710" s="25" t="inlineStr">
        <is>
          <t>0305413024</t>
        </is>
      </c>
      <c r="F710" s="26" t="inlineStr">
        <is>
          <t>Region III (Central Luzon)</t>
        </is>
      </c>
      <c r="G710" s="26" t="inlineStr">
        <is>
          <t>Pampanga</t>
        </is>
      </c>
      <c r="H710" s="26" t="inlineStr">
        <is>
          <t>Mexico</t>
        </is>
      </c>
      <c r="I710" s="26" t="inlineStr">
        <is>
          <t>Parian</t>
        </is>
      </c>
      <c r="J710" s="27" t="n">
        <v>15.059375</v>
      </c>
      <c r="K710" s="27" t="n">
        <v>120.716978</v>
      </c>
      <c r="L710" s="23" t="inlineStr">
        <is>
          <t>U</t>
        </is>
      </c>
      <c r="M710" s="28" t="n">
        <v>6107</v>
      </c>
      <c r="N710" s="28" t="n">
        <v>1526</v>
      </c>
      <c r="O710" s="28" t="n">
        <v>458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N1617</t>
        </is>
      </c>
      <c r="U710" s="26" t="inlineStr">
        <is>
          <t>FTAP Smart</t>
        </is>
      </c>
      <c r="V710" s="30" t="n">
        <v>0.16</v>
      </c>
      <c r="W710" s="26" t="inlineStr">
        <is>
          <t>Terrestrial Optical Fiber Drop</t>
        </is>
      </c>
      <c r="X710" s="30" t="n">
        <v>2.03</v>
      </c>
      <c r="Y710" s="30" t="n">
        <v>0.19</v>
      </c>
      <c r="Z710" s="26" t="inlineStr">
        <is>
          <t>Commercial 220V Grid + 4h LiFePO4 ESS (&gt;=19.0 kWh)</t>
        </is>
      </c>
    </row>
    <row r="711">
      <c r="A711" s="9" t="inlineStr">
        <is>
          <t>FWA-SITE-2707</t>
        </is>
      </c>
      <c r="B711" s="8" t="n">
        <v>3</v>
      </c>
      <c r="C711" s="8" t="n">
        <v>707</v>
      </c>
      <c r="D711" s="8" t="n">
        <v>2707</v>
      </c>
      <c r="E711" s="20" t="inlineStr">
        <is>
          <t>0405619039</t>
        </is>
      </c>
      <c r="F711" s="10" t="inlineStr">
        <is>
          <t>Region IV-A (CALABARZON)</t>
        </is>
      </c>
      <c r="G711" s="10" t="inlineStr">
        <is>
          <t>Quezon</t>
        </is>
      </c>
      <c r="H711" s="10" t="inlineStr">
        <is>
          <t>Gumaca</t>
        </is>
      </c>
      <c r="I711" s="10" t="inlineStr">
        <is>
          <t>Rosario</t>
        </is>
      </c>
      <c r="J711" s="21" t="n">
        <v>13.930058</v>
      </c>
      <c r="K711" s="21" t="n">
        <v>122.091284</v>
      </c>
      <c r="L711" s="9" t="inlineStr">
        <is>
          <t>U</t>
        </is>
      </c>
      <c r="M711" s="13" t="n">
        <v>5782</v>
      </c>
      <c r="N711" s="13" t="n">
        <v>1521</v>
      </c>
      <c r="O711" s="13" t="n">
        <v>456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T2: Close Tower Candidate (0.5-1.0 km)</t>
        </is>
      </c>
      <c r="T711" s="9" t="inlineStr">
        <is>
          <t>PTQZG0020</t>
        </is>
      </c>
      <c r="U711" s="10" t="inlineStr">
        <is>
          <t>PTCI/MIDC</t>
        </is>
      </c>
      <c r="V711" s="22" t="n">
        <v>0.52</v>
      </c>
      <c r="W711" s="10" t="inlineStr">
        <is>
          <t>Terrestrial Optical Fiber Drop</t>
        </is>
      </c>
      <c r="X711" s="22" t="n">
        <v>1.95</v>
      </c>
      <c r="Y711" s="22" t="n">
        <v>0.19</v>
      </c>
      <c r="Z711" s="10" t="inlineStr">
        <is>
          <t>Commercial 220V Grid + 4h LiFePO4 ESS (&gt;=19.0 kWh)</t>
        </is>
      </c>
    </row>
    <row r="712">
      <c r="A712" s="23" t="inlineStr">
        <is>
          <t>FWA-SITE-2708</t>
        </is>
      </c>
      <c r="B712" s="24" t="n">
        <v>3</v>
      </c>
      <c r="C712" s="24" t="n">
        <v>708</v>
      </c>
      <c r="D712" s="24" t="n">
        <v>2708</v>
      </c>
      <c r="E712" s="25" t="inlineStr">
        <is>
          <t>1102411005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Padada</t>
        </is>
      </c>
      <c r="I712" s="26" t="inlineStr">
        <is>
          <t>Lower Limonzo</t>
        </is>
      </c>
      <c r="J712" s="27" t="n">
        <v>6.644555</v>
      </c>
      <c r="K712" s="27" t="n">
        <v>125.345767</v>
      </c>
      <c r="L712" s="23" t="inlineStr">
        <is>
          <t>R</t>
        </is>
      </c>
      <c r="M712" s="28" t="n">
        <v>1769</v>
      </c>
      <c r="N712" s="28" t="n">
        <v>520</v>
      </c>
      <c r="O712" s="28" t="n">
        <v>156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T1: Immediate Tower Candidate (&lt;=0.5 km)</t>
        </is>
      </c>
      <c r="T712" s="23" t="inlineStr">
        <is>
          <t>PH110530</t>
        </is>
      </c>
      <c r="U712" s="26" t="inlineStr">
        <is>
          <t>FTAP Globe</t>
        </is>
      </c>
      <c r="V712" s="30" t="n">
        <v>0.08</v>
      </c>
      <c r="W712" s="26" t="inlineStr">
        <is>
          <t>Terrestrial Optical Fiber Drop</t>
        </is>
      </c>
      <c r="X712" s="30" t="n">
        <v>1.02</v>
      </c>
      <c r="Y712" s="30" t="n">
        <v>0.26</v>
      </c>
      <c r="Z712" s="26" t="inlineStr">
        <is>
          <t>Commercial 220V Grid + 4h LiFePO4 ESS (&gt;=19.0 kWh)</t>
        </is>
      </c>
    </row>
    <row r="713">
      <c r="A713" s="9" t="inlineStr">
        <is>
          <t>FWA-SITE-2709</t>
        </is>
      </c>
      <c r="B713" s="8" t="n">
        <v>3</v>
      </c>
      <c r="C713" s="8" t="n">
        <v>709</v>
      </c>
      <c r="D713" s="8" t="n">
        <v>2709</v>
      </c>
      <c r="E713" s="20" t="inlineStr">
        <is>
          <t>0806407028</t>
        </is>
      </c>
      <c r="F713" s="10" t="inlineStr">
        <is>
          <t>Region VIII (Eastern Visayas)</t>
        </is>
      </c>
      <c r="G713" s="10" t="inlineStr">
        <is>
          <t>Southern Leyte</t>
        </is>
      </c>
      <c r="H713" s="10" t="inlineStr">
        <is>
          <t>City of Maasin</t>
        </is>
      </c>
      <c r="I713" s="10" t="inlineStr">
        <is>
          <t>Ibarra</t>
        </is>
      </c>
      <c r="J713" s="21" t="n">
        <v>10.128318</v>
      </c>
      <c r="K713" s="21" t="n">
        <v>124.878282</v>
      </c>
      <c r="L713" s="9" t="inlineStr">
        <is>
          <t>R</t>
        </is>
      </c>
      <c r="M713" s="13" t="n">
        <v>4395</v>
      </c>
      <c r="N713" s="13" t="n">
        <v>1071</v>
      </c>
      <c r="O713" s="13" t="n">
        <v>321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PH080216</t>
        </is>
      </c>
      <c r="U713" s="10" t="inlineStr">
        <is>
          <t>FTAP BTS</t>
        </is>
      </c>
      <c r="V713" s="22" t="n">
        <v>1.92</v>
      </c>
      <c r="W713" s="10" t="inlineStr">
        <is>
          <t>Terrestrial Optical Fiber Drop</t>
        </is>
      </c>
      <c r="X713" s="22" t="n">
        <v>2.31</v>
      </c>
      <c r="Y713" s="22" t="n">
        <v>0.23</v>
      </c>
      <c r="Z713" s="10" t="inlineStr">
        <is>
          <t>Commercial 220V Grid + 4h LiFePO4 ESS (&gt;=19.0 kWh)</t>
        </is>
      </c>
    </row>
    <row r="714">
      <c r="A714" s="23" t="inlineStr">
        <is>
          <t>FWA-SITE-2710</t>
        </is>
      </c>
      <c r="B714" s="24" t="n">
        <v>3</v>
      </c>
      <c r="C714" s="24" t="n">
        <v>710</v>
      </c>
      <c r="D714" s="24" t="n">
        <v>2710</v>
      </c>
      <c r="E714" s="25" t="inlineStr">
        <is>
          <t>0305413026</t>
        </is>
      </c>
      <c r="F714" s="26" t="inlineStr">
        <is>
          <t>Region III (Central Luzon)</t>
        </is>
      </c>
      <c r="G714" s="26" t="inlineStr">
        <is>
          <t>Pampanga</t>
        </is>
      </c>
      <c r="H714" s="26" t="inlineStr">
        <is>
          <t>Mexico</t>
        </is>
      </c>
      <c r="I714" s="26" t="inlineStr">
        <is>
          <t>San Antonio</t>
        </is>
      </c>
      <c r="J714" s="27" t="n">
        <v>15.06359</v>
      </c>
      <c r="K714" s="27" t="n">
        <v>120.724122</v>
      </c>
      <c r="L714" s="23" t="inlineStr">
        <is>
          <t>U</t>
        </is>
      </c>
      <c r="M714" s="28" t="n">
        <v>6110</v>
      </c>
      <c r="N714" s="28" t="n">
        <v>1527</v>
      </c>
      <c r="O714" s="28" t="n">
        <v>458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PH030482</t>
        </is>
      </c>
      <c r="U714" s="26" t="inlineStr">
        <is>
          <t>FTAP Globe</t>
        </is>
      </c>
      <c r="V714" s="30" t="n">
        <v>0.32</v>
      </c>
      <c r="W714" s="26" t="inlineStr">
        <is>
          <t>Terrestrial Optical Fiber Drop</t>
        </is>
      </c>
      <c r="X714" s="30" t="n">
        <v>1.13</v>
      </c>
      <c r="Y714" s="30" t="n">
        <v>0.26</v>
      </c>
      <c r="Z714" s="26" t="inlineStr">
        <is>
          <t>Commercial 220V Grid + 4h LiFePO4 ESS (&gt;=19.0 kWh)</t>
        </is>
      </c>
    </row>
    <row r="715">
      <c r="A715" s="9" t="inlineStr">
        <is>
          <t>FWA-SITE-2711</t>
        </is>
      </c>
      <c r="B715" s="8" t="n">
        <v>3</v>
      </c>
      <c r="C715" s="8" t="n">
        <v>711</v>
      </c>
      <c r="D715" s="8" t="n">
        <v>2711</v>
      </c>
      <c r="E715" s="20" t="inlineStr">
        <is>
          <t>0501720012</t>
        </is>
      </c>
      <c r="F715" s="10" t="inlineStr">
        <is>
          <t>Region V (Bicol Region)</t>
        </is>
      </c>
      <c r="G715" s="10" t="inlineStr">
        <is>
          <t>Camarines Sur</t>
        </is>
      </c>
      <c r="H715" s="10" t="inlineStr">
        <is>
          <t>Magarao</t>
        </is>
      </c>
      <c r="I715" s="10" t="inlineStr">
        <is>
          <t>San Pantaleon</t>
        </is>
      </c>
      <c r="J715" s="21" t="n">
        <v>13.662305</v>
      </c>
      <c r="K715" s="21" t="n">
        <v>123.189554</v>
      </c>
      <c r="L715" s="9" t="inlineStr">
        <is>
          <t>R</t>
        </is>
      </c>
      <c r="M715" s="13" t="n">
        <v>1235</v>
      </c>
      <c r="N715" s="13" t="n">
        <v>294</v>
      </c>
      <c r="O715" s="13" t="n">
        <v>88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PTCSG0004</t>
        </is>
      </c>
      <c r="U715" s="10" t="inlineStr">
        <is>
          <t>PTCI/MIDC</t>
        </is>
      </c>
      <c r="V715" s="22" t="n">
        <v>0.26</v>
      </c>
      <c r="W715" s="10" t="inlineStr">
        <is>
          <t>Terrestrial Optical Fiber Drop</t>
        </is>
      </c>
      <c r="X715" s="22" t="n">
        <v>1.14</v>
      </c>
      <c r="Y715" s="22" t="n">
        <v>0.12</v>
      </c>
      <c r="Z715" s="10" t="inlineStr">
        <is>
          <t>Commercial 220V Grid + 4h LiFePO4 ESS (&gt;=19.0 kWh)</t>
        </is>
      </c>
    </row>
    <row r="716">
      <c r="A716" s="23" t="inlineStr">
        <is>
          <t>FWA-SITE-2712</t>
        </is>
      </c>
      <c r="B716" s="24" t="n">
        <v>3</v>
      </c>
      <c r="C716" s="24" t="n">
        <v>712</v>
      </c>
      <c r="D716" s="24" t="n">
        <v>2712</v>
      </c>
      <c r="E716" s="25" t="inlineStr">
        <is>
          <t>0402111004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Kawit</t>
        </is>
      </c>
      <c r="I716" s="26" t="inlineStr">
        <is>
          <t>Marulas</t>
        </is>
      </c>
      <c r="J716" s="27" t="n">
        <v>14.443553</v>
      </c>
      <c r="K716" s="27" t="n">
        <v>120.91036</v>
      </c>
      <c r="L716" s="23" t="inlineStr">
        <is>
          <t>R</t>
        </is>
      </c>
      <c r="M716" s="28" t="n">
        <v>4054</v>
      </c>
      <c r="N716" s="28" t="n">
        <v>1192</v>
      </c>
      <c r="O716" s="28" t="n">
        <v>358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F01901-C08</t>
        </is>
      </c>
      <c r="U716" s="26" t="inlineStr">
        <is>
          <t>PTCI/MIDC</t>
        </is>
      </c>
      <c r="V716" s="30" t="n">
        <v>0.33</v>
      </c>
      <c r="W716" s="26" t="inlineStr">
        <is>
          <t>Terrestrial Optical Fiber Drop</t>
        </is>
      </c>
      <c r="X716" s="30" t="n">
        <v>3.33</v>
      </c>
      <c r="Y716" s="30" t="n">
        <v>0.27</v>
      </c>
      <c r="Z716" s="26" t="inlineStr">
        <is>
          <t>Commercial 220V Grid + 4h LiFePO4 ESS (&gt;=19.0 kWh)</t>
        </is>
      </c>
    </row>
    <row r="717">
      <c r="A717" s="9" t="inlineStr">
        <is>
          <t>FWA-SITE-2713</t>
        </is>
      </c>
      <c r="B717" s="8" t="n">
        <v>3</v>
      </c>
      <c r="C717" s="8" t="n">
        <v>713</v>
      </c>
      <c r="D717" s="8" t="n">
        <v>2713</v>
      </c>
      <c r="E717" s="20" t="inlineStr">
        <is>
          <t>0501725013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Ocampo</t>
        </is>
      </c>
      <c r="I717" s="10" t="inlineStr">
        <is>
          <t>Pinit</t>
        </is>
      </c>
      <c r="J717" s="21" t="n">
        <v>13.564822</v>
      </c>
      <c r="K717" s="21" t="n">
        <v>123.411633</v>
      </c>
      <c r="L717" s="9" t="inlineStr">
        <is>
          <t>R</t>
        </is>
      </c>
      <c r="M717" s="13" t="n">
        <v>4259</v>
      </c>
      <c r="N717" s="13" t="n">
        <v>1014</v>
      </c>
      <c r="O717" s="13" t="n">
        <v>304</v>
      </c>
      <c r="P717" s="18" t="inlineStr">
        <is>
          <t>Band n50 (1.5 GHz, 60 MHz TDD)</t>
        </is>
      </c>
      <c r="Q717" s="8" t="n">
        <v>1</v>
      </c>
      <c r="R717" s="10" t="inlineStr">
        <is>
          <t>Greenfield Monopole (New Build)</t>
        </is>
      </c>
      <c r="S717" s="10" t="inlineStr">
        <is>
          <t>Class T4: Preliminary Greenfield (&gt;2.0 km)</t>
        </is>
      </c>
      <c r="T717" s="9" t="inlineStr">
        <is>
          <t>N/A (Greenfield)</t>
        </is>
      </c>
      <c r="U717" s="10" t="inlineStr">
        <is>
          <t>Greenfield Build (Lot 2/5)</t>
        </is>
      </c>
      <c r="V717" s="22" t="n">
        <v>2.23</v>
      </c>
      <c r="W717" s="10" t="inlineStr">
        <is>
          <t>Terrestrial Optical Fiber Drop</t>
        </is>
      </c>
      <c r="X717" s="22" t="n">
        <v>3.95</v>
      </c>
      <c r="Y717" s="22" t="n">
        <v>0.18</v>
      </c>
      <c r="Z717" s="10" t="inlineStr">
        <is>
          <t>Commercial 220V Grid + 4h LiFePO4 ESS (&gt;=19.0 kWh)</t>
        </is>
      </c>
    </row>
    <row r="718">
      <c r="A718" s="23" t="inlineStr">
        <is>
          <t>FWA-SITE-2714</t>
        </is>
      </c>
      <c r="B718" s="24" t="n">
        <v>3</v>
      </c>
      <c r="C718" s="24" t="n">
        <v>714</v>
      </c>
      <c r="D718" s="24" t="n">
        <v>2714</v>
      </c>
      <c r="E718" s="25" t="inlineStr">
        <is>
          <t>0402109051</t>
        </is>
      </c>
      <c r="F718" s="26" t="inlineStr">
        <is>
          <t>Region IV-A (CALABARZON)</t>
        </is>
      </c>
      <c r="G718" s="26" t="inlineStr">
        <is>
          <t>Cavite</t>
        </is>
      </c>
      <c r="H718" s="26" t="inlineStr">
        <is>
          <t>City of Imus</t>
        </is>
      </c>
      <c r="I718" s="26" t="inlineStr">
        <is>
          <t>Bucandala IV</t>
        </is>
      </c>
      <c r="J718" s="27" t="n">
        <v>14.404758</v>
      </c>
      <c r="K718" s="27" t="n">
        <v>120.926282</v>
      </c>
      <c r="L718" s="23" t="inlineStr">
        <is>
          <t>U</t>
        </is>
      </c>
      <c r="M718" s="28" t="n">
        <v>5634</v>
      </c>
      <c r="N718" s="28" t="n">
        <v>1657</v>
      </c>
      <c r="O718" s="28" t="n">
        <v>497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672</t>
        </is>
      </c>
      <c r="U718" s="26" t="inlineStr">
        <is>
          <t>FTAP Smart</t>
        </is>
      </c>
      <c r="V718" s="30" t="n">
        <v>0.23</v>
      </c>
      <c r="W718" s="26" t="inlineStr">
        <is>
          <t>Terrestrial Optical Fiber Drop</t>
        </is>
      </c>
      <c r="X718" s="30" t="n">
        <v>1.57</v>
      </c>
      <c r="Y718" s="30" t="n">
        <v>4.2</v>
      </c>
      <c r="Z718" s="26" t="inlineStr">
        <is>
          <t>Commercial 220V Grid + 4h LiFePO4 ESS (&gt;=19.0 kWh)</t>
        </is>
      </c>
    </row>
    <row r="719">
      <c r="A719" s="9" t="inlineStr">
        <is>
          <t>FWA-SITE-2715</t>
        </is>
      </c>
      <c r="B719" s="8" t="n">
        <v>3</v>
      </c>
      <c r="C719" s="8" t="n">
        <v>715</v>
      </c>
      <c r="D719" s="8" t="n">
        <v>2715</v>
      </c>
      <c r="E719" s="20" t="inlineStr">
        <is>
          <t>0300804033</t>
        </is>
      </c>
      <c r="F719" s="10" t="inlineStr">
        <is>
          <t>Region III (Central Luzon)</t>
        </is>
      </c>
      <c r="G719" s="10" t="inlineStr">
        <is>
          <t>Bataan</t>
        </is>
      </c>
      <c r="H719" s="10" t="inlineStr">
        <is>
          <t>Dinalupihan</t>
        </is>
      </c>
      <c r="I719" s="10" t="inlineStr">
        <is>
          <t>San Benito</t>
        </is>
      </c>
      <c r="J719" s="21" t="n">
        <v>14.848012</v>
      </c>
      <c r="K719" s="21" t="n">
        <v>120.424815</v>
      </c>
      <c r="L719" s="9" t="inlineStr">
        <is>
          <t>R</t>
        </is>
      </c>
      <c r="M719" s="13" t="n">
        <v>3085</v>
      </c>
      <c r="N719" s="13" t="n">
        <v>856</v>
      </c>
      <c r="O719" s="13" t="n">
        <v>257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N1508</t>
        </is>
      </c>
      <c r="U719" s="10" t="inlineStr">
        <is>
          <t>FTAP Smart</t>
        </is>
      </c>
      <c r="V719" s="22" t="n">
        <v>0.09</v>
      </c>
      <c r="W719" s="10" t="inlineStr">
        <is>
          <t>Terrestrial Optical Fiber Drop</t>
        </is>
      </c>
      <c r="X719" s="22" t="n">
        <v>2.95</v>
      </c>
      <c r="Y719" s="22" t="n">
        <v>0.18</v>
      </c>
      <c r="Z719" s="10" t="inlineStr">
        <is>
          <t>Commercial 220V Grid + 4h LiFePO4 ESS (&gt;=19.0 kWh)</t>
        </is>
      </c>
    </row>
    <row r="720">
      <c r="A720" s="23" t="inlineStr">
        <is>
          <t>FWA-SITE-2716</t>
        </is>
      </c>
      <c r="B720" s="24" t="n">
        <v>3</v>
      </c>
      <c r="C720" s="24" t="n">
        <v>716</v>
      </c>
      <c r="D720" s="24" t="n">
        <v>2716</v>
      </c>
      <c r="E720" s="25" t="inlineStr">
        <is>
          <t>0402111019</t>
        </is>
      </c>
      <c r="F720" s="26" t="inlineStr">
        <is>
          <t>Region IV-A (CALABARZON)</t>
        </is>
      </c>
      <c r="G720" s="26" t="inlineStr">
        <is>
          <t>Cavite</t>
        </is>
      </c>
      <c r="H720" s="26" t="inlineStr">
        <is>
          <t>Kawit</t>
        </is>
      </c>
      <c r="I720" s="26" t="inlineStr">
        <is>
          <t>Samala-Marquez</t>
        </is>
      </c>
      <c r="J720" s="27" t="n">
        <v>14.443683</v>
      </c>
      <c r="K720" s="27" t="n">
        <v>120.910048</v>
      </c>
      <c r="L720" s="23" t="inlineStr">
        <is>
          <t>U</t>
        </is>
      </c>
      <c r="M720" s="28" t="n">
        <v>6789</v>
      </c>
      <c r="N720" s="28" t="n">
        <v>1996</v>
      </c>
      <c r="O720" s="28" t="n">
        <v>599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F01901-C08</t>
        </is>
      </c>
      <c r="U720" s="26" t="inlineStr">
        <is>
          <t>PTCI/MIDC</t>
        </is>
      </c>
      <c r="V720" s="30" t="n">
        <v>0.36</v>
      </c>
      <c r="W720" s="26" t="inlineStr">
        <is>
          <t>Terrestrial Optical Fiber Drop</t>
        </is>
      </c>
      <c r="X720" s="30" t="n">
        <v>3.31</v>
      </c>
      <c r="Y720" s="30" t="n">
        <v>0.3</v>
      </c>
      <c r="Z720" s="26" t="inlineStr">
        <is>
          <t>Commercial 220V Grid + 4h LiFePO4 ESS (&gt;=19.0 kWh)</t>
        </is>
      </c>
    </row>
    <row r="721">
      <c r="A721" s="9" t="inlineStr">
        <is>
          <t>FWA-SITE-2717</t>
        </is>
      </c>
      <c r="B721" s="8" t="n">
        <v>3</v>
      </c>
      <c r="C721" s="8" t="n">
        <v>717</v>
      </c>
      <c r="D721" s="8" t="n">
        <v>2717</v>
      </c>
      <c r="E721" s="20" t="inlineStr">
        <is>
          <t>0304904013</t>
        </is>
      </c>
      <c r="F721" s="10" t="inlineStr">
        <is>
          <t>Region III (Central Luzon)</t>
        </is>
      </c>
      <c r="G721" s="10" t="inlineStr">
        <is>
          <t>Nueva Ecija</t>
        </is>
      </c>
      <c r="H721" s="10" t="inlineStr">
        <is>
          <t>Cabiao</t>
        </is>
      </c>
      <c r="I721" s="10" t="inlineStr">
        <is>
          <t>San Fernando Norte</t>
        </is>
      </c>
      <c r="J721" s="21" t="n">
        <v>15.276323</v>
      </c>
      <c r="K721" s="21" t="n">
        <v>120.876642</v>
      </c>
      <c r="L721" s="9" t="inlineStr">
        <is>
          <t>R</t>
        </is>
      </c>
      <c r="M721" s="13" t="n">
        <v>4166</v>
      </c>
      <c r="N721" s="13" t="n">
        <v>1190</v>
      </c>
      <c r="O721" s="13" t="n">
        <v>357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PH-NUE-00783</t>
        </is>
      </c>
      <c r="U721" s="10" t="inlineStr">
        <is>
          <t>Edgepoint</t>
        </is>
      </c>
      <c r="V721" s="22" t="n">
        <v>0.55</v>
      </c>
      <c r="W721" s="10" t="inlineStr">
        <is>
          <t>Terrestrial Optical Fiber Drop</t>
        </is>
      </c>
      <c r="X721" s="22" t="n">
        <v>1.85</v>
      </c>
      <c r="Y721" s="22" t="n">
        <v>0.27</v>
      </c>
      <c r="Z721" s="10" t="inlineStr">
        <is>
          <t>Commercial 220V Grid + 4h LiFePO4 ESS (&gt;=19.0 kWh)</t>
        </is>
      </c>
    </row>
    <row r="722">
      <c r="A722" s="23" t="inlineStr">
        <is>
          <t>FWA-SITE-2718</t>
        </is>
      </c>
      <c r="B722" s="24" t="n">
        <v>3</v>
      </c>
      <c r="C722" s="24" t="n">
        <v>718</v>
      </c>
      <c r="D722" s="24" t="n">
        <v>2718</v>
      </c>
      <c r="E722" s="25" t="inlineStr">
        <is>
          <t>0304928026</t>
        </is>
      </c>
      <c r="F722" s="26" t="inlineStr">
        <is>
          <t>Region III (Central Luzon)</t>
        </is>
      </c>
      <c r="G722" s="26" t="inlineStr">
        <is>
          <t>Nueva Ecija</t>
        </is>
      </c>
      <c r="H722" s="26" t="inlineStr">
        <is>
          <t>Santa Rosa</t>
        </is>
      </c>
      <c r="I722" s="26" t="inlineStr">
        <is>
          <t>Gomez</t>
        </is>
      </c>
      <c r="J722" s="27" t="n">
        <v>15.416</v>
      </c>
      <c r="K722" s="27" t="n">
        <v>120.93738</v>
      </c>
      <c r="L722" s="23" t="inlineStr">
        <is>
          <t>R</t>
        </is>
      </c>
      <c r="M722" s="28" t="n">
        <v>2023</v>
      </c>
      <c r="N722" s="28" t="n">
        <v>578</v>
      </c>
      <c r="O722" s="28" t="n">
        <v>173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F01493-B07</t>
        </is>
      </c>
      <c r="U722" s="26" t="inlineStr">
        <is>
          <t>PTCI/MIDC</t>
        </is>
      </c>
      <c r="V722" s="30" t="n">
        <v>0.6</v>
      </c>
      <c r="W722" s="26" t="inlineStr">
        <is>
          <t>Terrestrial Optical Fiber Drop</t>
        </is>
      </c>
      <c r="X722" s="30" t="n">
        <v>0.99</v>
      </c>
      <c r="Y722" s="30" t="n">
        <v>0.19</v>
      </c>
      <c r="Z722" s="26" t="inlineStr">
        <is>
          <t>Commercial 220V Grid + 4h LiFePO4 ESS (&gt;=19.0 kWh)</t>
        </is>
      </c>
    </row>
    <row r="723">
      <c r="A723" s="9" t="inlineStr">
        <is>
          <t>FWA-SITE-2719</t>
        </is>
      </c>
      <c r="B723" s="8" t="n">
        <v>3</v>
      </c>
      <c r="C723" s="8" t="n">
        <v>719</v>
      </c>
      <c r="D723" s="8" t="n">
        <v>2719</v>
      </c>
      <c r="E723" s="20" t="inlineStr">
        <is>
          <t>0402111016</t>
        </is>
      </c>
      <c r="F723" s="10" t="inlineStr">
        <is>
          <t>Region IV-A (CALABARZON)</t>
        </is>
      </c>
      <c r="G723" s="10" t="inlineStr">
        <is>
          <t>Cavite</t>
        </is>
      </c>
      <c r="H723" s="10" t="inlineStr">
        <is>
          <t>Kawit</t>
        </is>
      </c>
      <c r="I723" s="10" t="inlineStr">
        <is>
          <t>Congbalay-Legaspi</t>
        </is>
      </c>
      <c r="J723" s="21" t="n">
        <v>14.451272</v>
      </c>
      <c r="K723" s="21" t="n">
        <v>120.922575</v>
      </c>
      <c r="L723" s="9" t="inlineStr">
        <is>
          <t>R</t>
        </is>
      </c>
      <c r="M723" s="13" t="n">
        <v>4597</v>
      </c>
      <c r="N723" s="13" t="n">
        <v>1352</v>
      </c>
      <c r="O723" s="13" t="n">
        <v>406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F01875-C08</t>
        </is>
      </c>
      <c r="U723" s="10" t="inlineStr">
        <is>
          <t>PTCI/MIDC</t>
        </is>
      </c>
      <c r="V723" s="22" t="n">
        <v>0.3</v>
      </c>
      <c r="W723" s="10" t="inlineStr">
        <is>
          <t>Terrestrial Optical Fiber Drop</t>
        </is>
      </c>
      <c r="X723" s="22" t="n">
        <v>2.85</v>
      </c>
      <c r="Y723" s="22" t="n">
        <v>0.27</v>
      </c>
      <c r="Z723" s="10" t="inlineStr">
        <is>
          <t>Commercial 220V Grid + 4h LiFePO4 ESS (&gt;=19.0 kWh)</t>
        </is>
      </c>
    </row>
    <row r="724">
      <c r="A724" s="23" t="inlineStr">
        <is>
          <t>FWA-SITE-2720</t>
        </is>
      </c>
      <c r="B724" s="24" t="n">
        <v>3</v>
      </c>
      <c r="C724" s="24" t="n">
        <v>720</v>
      </c>
      <c r="D724" s="24" t="n">
        <v>2720</v>
      </c>
      <c r="E724" s="25" t="inlineStr">
        <is>
          <t>0305409012</t>
        </is>
      </c>
      <c r="F724" s="26" t="inlineStr">
        <is>
          <t>Region III (Central Luzon)</t>
        </is>
      </c>
      <c r="G724" s="26" t="inlineStr">
        <is>
          <t>Pampanga</t>
        </is>
      </c>
      <c r="H724" s="26" t="inlineStr">
        <is>
          <t>Mabalacat City</t>
        </is>
      </c>
      <c r="I724" s="26" t="inlineStr">
        <is>
          <t>Mabiga</t>
        </is>
      </c>
      <c r="J724" s="27" t="n">
        <v>15.212113</v>
      </c>
      <c r="K724" s="27" t="n">
        <v>120.579958</v>
      </c>
      <c r="L724" s="23" t="inlineStr">
        <is>
          <t>U</t>
        </is>
      </c>
      <c r="M724" s="28" t="n">
        <v>25509</v>
      </c>
      <c r="N724" s="28" t="n">
        <v>6377</v>
      </c>
      <c r="O724" s="28" t="n">
        <v>1913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F01602-B07</t>
        </is>
      </c>
      <c r="U724" s="26" t="inlineStr">
        <is>
          <t>PTCI/MIDC</t>
        </is>
      </c>
      <c r="V724" s="30" t="n">
        <v>0.33</v>
      </c>
      <c r="W724" s="26" t="inlineStr">
        <is>
          <t>Terrestrial Optical Fiber Drop</t>
        </is>
      </c>
      <c r="X724" s="30" t="n">
        <v>1.27</v>
      </c>
      <c r="Y724" s="30" t="n">
        <v>0.2</v>
      </c>
      <c r="Z724" s="26" t="inlineStr">
        <is>
          <t>Commercial 220V Grid + 4h LiFePO4 ESS (&gt;=19.0 kWh)</t>
        </is>
      </c>
    </row>
    <row r="725">
      <c r="A725" s="9" t="inlineStr">
        <is>
          <t>FWA-SITE-2721</t>
        </is>
      </c>
      <c r="B725" s="8" t="n">
        <v>3</v>
      </c>
      <c r="C725" s="8" t="n">
        <v>721</v>
      </c>
      <c r="D725" s="8" t="n">
        <v>2721</v>
      </c>
      <c r="E725" s="20" t="inlineStr">
        <is>
          <t>0803708016</t>
        </is>
      </c>
      <c r="F725" s="10" t="inlineStr">
        <is>
          <t>Region VIII (Eastern Visayas)</t>
        </is>
      </c>
      <c r="G725" s="10" t="inlineStr">
        <is>
          <t>Leyte</t>
        </is>
      </c>
      <c r="H725" s="10" t="inlineStr">
        <is>
          <t>City of Baybay</t>
        </is>
      </c>
      <c r="I725" s="10" t="inlineStr">
        <is>
          <t>Caridad</t>
        </is>
      </c>
      <c r="J725" s="21" t="n">
        <v>10.646247</v>
      </c>
      <c r="K725" s="21" t="n">
        <v>124.821535</v>
      </c>
      <c r="L725" s="9" t="inlineStr">
        <is>
          <t>R</t>
        </is>
      </c>
      <c r="M725" s="13" t="n">
        <v>4321</v>
      </c>
      <c r="N725" s="13" t="n">
        <v>1137</v>
      </c>
      <c r="O725" s="13" t="n">
        <v>341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E00117-D11</t>
        </is>
      </c>
      <c r="U725" s="10" t="inlineStr">
        <is>
          <t>PTCI/MIDC</t>
        </is>
      </c>
      <c r="V725" s="22" t="n">
        <v>2.55</v>
      </c>
      <c r="W725" s="10" t="inlineStr">
        <is>
          <t>Terrestrial Optical Fiber Drop</t>
        </is>
      </c>
      <c r="X725" s="22" t="n">
        <v>4.28</v>
      </c>
      <c r="Y725" s="22" t="n">
        <v>1.66</v>
      </c>
      <c r="Z725" s="10" t="inlineStr">
        <is>
          <t>Commercial 220V Grid + 4h LiFePO4 ESS (&gt;=19.0 kWh)</t>
        </is>
      </c>
    </row>
    <row r="726">
      <c r="A726" s="23" t="inlineStr">
        <is>
          <t>FWA-SITE-2722</t>
        </is>
      </c>
      <c r="B726" s="24" t="n">
        <v>3</v>
      </c>
      <c r="C726" s="24" t="n">
        <v>722</v>
      </c>
      <c r="D726" s="24" t="n">
        <v>2722</v>
      </c>
      <c r="E726" s="25" t="inlineStr">
        <is>
          <t>0702218009</t>
        </is>
      </c>
      <c r="F726" s="26" t="inlineStr">
        <is>
          <t>Region VII (Central Visayas)</t>
        </is>
      </c>
      <c r="G726" s="26" t="inlineStr">
        <is>
          <t>Cebu</t>
        </is>
      </c>
      <c r="H726" s="26" t="inlineStr">
        <is>
          <t>Compostela</t>
        </is>
      </c>
      <c r="I726" s="26" t="inlineStr">
        <is>
          <t>Estaca</t>
        </is>
      </c>
      <c r="J726" s="27" t="n">
        <v>10.437493</v>
      </c>
      <c r="K726" s="27" t="n">
        <v>124.00709</v>
      </c>
      <c r="L726" s="23" t="inlineStr">
        <is>
          <t>U</t>
        </is>
      </c>
      <c r="M726" s="28" t="n">
        <v>7394</v>
      </c>
      <c r="N726" s="28" t="n">
        <v>1945</v>
      </c>
      <c r="O726" s="28" t="n">
        <v>584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PTCEG0060</t>
        </is>
      </c>
      <c r="U726" s="26" t="inlineStr">
        <is>
          <t>PTCI/MIDC</t>
        </is>
      </c>
      <c r="V726" s="30" t="n">
        <v>0.29</v>
      </c>
      <c r="W726" s="26" t="inlineStr">
        <is>
          <t>Terrestrial Optical Fiber Drop</t>
        </is>
      </c>
      <c r="X726" s="30" t="n">
        <v>1.72</v>
      </c>
      <c r="Y726" s="30" t="n">
        <v>0.18</v>
      </c>
      <c r="Z726" s="26" t="inlineStr">
        <is>
          <t>Commercial 220V Grid + 4h LiFePO4 ESS (&gt;=19.0 kWh)</t>
        </is>
      </c>
    </row>
    <row r="727">
      <c r="A727" s="9" t="inlineStr">
        <is>
          <t>FWA-SITE-2723</t>
        </is>
      </c>
      <c r="B727" s="8" t="n">
        <v>3</v>
      </c>
      <c r="C727" s="8" t="n">
        <v>723</v>
      </c>
      <c r="D727" s="8" t="n">
        <v>2723</v>
      </c>
      <c r="E727" s="20" t="inlineStr">
        <is>
          <t>0803739016</t>
        </is>
      </c>
      <c r="F727" s="10" t="inlineStr">
        <is>
          <t>Region VIII (Eastern Visayas)</t>
        </is>
      </c>
      <c r="G727" s="10" t="inlineStr">
        <is>
          <t>Leyte</t>
        </is>
      </c>
      <c r="H727" s="10" t="inlineStr">
        <is>
          <t>Palo</t>
        </is>
      </c>
      <c r="I727" s="10" t="inlineStr">
        <is>
          <t>Guindapunan</t>
        </is>
      </c>
      <c r="J727" s="21" t="n">
        <v>11.166981</v>
      </c>
      <c r="K727" s="21" t="n">
        <v>124.998257</v>
      </c>
      <c r="L727" s="9" t="inlineStr">
        <is>
          <t>U</t>
        </is>
      </c>
      <c r="M727" s="13" t="n">
        <v>7916</v>
      </c>
      <c r="N727" s="13" t="n">
        <v>2083</v>
      </c>
      <c r="O727" s="13" t="n">
        <v>625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PTLEG0052</t>
        </is>
      </c>
      <c r="U727" s="10" t="inlineStr">
        <is>
          <t>PTCI/MIDC</t>
        </is>
      </c>
      <c r="V727" s="22" t="n">
        <v>1.42</v>
      </c>
      <c r="W727" s="10" t="inlineStr">
        <is>
          <t>Terrestrial Optical Fiber Drop</t>
        </is>
      </c>
      <c r="X727" s="22" t="n">
        <v>1.91</v>
      </c>
      <c r="Y727" s="22" t="n">
        <v>0.23</v>
      </c>
      <c r="Z727" s="10" t="inlineStr">
        <is>
          <t>Commercial 220V Grid + 4h LiFePO4 ESS (&gt;=19.0 kWh)</t>
        </is>
      </c>
    </row>
    <row r="728">
      <c r="A728" s="23" t="inlineStr">
        <is>
          <t>FWA-SITE-2724</t>
        </is>
      </c>
      <c r="B728" s="24" t="n">
        <v>3</v>
      </c>
      <c r="C728" s="24" t="n">
        <v>724</v>
      </c>
      <c r="D728" s="24" t="n">
        <v>2724</v>
      </c>
      <c r="E728" s="25" t="inlineStr">
        <is>
          <t>0301423022</t>
        </is>
      </c>
      <c r="F728" s="26" t="inlineStr">
        <is>
          <t>Region III (Central Luzon)</t>
        </is>
      </c>
      <c r="G728" s="26" t="inlineStr">
        <is>
          <t>Bulacan</t>
        </is>
      </c>
      <c r="H728" s="26" t="inlineStr">
        <is>
          <t>Santa Maria</t>
        </is>
      </c>
      <c r="I728" s="26" t="inlineStr">
        <is>
          <t>Sta. Cruz</t>
        </is>
      </c>
      <c r="J728" s="27" t="n">
        <v>14.842133</v>
      </c>
      <c r="K728" s="27" t="n">
        <v>120.956254</v>
      </c>
      <c r="L728" s="23" t="inlineStr">
        <is>
          <t>U</t>
        </is>
      </c>
      <c r="M728" s="28" t="n">
        <v>11878</v>
      </c>
      <c r="N728" s="28" t="n">
        <v>3393</v>
      </c>
      <c r="O728" s="28" t="n">
        <v>1018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Y96</t>
        </is>
      </c>
      <c r="U728" s="26" t="inlineStr">
        <is>
          <t>FTAP Smart</t>
        </is>
      </c>
      <c r="V728" s="30" t="n">
        <v>0.1</v>
      </c>
      <c r="W728" s="26" t="inlineStr">
        <is>
          <t>Terrestrial Optical Fiber Drop</t>
        </is>
      </c>
      <c r="X728" s="30" t="n">
        <v>2.41</v>
      </c>
      <c r="Y728" s="30" t="n">
        <v>0.04</v>
      </c>
      <c r="Z728" s="26" t="inlineStr">
        <is>
          <t>Commercial 220V Grid + 4h LiFePO4 ESS (&gt;=19.0 kWh)</t>
        </is>
      </c>
    </row>
    <row r="729">
      <c r="A729" s="9" t="inlineStr">
        <is>
          <t>FWA-SITE-2725</t>
        </is>
      </c>
      <c r="B729" s="8" t="n">
        <v>3</v>
      </c>
      <c r="C729" s="8" t="n">
        <v>725</v>
      </c>
      <c r="D729" s="8" t="n">
        <v>2725</v>
      </c>
      <c r="E729" s="20" t="inlineStr">
        <is>
          <t>1004313004</t>
        </is>
      </c>
      <c r="F729" s="10" t="inlineStr">
        <is>
          <t>Region X (Northern Mindanao)</t>
        </is>
      </c>
      <c r="G729" s="10" t="inlineStr">
        <is>
          <t>Misamis Oriental</t>
        </is>
      </c>
      <c r="H729" s="10" t="inlineStr">
        <is>
          <t>Lagonglong</t>
        </is>
      </c>
      <c r="I729" s="10" t="inlineStr">
        <is>
          <t>Kabulawan</t>
        </is>
      </c>
      <c r="J729" s="21" t="n">
        <v>8.816559</v>
      </c>
      <c r="K729" s="21" t="n">
        <v>124.791134</v>
      </c>
      <c r="L729" s="9" t="inlineStr">
        <is>
          <t>R</t>
        </is>
      </c>
      <c r="M729" s="13" t="n">
        <v>3661</v>
      </c>
      <c r="N729" s="13" t="n">
        <v>938</v>
      </c>
      <c r="O729" s="13" t="n">
        <v>281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PTMLG0056</t>
        </is>
      </c>
      <c r="U729" s="10" t="inlineStr">
        <is>
          <t>PTCI/MIDC</t>
        </is>
      </c>
      <c r="V729" s="22" t="n">
        <v>1.16</v>
      </c>
      <c r="W729" s="10" t="inlineStr">
        <is>
          <t>Terrestrial Optical Fiber Drop</t>
        </is>
      </c>
      <c r="X729" s="22" t="n">
        <v>1.28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FWA-SITE-2726</t>
        </is>
      </c>
      <c r="B730" s="24" t="n">
        <v>3</v>
      </c>
      <c r="C730" s="24" t="n">
        <v>726</v>
      </c>
      <c r="D730" s="24" t="n">
        <v>2726</v>
      </c>
      <c r="E730" s="25" t="inlineStr">
        <is>
          <t>1030500053</t>
        </is>
      </c>
      <c r="F730" s="26" t="inlineStr">
        <is>
          <t>Region X (Northern Mindanao)</t>
        </is>
      </c>
      <c r="G730" s="26" t="inlineStr">
        <is>
          <t>Misamis Oriental</t>
        </is>
      </c>
      <c r="H730" s="26" t="inlineStr">
        <is>
          <t>City of Cagayan De Oro</t>
        </is>
      </c>
      <c r="I730" s="26" t="inlineStr">
        <is>
          <t>Lapasan</t>
        </is>
      </c>
      <c r="J730" s="27" t="n">
        <v>8.481374000000001</v>
      </c>
      <c r="K730" s="27" t="n">
        <v>124.663775</v>
      </c>
      <c r="L730" s="23" t="inlineStr">
        <is>
          <t>U</t>
        </is>
      </c>
      <c r="M730" s="28" t="n">
        <v>39946</v>
      </c>
      <c r="N730" s="28" t="n">
        <v>11096</v>
      </c>
      <c r="O730" s="28" t="n">
        <v>3329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T2: Close Tower Candidate (0.5-1.0 km)</t>
        </is>
      </c>
      <c r="T730" s="23" t="inlineStr">
        <is>
          <t>PTMLG0028</t>
        </is>
      </c>
      <c r="U730" s="26" t="inlineStr">
        <is>
          <t>PTCI/MIDC</t>
        </is>
      </c>
      <c r="V730" s="30" t="n">
        <v>0.55</v>
      </c>
      <c r="W730" s="26" t="inlineStr">
        <is>
          <t>Terrestrial Optical Fiber Drop</t>
        </is>
      </c>
      <c r="X730" s="30" t="n">
        <v>1.24</v>
      </c>
      <c r="Y730" s="30" t="n">
        <v>0.19</v>
      </c>
      <c r="Z730" s="26" t="inlineStr">
        <is>
          <t>Commercial 220V Grid + 4h LiFePO4 ESS (&gt;=19.0 kWh)</t>
        </is>
      </c>
    </row>
    <row r="731">
      <c r="A731" s="9" t="inlineStr">
        <is>
          <t>FWA-SITE-2727</t>
        </is>
      </c>
      <c r="B731" s="8" t="n">
        <v>3</v>
      </c>
      <c r="C731" s="8" t="n">
        <v>727</v>
      </c>
      <c r="D731" s="8" t="n">
        <v>2727</v>
      </c>
      <c r="E731" s="20" t="inlineStr">
        <is>
          <t>1204704039</t>
        </is>
      </c>
      <c r="F731" s="10" t="inlineStr">
        <is>
          <t>Region XII (SOCCSKSARGEN)</t>
        </is>
      </c>
      <c r="G731" s="10" t="inlineStr">
        <is>
          <t>Cotabato</t>
        </is>
      </c>
      <c r="H731" s="10" t="inlineStr">
        <is>
          <t>City of Kidapawan</t>
        </is>
      </c>
      <c r="I731" s="10" t="inlineStr">
        <is>
          <t>Sudapin</t>
        </is>
      </c>
      <c r="J731" s="21" t="n">
        <v>7.019021</v>
      </c>
      <c r="K731" s="21" t="n">
        <v>125.093533</v>
      </c>
      <c r="L731" s="9" t="inlineStr">
        <is>
          <t>U</t>
        </is>
      </c>
      <c r="M731" s="13" t="n">
        <v>9293</v>
      </c>
      <c r="N731" s="13" t="n">
        <v>2445</v>
      </c>
      <c r="O731" s="13" t="n">
        <v>734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PTNCG0061</t>
        </is>
      </c>
      <c r="U731" s="10" t="inlineStr">
        <is>
          <t>PTCI/MIDC</t>
        </is>
      </c>
      <c r="V731" s="22" t="n">
        <v>0.18</v>
      </c>
      <c r="W731" s="10" t="inlineStr">
        <is>
          <t>Terrestrial Optical Fiber Drop</t>
        </is>
      </c>
      <c r="X731" s="22" t="n">
        <v>1.25</v>
      </c>
      <c r="Y731" s="22" t="n">
        <v>0.29</v>
      </c>
      <c r="Z731" s="10" t="inlineStr">
        <is>
          <t>Commercial 220V Grid + 4h LiFePO4 ESS (&gt;=19.0 kWh)</t>
        </is>
      </c>
    </row>
    <row r="732">
      <c r="A732" s="23" t="inlineStr">
        <is>
          <t>FWA-SITE-2728</t>
        </is>
      </c>
      <c r="B732" s="24" t="n">
        <v>3</v>
      </c>
      <c r="C732" s="24" t="n">
        <v>728</v>
      </c>
      <c r="D732" s="24" t="n">
        <v>2728</v>
      </c>
      <c r="E732" s="25" t="inlineStr">
        <is>
          <t>1705110003</t>
        </is>
      </c>
      <c r="F732" s="26" t="inlineStr">
        <is>
          <t>MIMAROPA Region</t>
        </is>
      </c>
      <c r="G732" s="26" t="inlineStr">
        <is>
          <t>Occidental Mindoro</t>
        </is>
      </c>
      <c r="H732" s="26" t="inlineStr">
        <is>
          <t>San Jose</t>
        </is>
      </c>
      <c r="I732" s="26" t="inlineStr">
        <is>
          <t>Bagong Sikat</t>
        </is>
      </c>
      <c r="J732" s="27" t="n">
        <v>12.367222</v>
      </c>
      <c r="K732" s="27" t="n">
        <v>121.063056</v>
      </c>
      <c r="L732" s="23" t="inlineStr">
        <is>
          <t>U</t>
        </is>
      </c>
      <c r="M732" s="28" t="n">
        <v>8146</v>
      </c>
      <c r="N732" s="28" t="n">
        <v>2088</v>
      </c>
      <c r="O732" s="28" t="n">
        <v>626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S6930</t>
        </is>
      </c>
      <c r="U732" s="26" t="inlineStr">
        <is>
          <t>FTAP Smart</t>
        </is>
      </c>
      <c r="V732" s="30" t="n">
        <v>0.49</v>
      </c>
      <c r="W732" s="26" t="inlineStr">
        <is>
          <t>Terrestrial Optical Fiber Drop</t>
        </is>
      </c>
      <c r="X732" s="30" t="n">
        <v>1.83</v>
      </c>
      <c r="Y732" s="30" t="n">
        <v>0.18</v>
      </c>
      <c r="Z732" s="26" t="inlineStr">
        <is>
          <t>Commercial 220V Grid + 4h LiFePO4 ESS (&gt;=19.0 kWh)</t>
        </is>
      </c>
    </row>
    <row r="733">
      <c r="A733" s="9" t="inlineStr">
        <is>
          <t>FWA-SITE-2729</t>
        </is>
      </c>
      <c r="B733" s="8" t="n">
        <v>3</v>
      </c>
      <c r="C733" s="8" t="n">
        <v>729</v>
      </c>
      <c r="D733" s="8" t="n">
        <v>2729</v>
      </c>
      <c r="E733" s="20" t="inlineStr">
        <is>
          <t>0304904006</t>
        </is>
      </c>
      <c r="F733" s="10" t="inlineStr">
        <is>
          <t>Region III (Central Luzon)</t>
        </is>
      </c>
      <c r="G733" s="10" t="inlineStr">
        <is>
          <t>Nueva Ecija</t>
        </is>
      </c>
      <c r="H733" s="10" t="inlineStr">
        <is>
          <t>Cabiao</t>
        </is>
      </c>
      <c r="I733" s="10" t="inlineStr">
        <is>
          <t>Maligaya</t>
        </is>
      </c>
      <c r="J733" s="21" t="n">
        <v>15.249188</v>
      </c>
      <c r="K733" s="21" t="n">
        <v>120.859853</v>
      </c>
      <c r="L733" s="9" t="inlineStr">
        <is>
          <t>U</t>
        </is>
      </c>
      <c r="M733" s="13" t="n">
        <v>3018</v>
      </c>
      <c r="N733" s="13" t="n">
        <v>862</v>
      </c>
      <c r="O733" s="13" t="n">
        <v>259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PH-NUE-00787</t>
        </is>
      </c>
      <c r="U733" s="10" t="inlineStr">
        <is>
          <t>Edgepoint</t>
        </is>
      </c>
      <c r="V733" s="22" t="n">
        <v>0.09</v>
      </c>
      <c r="W733" s="10" t="inlineStr">
        <is>
          <t>Terrestrial Optical Fiber Drop</t>
        </is>
      </c>
      <c r="X733" s="22" t="n">
        <v>1.67</v>
      </c>
      <c r="Y733" s="22" t="n">
        <v>0.2</v>
      </c>
      <c r="Z733" s="10" t="inlineStr">
        <is>
          <t>Commercial 220V Grid + 4h LiFePO4 ESS (&gt;=19.0 kWh)</t>
        </is>
      </c>
    </row>
    <row r="734">
      <c r="A734" s="23" t="inlineStr">
        <is>
          <t>FWA-SITE-2730</t>
        </is>
      </c>
      <c r="B734" s="24" t="n">
        <v>3</v>
      </c>
      <c r="C734" s="24" t="n">
        <v>730</v>
      </c>
      <c r="D734" s="24" t="n">
        <v>2730</v>
      </c>
      <c r="E734" s="25" t="inlineStr">
        <is>
          <t>0103317013</t>
        </is>
      </c>
      <c r="F734" s="26" t="inlineStr">
        <is>
          <t>Region I (Ilocos Region)</t>
        </is>
      </c>
      <c r="G734" s="26" t="inlineStr">
        <is>
          <t>La Union</t>
        </is>
      </c>
      <c r="H734" s="26" t="inlineStr">
        <is>
          <t>Santo Tomas</t>
        </is>
      </c>
      <c r="I734" s="26" t="inlineStr">
        <is>
          <t>Lomboy</t>
        </is>
      </c>
      <c r="J734" s="27" t="n">
        <v>16.274692</v>
      </c>
      <c r="K734" s="27" t="n">
        <v>120.393637</v>
      </c>
      <c r="L734" s="23" t="inlineStr">
        <is>
          <t>R</t>
        </is>
      </c>
      <c r="M734" s="28" t="n">
        <v>1542</v>
      </c>
      <c r="N734" s="28" t="n">
        <v>416</v>
      </c>
      <c r="O734" s="28" t="n">
        <v>125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T3: Survey Tower Candidate (1.0-2.0 km)</t>
        </is>
      </c>
      <c r="T734" s="23" t="inlineStr">
        <is>
          <t>PH-LUN-00375</t>
        </is>
      </c>
      <c r="U734" s="26" t="inlineStr">
        <is>
          <t>Edgepoint</t>
        </is>
      </c>
      <c r="V734" s="30" t="n">
        <v>1.2</v>
      </c>
      <c r="W734" s="26" t="inlineStr">
        <is>
          <t>Terrestrial Optical Fiber Drop</t>
        </is>
      </c>
      <c r="X734" s="30" t="n">
        <v>2</v>
      </c>
      <c r="Y734" s="30" t="n">
        <v>0.06</v>
      </c>
      <c r="Z734" s="26" t="inlineStr">
        <is>
          <t>Commercial 220V Grid + 4h LiFePO4 ESS (&gt;=19.0 kWh)</t>
        </is>
      </c>
    </row>
    <row r="735">
      <c r="A735" s="9" t="inlineStr">
        <is>
          <t>FWA-SITE-2731</t>
        </is>
      </c>
      <c r="B735" s="8" t="n">
        <v>3</v>
      </c>
      <c r="C735" s="8" t="n">
        <v>731</v>
      </c>
      <c r="D735" s="8" t="n">
        <v>2731</v>
      </c>
      <c r="E735" s="20" t="inlineStr">
        <is>
          <t>0405630026</t>
        </is>
      </c>
      <c r="F735" s="10" t="inlineStr">
        <is>
          <t>Region IV-A (CALABARZON)</t>
        </is>
      </c>
      <c r="G735" s="10" t="inlineStr">
        <is>
          <t>Quezon</t>
        </is>
      </c>
      <c r="H735" s="10" t="inlineStr">
        <is>
          <t>Pagbilao</t>
        </is>
      </c>
      <c r="I735" s="10" t="inlineStr">
        <is>
          <t>Talipan</t>
        </is>
      </c>
      <c r="J735" s="21" t="n">
        <v>13.963053</v>
      </c>
      <c r="K735" s="21" t="n">
        <v>121.65461</v>
      </c>
      <c r="L735" s="9" t="inlineStr">
        <is>
          <t>U</t>
        </is>
      </c>
      <c r="M735" s="13" t="n">
        <v>6711</v>
      </c>
      <c r="N735" s="13" t="n">
        <v>1766</v>
      </c>
      <c r="O735" s="13" t="n">
        <v>530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PH040413</t>
        </is>
      </c>
      <c r="U735" s="10" t="inlineStr">
        <is>
          <t>FTAP Globe</t>
        </is>
      </c>
      <c r="V735" s="22" t="n">
        <v>0.42</v>
      </c>
      <c r="W735" s="10" t="inlineStr">
        <is>
          <t>Terrestrial Optical Fiber Drop</t>
        </is>
      </c>
      <c r="X735" s="22" t="n">
        <v>1.21</v>
      </c>
      <c r="Y735" s="22" t="n">
        <v>0.23</v>
      </c>
      <c r="Z735" s="10" t="inlineStr">
        <is>
          <t>Commercial 220V Grid + 4h LiFePO4 ESS (&gt;=19.0 kWh)</t>
        </is>
      </c>
    </row>
    <row r="736">
      <c r="A736" s="23" t="inlineStr">
        <is>
          <t>FWA-SITE-2732</t>
        </is>
      </c>
      <c r="B736" s="24" t="n">
        <v>3</v>
      </c>
      <c r="C736" s="24" t="n">
        <v>732</v>
      </c>
      <c r="D736" s="24" t="n">
        <v>2732</v>
      </c>
      <c r="E736" s="25" t="inlineStr">
        <is>
          <t>0403421001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Pangil</t>
        </is>
      </c>
      <c r="I736" s="26" t="inlineStr">
        <is>
          <t>Balian</t>
        </is>
      </c>
      <c r="J736" s="27" t="n">
        <v>14.394262</v>
      </c>
      <c r="K736" s="27" t="n">
        <v>121.474868</v>
      </c>
      <c r="L736" s="23" t="inlineStr">
        <is>
          <t>U</t>
        </is>
      </c>
      <c r="M736" s="28" t="n">
        <v>7054</v>
      </c>
      <c r="N736" s="28" t="n">
        <v>2137</v>
      </c>
      <c r="O736" s="28" t="n">
        <v>641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PH040124</t>
        </is>
      </c>
      <c r="U736" s="26" t="inlineStr">
        <is>
          <t>FTAP Globe</t>
        </is>
      </c>
      <c r="V736" s="30" t="n">
        <v>0.79</v>
      </c>
      <c r="W736" s="26" t="inlineStr">
        <is>
          <t>Terrestrial Optical Fiber Drop</t>
        </is>
      </c>
      <c r="X736" s="30" t="n">
        <v>1.71</v>
      </c>
      <c r="Y736" s="30" t="n">
        <v>0.31</v>
      </c>
      <c r="Z736" s="26" t="inlineStr">
        <is>
          <t>Commercial 220V Grid + 4h LiFePO4 ESS (&gt;=19.0 kWh)</t>
        </is>
      </c>
    </row>
    <row r="737">
      <c r="A737" s="9" t="inlineStr">
        <is>
          <t>FWA-SITE-2733</t>
        </is>
      </c>
      <c r="B737" s="8" t="n">
        <v>3</v>
      </c>
      <c r="C737" s="8" t="n">
        <v>733</v>
      </c>
      <c r="D737" s="8" t="n">
        <v>2733</v>
      </c>
      <c r="E737" s="20" t="inlineStr">
        <is>
          <t>0601910013</t>
        </is>
      </c>
      <c r="F737" s="10" t="inlineStr">
        <is>
          <t>Region VI (Western Visayas)</t>
        </is>
      </c>
      <c r="G737" s="10" t="inlineStr">
        <is>
          <t>Capiz</t>
        </is>
      </c>
      <c r="H737" s="10" t="inlineStr">
        <is>
          <t>Panitan</t>
        </is>
      </c>
      <c r="I737" s="10" t="inlineStr">
        <is>
          <t>Cogon</t>
        </is>
      </c>
      <c r="J737" s="21" t="n">
        <v>11.459444</v>
      </c>
      <c r="K737" s="21" t="n">
        <v>122.8175</v>
      </c>
      <c r="L737" s="9" t="inlineStr">
        <is>
          <t>R</t>
        </is>
      </c>
      <c r="M737" s="13" t="n">
        <v>3953</v>
      </c>
      <c r="N737" s="13" t="n">
        <v>1040</v>
      </c>
      <c r="O737" s="13" t="n">
        <v>312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PH060102</t>
        </is>
      </c>
      <c r="U737" s="10" t="inlineStr">
        <is>
          <t>FTAP BTS</t>
        </is>
      </c>
      <c r="V737" s="22" t="n">
        <v>1.66</v>
      </c>
      <c r="W737" s="10" t="inlineStr">
        <is>
          <t>Terrestrial Optical Fiber Drop</t>
        </is>
      </c>
      <c r="X737" s="22" t="n">
        <v>2.72</v>
      </c>
      <c r="Y737" s="22" t="n">
        <v>0.2</v>
      </c>
      <c r="Z737" s="10" t="inlineStr">
        <is>
          <t>Commercial 220V Grid + 4h LiFePO4 ESS (&gt;=19.0 kWh)</t>
        </is>
      </c>
    </row>
    <row r="738">
      <c r="A738" s="23" t="inlineStr">
        <is>
          <t>FWA-SITE-2734</t>
        </is>
      </c>
      <c r="B738" s="24" t="n">
        <v>3</v>
      </c>
      <c r="C738" s="24" t="n">
        <v>734</v>
      </c>
      <c r="D738" s="24" t="n">
        <v>2734</v>
      </c>
      <c r="E738" s="25" t="inlineStr">
        <is>
          <t>1030500047</t>
        </is>
      </c>
      <c r="F738" s="26" t="inlineStr">
        <is>
          <t>Region X (Northern Mindanao)</t>
        </is>
      </c>
      <c r="G738" s="26" t="inlineStr">
        <is>
          <t>Misamis Oriental</t>
        </is>
      </c>
      <c r="H738" s="26" t="inlineStr">
        <is>
          <t>City of Cagayan De Oro</t>
        </is>
      </c>
      <c r="I738" s="26" t="inlineStr">
        <is>
          <t>Dansolihon</t>
        </is>
      </c>
      <c r="J738" s="27" t="n">
        <v>8.468220000000001</v>
      </c>
      <c r="K738" s="27" t="n">
        <v>124.631512</v>
      </c>
      <c r="L738" s="23" t="inlineStr">
        <is>
          <t>U</t>
        </is>
      </c>
      <c r="M738" s="28" t="n">
        <v>6319</v>
      </c>
      <c r="N738" s="28" t="n">
        <v>1755</v>
      </c>
      <c r="O738" s="28" t="n">
        <v>527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PTMLG0014</t>
        </is>
      </c>
      <c r="U738" s="26" t="inlineStr">
        <is>
          <t>PTCI/MIDC</t>
        </is>
      </c>
      <c r="V738" s="30" t="n">
        <v>0.1</v>
      </c>
      <c r="W738" s="26" t="inlineStr">
        <is>
          <t>Terrestrial Optical Fiber Drop</t>
        </is>
      </c>
      <c r="X738" s="30" t="n">
        <v>1</v>
      </c>
      <c r="Y738" s="30" t="n">
        <v>1.4</v>
      </c>
      <c r="Z738" s="26" t="inlineStr">
        <is>
          <t>Commercial 220V Grid + 4h LiFePO4 ESS (&gt;=19.0 kWh)</t>
        </is>
      </c>
    </row>
    <row r="739">
      <c r="A739" s="9" t="inlineStr">
        <is>
          <t>FWA-SITE-2735</t>
        </is>
      </c>
      <c r="B739" s="8" t="n">
        <v>3</v>
      </c>
      <c r="C739" s="8" t="n">
        <v>735</v>
      </c>
      <c r="D739" s="8" t="n">
        <v>2735</v>
      </c>
      <c r="E739" s="20" t="inlineStr">
        <is>
          <t>0501611001</t>
        </is>
      </c>
      <c r="F739" s="10" t="inlineStr">
        <is>
          <t>Region V (Bicol Region)</t>
        </is>
      </c>
      <c r="G739" s="10" t="inlineStr">
        <is>
          <t>Camarines Norte</t>
        </is>
      </c>
      <c r="H739" s="10" t="inlineStr">
        <is>
          <t>Talisay</t>
        </is>
      </c>
      <c r="I739" s="10" t="inlineStr">
        <is>
          <t>Binanuaan</t>
        </is>
      </c>
      <c r="J739" s="21" t="n">
        <v>14.12838</v>
      </c>
      <c r="K739" s="21" t="n">
        <v>122.93651</v>
      </c>
      <c r="L739" s="9" t="inlineStr">
        <is>
          <t>R</t>
        </is>
      </c>
      <c r="M739" s="13" t="n">
        <v>2809</v>
      </c>
      <c r="N739" s="13" t="n">
        <v>702</v>
      </c>
      <c r="O739" s="13" t="n">
        <v>211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E03030-C10</t>
        </is>
      </c>
      <c r="U739" s="10" t="inlineStr">
        <is>
          <t>PTCI/MIDC</t>
        </is>
      </c>
      <c r="V739" s="22" t="n">
        <v>1</v>
      </c>
      <c r="W739" s="10" t="inlineStr">
        <is>
          <t>Terrestrial Optical Fiber Drop</t>
        </is>
      </c>
      <c r="X739" s="22" t="n">
        <v>2.41</v>
      </c>
      <c r="Y739" s="22" t="n">
        <v>0.8</v>
      </c>
      <c r="Z739" s="10" t="inlineStr">
        <is>
          <t>Commercial 220V Grid + 4h LiFePO4 ESS (&gt;=19.0 kWh)</t>
        </is>
      </c>
    </row>
    <row r="740">
      <c r="A740" s="23" t="inlineStr">
        <is>
          <t>FWA-SITE-2736</t>
        </is>
      </c>
      <c r="B740" s="24" t="n">
        <v>3</v>
      </c>
      <c r="C740" s="24" t="n">
        <v>736</v>
      </c>
      <c r="D740" s="24" t="n">
        <v>2736</v>
      </c>
      <c r="E740" s="25" t="inlineStr">
        <is>
          <t>0402106064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Dasmariñas</t>
        </is>
      </c>
      <c r="I740" s="26" t="inlineStr">
        <is>
          <t>Sampaloc V</t>
        </is>
      </c>
      <c r="J740" s="27" t="n">
        <v>14.279967</v>
      </c>
      <c r="K740" s="27" t="n">
        <v>120.964924</v>
      </c>
      <c r="L740" s="23" t="inlineStr">
        <is>
          <t>R</t>
        </is>
      </c>
      <c r="M740" s="28" t="n">
        <v>3423</v>
      </c>
      <c r="N740" s="28" t="n">
        <v>1006</v>
      </c>
      <c r="O740" s="28" t="n">
        <v>302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F02151-C08</t>
        </is>
      </c>
      <c r="U740" s="26" t="inlineStr">
        <is>
          <t>PTCI/MIDC</t>
        </is>
      </c>
      <c r="V740" s="30" t="n">
        <v>0.54</v>
      </c>
      <c r="W740" s="26" t="inlineStr">
        <is>
          <t>Terrestrial Optical Fiber Drop</t>
        </is>
      </c>
      <c r="X740" s="30" t="n">
        <v>2.33</v>
      </c>
      <c r="Y740" s="30" t="n">
        <v>0.21</v>
      </c>
      <c r="Z740" s="26" t="inlineStr">
        <is>
          <t>Commercial 220V Grid + 4h LiFePO4 ESS (&gt;=19.0 kWh)</t>
        </is>
      </c>
    </row>
    <row r="741">
      <c r="A741" s="9" t="inlineStr">
        <is>
          <t>FWA-SITE-2737</t>
        </is>
      </c>
      <c r="B741" s="8" t="n">
        <v>3</v>
      </c>
      <c r="C741" s="8" t="n">
        <v>737</v>
      </c>
      <c r="D741" s="8" t="n">
        <v>2737</v>
      </c>
      <c r="E741" s="20" t="inlineStr">
        <is>
          <t>0203126030</t>
        </is>
      </c>
      <c r="F741" s="10" t="inlineStr">
        <is>
          <t>Region II (Cagayan Valley)</t>
        </is>
      </c>
      <c r="G741" s="10" t="inlineStr">
        <is>
          <t>Isabela</t>
        </is>
      </c>
      <c r="H741" s="10" t="inlineStr">
        <is>
          <t>Roxas</t>
        </is>
      </c>
      <c r="I741" s="10" t="inlineStr">
        <is>
          <t>Muñoz West</t>
        </is>
      </c>
      <c r="J741" s="21" t="n">
        <v>17.157943</v>
      </c>
      <c r="K741" s="21" t="n">
        <v>121.611358</v>
      </c>
      <c r="L741" s="9" t="inlineStr">
        <is>
          <t>R</t>
        </is>
      </c>
      <c r="M741" s="13" t="n">
        <v>3827</v>
      </c>
      <c r="N741" s="13" t="n">
        <v>1007</v>
      </c>
      <c r="O741" s="13" t="n">
        <v>302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PH-ISA-00171</t>
        </is>
      </c>
      <c r="U741" s="10" t="inlineStr">
        <is>
          <t>Edgepoint</t>
        </is>
      </c>
      <c r="V741" s="22" t="n">
        <v>0.13</v>
      </c>
      <c r="W741" s="10" t="inlineStr">
        <is>
          <t>Terrestrial Optical Fiber Drop</t>
        </is>
      </c>
      <c r="X741" s="22" t="n">
        <v>2.68</v>
      </c>
      <c r="Y741" s="22" t="n">
        <v>0.35</v>
      </c>
      <c r="Z741" s="10" t="inlineStr">
        <is>
          <t>Commercial 220V Grid + 4h LiFePO4 ESS (&gt;=19.0 kWh)</t>
        </is>
      </c>
    </row>
    <row r="742">
      <c r="A742" s="23" t="inlineStr">
        <is>
          <t>FWA-SITE-2738</t>
        </is>
      </c>
      <c r="B742" s="24" t="n">
        <v>3</v>
      </c>
      <c r="C742" s="24" t="n">
        <v>738</v>
      </c>
      <c r="D742" s="24" t="n">
        <v>2738</v>
      </c>
      <c r="E742" s="25" t="inlineStr">
        <is>
          <t>0403403019</t>
        </is>
      </c>
      <c r="F742" s="26" t="inlineStr">
        <is>
          <t>Region IV-A (CALABARZON)</t>
        </is>
      </c>
      <c r="G742" s="26" t="inlineStr">
        <is>
          <t>Laguna</t>
        </is>
      </c>
      <c r="H742" s="26" t="inlineStr">
        <is>
          <t>City of Biñan</t>
        </is>
      </c>
      <c r="I742" s="26" t="inlineStr">
        <is>
          <t>San Antonio</t>
        </is>
      </c>
      <c r="J742" s="27" t="n">
        <v>14.33645</v>
      </c>
      <c r="K742" s="27" t="n">
        <v>121.088209</v>
      </c>
      <c r="L742" s="23" t="inlineStr">
        <is>
          <t>U</t>
        </is>
      </c>
      <c r="M742" s="28" t="n">
        <v>39641</v>
      </c>
      <c r="N742" s="28" t="n">
        <v>12012</v>
      </c>
      <c r="O742" s="28" t="n">
        <v>3604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E02537-C08</t>
        </is>
      </c>
      <c r="U742" s="26" t="inlineStr">
        <is>
          <t>PTCI/MIDC</t>
        </is>
      </c>
      <c r="V742" s="30" t="n">
        <v>0.68</v>
      </c>
      <c r="W742" s="26" t="inlineStr">
        <is>
          <t>Terrestrial Optical Fiber Drop</t>
        </is>
      </c>
      <c r="X742" s="30" t="n">
        <v>1.36</v>
      </c>
      <c r="Y742" s="30" t="n">
        <v>0.4</v>
      </c>
      <c r="Z742" s="26" t="inlineStr">
        <is>
          <t>Commercial 220V Grid + 4h LiFePO4 ESS (&gt;=19.0 kWh)</t>
        </is>
      </c>
    </row>
    <row r="743">
      <c r="A743" s="9" t="inlineStr">
        <is>
          <t>FWA-SITE-2739</t>
        </is>
      </c>
      <c r="B743" s="8" t="n">
        <v>3</v>
      </c>
      <c r="C743" s="8" t="n">
        <v>739</v>
      </c>
      <c r="D743" s="8" t="n">
        <v>2739</v>
      </c>
      <c r="E743" s="20" t="inlineStr">
        <is>
          <t>0105533024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San Fabian</t>
        </is>
      </c>
      <c r="I743" s="10" t="inlineStr">
        <is>
          <t>Tempra-Guilig</t>
        </is>
      </c>
      <c r="J743" s="21" t="n">
        <v>16.126493</v>
      </c>
      <c r="K743" s="21" t="n">
        <v>120.408663</v>
      </c>
      <c r="L743" s="9" t="inlineStr">
        <is>
          <t>R</t>
        </is>
      </c>
      <c r="M743" s="13" t="n">
        <v>3955</v>
      </c>
      <c r="N743" s="13" t="n">
        <v>1098</v>
      </c>
      <c r="O743" s="13" t="n">
        <v>329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F01759-B07</t>
        </is>
      </c>
      <c r="U743" s="10" t="inlineStr">
        <is>
          <t>PTCI/MIDC</t>
        </is>
      </c>
      <c r="V743" s="22" t="n">
        <v>0.32</v>
      </c>
      <c r="W743" s="10" t="inlineStr">
        <is>
          <t>Terrestrial Optical Fiber Drop</t>
        </is>
      </c>
      <c r="X743" s="22" t="n">
        <v>1.55</v>
      </c>
      <c r="Y743" s="22" t="n">
        <v>0.23</v>
      </c>
      <c r="Z743" s="10" t="inlineStr">
        <is>
          <t>Commercial 220V Grid + 4h LiFePO4 ESS (&gt;=19.0 kWh)</t>
        </is>
      </c>
    </row>
    <row r="744">
      <c r="A744" s="23" t="inlineStr">
        <is>
          <t>FWA-SITE-2740</t>
        </is>
      </c>
      <c r="B744" s="24" t="n">
        <v>3</v>
      </c>
      <c r="C744" s="24" t="n">
        <v>740</v>
      </c>
      <c r="D744" s="24" t="n">
        <v>2740</v>
      </c>
      <c r="E744" s="25" t="inlineStr">
        <is>
          <t>0501724003</t>
        </is>
      </c>
      <c r="F744" s="26" t="inlineStr">
        <is>
          <t>Region V (Bicol Region)</t>
        </is>
      </c>
      <c r="G744" s="26" t="inlineStr">
        <is>
          <t>Camarines Sur</t>
        </is>
      </c>
      <c r="H744" s="26" t="inlineStr">
        <is>
          <t>City of Naga</t>
        </is>
      </c>
      <c r="I744" s="26" t="inlineStr">
        <is>
          <t>Bagumbayan Sur</t>
        </is>
      </c>
      <c r="J744" s="27" t="n">
        <v>13.633297</v>
      </c>
      <c r="K744" s="27" t="n">
        <v>123.185806</v>
      </c>
      <c r="L744" s="23" t="inlineStr">
        <is>
          <t>U</t>
        </is>
      </c>
      <c r="M744" s="28" t="n">
        <v>7848</v>
      </c>
      <c r="N744" s="28" t="n">
        <v>1868</v>
      </c>
      <c r="O744" s="28" t="n">
        <v>560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PH050078</t>
        </is>
      </c>
      <c r="U744" s="26" t="inlineStr">
        <is>
          <t>FTAP Globe</t>
        </is>
      </c>
      <c r="V744" s="30" t="n">
        <v>0.36</v>
      </c>
      <c r="W744" s="26" t="inlineStr">
        <is>
          <t>Terrestrial Optical Fiber Drop</t>
        </is>
      </c>
      <c r="X744" s="30" t="n">
        <v>1.52</v>
      </c>
      <c r="Y744" s="30" t="n">
        <v>0.21</v>
      </c>
      <c r="Z744" s="26" t="inlineStr">
        <is>
          <t>Commercial 220V Grid + 4h LiFePO4 ESS (&gt;=19.0 kWh)</t>
        </is>
      </c>
    </row>
    <row r="745">
      <c r="A745" s="9" t="inlineStr">
        <is>
          <t>FWA-SITE-2741</t>
        </is>
      </c>
      <c r="B745" s="8" t="n">
        <v>3</v>
      </c>
      <c r="C745" s="8" t="n">
        <v>741</v>
      </c>
      <c r="D745" s="8" t="n">
        <v>2741</v>
      </c>
      <c r="E745" s="20" t="inlineStr">
        <is>
          <t>0331400005</t>
        </is>
      </c>
      <c r="F745" s="10" t="inlineStr">
        <is>
          <t>Region III (Central Luzon)</t>
        </is>
      </c>
      <c r="G745" s="10" t="inlineStr">
        <is>
          <t>Zambales</t>
        </is>
      </c>
      <c r="H745" s="10" t="inlineStr">
        <is>
          <t>City of Olongapo</t>
        </is>
      </c>
      <c r="I745" s="10" t="inlineStr">
        <is>
          <t>East Bajac-bajac</t>
        </is>
      </c>
      <c r="J745" s="21" t="n">
        <v>14.836692</v>
      </c>
      <c r="K745" s="21" t="n">
        <v>120.289984</v>
      </c>
      <c r="L745" s="9" t="inlineStr">
        <is>
          <t>U</t>
        </is>
      </c>
      <c r="M745" s="13" t="n">
        <v>19729</v>
      </c>
      <c r="N745" s="13" t="n">
        <v>5332</v>
      </c>
      <c r="O745" s="13" t="n">
        <v>1600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PH-ZMB-01146</t>
        </is>
      </c>
      <c r="U745" s="10" t="inlineStr">
        <is>
          <t>Edgepoint</t>
        </is>
      </c>
      <c r="V745" s="22" t="n">
        <v>0.14</v>
      </c>
      <c r="W745" s="10" t="inlineStr">
        <is>
          <t>Terrestrial Optical Fiber Drop</t>
        </is>
      </c>
      <c r="X745" s="22" t="n">
        <v>1.03</v>
      </c>
      <c r="Y745" s="22" t="n">
        <v>0.19</v>
      </c>
      <c r="Z745" s="10" t="inlineStr">
        <is>
          <t>Commercial 220V Grid + 4h LiFePO4 ESS (&gt;=19.0 kWh)</t>
        </is>
      </c>
    </row>
    <row r="746">
      <c r="A746" s="23" t="inlineStr">
        <is>
          <t>FWA-SITE-2742</t>
        </is>
      </c>
      <c r="B746" s="24" t="n">
        <v>3</v>
      </c>
      <c r="C746" s="24" t="n">
        <v>742</v>
      </c>
      <c r="D746" s="24" t="n">
        <v>2742</v>
      </c>
      <c r="E746" s="25" t="inlineStr">
        <is>
          <t>1400101006</t>
        </is>
      </c>
      <c r="F746" s="26" t="inlineStr">
        <is>
          <t>Cordillera Administrative Region (CAR)</t>
        </is>
      </c>
      <c r="G746" s="26" t="inlineStr">
        <is>
          <t>Abra</t>
        </is>
      </c>
      <c r="H746" s="26" t="inlineStr">
        <is>
          <t>Bangued</t>
        </is>
      </c>
      <c r="I746" s="26" t="inlineStr">
        <is>
          <t>Calaba</t>
        </is>
      </c>
      <c r="J746" s="27" t="n">
        <v>17.613269</v>
      </c>
      <c r="K746" s="27" t="n">
        <v>120.619079</v>
      </c>
      <c r="L746" s="23" t="inlineStr">
        <is>
          <t>U</t>
        </is>
      </c>
      <c r="M746" s="28" t="n">
        <v>4784</v>
      </c>
      <c r="N746" s="28" t="n">
        <v>1258</v>
      </c>
      <c r="O746" s="28" t="n">
        <v>377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F00865-B05</t>
        </is>
      </c>
      <c r="U746" s="26" t="inlineStr">
        <is>
          <t>PTCI/MIDC</t>
        </is>
      </c>
      <c r="V746" s="30" t="n">
        <v>0.28</v>
      </c>
      <c r="W746" s="26" t="inlineStr">
        <is>
          <t>Terrestrial Optical Fiber Drop</t>
        </is>
      </c>
      <c r="X746" s="30" t="n">
        <v>2.29</v>
      </c>
      <c r="Y746" s="30" t="n">
        <v>0.26</v>
      </c>
      <c r="Z746" s="26" t="inlineStr">
        <is>
          <t>Commercial 220V Grid + 4h LiFePO4 ESS (&gt;=19.0 kWh)</t>
        </is>
      </c>
    </row>
    <row r="747">
      <c r="A747" s="9" t="inlineStr">
        <is>
          <t>FWA-SITE-2743</t>
        </is>
      </c>
      <c r="B747" s="8" t="n">
        <v>3</v>
      </c>
      <c r="C747" s="8" t="n">
        <v>743</v>
      </c>
      <c r="D747" s="8" t="n">
        <v>2743</v>
      </c>
      <c r="E747" s="20" t="inlineStr">
        <is>
          <t>0304908006</t>
        </is>
      </c>
      <c r="F747" s="10" t="inlineStr">
        <is>
          <t>Region III (Central Luzon)</t>
        </is>
      </c>
      <c r="G747" s="10" t="inlineStr">
        <is>
          <t>Nueva Ecija</t>
        </is>
      </c>
      <c r="H747" s="10" t="inlineStr">
        <is>
          <t>City of Gapan</t>
        </is>
      </c>
      <c r="I747" s="10" t="inlineStr">
        <is>
          <t>Mangino</t>
        </is>
      </c>
      <c r="J747" s="21" t="n">
        <v>15.311157</v>
      </c>
      <c r="K747" s="21" t="n">
        <v>120.962337</v>
      </c>
      <c r="L747" s="9" t="inlineStr">
        <is>
          <t>U</t>
        </is>
      </c>
      <c r="M747" s="13" t="n">
        <v>14084</v>
      </c>
      <c r="N747" s="13" t="n">
        <v>4024</v>
      </c>
      <c r="O747" s="13" t="n">
        <v>1207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PH-NUE-02508</t>
        </is>
      </c>
      <c r="U747" s="10" t="inlineStr">
        <is>
          <t>Edgepoint</t>
        </is>
      </c>
      <c r="V747" s="22" t="n">
        <v>0.64</v>
      </c>
      <c r="W747" s="10" t="inlineStr">
        <is>
          <t>Terrestrial Optical Fiber Drop</t>
        </is>
      </c>
      <c r="X747" s="22" t="n">
        <v>1.82</v>
      </c>
      <c r="Y747" s="22" t="n">
        <v>0.74</v>
      </c>
      <c r="Z747" s="10" t="inlineStr">
        <is>
          <t>Commercial 220V Grid + 4h LiFePO4 ESS (&gt;=19.0 kWh)</t>
        </is>
      </c>
    </row>
    <row r="748">
      <c r="A748" s="23" t="inlineStr">
        <is>
          <t>FWA-SITE-2744</t>
        </is>
      </c>
      <c r="B748" s="24" t="n">
        <v>3</v>
      </c>
      <c r="C748" s="24" t="n">
        <v>744</v>
      </c>
      <c r="D748" s="24" t="n">
        <v>2744</v>
      </c>
      <c r="E748" s="25" t="inlineStr">
        <is>
          <t>0500506035</t>
        </is>
      </c>
      <c r="F748" s="26" t="inlineStr">
        <is>
          <t>Region V (Bicol Region)</t>
        </is>
      </c>
      <c r="G748" s="26" t="inlineStr">
        <is>
          <t>Albay</t>
        </is>
      </c>
      <c r="H748" s="26" t="inlineStr">
        <is>
          <t>City of Legazpi</t>
        </is>
      </c>
      <c r="I748" s="26" t="inlineStr">
        <is>
          <t>Bgy. 37 - Bitano</t>
        </is>
      </c>
      <c r="J748" s="27" t="n">
        <v>13.149248</v>
      </c>
      <c r="K748" s="27" t="n">
        <v>123.744789</v>
      </c>
      <c r="L748" s="23" t="inlineStr">
        <is>
          <t>U</t>
        </is>
      </c>
      <c r="M748" s="28" t="n">
        <v>7825</v>
      </c>
      <c r="N748" s="28" t="n">
        <v>1908</v>
      </c>
      <c r="O748" s="28" t="n">
        <v>572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E03399-C10</t>
        </is>
      </c>
      <c r="U748" s="26" t="inlineStr">
        <is>
          <t>PTCI/MIDC</t>
        </is>
      </c>
      <c r="V748" s="30" t="n">
        <v>0.14</v>
      </c>
      <c r="W748" s="26" t="inlineStr">
        <is>
          <t>Terrestrial Optical Fiber Drop</t>
        </is>
      </c>
      <c r="X748" s="30" t="n">
        <v>1.34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FWA-SITE-2745</t>
        </is>
      </c>
      <c r="B749" s="8" t="n">
        <v>3</v>
      </c>
      <c r="C749" s="8" t="n">
        <v>745</v>
      </c>
      <c r="D749" s="8" t="n">
        <v>2745</v>
      </c>
      <c r="E749" s="20" t="inlineStr">
        <is>
          <t>1004301006</t>
        </is>
      </c>
      <c r="F749" s="10" t="inlineStr">
        <is>
          <t>Region X (Northern Mindanao)</t>
        </is>
      </c>
      <c r="G749" s="10" t="inlineStr">
        <is>
          <t>Misamis Oriental</t>
        </is>
      </c>
      <c r="H749" s="10" t="inlineStr">
        <is>
          <t>Alubijid</t>
        </is>
      </c>
      <c r="I749" s="10" t="inlineStr">
        <is>
          <t>Loguilo</t>
        </is>
      </c>
      <c r="J749" s="21" t="n">
        <v>8.57593</v>
      </c>
      <c r="K749" s="21" t="n">
        <v>124.494103</v>
      </c>
      <c r="L749" s="9" t="inlineStr">
        <is>
          <t>R</t>
        </is>
      </c>
      <c r="M749" s="13" t="n">
        <v>3582</v>
      </c>
      <c r="N749" s="13" t="n">
        <v>918</v>
      </c>
      <c r="O749" s="13" t="n">
        <v>275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T3: Survey Tower Candidate (1.0-2.0 km)</t>
        </is>
      </c>
      <c r="T749" s="9" t="inlineStr">
        <is>
          <t>PH100121</t>
        </is>
      </c>
      <c r="U749" s="10" t="inlineStr">
        <is>
          <t>FTAP Globe</t>
        </is>
      </c>
      <c r="V749" s="22" t="n">
        <v>1.56</v>
      </c>
      <c r="W749" s="10" t="inlineStr">
        <is>
          <t>Terrestrial Optical Fiber Drop</t>
        </is>
      </c>
      <c r="X749" s="22" t="n">
        <v>2.19</v>
      </c>
      <c r="Y749" s="22" t="n">
        <v>0.27</v>
      </c>
      <c r="Z749" s="10" t="inlineStr">
        <is>
          <t>Commercial 220V Grid + 4h LiFePO4 ESS (&gt;=19.0 kWh)</t>
        </is>
      </c>
    </row>
    <row r="750">
      <c r="A750" s="23" t="inlineStr">
        <is>
          <t>FWA-SITE-2746</t>
        </is>
      </c>
      <c r="B750" s="24" t="n">
        <v>3</v>
      </c>
      <c r="C750" s="24" t="n">
        <v>746</v>
      </c>
      <c r="D750" s="24" t="n">
        <v>2746</v>
      </c>
      <c r="E750" s="25" t="inlineStr">
        <is>
          <t>1705320001</t>
        </is>
      </c>
      <c r="F750" s="26" t="inlineStr">
        <is>
          <t>MIMAROPA Region</t>
        </is>
      </c>
      <c r="G750" s="26" t="inlineStr">
        <is>
          <t>Palawan</t>
        </is>
      </c>
      <c r="H750" s="26" t="inlineStr">
        <is>
          <t>Taytay</t>
        </is>
      </c>
      <c r="I750" s="26" t="inlineStr">
        <is>
          <t>Abongan</t>
        </is>
      </c>
      <c r="J750" s="27" t="n">
        <v>10.679006</v>
      </c>
      <c r="K750" s="27" t="n">
        <v>119.452723</v>
      </c>
      <c r="L750" s="23" t="inlineStr">
        <is>
          <t>R</t>
        </is>
      </c>
      <c r="M750" s="28" t="n">
        <v>5497</v>
      </c>
      <c r="N750" s="28" t="n">
        <v>1409</v>
      </c>
      <c r="O750" s="28" t="n">
        <v>423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T3: Survey Tower Candidate (1.0-2.0 km)</t>
        </is>
      </c>
      <c r="T750" s="23" t="inlineStr">
        <is>
          <t>PH170219</t>
        </is>
      </c>
      <c r="U750" s="26" t="inlineStr">
        <is>
          <t>FTAP Globe</t>
        </is>
      </c>
      <c r="V750" s="30" t="n">
        <v>1.04</v>
      </c>
      <c r="W750" s="26" t="inlineStr">
        <is>
          <t>Terrestrial Optical Fiber Drop</t>
        </is>
      </c>
      <c r="X750" s="30" t="n">
        <v>2.87</v>
      </c>
      <c r="Y750" s="30" t="n">
        <v>0.29</v>
      </c>
      <c r="Z750" s="26" t="inlineStr">
        <is>
          <t>Commercial 220V Grid + 4h LiFePO4 ESS (&gt;=19.0 kWh)</t>
        </is>
      </c>
    </row>
    <row r="751">
      <c r="A751" s="9" t="inlineStr">
        <is>
          <t>FWA-SITE-2747</t>
        </is>
      </c>
      <c r="B751" s="8" t="n">
        <v>3</v>
      </c>
      <c r="C751" s="8" t="n">
        <v>747</v>
      </c>
      <c r="D751" s="8" t="n">
        <v>2747</v>
      </c>
      <c r="E751" s="20" t="inlineStr">
        <is>
          <t>0306910004</t>
        </is>
      </c>
      <c r="F751" s="10" t="inlineStr">
        <is>
          <t>Region III (Central Luzon)</t>
        </is>
      </c>
      <c r="G751" s="10" t="inlineStr">
        <is>
          <t>Tarlac</t>
        </is>
      </c>
      <c r="H751" s="10" t="inlineStr">
        <is>
          <t>Paniqui</t>
        </is>
      </c>
      <c r="I751" s="10" t="inlineStr">
        <is>
          <t>Apulid</t>
        </is>
      </c>
      <c r="J751" s="21" t="n">
        <v>15.683176</v>
      </c>
      <c r="K751" s="21" t="n">
        <v>120.581594</v>
      </c>
      <c r="L751" s="9" t="inlineStr">
        <is>
          <t>R</t>
        </is>
      </c>
      <c r="M751" s="13" t="n">
        <v>4025</v>
      </c>
      <c r="N751" s="13" t="n">
        <v>1032</v>
      </c>
      <c r="O751" s="13" t="n">
        <v>310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PH-TAR-00603</t>
        </is>
      </c>
      <c r="U751" s="10" t="inlineStr">
        <is>
          <t>Edgepoint</t>
        </is>
      </c>
      <c r="V751" s="22" t="n">
        <v>0.3</v>
      </c>
      <c r="W751" s="10" t="inlineStr">
        <is>
          <t>Terrestrial Optical Fiber Drop</t>
        </is>
      </c>
      <c r="X751" s="22" t="n">
        <v>1.78</v>
      </c>
      <c r="Y751" s="22" t="n">
        <v>0.21</v>
      </c>
      <c r="Z751" s="10" t="inlineStr">
        <is>
          <t>Commercial 220V Grid + 4h LiFePO4 ESS (&gt;=19.0 kWh)</t>
        </is>
      </c>
    </row>
    <row r="752">
      <c r="A752" s="23" t="inlineStr">
        <is>
          <t>FWA-SITE-2748</t>
        </is>
      </c>
      <c r="B752" s="24" t="n">
        <v>3</v>
      </c>
      <c r="C752" s="24" t="n">
        <v>748</v>
      </c>
      <c r="D752" s="24" t="n">
        <v>2748</v>
      </c>
      <c r="E752" s="25" t="inlineStr">
        <is>
          <t>0702227005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Liloan</t>
        </is>
      </c>
      <c r="I752" s="26" t="inlineStr">
        <is>
          <t>Jubay</t>
        </is>
      </c>
      <c r="J752" s="27" t="n">
        <v>10.418838</v>
      </c>
      <c r="K752" s="27" t="n">
        <v>123.995857</v>
      </c>
      <c r="L752" s="23" t="inlineStr">
        <is>
          <t>U</t>
        </is>
      </c>
      <c r="M752" s="28" t="n">
        <v>15241</v>
      </c>
      <c r="N752" s="28" t="n">
        <v>4010</v>
      </c>
      <c r="O752" s="28" t="n">
        <v>1203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PTCEG0104</t>
        </is>
      </c>
      <c r="U752" s="26" t="inlineStr">
        <is>
          <t>PTCI/MIDC</t>
        </is>
      </c>
      <c r="V752" s="30" t="n">
        <v>0.64</v>
      </c>
      <c r="W752" s="26" t="inlineStr">
        <is>
          <t>Terrestrial Optical Fiber Drop</t>
        </is>
      </c>
      <c r="X752" s="30" t="n">
        <v>0.33</v>
      </c>
      <c r="Y752" s="30" t="n">
        <v>0.21</v>
      </c>
      <c r="Z752" s="26" t="inlineStr">
        <is>
          <t>Commercial 220V Grid + 4h LiFePO4 ESS (&gt;=19.0 kWh)</t>
        </is>
      </c>
    </row>
    <row r="753">
      <c r="A753" s="9" t="inlineStr">
        <is>
          <t>FWA-SITE-2749</t>
        </is>
      </c>
      <c r="B753" s="8" t="n">
        <v>3</v>
      </c>
      <c r="C753" s="8" t="n">
        <v>749</v>
      </c>
      <c r="D753" s="8" t="n">
        <v>2749</v>
      </c>
      <c r="E753" s="20" t="inlineStr">
        <is>
          <t>0305409021</t>
        </is>
      </c>
      <c r="F753" s="10" t="inlineStr">
        <is>
          <t>Region III (Central Luzon)</t>
        </is>
      </c>
      <c r="G753" s="10" t="inlineStr">
        <is>
          <t>Pampanga</t>
        </is>
      </c>
      <c r="H753" s="10" t="inlineStr">
        <is>
          <t>Mabalacat City</t>
        </is>
      </c>
      <c r="I753" s="10" t="inlineStr">
        <is>
          <t>San Francisco</t>
        </is>
      </c>
      <c r="J753" s="21" t="n">
        <v>15.216522</v>
      </c>
      <c r="K753" s="21" t="n">
        <v>120.57884</v>
      </c>
      <c r="L753" s="9" t="inlineStr">
        <is>
          <t>U</t>
        </is>
      </c>
      <c r="M753" s="13" t="n">
        <v>15556</v>
      </c>
      <c r="N753" s="13" t="n">
        <v>3889</v>
      </c>
      <c r="O753" s="13" t="n">
        <v>1167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E02973-B07</t>
        </is>
      </c>
      <c r="U753" s="10" t="inlineStr">
        <is>
          <t>PTCI/MIDC</t>
        </is>
      </c>
      <c r="V753" s="22" t="n">
        <v>0.35</v>
      </c>
      <c r="W753" s="10" t="inlineStr">
        <is>
          <t>Terrestrial Optical Fiber Drop</t>
        </is>
      </c>
      <c r="X753" s="22" t="n">
        <v>1.78</v>
      </c>
      <c r="Y753" s="22" t="n">
        <v>0.2</v>
      </c>
      <c r="Z753" s="10" t="inlineStr">
        <is>
          <t>Commercial 220V Grid + 4h LiFePO4 ESS (&gt;=19.0 kWh)</t>
        </is>
      </c>
    </row>
    <row r="754">
      <c r="A754" s="23" t="inlineStr">
        <is>
          <t>FWA-SITE-2750</t>
        </is>
      </c>
      <c r="B754" s="24" t="n">
        <v>3</v>
      </c>
      <c r="C754" s="24" t="n">
        <v>750</v>
      </c>
      <c r="D754" s="24" t="n">
        <v>2750</v>
      </c>
      <c r="E754" s="25" t="inlineStr">
        <is>
          <t>0702246004</t>
        </is>
      </c>
      <c r="F754" s="26" t="inlineStr">
        <is>
          <t>Region VII (Central Visayas)</t>
        </is>
      </c>
      <c r="G754" s="26" t="inlineStr">
        <is>
          <t>Cebu</t>
        </is>
      </c>
      <c r="H754" s="26" t="inlineStr">
        <is>
          <t>Sibonga</t>
        </is>
      </c>
      <c r="I754" s="26" t="inlineStr">
        <is>
          <t>Bahay</t>
        </is>
      </c>
      <c r="J754" s="27" t="n">
        <v>9.991054</v>
      </c>
      <c r="K754" s="27" t="n">
        <v>123.612105</v>
      </c>
      <c r="L754" s="23" t="inlineStr">
        <is>
          <t>U</t>
        </is>
      </c>
      <c r="M754" s="28" t="n">
        <v>5774</v>
      </c>
      <c r="N754" s="28" t="n">
        <v>1519</v>
      </c>
      <c r="O754" s="28" t="n">
        <v>456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PTCEG0244</t>
        </is>
      </c>
      <c r="U754" s="26" t="inlineStr">
        <is>
          <t>PTCI/MIDC</t>
        </is>
      </c>
      <c r="V754" s="30" t="n">
        <v>0.74</v>
      </c>
      <c r="W754" s="26" t="inlineStr">
        <is>
          <t>Terrestrial Optical Fiber Drop</t>
        </is>
      </c>
      <c r="X754" s="30" t="n">
        <v>2.54</v>
      </c>
      <c r="Y754" s="30" t="n">
        <v>0.26</v>
      </c>
      <c r="Z754" s="26" t="inlineStr">
        <is>
          <t>Commercial 220V Grid + 4h LiFePO4 ESS (&gt;=19.0 kWh)</t>
        </is>
      </c>
    </row>
    <row r="755">
      <c r="A755" s="9" t="inlineStr">
        <is>
          <t>FWA-SITE-2751</t>
        </is>
      </c>
      <c r="B755" s="8" t="n">
        <v>3</v>
      </c>
      <c r="C755" s="8" t="n">
        <v>751</v>
      </c>
      <c r="D755" s="8" t="n">
        <v>2751</v>
      </c>
      <c r="E755" s="20" t="inlineStr">
        <is>
          <t>1004307016</t>
        </is>
      </c>
      <c r="F755" s="10" t="inlineStr">
        <is>
          <t>Region X (Northern Mindanao)</t>
        </is>
      </c>
      <c r="G755" s="10" t="inlineStr">
        <is>
          <t>Misamis Oriental</t>
        </is>
      </c>
      <c r="H755" s="10" t="inlineStr">
        <is>
          <t>City of El Salvador</t>
        </is>
      </c>
      <c r="I755" s="10" t="inlineStr">
        <is>
          <t>Taytay</t>
        </is>
      </c>
      <c r="J755" s="21" t="n">
        <v>8.542419000000001</v>
      </c>
      <c r="K755" s="21" t="n">
        <v>124.540844</v>
      </c>
      <c r="L755" s="9" t="inlineStr">
        <is>
          <t>R</t>
        </is>
      </c>
      <c r="M755" s="13" t="n">
        <v>4450</v>
      </c>
      <c r="N755" s="13" t="n">
        <v>1141</v>
      </c>
      <c r="O755" s="13" t="n">
        <v>342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PTMLG0045</t>
        </is>
      </c>
      <c r="U755" s="10" t="inlineStr">
        <is>
          <t>PTCI/MIDC</t>
        </is>
      </c>
      <c r="V755" s="22" t="n">
        <v>1.06</v>
      </c>
      <c r="W755" s="10" t="inlineStr">
        <is>
          <t>Terrestrial Optical Fiber Drop</t>
        </is>
      </c>
      <c r="X755" s="22" t="n">
        <v>2.46</v>
      </c>
      <c r="Y755" s="22" t="n">
        <v>0.23</v>
      </c>
      <c r="Z755" s="10" t="inlineStr">
        <is>
          <t>Commercial 220V Grid + 4h LiFePO4 ESS (&gt;=19.0 kWh)</t>
        </is>
      </c>
    </row>
    <row r="756">
      <c r="A756" s="23" t="inlineStr">
        <is>
          <t>FWA-SITE-2752</t>
        </is>
      </c>
      <c r="B756" s="24" t="n">
        <v>3</v>
      </c>
      <c r="C756" s="24" t="n">
        <v>752</v>
      </c>
      <c r="D756" s="24" t="n">
        <v>2752</v>
      </c>
      <c r="E756" s="25" t="inlineStr">
        <is>
          <t>0731300008</t>
        </is>
      </c>
      <c r="F756" s="26" t="inlineStr">
        <is>
          <t>Region VII (Central Visayas)</t>
        </is>
      </c>
      <c r="G756" s="26" t="inlineStr">
        <is>
          <t>Cebu</t>
        </is>
      </c>
      <c r="H756" s="26" t="inlineStr">
        <is>
          <t>City of Mandaue</t>
        </is>
      </c>
      <c r="I756" s="26" t="inlineStr">
        <is>
          <t>Casili</t>
        </is>
      </c>
      <c r="J756" s="27" t="n">
        <v>10.3791</v>
      </c>
      <c r="K756" s="27" t="n">
        <v>123.93528</v>
      </c>
      <c r="L756" s="23" t="inlineStr">
        <is>
          <t>U</t>
        </is>
      </c>
      <c r="M756" s="28" t="n">
        <v>5408</v>
      </c>
      <c r="N756" s="28" t="n">
        <v>1545</v>
      </c>
      <c r="O756" s="28" t="n">
        <v>464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PH070327</t>
        </is>
      </c>
      <c r="U756" s="26" t="inlineStr">
        <is>
          <t>FTAP Globe</t>
        </is>
      </c>
      <c r="V756" s="30" t="n">
        <v>0.34</v>
      </c>
      <c r="W756" s="26" t="inlineStr">
        <is>
          <t>Terrestrial Optical Fiber Drop</t>
        </is>
      </c>
      <c r="X756" s="30" t="n">
        <v>2.02</v>
      </c>
      <c r="Y756" s="30" t="n">
        <v>0.21</v>
      </c>
      <c r="Z756" s="26" t="inlineStr">
        <is>
          <t>Commercial 220V Grid + 4h LiFePO4 ESS (&gt;=19.0 kWh)</t>
        </is>
      </c>
    </row>
    <row r="757">
      <c r="A757" s="9" t="inlineStr">
        <is>
          <t>FWA-SITE-2753</t>
        </is>
      </c>
      <c r="B757" s="8" t="n">
        <v>3</v>
      </c>
      <c r="C757" s="8" t="n">
        <v>753</v>
      </c>
      <c r="D757" s="8" t="n">
        <v>2753</v>
      </c>
      <c r="E757" s="20" t="inlineStr">
        <is>
          <t>1004309007</t>
        </is>
      </c>
      <c r="F757" s="10" t="inlineStr">
        <is>
          <t>Region X (Northern Mindanao)</t>
        </is>
      </c>
      <c r="G757" s="10" t="inlineStr">
        <is>
          <t>Misamis Oriental</t>
        </is>
      </c>
      <c r="H757" s="10" t="inlineStr">
        <is>
          <t>Gitagum</t>
        </is>
      </c>
      <c r="I757" s="10" t="inlineStr">
        <is>
          <t>Matangad</t>
        </is>
      </c>
      <c r="J757" s="21" t="n">
        <v>8.575181000000001</v>
      </c>
      <c r="K757" s="21" t="n">
        <v>124.372011</v>
      </c>
      <c r="L757" s="9" t="inlineStr">
        <is>
          <t>R</t>
        </is>
      </c>
      <c r="M757" s="13" t="n">
        <v>4152</v>
      </c>
      <c r="N757" s="13" t="n">
        <v>1064</v>
      </c>
      <c r="O757" s="13" t="n">
        <v>319</v>
      </c>
      <c r="P757" s="18" t="inlineStr">
        <is>
          <t>Band n50 (1.5 GHz, 60 MHz TDD)</t>
        </is>
      </c>
      <c r="Q757" s="8" t="n">
        <v>1</v>
      </c>
      <c r="R757" s="10" t="inlineStr">
        <is>
          <t>Greenfield Monopole (New Build)</t>
        </is>
      </c>
      <c r="S757" s="10" t="inlineStr">
        <is>
          <t>Class T4: Preliminary Greenfield (&gt;2.0 km)</t>
        </is>
      </c>
      <c r="T757" s="9" t="inlineStr">
        <is>
          <t>N/A (Greenfield)</t>
        </is>
      </c>
      <c r="U757" s="10" t="inlineStr">
        <is>
          <t>Greenfield Build (Lot 2/5)</t>
        </is>
      </c>
      <c r="V757" s="22" t="n">
        <v>2.53</v>
      </c>
      <c r="W757" s="10" t="inlineStr">
        <is>
          <t>Terrestrial Optical Fiber Drop</t>
        </is>
      </c>
      <c r="X757" s="22" t="n">
        <v>2.55</v>
      </c>
      <c r="Y757" s="22" t="n">
        <v>0.21</v>
      </c>
      <c r="Z757" s="10" t="inlineStr">
        <is>
          <t>Commercial 220V Grid + 4h LiFePO4 ESS (&gt;=19.0 kWh)</t>
        </is>
      </c>
    </row>
    <row r="758">
      <c r="A758" s="23" t="inlineStr">
        <is>
          <t>FWA-SITE-2754</t>
        </is>
      </c>
      <c r="B758" s="24" t="n">
        <v>3</v>
      </c>
      <c r="C758" s="24" t="n">
        <v>754</v>
      </c>
      <c r="D758" s="24" t="n">
        <v>2754</v>
      </c>
      <c r="E758" s="25" t="inlineStr">
        <is>
          <t>0500503031</t>
        </is>
      </c>
      <c r="F758" s="26" t="inlineStr">
        <is>
          <t>Region V (Bicol Region)</t>
        </is>
      </c>
      <c r="G758" s="26" t="inlineStr">
        <is>
          <t>Albay</t>
        </is>
      </c>
      <c r="H758" s="26" t="inlineStr">
        <is>
          <t>Daraga</t>
        </is>
      </c>
      <c r="I758" s="26" t="inlineStr">
        <is>
          <t>Malabog</t>
        </is>
      </c>
      <c r="J758" s="27" t="n">
        <v>13.172011</v>
      </c>
      <c r="K758" s="27" t="n">
        <v>123.68514</v>
      </c>
      <c r="L758" s="23" t="inlineStr">
        <is>
          <t>R</t>
        </is>
      </c>
      <c r="M758" s="28" t="n">
        <v>4458</v>
      </c>
      <c r="N758" s="28" t="n">
        <v>1087</v>
      </c>
      <c r="O758" s="28" t="n">
        <v>326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PH050171</t>
        </is>
      </c>
      <c r="U758" s="26" t="inlineStr">
        <is>
          <t>FTAP Globe</t>
        </is>
      </c>
      <c r="V758" s="30" t="n">
        <v>0.16</v>
      </c>
      <c r="W758" s="26" t="inlineStr">
        <is>
          <t>Terrestrial Optical Fiber Drop</t>
        </is>
      </c>
      <c r="X758" s="30" t="n">
        <v>1.97</v>
      </c>
      <c r="Y758" s="30" t="n">
        <v>0.21</v>
      </c>
      <c r="Z758" s="26" t="inlineStr">
        <is>
          <t>Commercial 220V Grid + 4h LiFePO4 ESS (&gt;=19.0 kWh)</t>
        </is>
      </c>
    </row>
    <row r="759">
      <c r="A759" s="9" t="inlineStr">
        <is>
          <t>FWA-SITE-2755</t>
        </is>
      </c>
      <c r="B759" s="8" t="n">
        <v>3</v>
      </c>
      <c r="C759" s="8" t="n">
        <v>755</v>
      </c>
      <c r="D759" s="8" t="n">
        <v>2755</v>
      </c>
      <c r="E759" s="20" t="inlineStr">
        <is>
          <t>0702219003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Consolacion</t>
        </is>
      </c>
      <c r="I759" s="10" t="inlineStr">
        <is>
          <t>Casili</t>
        </is>
      </c>
      <c r="J759" s="21" t="n">
        <v>10.379091</v>
      </c>
      <c r="K759" s="21" t="n">
        <v>123.935281</v>
      </c>
      <c r="L759" s="9" t="inlineStr">
        <is>
          <t>U</t>
        </is>
      </c>
      <c r="M759" s="13" t="n">
        <v>19021</v>
      </c>
      <c r="N759" s="13" t="n">
        <v>5005</v>
      </c>
      <c r="O759" s="13" t="n">
        <v>1502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PH070327</t>
        </is>
      </c>
      <c r="U759" s="10" t="inlineStr">
        <is>
          <t>FTAP Globe</t>
        </is>
      </c>
      <c r="V759" s="22" t="n">
        <v>0.34</v>
      </c>
      <c r="W759" s="10" t="inlineStr">
        <is>
          <t>Terrestrial Optical Fiber Drop</t>
        </is>
      </c>
      <c r="X759" s="22" t="n">
        <v>2.02</v>
      </c>
      <c r="Y759" s="22" t="n">
        <v>0.21</v>
      </c>
      <c r="Z759" s="10" t="inlineStr">
        <is>
          <t>Commercial 220V Grid + 4h LiFePO4 ESS (&gt;=19.0 kWh)</t>
        </is>
      </c>
    </row>
    <row r="760">
      <c r="A760" s="23" t="inlineStr">
        <is>
          <t>FWA-SITE-2756</t>
        </is>
      </c>
      <c r="B760" s="24" t="n">
        <v>3</v>
      </c>
      <c r="C760" s="24" t="n">
        <v>756</v>
      </c>
      <c r="D760" s="24" t="n">
        <v>2756</v>
      </c>
      <c r="E760" s="25" t="inlineStr">
        <is>
          <t>0300810021</t>
        </is>
      </c>
      <c r="F760" s="26" t="inlineStr">
        <is>
          <t>Region III (Central Luzon)</t>
        </is>
      </c>
      <c r="G760" s="26" t="inlineStr">
        <is>
          <t>Bataan</t>
        </is>
      </c>
      <c r="H760" s="26" t="inlineStr">
        <is>
          <t>Orion</t>
        </is>
      </c>
      <c r="I760" s="26" t="inlineStr">
        <is>
          <t>Sabatan</t>
        </is>
      </c>
      <c r="J760" s="27" t="n">
        <v>14.614147</v>
      </c>
      <c r="K760" s="27" t="n">
        <v>120.568627</v>
      </c>
      <c r="L760" s="23" t="inlineStr">
        <is>
          <t>U</t>
        </is>
      </c>
      <c r="M760" s="28" t="n">
        <v>3931</v>
      </c>
      <c r="N760" s="28" t="n">
        <v>1091</v>
      </c>
      <c r="O760" s="28" t="n">
        <v>327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E03328-B07</t>
        </is>
      </c>
      <c r="U760" s="26" t="inlineStr">
        <is>
          <t>PTCI/MIDC</t>
        </is>
      </c>
      <c r="V760" s="30" t="n">
        <v>0.34</v>
      </c>
      <c r="W760" s="26" t="inlineStr">
        <is>
          <t>Terrestrial Optical Fiber Drop</t>
        </is>
      </c>
      <c r="X760" s="30" t="n">
        <v>1.14</v>
      </c>
      <c r="Y760" s="30" t="n">
        <v>1.13</v>
      </c>
      <c r="Z760" s="26" t="inlineStr">
        <is>
          <t>Commercial 220V Grid + 4h LiFePO4 ESS (&gt;=19.0 kWh)</t>
        </is>
      </c>
    </row>
    <row r="761">
      <c r="A761" s="9" t="inlineStr">
        <is>
          <t>FWA-SITE-2757</t>
        </is>
      </c>
      <c r="B761" s="8" t="n">
        <v>3</v>
      </c>
      <c r="C761" s="8" t="n">
        <v>757</v>
      </c>
      <c r="D761" s="8" t="n">
        <v>2757</v>
      </c>
      <c r="E761" s="20" t="inlineStr">
        <is>
          <t>0501731012</t>
        </is>
      </c>
      <c r="F761" s="10" t="inlineStr">
        <is>
          <t>Region V (Bicol Region)</t>
        </is>
      </c>
      <c r="G761" s="10" t="inlineStr">
        <is>
          <t>Camarines Sur</t>
        </is>
      </c>
      <c r="H761" s="10" t="inlineStr">
        <is>
          <t>Sagñay</t>
        </is>
      </c>
      <c r="I761" s="10" t="inlineStr">
        <is>
          <t>Nato</t>
        </is>
      </c>
      <c r="J761" s="21" t="n">
        <v>13.609603</v>
      </c>
      <c r="K761" s="21" t="n">
        <v>123.53591</v>
      </c>
      <c r="L761" s="9" t="inlineStr">
        <is>
          <t>R</t>
        </is>
      </c>
      <c r="M761" s="13" t="n">
        <v>4071</v>
      </c>
      <c r="N761" s="13" t="n">
        <v>969</v>
      </c>
      <c r="O761" s="13" t="n">
        <v>291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PH050089</t>
        </is>
      </c>
      <c r="U761" s="10" t="inlineStr">
        <is>
          <t>FTAP Globe</t>
        </is>
      </c>
      <c r="V761" s="22" t="n">
        <v>0.39</v>
      </c>
      <c r="W761" s="10" t="inlineStr">
        <is>
          <t>Terrestrial Optical Fiber Drop</t>
        </is>
      </c>
      <c r="X761" s="22" t="n">
        <v>1.82</v>
      </c>
      <c r="Y761" s="22" t="n">
        <v>0.21</v>
      </c>
      <c r="Z761" s="10" t="inlineStr">
        <is>
          <t>Commercial 220V Grid + 4h LiFePO4 ESS (&gt;=19.0 kWh)</t>
        </is>
      </c>
    </row>
    <row r="762">
      <c r="A762" s="23" t="inlineStr">
        <is>
          <t>FWA-SITE-2758</t>
        </is>
      </c>
      <c r="B762" s="24" t="n">
        <v>3</v>
      </c>
      <c r="C762" s="24" t="n">
        <v>758</v>
      </c>
      <c r="D762" s="24" t="n">
        <v>2758</v>
      </c>
      <c r="E762" s="25" t="inlineStr">
        <is>
          <t>0806407041</t>
        </is>
      </c>
      <c r="F762" s="26" t="inlineStr">
        <is>
          <t>Region VIII (Eastern Visayas)</t>
        </is>
      </c>
      <c r="G762" s="26" t="inlineStr">
        <is>
          <t>Southern Leyte</t>
        </is>
      </c>
      <c r="H762" s="26" t="inlineStr">
        <is>
          <t>City of Maasin</t>
        </is>
      </c>
      <c r="I762" s="26" t="inlineStr">
        <is>
          <t>Maria Clara</t>
        </is>
      </c>
      <c r="J762" s="27" t="n">
        <v>10.121504</v>
      </c>
      <c r="K762" s="27" t="n">
        <v>124.89295</v>
      </c>
      <c r="L762" s="23" t="inlineStr">
        <is>
          <t>R</t>
        </is>
      </c>
      <c r="M762" s="28" t="n">
        <v>2433</v>
      </c>
      <c r="N762" s="28" t="n">
        <v>593</v>
      </c>
      <c r="O762" s="28" t="n">
        <v>178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PH080216</t>
        </is>
      </c>
      <c r="U762" s="26" t="inlineStr">
        <is>
          <t>FTAP BTS</t>
        </is>
      </c>
      <c r="V762" s="30" t="n">
        <v>0.22</v>
      </c>
      <c r="W762" s="26" t="inlineStr">
        <is>
          <t>Terrestrial Optical Fiber Drop</t>
        </is>
      </c>
      <c r="X762" s="30" t="n">
        <v>1.32</v>
      </c>
      <c r="Y762" s="30" t="n">
        <v>0.36</v>
      </c>
      <c r="Z762" s="26" t="inlineStr">
        <is>
          <t>Commercial 220V Grid + 4h LiFePO4 ESS (&gt;=19.0 kWh)</t>
        </is>
      </c>
    </row>
    <row r="763">
      <c r="A763" s="9" t="inlineStr">
        <is>
          <t>FWA-SITE-2759</t>
        </is>
      </c>
      <c r="B763" s="8" t="n">
        <v>3</v>
      </c>
      <c r="C763" s="8" t="n">
        <v>759</v>
      </c>
      <c r="D763" s="8" t="n">
        <v>2759</v>
      </c>
      <c r="E763" s="20" t="inlineStr">
        <is>
          <t>0702206011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Asturias</t>
        </is>
      </c>
      <c r="I763" s="10" t="inlineStr">
        <is>
          <t>Langub</t>
        </is>
      </c>
      <c r="J763" s="21" t="n">
        <v>10.58113</v>
      </c>
      <c r="K763" s="21" t="n">
        <v>123.7335</v>
      </c>
      <c r="L763" s="9" t="inlineStr">
        <is>
          <t>R</t>
        </is>
      </c>
      <c r="M763" s="13" t="n">
        <v>4073</v>
      </c>
      <c r="N763" s="13" t="n">
        <v>1071</v>
      </c>
      <c r="O763" s="13" t="n">
        <v>321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5.85</v>
      </c>
      <c r="W763" s="10" t="inlineStr">
        <is>
          <t>Terrestrial Optical Fiber Drop</t>
        </is>
      </c>
      <c r="X763" s="22" t="n">
        <v>8.279999999999999</v>
      </c>
      <c r="Y763" s="22" t="n">
        <v>0.22</v>
      </c>
      <c r="Z763" s="10" t="inlineStr">
        <is>
          <t>Commercial 220V Grid + 4h LiFePO4 ESS (&gt;=19.0 kWh)</t>
        </is>
      </c>
    </row>
    <row r="764">
      <c r="A764" s="23" t="inlineStr">
        <is>
          <t>FWA-SITE-2760</t>
        </is>
      </c>
      <c r="B764" s="24" t="n">
        <v>3</v>
      </c>
      <c r="C764" s="24" t="n">
        <v>760</v>
      </c>
      <c r="D764" s="24" t="n">
        <v>2760</v>
      </c>
      <c r="E764" s="25" t="inlineStr">
        <is>
          <t>0501736021</t>
        </is>
      </c>
      <c r="F764" s="26" t="inlineStr">
        <is>
          <t>Region V (Bicol Region)</t>
        </is>
      </c>
      <c r="G764" s="26" t="inlineStr">
        <is>
          <t>Camarines Sur</t>
        </is>
      </c>
      <c r="H764" s="26" t="inlineStr">
        <is>
          <t>Tigaon</t>
        </is>
      </c>
      <c r="I764" s="26" t="inlineStr">
        <is>
          <t>San Rafael</t>
        </is>
      </c>
      <c r="J764" s="27" t="n">
        <v>13.660621</v>
      </c>
      <c r="K764" s="27" t="n">
        <v>123.501679</v>
      </c>
      <c r="L764" s="23" t="inlineStr">
        <is>
          <t>R</t>
        </is>
      </c>
      <c r="M764" s="28" t="n">
        <v>4172</v>
      </c>
      <c r="N764" s="28" t="n">
        <v>993</v>
      </c>
      <c r="O764" s="28" t="n">
        <v>298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2.64</v>
      </c>
      <c r="W764" s="26" t="inlineStr">
        <is>
          <t>Terrestrial Optical Fiber Drop</t>
        </is>
      </c>
      <c r="X764" s="30" t="n">
        <v>3.4</v>
      </c>
      <c r="Y764" s="30" t="n">
        <v>0.21</v>
      </c>
      <c r="Z764" s="26" t="inlineStr">
        <is>
          <t>Commercial 220V Grid + 4h LiFePO4 ESS (&gt;=19.0 kWh)</t>
        </is>
      </c>
    </row>
    <row r="765">
      <c r="A765" s="9" t="inlineStr">
        <is>
          <t>FWA-SITE-2761</t>
        </is>
      </c>
      <c r="B765" s="8" t="n">
        <v>3</v>
      </c>
      <c r="C765" s="8" t="n">
        <v>761</v>
      </c>
      <c r="D765" s="8" t="n">
        <v>2761</v>
      </c>
      <c r="E765" s="20" t="inlineStr">
        <is>
          <t>0405809003</t>
        </is>
      </c>
      <c r="F765" s="10" t="inlineStr">
        <is>
          <t>Region IV-A (CALABARZON)</t>
        </is>
      </c>
      <c r="G765" s="10" t="inlineStr">
        <is>
          <t>Rizal</t>
        </is>
      </c>
      <c r="H765" s="10" t="inlineStr">
        <is>
          <t>Morong</t>
        </is>
      </c>
      <c r="I765" s="10" t="inlineStr">
        <is>
          <t>Lagundi</t>
        </is>
      </c>
      <c r="J765" s="21" t="n">
        <v>14.527438</v>
      </c>
      <c r="K765" s="21" t="n">
        <v>121.254404</v>
      </c>
      <c r="L765" s="9" t="inlineStr">
        <is>
          <t>U</t>
        </is>
      </c>
      <c r="M765" s="13" t="n">
        <v>9646</v>
      </c>
      <c r="N765" s="13" t="n">
        <v>2679</v>
      </c>
      <c r="O765" s="13" t="n">
        <v>804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PH-RIZ-01851</t>
        </is>
      </c>
      <c r="U765" s="10" t="inlineStr">
        <is>
          <t>Edgepoint</t>
        </is>
      </c>
      <c r="V765" s="22" t="n">
        <v>0.17</v>
      </c>
      <c r="W765" s="10" t="inlineStr">
        <is>
          <t>Terrestrial Optical Fiber Drop</t>
        </is>
      </c>
      <c r="X765" s="22" t="n">
        <v>1.37</v>
      </c>
      <c r="Y765" s="22" t="n">
        <v>0.21</v>
      </c>
      <c r="Z765" s="10" t="inlineStr">
        <is>
          <t>Commercial 220V Grid + 4h LiFePO4 ESS (&gt;=19.0 kWh)</t>
        </is>
      </c>
    </row>
    <row r="766">
      <c r="A766" s="23" t="inlineStr">
        <is>
          <t>FWA-SITE-2762</t>
        </is>
      </c>
      <c r="B766" s="24" t="n">
        <v>3</v>
      </c>
      <c r="C766" s="24" t="n">
        <v>762</v>
      </c>
      <c r="D766" s="24" t="n">
        <v>2762</v>
      </c>
      <c r="E766" s="25" t="inlineStr">
        <is>
          <t>0730600027</t>
        </is>
      </c>
      <c r="F766" s="26" t="inlineStr">
        <is>
          <t>Region VII (Central Visayas)</t>
        </is>
      </c>
      <c r="G766" s="26" t="inlineStr">
        <is>
          <t>Cebu</t>
        </is>
      </c>
      <c r="H766" s="26" t="inlineStr">
        <is>
          <t>City of Cebu</t>
        </is>
      </c>
      <c r="I766" s="26" t="inlineStr">
        <is>
          <t>Duljo</t>
        </is>
      </c>
      <c r="J766" s="27" t="n">
        <v>10.294889</v>
      </c>
      <c r="K766" s="27" t="n">
        <v>123.885656</v>
      </c>
      <c r="L766" s="23" t="inlineStr">
        <is>
          <t>U</t>
        </is>
      </c>
      <c r="M766" s="28" t="n">
        <v>15870</v>
      </c>
      <c r="N766" s="28" t="n">
        <v>4959</v>
      </c>
      <c r="O766" s="28" t="n">
        <v>1488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PTCER0026</t>
        </is>
      </c>
      <c r="U766" s="26" t="inlineStr">
        <is>
          <t>PTCI/MIDC</t>
        </is>
      </c>
      <c r="V766" s="30" t="n">
        <v>0.34</v>
      </c>
      <c r="W766" s="26" t="inlineStr">
        <is>
          <t>Terrestrial Optical Fiber Drop</t>
        </is>
      </c>
      <c r="X766" s="30" t="n">
        <v>1.61</v>
      </c>
      <c r="Y766" s="30" t="n">
        <v>0.29</v>
      </c>
      <c r="Z766" s="26" t="inlineStr">
        <is>
          <t>Commercial 220V Grid + 4h LiFePO4 ESS (&gt;=19.0 kWh)</t>
        </is>
      </c>
    </row>
    <row r="767">
      <c r="A767" s="9" t="inlineStr">
        <is>
          <t>FWA-SITE-2763</t>
        </is>
      </c>
      <c r="B767" s="8" t="n">
        <v>3</v>
      </c>
      <c r="C767" s="8" t="n">
        <v>763</v>
      </c>
      <c r="D767" s="8" t="n">
        <v>2763</v>
      </c>
      <c r="E767" s="20" t="inlineStr">
        <is>
          <t>0304903073</t>
        </is>
      </c>
      <c r="F767" s="10" t="inlineStr">
        <is>
          <t>Region III (Central Luzon)</t>
        </is>
      </c>
      <c r="G767" s="10" t="inlineStr">
        <is>
          <t>Nueva Ecija</t>
        </is>
      </c>
      <c r="H767" s="10" t="inlineStr">
        <is>
          <t>City of Cabanatuan</t>
        </is>
      </c>
      <c r="I767" s="10" t="inlineStr">
        <is>
          <t>San Juan Pob.</t>
        </is>
      </c>
      <c r="J767" s="21" t="n">
        <v>15.47175</v>
      </c>
      <c r="K767" s="21" t="n">
        <v>120.958161</v>
      </c>
      <c r="L767" s="9" t="inlineStr">
        <is>
          <t>U</t>
        </is>
      </c>
      <c r="M767" s="13" t="n">
        <v>9561</v>
      </c>
      <c r="N767" s="13" t="n">
        <v>2731</v>
      </c>
      <c r="O767" s="13" t="n">
        <v>819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PH-NUE-00717</t>
        </is>
      </c>
      <c r="U767" s="10" t="inlineStr">
        <is>
          <t>Edgepoint</t>
        </is>
      </c>
      <c r="V767" s="22" t="n">
        <v>0.41</v>
      </c>
      <c r="W767" s="10" t="inlineStr">
        <is>
          <t>Terrestrial Optical Fiber Drop</t>
        </is>
      </c>
      <c r="X767" s="22" t="n">
        <v>1.15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FWA-SITE-2764</t>
        </is>
      </c>
      <c r="B768" s="24" t="n">
        <v>3</v>
      </c>
      <c r="C768" s="24" t="n">
        <v>764</v>
      </c>
      <c r="D768" s="24" t="n">
        <v>2764</v>
      </c>
      <c r="E768" s="25" t="inlineStr">
        <is>
          <t>0604504001</t>
        </is>
      </c>
      <c r="F768" s="26" t="inlineStr">
        <is>
          <t>Region VI (Western Visayas)</t>
        </is>
      </c>
      <c r="G768" s="26" t="inlineStr">
        <is>
          <t>Negros Occidental</t>
        </is>
      </c>
      <c r="H768" s="26" t="inlineStr">
        <is>
          <t>City of Cadiz</t>
        </is>
      </c>
      <c r="I768" s="26" t="inlineStr">
        <is>
          <t>Andres Bonifacio</t>
        </is>
      </c>
      <c r="J768" s="27" t="n">
        <v>10.904105</v>
      </c>
      <c r="K768" s="27" t="n">
        <v>123.230491</v>
      </c>
      <c r="L768" s="23" t="inlineStr">
        <is>
          <t>U</t>
        </is>
      </c>
      <c r="M768" s="28" t="n">
        <v>6506</v>
      </c>
      <c r="N768" s="28" t="n">
        <v>1758</v>
      </c>
      <c r="O768" s="28" t="n">
        <v>527</v>
      </c>
      <c r="P768" s="29" t="inlineStr">
        <is>
          <t>Band n50 (1.5 GHz, 60 MHz TDD)</t>
        </is>
      </c>
      <c r="Q768" s="24" t="n">
        <v>1</v>
      </c>
      <c r="R768" s="26" t="inlineStr">
        <is>
          <t>Greenfield Monopole (New Build)</t>
        </is>
      </c>
      <c r="S768" s="26" t="inlineStr">
        <is>
          <t>Class T4: Preliminary Greenfield (&gt;2.0 km)</t>
        </is>
      </c>
      <c r="T768" s="23" t="inlineStr">
        <is>
          <t>PH060327</t>
        </is>
      </c>
      <c r="U768" s="26" t="inlineStr">
        <is>
          <t>FTAP Globe</t>
        </is>
      </c>
      <c r="V768" s="30" t="n">
        <v>5.33</v>
      </c>
      <c r="W768" s="26" t="inlineStr">
        <is>
          <t>Terrestrial Optical Fiber Drop</t>
        </is>
      </c>
      <c r="X768" s="30" t="n">
        <v>12.19</v>
      </c>
      <c r="Y768" s="30" t="n">
        <v>5</v>
      </c>
      <c r="Z768" s="26" t="inlineStr">
        <is>
          <t>Commercial 220V Grid + 4h LiFePO4 ESS (&gt;=19.0 kWh)</t>
        </is>
      </c>
    </row>
    <row r="769">
      <c r="A769" s="9" t="inlineStr">
        <is>
          <t>FWA-SITE-2765</t>
        </is>
      </c>
      <c r="B769" s="8" t="n">
        <v>3</v>
      </c>
      <c r="C769" s="8" t="n">
        <v>765</v>
      </c>
      <c r="D769" s="8" t="n">
        <v>2765</v>
      </c>
      <c r="E769" s="20" t="inlineStr">
        <is>
          <t>0506206019</t>
        </is>
      </c>
      <c r="F769" s="10" t="inlineStr">
        <is>
          <t>Region V (Bicol Region)</t>
        </is>
      </c>
      <c r="G769" s="10" t="inlineStr">
        <is>
          <t>Sorsogon</t>
        </is>
      </c>
      <c r="H769" s="10" t="inlineStr">
        <is>
          <t>Castilla</t>
        </is>
      </c>
      <c r="I769" s="10" t="inlineStr">
        <is>
          <t>Milagrosa</t>
        </is>
      </c>
      <c r="J769" s="21" t="n">
        <v>12.979247</v>
      </c>
      <c r="K769" s="21" t="n">
        <v>123.851709</v>
      </c>
      <c r="L769" s="9" t="inlineStr">
        <is>
          <t>R</t>
        </is>
      </c>
      <c r="M769" s="13" t="n">
        <v>1785</v>
      </c>
      <c r="N769" s="13" t="n">
        <v>446</v>
      </c>
      <c r="O769" s="13" t="n">
        <v>134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PH050205</t>
        </is>
      </c>
      <c r="U769" s="10" t="inlineStr">
        <is>
          <t>FTAP Globe</t>
        </is>
      </c>
      <c r="V769" s="22" t="n">
        <v>0.63</v>
      </c>
      <c r="W769" s="10" t="inlineStr">
        <is>
          <t>Terrestrial Optical Fiber Drop</t>
        </is>
      </c>
      <c r="X769" s="22" t="n">
        <v>1.1</v>
      </c>
      <c r="Y769" s="22" t="n">
        <v>0.39</v>
      </c>
      <c r="Z769" s="10" t="inlineStr">
        <is>
          <t>Commercial 220V Grid + 4h LiFePO4 ESS (&gt;=19.0 kWh)</t>
        </is>
      </c>
    </row>
    <row r="770">
      <c r="A770" s="23" t="inlineStr">
        <is>
          <t>FWA-SITE-2766</t>
        </is>
      </c>
      <c r="B770" s="24" t="n">
        <v>3</v>
      </c>
      <c r="C770" s="24" t="n">
        <v>766</v>
      </c>
      <c r="D770" s="24" t="n">
        <v>2766</v>
      </c>
      <c r="E770" s="25" t="inlineStr">
        <is>
          <t>0402118019</t>
        </is>
      </c>
      <c r="F770" s="26" t="inlineStr">
        <is>
          <t>Region IV-A (CALABARZON)</t>
        </is>
      </c>
      <c r="G770" s="26" t="inlineStr">
        <is>
          <t>Cavite</t>
        </is>
      </c>
      <c r="H770" s="26" t="inlineStr">
        <is>
          <t>Silang</t>
        </is>
      </c>
      <c r="I770" s="26" t="inlineStr">
        <is>
          <t>Lalaan I</t>
        </is>
      </c>
      <c r="J770" s="27" t="n">
        <v>14.182088</v>
      </c>
      <c r="K770" s="27" t="n">
        <v>120.962991</v>
      </c>
      <c r="L770" s="23" t="inlineStr">
        <is>
          <t>U</t>
        </is>
      </c>
      <c r="M770" s="28" t="n">
        <v>6436</v>
      </c>
      <c r="N770" s="28" t="n">
        <v>1892</v>
      </c>
      <c r="O770" s="28" t="n">
        <v>568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F02158-C08</t>
        </is>
      </c>
      <c r="U770" s="26" t="inlineStr">
        <is>
          <t>PTCI/MIDC</t>
        </is>
      </c>
      <c r="V770" s="30" t="n">
        <v>0.33</v>
      </c>
      <c r="W770" s="26" t="inlineStr">
        <is>
          <t>Terrestrial Optical Fiber Drop</t>
        </is>
      </c>
      <c r="X770" s="30" t="n">
        <v>2.28</v>
      </c>
      <c r="Y770" s="30" t="n">
        <v>0.22</v>
      </c>
      <c r="Z770" s="26" t="inlineStr">
        <is>
          <t>Commercial 220V Grid + 4h LiFePO4 ESS (&gt;=19.0 kWh)</t>
        </is>
      </c>
    </row>
    <row r="771">
      <c r="A771" s="9" t="inlineStr">
        <is>
          <t>FWA-SITE-2767</t>
        </is>
      </c>
      <c r="B771" s="8" t="n">
        <v>3</v>
      </c>
      <c r="C771" s="8" t="n">
        <v>767</v>
      </c>
      <c r="D771" s="8" t="n">
        <v>2767</v>
      </c>
      <c r="E771" s="20" t="inlineStr">
        <is>
          <t>0702247010</t>
        </is>
      </c>
      <c r="F771" s="10" t="inlineStr">
        <is>
          <t>Region VII (Central Visayas)</t>
        </is>
      </c>
      <c r="G771" s="10" t="inlineStr">
        <is>
          <t>Cebu</t>
        </is>
      </c>
      <c r="H771" s="10" t="inlineStr">
        <is>
          <t>Sogod</t>
        </is>
      </c>
      <c r="I771" s="10" t="inlineStr">
        <is>
          <t>Damolog</t>
        </is>
      </c>
      <c r="J771" s="21" t="n">
        <v>10.76908</v>
      </c>
      <c r="K771" s="21" t="n">
        <v>124.00373</v>
      </c>
      <c r="L771" s="9" t="inlineStr">
        <is>
          <t>R</t>
        </is>
      </c>
      <c r="M771" s="13" t="n">
        <v>3987</v>
      </c>
      <c r="N771" s="13" t="n">
        <v>1049</v>
      </c>
      <c r="O771" s="13" t="n">
        <v>315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PH070311</t>
        </is>
      </c>
      <c r="U771" s="10" t="inlineStr">
        <is>
          <t>FTAP Globe</t>
        </is>
      </c>
      <c r="V771" s="22" t="n">
        <v>1.88</v>
      </c>
      <c r="W771" s="10" t="inlineStr">
        <is>
          <t>Terrestrial Optical Fiber Drop</t>
        </is>
      </c>
      <c r="X771" s="22" t="n">
        <v>1.91</v>
      </c>
      <c r="Y771" s="22" t="n">
        <v>0.3</v>
      </c>
      <c r="Z771" s="10" t="inlineStr">
        <is>
          <t>Commercial 220V Grid + 4h LiFePO4 ESS (&gt;=19.0 kWh)</t>
        </is>
      </c>
    </row>
    <row r="772">
      <c r="A772" s="23" t="inlineStr">
        <is>
          <t>FWA-SITE-2768</t>
        </is>
      </c>
      <c r="B772" s="24" t="n">
        <v>3</v>
      </c>
      <c r="C772" s="24" t="n">
        <v>768</v>
      </c>
      <c r="D772" s="24" t="n">
        <v>2768</v>
      </c>
      <c r="E772" s="25" t="inlineStr">
        <is>
          <t>0401006023</t>
        </is>
      </c>
      <c r="F772" s="26" t="inlineStr">
        <is>
          <t>Region IV-A (CALABARZON)</t>
        </is>
      </c>
      <c r="G772" s="26" t="inlineStr">
        <is>
          <t>Batangas</t>
        </is>
      </c>
      <c r="H772" s="26" t="inlineStr">
        <is>
          <t>Bauan</t>
        </is>
      </c>
      <c r="I772" s="26" t="inlineStr">
        <is>
          <t>Manghinao Uno</t>
        </is>
      </c>
      <c r="J772" s="27" t="n">
        <v>13.802748</v>
      </c>
      <c r="K772" s="27" t="n">
        <v>120.994814</v>
      </c>
      <c r="L772" s="23" t="inlineStr">
        <is>
          <t>U</t>
        </is>
      </c>
      <c r="M772" s="28" t="n">
        <v>2821</v>
      </c>
      <c r="N772" s="28" t="n">
        <v>783</v>
      </c>
      <c r="O772" s="28" t="n">
        <v>235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S1334</t>
        </is>
      </c>
      <c r="U772" s="26" t="inlineStr">
        <is>
          <t>FTAP Smart</t>
        </is>
      </c>
      <c r="V772" s="30" t="n">
        <v>0.32</v>
      </c>
      <c r="W772" s="26" t="inlineStr">
        <is>
          <t>Terrestrial Optical Fiber Drop</t>
        </is>
      </c>
      <c r="X772" s="30" t="n">
        <v>1.26</v>
      </c>
      <c r="Y772" s="30" t="n">
        <v>0.2</v>
      </c>
      <c r="Z772" s="26" t="inlineStr">
        <is>
          <t>Commercial 220V Grid + 4h LiFePO4 ESS (&gt;=19.0 kWh)</t>
        </is>
      </c>
    </row>
    <row r="773">
      <c r="A773" s="9" t="inlineStr">
        <is>
          <t>FWA-SITE-2769</t>
        </is>
      </c>
      <c r="B773" s="8" t="n">
        <v>3</v>
      </c>
      <c r="C773" s="8" t="n">
        <v>769</v>
      </c>
      <c r="D773" s="8" t="n">
        <v>2769</v>
      </c>
      <c r="E773" s="20" t="inlineStr">
        <is>
          <t>0301421020</t>
        </is>
      </c>
      <c r="F773" s="10" t="inlineStr">
        <is>
          <t>Region III (Central Luzon)</t>
        </is>
      </c>
      <c r="G773" s="10" t="inlineStr">
        <is>
          <t>Bulacan</t>
        </is>
      </c>
      <c r="H773" s="10" t="inlineStr">
        <is>
          <t>San Miguel</t>
        </is>
      </c>
      <c r="I773" s="10" t="inlineStr">
        <is>
          <t>Camias</t>
        </is>
      </c>
      <c r="J773" s="21" t="n">
        <v>15.163577</v>
      </c>
      <c r="K773" s="21" t="n">
        <v>120.973085</v>
      </c>
      <c r="L773" s="9" t="inlineStr">
        <is>
          <t>U</t>
        </is>
      </c>
      <c r="M773" s="13" t="n">
        <v>8942</v>
      </c>
      <c r="N773" s="13" t="n">
        <v>2554</v>
      </c>
      <c r="O773" s="13" t="n">
        <v>766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PH030449</t>
        </is>
      </c>
      <c r="U773" s="10" t="inlineStr">
        <is>
          <t>FTAP Globe</t>
        </is>
      </c>
      <c r="V773" s="22" t="n">
        <v>0.53</v>
      </c>
      <c r="W773" s="10" t="inlineStr">
        <is>
          <t>Terrestrial Optical Fiber Drop</t>
        </is>
      </c>
      <c r="X773" s="22" t="n">
        <v>1.05</v>
      </c>
      <c r="Y773" s="22" t="n">
        <v>0.21</v>
      </c>
      <c r="Z773" s="10" t="inlineStr">
        <is>
          <t>Commercial 220V Grid + 4h LiFePO4 ESS (&gt;=19.0 kWh)</t>
        </is>
      </c>
    </row>
    <row r="774">
      <c r="A774" s="23" t="inlineStr">
        <is>
          <t>FWA-SITE-2770</t>
        </is>
      </c>
      <c r="B774" s="24" t="n">
        <v>3</v>
      </c>
      <c r="C774" s="24" t="n">
        <v>770</v>
      </c>
      <c r="D774" s="24" t="n">
        <v>2770</v>
      </c>
      <c r="E774" s="25" t="inlineStr">
        <is>
          <t>1705211003</t>
        </is>
      </c>
      <c r="F774" s="26" t="inlineStr">
        <is>
          <t>MIMAROPA Region</t>
        </is>
      </c>
      <c r="G774" s="26" t="inlineStr">
        <is>
          <t>Oriental Mindoro</t>
        </is>
      </c>
      <c r="H774" s="26" t="inlineStr">
        <is>
          <t>Puerto Galera</t>
        </is>
      </c>
      <c r="I774" s="26" t="inlineStr">
        <is>
          <t>Dulangan</t>
        </is>
      </c>
      <c r="J774" s="27" t="n">
        <v>13.467735</v>
      </c>
      <c r="K774" s="27" t="n">
        <v>120.974766</v>
      </c>
      <c r="L774" s="23" t="inlineStr">
        <is>
          <t>R</t>
        </is>
      </c>
      <c r="M774" s="28" t="n">
        <v>3978</v>
      </c>
      <c r="N774" s="28" t="n">
        <v>1020</v>
      </c>
      <c r="O774" s="28" t="n">
        <v>306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PTMRG0009</t>
        </is>
      </c>
      <c r="U774" s="26" t="inlineStr">
        <is>
          <t>PTCI/MIDC</t>
        </is>
      </c>
      <c r="V774" s="30" t="n">
        <v>0.65</v>
      </c>
      <c r="W774" s="26" t="inlineStr">
        <is>
          <t>Terrestrial Optical Fiber Drop</t>
        </is>
      </c>
      <c r="X774" s="30" t="n">
        <v>4.11</v>
      </c>
      <c r="Y774" s="30" t="n">
        <v>0.22</v>
      </c>
      <c r="Z774" s="26" t="inlineStr">
        <is>
          <t>Commercial 220V Grid + 4h LiFePO4 ESS (&gt;=19.0 kWh)</t>
        </is>
      </c>
    </row>
    <row r="775">
      <c r="A775" s="9" t="inlineStr">
        <is>
          <t>FWA-SITE-2771</t>
        </is>
      </c>
      <c r="B775" s="8" t="n">
        <v>3</v>
      </c>
      <c r="C775" s="8" t="n">
        <v>771</v>
      </c>
      <c r="D775" s="8" t="n">
        <v>2771</v>
      </c>
      <c r="E775" s="20" t="inlineStr">
        <is>
          <t>0403405020</t>
        </is>
      </c>
      <c r="F775" s="10" t="inlineStr">
        <is>
          <t>Region IV-A (CALABARZON)</t>
        </is>
      </c>
      <c r="G775" s="10" t="inlineStr">
        <is>
          <t>Laguna</t>
        </is>
      </c>
      <c r="H775" s="10" t="inlineStr">
        <is>
          <t>City of Calamba</t>
        </is>
      </c>
      <c r="I775" s="10" t="inlineStr">
        <is>
          <t>Lecheria</t>
        </is>
      </c>
      <c r="J775" s="21" t="n">
        <v>14.203262</v>
      </c>
      <c r="K775" s="21" t="n">
        <v>121.161429</v>
      </c>
      <c r="L775" s="9" t="inlineStr">
        <is>
          <t>U</t>
        </is>
      </c>
      <c r="M775" s="13" t="n">
        <v>11956</v>
      </c>
      <c r="N775" s="13" t="n">
        <v>3623</v>
      </c>
      <c r="O775" s="13" t="n">
        <v>1087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F02120-C08</t>
        </is>
      </c>
      <c r="U775" s="10" t="inlineStr">
        <is>
          <t>PTCI/MIDC</t>
        </is>
      </c>
      <c r="V775" s="22" t="n">
        <v>0.48</v>
      </c>
      <c r="W775" s="10" t="inlineStr">
        <is>
          <t>Terrestrial Optical Fiber Drop</t>
        </is>
      </c>
      <c r="X775" s="22" t="n">
        <v>1.78</v>
      </c>
      <c r="Y775" s="22" t="n">
        <v>0.21</v>
      </c>
      <c r="Z775" s="10" t="inlineStr">
        <is>
          <t>Commercial 220V Grid + 4h LiFePO4 ESS (&gt;=19.0 kWh)</t>
        </is>
      </c>
    </row>
    <row r="776">
      <c r="A776" s="23" t="inlineStr">
        <is>
          <t>FWA-SITE-2772</t>
        </is>
      </c>
      <c r="B776" s="24" t="n">
        <v>3</v>
      </c>
      <c r="C776" s="24" t="n">
        <v>772</v>
      </c>
      <c r="D776" s="24" t="n">
        <v>2772</v>
      </c>
      <c r="E776" s="25" t="inlineStr">
        <is>
          <t>0205005003</t>
        </is>
      </c>
      <c r="F776" s="26" t="inlineStr">
        <is>
          <t>Region II (Cagayan Valley)</t>
        </is>
      </c>
      <c r="G776" s="26" t="inlineStr">
        <is>
          <t>Nueva Vizcaya</t>
        </is>
      </c>
      <c r="H776" s="26" t="inlineStr">
        <is>
          <t>Bayombong</t>
        </is>
      </c>
      <c r="I776" s="26" t="inlineStr">
        <is>
          <t>Bonfal West</t>
        </is>
      </c>
      <c r="J776" s="27" t="n">
        <v>16.498422</v>
      </c>
      <c r="K776" s="27" t="n">
        <v>121.166402</v>
      </c>
      <c r="L776" s="23" t="inlineStr">
        <is>
          <t>U</t>
        </is>
      </c>
      <c r="M776" s="28" t="n">
        <v>5944</v>
      </c>
      <c r="N776" s="28" t="n">
        <v>1564</v>
      </c>
      <c r="O776" s="28" t="n">
        <v>469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PH-NUV-00321</t>
        </is>
      </c>
      <c r="U776" s="26" t="inlineStr">
        <is>
          <t>Edgepoint</t>
        </is>
      </c>
      <c r="V776" s="30" t="n">
        <v>0.13</v>
      </c>
      <c r="W776" s="26" t="inlineStr">
        <is>
          <t>Terrestrial Optical Fiber Drop</t>
        </is>
      </c>
      <c r="X776" s="30" t="n">
        <v>2.39</v>
      </c>
      <c r="Y776" s="30" t="n">
        <v>0.21</v>
      </c>
      <c r="Z776" s="26" t="inlineStr">
        <is>
          <t>Commercial 220V Grid + 4h LiFePO4 ESS (&gt;=19.0 kWh)</t>
        </is>
      </c>
    </row>
    <row r="777">
      <c r="A777" s="9" t="inlineStr">
        <is>
          <t>FWA-SITE-2773</t>
        </is>
      </c>
      <c r="B777" s="8" t="n">
        <v>3</v>
      </c>
      <c r="C777" s="8" t="n">
        <v>773</v>
      </c>
      <c r="D777" s="8" t="n">
        <v>2773</v>
      </c>
      <c r="E777" s="20" t="inlineStr">
        <is>
          <t>0401007033</t>
        </is>
      </c>
      <c r="F777" s="10" t="inlineStr">
        <is>
          <t>Region IV-A (CALABARZON)</t>
        </is>
      </c>
      <c r="G777" s="10" t="inlineStr">
        <is>
          <t>Batangas</t>
        </is>
      </c>
      <c r="H777" s="10" t="inlineStr">
        <is>
          <t>City of Calaca</t>
        </is>
      </c>
      <c r="I777" s="10" t="inlineStr">
        <is>
          <t>Puting Bato West</t>
        </is>
      </c>
      <c r="J777" s="21" t="n">
        <v>13.922848</v>
      </c>
      <c r="K777" s="21" t="n">
        <v>120.833851</v>
      </c>
      <c r="L777" s="9" t="inlineStr">
        <is>
          <t>U</t>
        </is>
      </c>
      <c r="M777" s="13" t="n">
        <v>3685</v>
      </c>
      <c r="N777" s="13" t="n">
        <v>1023</v>
      </c>
      <c r="O777" s="13" t="n">
        <v>307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PH040482</t>
        </is>
      </c>
      <c r="U777" s="10" t="inlineStr">
        <is>
          <t>FTAP Globe</t>
        </is>
      </c>
      <c r="V777" s="22" t="n">
        <v>0.35</v>
      </c>
      <c r="W777" s="10" t="inlineStr">
        <is>
          <t>Terrestrial Optical Fiber Drop</t>
        </is>
      </c>
      <c r="X777" s="22" t="n">
        <v>2.37</v>
      </c>
      <c r="Y777" s="22" t="n">
        <v>0.25</v>
      </c>
      <c r="Z777" s="10" t="inlineStr">
        <is>
          <t>Commercial 220V Grid + 4h LiFePO4 ESS (&gt;=19.0 kWh)</t>
        </is>
      </c>
    </row>
    <row r="778">
      <c r="A778" s="23" t="inlineStr">
        <is>
          <t>FWA-SITE-2774</t>
        </is>
      </c>
      <c r="B778" s="24" t="n">
        <v>3</v>
      </c>
      <c r="C778" s="24" t="n">
        <v>774</v>
      </c>
      <c r="D778" s="24" t="n">
        <v>2774</v>
      </c>
      <c r="E778" s="25" t="inlineStr">
        <is>
          <t>0403425019</t>
        </is>
      </c>
      <c r="F778" s="26" t="inlineStr">
        <is>
          <t>Region IV-A (CALABARZON)</t>
        </is>
      </c>
      <c r="G778" s="26" t="inlineStr">
        <is>
          <t>Laguna</t>
        </is>
      </c>
      <c r="H778" s="26" t="inlineStr">
        <is>
          <t>City of San Pedro</t>
        </is>
      </c>
      <c r="I778" s="26" t="inlineStr">
        <is>
          <t>United Better Living</t>
        </is>
      </c>
      <c r="J778" s="27" t="n">
        <v>14.341249</v>
      </c>
      <c r="K778" s="27" t="n">
        <v>121.043757</v>
      </c>
      <c r="L778" s="23" t="inlineStr">
        <is>
          <t>U</t>
        </is>
      </c>
      <c r="M778" s="28" t="n">
        <v>6801</v>
      </c>
      <c r="N778" s="28" t="n">
        <v>2060</v>
      </c>
      <c r="O778" s="28" t="n">
        <v>618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S1658</t>
        </is>
      </c>
      <c r="U778" s="26" t="inlineStr">
        <is>
          <t>FTAP Smart</t>
        </is>
      </c>
      <c r="V778" s="30" t="n">
        <v>0.39</v>
      </c>
      <c r="W778" s="26" t="inlineStr">
        <is>
          <t>Terrestrial Optical Fiber Drop</t>
        </is>
      </c>
      <c r="X778" s="30" t="n">
        <v>0.52</v>
      </c>
      <c r="Y778" s="30" t="n">
        <v>0.26</v>
      </c>
      <c r="Z778" s="26" t="inlineStr">
        <is>
          <t>Commercial 220V Grid + 4h LiFePO4 ESS (&gt;=19.0 kWh)</t>
        </is>
      </c>
    </row>
    <row r="779">
      <c r="A779" s="9" t="inlineStr">
        <is>
          <t>FWA-SITE-2775</t>
        </is>
      </c>
      <c r="B779" s="8" t="n">
        <v>3</v>
      </c>
      <c r="C779" s="8" t="n">
        <v>775</v>
      </c>
      <c r="D779" s="8" t="n">
        <v>2775</v>
      </c>
      <c r="E779" s="20" t="inlineStr">
        <is>
          <t>1606808002</t>
        </is>
      </c>
      <c r="F779" s="10" t="inlineStr">
        <is>
          <t>Region XIII (Caraga)</t>
        </is>
      </c>
      <c r="G779" s="10" t="inlineStr">
        <is>
          <t>Surigao del Sur</t>
        </is>
      </c>
      <c r="H779" s="10" t="inlineStr">
        <is>
          <t>Cortes</t>
        </is>
      </c>
      <c r="I779" s="10" t="inlineStr">
        <is>
          <t>Burgos</t>
        </is>
      </c>
      <c r="J779" s="21" t="n">
        <v>9.254673</v>
      </c>
      <c r="K779" s="21" t="n">
        <v>126.173335</v>
      </c>
      <c r="L779" s="9" t="inlineStr">
        <is>
          <t>R</t>
        </is>
      </c>
      <c r="M779" s="13" t="n">
        <v>3668</v>
      </c>
      <c r="N779" s="13" t="n">
        <v>894</v>
      </c>
      <c r="O779" s="13" t="n">
        <v>268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12.48</v>
      </c>
      <c r="W779" s="10" t="inlineStr">
        <is>
          <t>Terrestrial Optical Fiber Drop</t>
        </is>
      </c>
      <c r="X779" s="22" t="n">
        <v>19.94</v>
      </c>
      <c r="Y779" s="22" t="n">
        <v>0.21</v>
      </c>
      <c r="Z779" s="10" t="inlineStr">
        <is>
          <t>Commercial 220V Grid + 4h LiFePO4 ESS (&gt;=19.0 kWh)</t>
        </is>
      </c>
    </row>
    <row r="780">
      <c r="A780" s="23" t="inlineStr">
        <is>
          <t>FWA-SITE-2776</t>
        </is>
      </c>
      <c r="B780" s="24" t="n">
        <v>3</v>
      </c>
      <c r="C780" s="24" t="n">
        <v>776</v>
      </c>
      <c r="D780" s="24" t="n">
        <v>2776</v>
      </c>
      <c r="E780" s="25" t="inlineStr">
        <is>
          <t>0500506046</t>
        </is>
      </c>
      <c r="F780" s="26" t="inlineStr">
        <is>
          <t>Region V (Bicol Region)</t>
        </is>
      </c>
      <c r="G780" s="26" t="inlineStr">
        <is>
          <t>Albay</t>
        </is>
      </c>
      <c r="H780" s="26" t="inlineStr">
        <is>
          <t>City of Legazpi</t>
        </is>
      </c>
      <c r="I780" s="26" t="inlineStr">
        <is>
          <t>Bgy. 41 - Bogtong</t>
        </is>
      </c>
      <c r="J780" s="27" t="n">
        <v>13.161061</v>
      </c>
      <c r="K780" s="27" t="n">
        <v>123.733111</v>
      </c>
      <c r="L780" s="23" t="inlineStr">
        <is>
          <t>U</t>
        </is>
      </c>
      <c r="M780" s="28" t="n">
        <v>5099</v>
      </c>
      <c r="N780" s="28" t="n">
        <v>1243</v>
      </c>
      <c r="O780" s="28" t="n">
        <v>373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PH050174</t>
        </is>
      </c>
      <c r="U780" s="26" t="inlineStr">
        <is>
          <t>FTAP Globe</t>
        </is>
      </c>
      <c r="V780" s="30" t="n">
        <v>1.01</v>
      </c>
      <c r="W780" s="26" t="inlineStr">
        <is>
          <t>Terrestrial Optical Fiber Drop</t>
        </is>
      </c>
      <c r="X780" s="30" t="n">
        <v>2.6</v>
      </c>
      <c r="Y780" s="30" t="n">
        <v>0.21</v>
      </c>
      <c r="Z780" s="26" t="inlineStr">
        <is>
          <t>Commercial 220V Grid + 4h LiFePO4 ESS (&gt;=19.0 kWh)</t>
        </is>
      </c>
    </row>
    <row r="781">
      <c r="A781" s="9" t="inlineStr">
        <is>
          <t>FWA-SITE-2777</t>
        </is>
      </c>
      <c r="B781" s="8" t="n">
        <v>3</v>
      </c>
      <c r="C781" s="8" t="n">
        <v>777</v>
      </c>
      <c r="D781" s="8" t="n">
        <v>2777</v>
      </c>
      <c r="E781" s="20" t="inlineStr">
        <is>
          <t>0701242012</t>
        </is>
      </c>
      <c r="F781" s="10" t="inlineStr">
        <is>
          <t>Region VII (Central Visayas)</t>
        </is>
      </c>
      <c r="G781" s="10" t="inlineStr">
        <is>
          <t>Bohol</t>
        </is>
      </c>
      <c r="H781" s="10" t="inlineStr">
        <is>
          <t>City of Tagbilaran</t>
        </is>
      </c>
      <c r="I781" s="10" t="inlineStr">
        <is>
          <t>Poblacion III</t>
        </is>
      </c>
      <c r="J781" s="21" t="n">
        <v>9.638973999999999</v>
      </c>
      <c r="K781" s="21" t="n">
        <v>123.864244</v>
      </c>
      <c r="L781" s="9" t="inlineStr">
        <is>
          <t>U</t>
        </is>
      </c>
      <c r="M781" s="13" t="n">
        <v>5103</v>
      </c>
      <c r="N781" s="13" t="n">
        <v>1275</v>
      </c>
      <c r="O781" s="13" t="n">
        <v>383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PTBOG0034</t>
        </is>
      </c>
      <c r="U781" s="10" t="inlineStr">
        <is>
          <t>PTCI/MIDC</t>
        </is>
      </c>
      <c r="V781" s="22" t="n">
        <v>0.61</v>
      </c>
      <c r="W781" s="10" t="inlineStr">
        <is>
          <t>Terrestrial Optical Fiber Drop</t>
        </is>
      </c>
      <c r="X781" s="22" t="n">
        <v>1.24</v>
      </c>
      <c r="Y781" s="22" t="n">
        <v>0.21</v>
      </c>
      <c r="Z781" s="10" t="inlineStr">
        <is>
          <t>Commercial 220V Grid + 4h LiFePO4 ESS (&gt;=19.0 kWh)</t>
        </is>
      </c>
    </row>
    <row r="782">
      <c r="A782" s="23" t="inlineStr">
        <is>
          <t>FWA-SITE-2778</t>
        </is>
      </c>
      <c r="B782" s="24" t="n">
        <v>3</v>
      </c>
      <c r="C782" s="24" t="n">
        <v>778</v>
      </c>
      <c r="D782" s="24" t="n">
        <v>2778</v>
      </c>
      <c r="E782" s="25" t="inlineStr">
        <is>
          <t>0702210001</t>
        </is>
      </c>
      <c r="F782" s="26" t="inlineStr">
        <is>
          <t>Region VII (Central Visayas)</t>
        </is>
      </c>
      <c r="G782" s="26" t="inlineStr">
        <is>
          <t>Cebu</t>
        </is>
      </c>
      <c r="H782" s="26" t="inlineStr">
        <is>
          <t>Barili</t>
        </is>
      </c>
      <c r="I782" s="26" t="inlineStr">
        <is>
          <t>Azucena</t>
        </is>
      </c>
      <c r="J782" s="27" t="n">
        <v>10.127096</v>
      </c>
      <c r="K782" s="27" t="n">
        <v>123.521579</v>
      </c>
      <c r="L782" s="23" t="inlineStr">
        <is>
          <t>R</t>
        </is>
      </c>
      <c r="M782" s="28" t="n">
        <v>2266</v>
      </c>
      <c r="N782" s="28" t="n">
        <v>596</v>
      </c>
      <c r="O782" s="28" t="n">
        <v>179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PH070062</t>
        </is>
      </c>
      <c r="U782" s="26" t="inlineStr">
        <is>
          <t>FTAP BTS</t>
        </is>
      </c>
      <c r="V782" s="30" t="n">
        <v>1.44</v>
      </c>
      <c r="W782" s="26" t="inlineStr">
        <is>
          <t>Terrestrial Optical Fiber Drop</t>
        </is>
      </c>
      <c r="X782" s="30" t="n">
        <v>1.98</v>
      </c>
      <c r="Y782" s="30" t="n">
        <v>0.23</v>
      </c>
      <c r="Z782" s="26" t="inlineStr">
        <is>
          <t>Commercial 220V Grid + 4h LiFePO4 ESS (&gt;=19.0 kWh)</t>
        </is>
      </c>
    </row>
    <row r="783">
      <c r="A783" s="9" t="inlineStr">
        <is>
          <t>FWA-SITE-2779</t>
        </is>
      </c>
      <c r="B783" s="8" t="n">
        <v>3</v>
      </c>
      <c r="C783" s="8" t="n">
        <v>779</v>
      </c>
      <c r="D783" s="8" t="n">
        <v>2779</v>
      </c>
      <c r="E783" s="20" t="inlineStr">
        <is>
          <t>1003507010</t>
        </is>
      </c>
      <c r="F783" s="10" t="inlineStr">
        <is>
          <t>Region X (Northern Mindanao)</t>
        </is>
      </c>
      <c r="G783" s="10" t="inlineStr">
        <is>
          <t>Lanao del Norte</t>
        </is>
      </c>
      <c r="H783" s="10" t="inlineStr">
        <is>
          <t>Kauswagan</t>
        </is>
      </c>
      <c r="I783" s="10" t="inlineStr">
        <is>
          <t>Poblacion</t>
        </is>
      </c>
      <c r="J783" s="21" t="n">
        <v>8.190611000000001</v>
      </c>
      <c r="K783" s="21" t="n">
        <v>124.086941</v>
      </c>
      <c r="L783" s="9" t="inlineStr">
        <is>
          <t>R</t>
        </is>
      </c>
      <c r="M783" s="13" t="n">
        <v>4074</v>
      </c>
      <c r="N783" s="13" t="n">
        <v>970</v>
      </c>
      <c r="O783" s="13" t="n">
        <v>291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PTLNG0015</t>
        </is>
      </c>
      <c r="U783" s="10" t="inlineStr">
        <is>
          <t>PTCI/MIDC</t>
        </is>
      </c>
      <c r="V783" s="22" t="n">
        <v>0.27</v>
      </c>
      <c r="W783" s="10" t="inlineStr">
        <is>
          <t>Terrestrial Optical Fiber Drop</t>
        </is>
      </c>
      <c r="X783" s="22" t="n">
        <v>17.41</v>
      </c>
      <c r="Y783" s="22" t="n">
        <v>0.38</v>
      </c>
      <c r="Z783" s="10" t="inlineStr">
        <is>
          <t>Commercial 220V Grid + 4h LiFePO4 ESS (&gt;=19.0 kWh)</t>
        </is>
      </c>
    </row>
    <row r="784">
      <c r="A784" s="23" t="inlineStr">
        <is>
          <t>FWA-SITE-2780</t>
        </is>
      </c>
      <c r="B784" s="24" t="n">
        <v>3</v>
      </c>
      <c r="C784" s="24" t="n">
        <v>780</v>
      </c>
      <c r="D784" s="24" t="n">
        <v>2780</v>
      </c>
      <c r="E784" s="25" t="inlineStr">
        <is>
          <t>0401019048</t>
        </is>
      </c>
      <c r="F784" s="26" t="inlineStr">
        <is>
          <t>Region IV-A (CALABARZON)</t>
        </is>
      </c>
      <c r="G784" s="26" t="inlineStr">
        <is>
          <t>Batangas</t>
        </is>
      </c>
      <c r="H784" s="26" t="inlineStr">
        <is>
          <t>Nasugbu</t>
        </is>
      </c>
      <c r="I784" s="26" t="inlineStr">
        <is>
          <t>Wawa</t>
        </is>
      </c>
      <c r="J784" s="27" t="n">
        <v>14.081212</v>
      </c>
      <c r="K784" s="27" t="n">
        <v>120.624638</v>
      </c>
      <c r="L784" s="23" t="inlineStr">
        <is>
          <t>U</t>
        </is>
      </c>
      <c r="M784" s="28" t="n">
        <v>15886</v>
      </c>
      <c r="N784" s="28" t="n">
        <v>4412</v>
      </c>
      <c r="O784" s="28" t="n">
        <v>1324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S1364</t>
        </is>
      </c>
      <c r="U784" s="26" t="inlineStr">
        <is>
          <t>FTAP Smart</t>
        </is>
      </c>
      <c r="V784" s="30" t="n">
        <v>0.22</v>
      </c>
      <c r="W784" s="26" t="inlineStr">
        <is>
          <t>Terrestrial Optical Fiber Drop</t>
        </is>
      </c>
      <c r="X784" s="30" t="n">
        <v>1.54</v>
      </c>
      <c r="Y784" s="30" t="n">
        <v>0.21</v>
      </c>
      <c r="Z784" s="26" t="inlineStr">
        <is>
          <t>Commercial 220V Grid + 4h LiFePO4 ESS (&gt;=19.0 kWh)</t>
        </is>
      </c>
    </row>
    <row r="785">
      <c r="A785" s="9" t="inlineStr">
        <is>
          <t>FWA-SITE-2781</t>
        </is>
      </c>
      <c r="B785" s="8" t="n">
        <v>3</v>
      </c>
      <c r="C785" s="8" t="n">
        <v>781</v>
      </c>
      <c r="D785" s="8" t="n">
        <v>2781</v>
      </c>
      <c r="E785" s="20" t="inlineStr">
        <is>
          <t>0402116011</t>
        </is>
      </c>
      <c r="F785" s="10" t="inlineStr">
        <is>
          <t>Region IV-A (CALABARZON)</t>
        </is>
      </c>
      <c r="G785" s="10" t="inlineStr">
        <is>
          <t>Cavite</t>
        </is>
      </c>
      <c r="H785" s="10" t="inlineStr">
        <is>
          <t>Noveleta</t>
        </is>
      </c>
      <c r="I785" s="10" t="inlineStr">
        <is>
          <t>San Antonio II</t>
        </is>
      </c>
      <c r="J785" s="21" t="n">
        <v>14.418591</v>
      </c>
      <c r="K785" s="21" t="n">
        <v>120.885843</v>
      </c>
      <c r="L785" s="9" t="inlineStr">
        <is>
          <t>R</t>
        </is>
      </c>
      <c r="M785" s="13" t="n">
        <v>2182</v>
      </c>
      <c r="N785" s="13" t="n">
        <v>641</v>
      </c>
      <c r="O785" s="13" t="n">
        <v>192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E03036-C08</t>
        </is>
      </c>
      <c r="U785" s="10" t="inlineStr">
        <is>
          <t>PTCI/MIDC</t>
        </is>
      </c>
      <c r="V785" s="22" t="n">
        <v>0.6</v>
      </c>
      <c r="W785" s="10" t="inlineStr">
        <is>
          <t>Terrestrial Optical Fiber Drop</t>
        </is>
      </c>
      <c r="X785" s="22" t="n">
        <v>1.25</v>
      </c>
      <c r="Y785" s="22" t="n">
        <v>0.4</v>
      </c>
      <c r="Z785" s="10" t="inlineStr">
        <is>
          <t>Commercial 220V Grid + 4h LiFePO4 ESS (&gt;=19.0 kWh)</t>
        </is>
      </c>
    </row>
    <row r="786">
      <c r="A786" s="23" t="inlineStr">
        <is>
          <t>FWA-SITE-2782</t>
        </is>
      </c>
      <c r="B786" s="24" t="n">
        <v>3</v>
      </c>
      <c r="C786" s="24" t="n">
        <v>782</v>
      </c>
      <c r="D786" s="24" t="n">
        <v>2782</v>
      </c>
      <c r="E786" s="25" t="inlineStr">
        <is>
          <t>0105521004</t>
        </is>
      </c>
      <c r="F786" s="26" t="inlineStr">
        <is>
          <t>Region I (Ilocos Region)</t>
        </is>
      </c>
      <c r="G786" s="26" t="inlineStr">
        <is>
          <t>Pangasinan</t>
        </is>
      </c>
      <c r="H786" s="26" t="inlineStr">
        <is>
          <t>Labrador</t>
        </is>
      </c>
      <c r="I786" s="26" t="inlineStr">
        <is>
          <t>Laois</t>
        </is>
      </c>
      <c r="J786" s="27" t="n">
        <v>16.036389</v>
      </c>
      <c r="K786" s="27" t="n">
        <v>120.138056</v>
      </c>
      <c r="L786" s="23" t="inlineStr">
        <is>
          <t>R</t>
        </is>
      </c>
      <c r="M786" s="28" t="n">
        <v>2855</v>
      </c>
      <c r="N786" s="28" t="n">
        <v>793</v>
      </c>
      <c r="O786" s="28" t="n">
        <v>238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F01750-B07</t>
        </is>
      </c>
      <c r="U786" s="26" t="inlineStr">
        <is>
          <t>PTCI/MIDC</t>
        </is>
      </c>
      <c r="V786" s="30" t="n">
        <v>0.86</v>
      </c>
      <c r="W786" s="26" t="inlineStr">
        <is>
          <t>Terrestrial Optical Fiber Drop</t>
        </is>
      </c>
      <c r="X786" s="30" t="n">
        <v>2.33</v>
      </c>
      <c r="Y786" s="30" t="n">
        <v>0.22</v>
      </c>
      <c r="Z786" s="26" t="inlineStr">
        <is>
          <t>Commercial 220V Grid + 4h LiFePO4 ESS (&gt;=19.0 kWh)</t>
        </is>
      </c>
    </row>
    <row r="787">
      <c r="A787" s="9" t="inlineStr">
        <is>
          <t>FWA-SITE-2783</t>
        </is>
      </c>
      <c r="B787" s="8" t="n">
        <v>3</v>
      </c>
      <c r="C787" s="8" t="n">
        <v>783</v>
      </c>
      <c r="D787" s="8" t="n">
        <v>2783</v>
      </c>
      <c r="E787" s="20" t="inlineStr">
        <is>
          <t>0803708025</t>
        </is>
      </c>
      <c r="F787" s="10" t="inlineStr">
        <is>
          <t>Region VIII (Eastern Visayas)</t>
        </is>
      </c>
      <c r="G787" s="10" t="inlineStr">
        <is>
          <t>Leyte</t>
        </is>
      </c>
      <c r="H787" s="10" t="inlineStr">
        <is>
          <t>City of Baybay</t>
        </is>
      </c>
      <c r="I787" s="10" t="inlineStr">
        <is>
          <t>Hipusngo</t>
        </is>
      </c>
      <c r="J787" s="21" t="n">
        <v>10.658256</v>
      </c>
      <c r="K787" s="21" t="n">
        <v>124.809844</v>
      </c>
      <c r="L787" s="9" t="inlineStr">
        <is>
          <t>R</t>
        </is>
      </c>
      <c r="M787" s="13" t="n">
        <v>3141</v>
      </c>
      <c r="N787" s="13" t="n">
        <v>826</v>
      </c>
      <c r="O787" s="13" t="n">
        <v>248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T2: Close Tower Candidate (0.5-1.0 km)</t>
        </is>
      </c>
      <c r="T787" s="9" t="inlineStr">
        <is>
          <t>E00117-D11</t>
        </is>
      </c>
      <c r="U787" s="10" t="inlineStr">
        <is>
          <t>PTCI/MIDC</t>
        </is>
      </c>
      <c r="V787" s="22" t="n">
        <v>0.74</v>
      </c>
      <c r="W787" s="10" t="inlineStr">
        <is>
          <t>Terrestrial Optical Fiber Drop</t>
        </is>
      </c>
      <c r="X787" s="22" t="n">
        <v>2.52</v>
      </c>
      <c r="Y787" s="22" t="n">
        <v>0.21</v>
      </c>
      <c r="Z787" s="10" t="inlineStr">
        <is>
          <t>Commercial 220V Grid + 4h LiFePO4 ESS (&gt;=19.0 kWh)</t>
        </is>
      </c>
    </row>
    <row r="788">
      <c r="A788" s="23" t="inlineStr">
        <is>
          <t>FWA-SITE-2784</t>
        </is>
      </c>
      <c r="B788" s="24" t="n">
        <v>3</v>
      </c>
      <c r="C788" s="24" t="n">
        <v>784</v>
      </c>
      <c r="D788" s="24" t="n">
        <v>2784</v>
      </c>
      <c r="E788" s="25" t="inlineStr">
        <is>
          <t>0105526005</t>
        </is>
      </c>
      <c r="F788" s="26" t="inlineStr">
        <is>
          <t>Region I (Ilocos Region)</t>
        </is>
      </c>
      <c r="G788" s="26" t="inlineStr">
        <is>
          <t>Pangasinan</t>
        </is>
      </c>
      <c r="H788" s="26" t="inlineStr">
        <is>
          <t>Mangaldan</t>
        </is>
      </c>
      <c r="I788" s="26" t="inlineStr">
        <is>
          <t>Bantayan</t>
        </is>
      </c>
      <c r="J788" s="27" t="n">
        <v>16.089985</v>
      </c>
      <c r="K788" s="27" t="n">
        <v>120.389661</v>
      </c>
      <c r="L788" s="23" t="inlineStr">
        <is>
          <t>R</t>
        </is>
      </c>
      <c r="M788" s="28" t="n">
        <v>3840</v>
      </c>
      <c r="N788" s="28" t="n">
        <v>1066</v>
      </c>
      <c r="O788" s="28" t="n">
        <v>320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PH-PAN-02184</t>
        </is>
      </c>
      <c r="U788" s="26" t="inlineStr">
        <is>
          <t>Edgepoint</t>
        </is>
      </c>
      <c r="V788" s="30" t="n">
        <v>0.9</v>
      </c>
      <c r="W788" s="26" t="inlineStr">
        <is>
          <t>Terrestrial Optical Fiber Drop</t>
        </is>
      </c>
      <c r="X788" s="30" t="n">
        <v>2.81</v>
      </c>
      <c r="Y788" s="30" t="n">
        <v>0.22</v>
      </c>
      <c r="Z788" s="26" t="inlineStr">
        <is>
          <t>Commercial 220V Grid + 4h LiFePO4 ESS (&gt;=19.0 kWh)</t>
        </is>
      </c>
    </row>
    <row r="789">
      <c r="A789" s="9" t="inlineStr">
        <is>
          <t>FWA-SITE-2785</t>
        </is>
      </c>
      <c r="B789" s="8" t="n">
        <v>3</v>
      </c>
      <c r="C789" s="8" t="n">
        <v>785</v>
      </c>
      <c r="D789" s="8" t="n">
        <v>2785</v>
      </c>
      <c r="E789" s="20" t="inlineStr">
        <is>
          <t>0203114102</t>
        </is>
      </c>
      <c r="F789" s="10" t="inlineStr">
        <is>
          <t>Region II (Cagayan Valley)</t>
        </is>
      </c>
      <c r="G789" s="10" t="inlineStr">
        <is>
          <t>Isabela</t>
        </is>
      </c>
      <c r="H789" s="10" t="inlineStr">
        <is>
          <t>City of Ilagan</t>
        </is>
      </c>
      <c r="I789" s="10" t="inlineStr">
        <is>
          <t>Imelda Bliss Village</t>
        </is>
      </c>
      <c r="J789" s="21" t="n">
        <v>17.12194</v>
      </c>
      <c r="K789" s="21" t="n">
        <v>121.87544</v>
      </c>
      <c r="L789" s="9" t="inlineStr">
        <is>
          <t>U</t>
        </is>
      </c>
      <c r="M789" s="13" t="n">
        <v>8237</v>
      </c>
      <c r="N789" s="13" t="n">
        <v>2167</v>
      </c>
      <c r="O789" s="13" t="n">
        <v>650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T2: Close Tower Candidate (0.5-1.0 km)</t>
        </is>
      </c>
      <c r="T789" s="9" t="inlineStr">
        <is>
          <t>PTISG0016</t>
        </is>
      </c>
      <c r="U789" s="10" t="inlineStr">
        <is>
          <t>PTCI/MIDC</t>
        </is>
      </c>
      <c r="V789" s="22" t="n">
        <v>0.83</v>
      </c>
      <c r="W789" s="10" t="inlineStr">
        <is>
          <t>Terrestrial Optical Fiber Drop</t>
        </is>
      </c>
      <c r="X789" s="22" t="n">
        <v>1.39</v>
      </c>
      <c r="Y789" s="22" t="n">
        <v>0.33</v>
      </c>
      <c r="Z789" s="10" t="inlineStr">
        <is>
          <t>Commercial 220V Grid + 4h LiFePO4 ESS (&gt;=19.0 kWh)</t>
        </is>
      </c>
    </row>
    <row r="790">
      <c r="A790" s="23" t="inlineStr">
        <is>
          <t>FWA-SITE-2786</t>
        </is>
      </c>
      <c r="B790" s="24" t="n">
        <v>3</v>
      </c>
      <c r="C790" s="24" t="n">
        <v>786</v>
      </c>
      <c r="D790" s="24" t="n">
        <v>2786</v>
      </c>
      <c r="E790" s="25" t="inlineStr">
        <is>
          <t>0201502005</t>
        </is>
      </c>
      <c r="F790" s="26" t="inlineStr">
        <is>
          <t>Region II (Cagayan Valley)</t>
        </is>
      </c>
      <c r="G790" s="26" t="inlineStr">
        <is>
          <t>Cagayan</t>
        </is>
      </c>
      <c r="H790" s="26" t="inlineStr">
        <is>
          <t>Alcala</t>
        </is>
      </c>
      <c r="I790" s="26" t="inlineStr">
        <is>
          <t>Baculod</t>
        </is>
      </c>
      <c r="J790" s="27" t="n">
        <v>17.909085</v>
      </c>
      <c r="K790" s="27" t="n">
        <v>121.671367</v>
      </c>
      <c r="L790" s="23" t="inlineStr">
        <is>
          <t>R</t>
        </is>
      </c>
      <c r="M790" s="28" t="n">
        <v>2380</v>
      </c>
      <c r="N790" s="28" t="n">
        <v>610</v>
      </c>
      <c r="O790" s="28" t="n">
        <v>183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PH-CAG-00055</t>
        </is>
      </c>
      <c r="U790" s="26" t="inlineStr">
        <is>
          <t>Edgepoint</t>
        </is>
      </c>
      <c r="V790" s="30" t="n">
        <v>1.85</v>
      </c>
      <c r="W790" s="26" t="inlineStr">
        <is>
          <t>Terrestrial Optical Fiber Drop</t>
        </is>
      </c>
      <c r="X790" s="30" t="n">
        <v>1.81</v>
      </c>
      <c r="Y790" s="30" t="n">
        <v>0.23</v>
      </c>
      <c r="Z790" s="26" t="inlineStr">
        <is>
          <t>Commercial 220V Grid + 4h LiFePO4 ESS (&gt;=19.0 kWh)</t>
        </is>
      </c>
    </row>
    <row r="791">
      <c r="A791" s="9" t="inlineStr">
        <is>
          <t>FWA-SITE-2787</t>
        </is>
      </c>
      <c r="B791" s="8" t="n">
        <v>3</v>
      </c>
      <c r="C791" s="8" t="n">
        <v>787</v>
      </c>
      <c r="D791" s="8" t="n">
        <v>2787</v>
      </c>
      <c r="E791" s="20" t="inlineStr">
        <is>
          <t>0500506067</t>
        </is>
      </c>
      <c r="F791" s="10" t="inlineStr">
        <is>
          <t>Region V (Bicol Region)</t>
        </is>
      </c>
      <c r="G791" s="10" t="inlineStr">
        <is>
          <t>Albay</t>
        </is>
      </c>
      <c r="H791" s="10" t="inlineStr">
        <is>
          <t>City of Legazpi</t>
        </is>
      </c>
      <c r="I791" s="10" t="inlineStr">
        <is>
          <t>Bgy. 32 - San Roque</t>
        </is>
      </c>
      <c r="J791" s="21" t="n">
        <v>13.152969</v>
      </c>
      <c r="K791" s="21" t="n">
        <v>123.754298</v>
      </c>
      <c r="L791" s="9" t="inlineStr">
        <is>
          <t>U</t>
        </is>
      </c>
      <c r="M791" s="13" t="n">
        <v>5759</v>
      </c>
      <c r="N791" s="13" t="n">
        <v>1404</v>
      </c>
      <c r="O791" s="13" t="n">
        <v>421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E03400-C10</t>
        </is>
      </c>
      <c r="U791" s="10" t="inlineStr">
        <is>
          <t>PTCI/MIDC</t>
        </is>
      </c>
      <c r="V791" s="22" t="n">
        <v>0.73</v>
      </c>
      <c r="W791" s="10" t="inlineStr">
        <is>
          <t>Terrestrial Optical Fiber Drop</t>
        </is>
      </c>
      <c r="X791" s="22" t="n">
        <v>2.29</v>
      </c>
      <c r="Y791" s="22" t="n">
        <v>0.22</v>
      </c>
      <c r="Z791" s="10" t="inlineStr">
        <is>
          <t>Commercial 220V Grid + 4h LiFePO4 ESS (&gt;=19.0 kWh)</t>
        </is>
      </c>
    </row>
    <row r="792">
      <c r="A792" s="23" t="inlineStr">
        <is>
          <t>FWA-SITE-2788</t>
        </is>
      </c>
      <c r="B792" s="24" t="n">
        <v>3</v>
      </c>
      <c r="C792" s="24" t="n">
        <v>788</v>
      </c>
      <c r="D792" s="24" t="n">
        <v>2788</v>
      </c>
      <c r="E792" s="25" t="inlineStr">
        <is>
          <t>1705211001</t>
        </is>
      </c>
      <c r="F792" s="26" t="inlineStr">
        <is>
          <t>MIMAROPA Region</t>
        </is>
      </c>
      <c r="G792" s="26" t="inlineStr">
        <is>
          <t>Oriental Mindoro</t>
        </is>
      </c>
      <c r="H792" s="26" t="inlineStr">
        <is>
          <t>Puerto Galera</t>
        </is>
      </c>
      <c r="I792" s="26" t="inlineStr">
        <is>
          <t>Aninuan</t>
        </is>
      </c>
      <c r="J792" s="27" t="n">
        <v>13.49732</v>
      </c>
      <c r="K792" s="27" t="n">
        <v>120.89848</v>
      </c>
      <c r="L792" s="23" t="inlineStr">
        <is>
          <t>U</t>
        </is>
      </c>
      <c r="M792" s="28" t="n">
        <v>3238</v>
      </c>
      <c r="N792" s="28" t="n">
        <v>830</v>
      </c>
      <c r="O792" s="28" t="n">
        <v>249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PH170044</t>
        </is>
      </c>
      <c r="U792" s="26" t="inlineStr">
        <is>
          <t>FTAP Globe</t>
        </is>
      </c>
      <c r="V792" s="30" t="n">
        <v>0.74</v>
      </c>
      <c r="W792" s="26" t="inlineStr">
        <is>
          <t>Terrestrial Optical Fiber Drop</t>
        </is>
      </c>
      <c r="X792" s="30" t="n">
        <v>1.01</v>
      </c>
      <c r="Y792" s="30" t="n">
        <v>0.23</v>
      </c>
      <c r="Z792" s="26" t="inlineStr">
        <is>
          <t>Commercial 220V Grid + 4h LiFePO4 ESS (&gt;=19.0 kWh)</t>
        </is>
      </c>
    </row>
    <row r="793">
      <c r="A793" s="9" t="inlineStr">
        <is>
          <t>FWA-SITE-2789</t>
        </is>
      </c>
      <c r="B793" s="8" t="n">
        <v>3</v>
      </c>
      <c r="C793" s="8" t="n">
        <v>789</v>
      </c>
      <c r="D793" s="8" t="n">
        <v>2789</v>
      </c>
      <c r="E793" s="20" t="inlineStr">
        <is>
          <t>0405813003</t>
        </is>
      </c>
      <c r="F793" s="10" t="inlineStr">
        <is>
          <t>Region IV-A (CALABARZON)</t>
        </is>
      </c>
      <c r="G793" s="10" t="inlineStr">
        <is>
          <t>Rizal</t>
        </is>
      </c>
      <c r="H793" s="10" t="inlineStr">
        <is>
          <t>Taytay</t>
        </is>
      </c>
      <c r="I793" s="10" t="inlineStr">
        <is>
          <t>San Isidro</t>
        </is>
      </c>
      <c r="J793" s="21" t="n">
        <v>14.572829</v>
      </c>
      <c r="K793" s="21" t="n">
        <v>121.131382</v>
      </c>
      <c r="L793" s="9" t="inlineStr">
        <is>
          <t>U</t>
        </is>
      </c>
      <c r="M793" s="13" t="n">
        <v>39685</v>
      </c>
      <c r="N793" s="13" t="n">
        <v>11023</v>
      </c>
      <c r="O793" s="13" t="n">
        <v>3307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PTRIG0145</t>
        </is>
      </c>
      <c r="U793" s="10" t="inlineStr">
        <is>
          <t>PTCI/MIDC</t>
        </is>
      </c>
      <c r="V793" s="22" t="n">
        <v>0.23</v>
      </c>
      <c r="W793" s="10" t="inlineStr">
        <is>
          <t>Terrestrial Optical Fiber Drop</t>
        </is>
      </c>
      <c r="X793" s="22" t="n">
        <v>1.36</v>
      </c>
      <c r="Y793" s="22" t="n">
        <v>0.31</v>
      </c>
      <c r="Z793" s="10" t="inlineStr">
        <is>
          <t>Commercial 220V Grid + 4h LiFePO4 ESS (&gt;=19.0 kWh)</t>
        </is>
      </c>
    </row>
    <row r="794">
      <c r="A794" s="23" t="inlineStr">
        <is>
          <t>FWA-SITE-2790</t>
        </is>
      </c>
      <c r="B794" s="24" t="n">
        <v>3</v>
      </c>
      <c r="C794" s="24" t="n">
        <v>790</v>
      </c>
      <c r="D794" s="24" t="n">
        <v>2790</v>
      </c>
      <c r="E794" s="25" t="inlineStr">
        <is>
          <t>0730600021</t>
        </is>
      </c>
      <c r="F794" s="26" t="inlineStr">
        <is>
          <t>Region VII (Central Visayas)</t>
        </is>
      </c>
      <c r="G794" s="26" t="inlineStr">
        <is>
          <t>Cebu</t>
        </is>
      </c>
      <c r="H794" s="26" t="inlineStr">
        <is>
          <t>City of Cebu</t>
        </is>
      </c>
      <c r="I794" s="26" t="inlineStr">
        <is>
          <t>Carreta</t>
        </is>
      </c>
      <c r="J794" s="27" t="n">
        <v>10.307533</v>
      </c>
      <c r="K794" s="27" t="n">
        <v>123.908767</v>
      </c>
      <c r="L794" s="23" t="inlineStr">
        <is>
          <t>U</t>
        </is>
      </c>
      <c r="M794" s="28" t="n">
        <v>11412</v>
      </c>
      <c r="N794" s="28" t="n">
        <v>3566</v>
      </c>
      <c r="O794" s="28" t="n">
        <v>1070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PTCER0039</t>
        </is>
      </c>
      <c r="U794" s="26" t="inlineStr">
        <is>
          <t>PTCI/MIDC</t>
        </is>
      </c>
      <c r="V794" s="30" t="n">
        <v>0.7</v>
      </c>
      <c r="W794" s="26" t="inlineStr">
        <is>
          <t>Terrestrial Optical Fiber Drop</t>
        </is>
      </c>
      <c r="X794" s="30" t="n">
        <v>1.3</v>
      </c>
      <c r="Y794" s="30" t="n">
        <v>0.33</v>
      </c>
      <c r="Z794" s="26" t="inlineStr">
        <is>
          <t>Commercial 220V Grid + 4h LiFePO4 ESS (&gt;=19.0 kWh)</t>
        </is>
      </c>
    </row>
    <row r="795">
      <c r="A795" s="9" t="inlineStr">
        <is>
          <t>FWA-SITE-2791</t>
        </is>
      </c>
      <c r="B795" s="8" t="n">
        <v>3</v>
      </c>
      <c r="C795" s="8" t="n">
        <v>791</v>
      </c>
      <c r="D795" s="8" t="n">
        <v>2791</v>
      </c>
      <c r="E795" s="20" t="inlineStr">
        <is>
          <t>1130700153</t>
        </is>
      </c>
      <c r="F795" s="10" t="inlineStr">
        <is>
          <t>Region XI (Davao Region)</t>
        </is>
      </c>
      <c r="G795" s="10" t="inlineStr">
        <is>
          <t>Davao del Sur</t>
        </is>
      </c>
      <c r="H795" s="10" t="inlineStr">
        <is>
          <t>City of Davao</t>
        </is>
      </c>
      <c r="I795" s="10" t="inlineStr">
        <is>
          <t>Barangay 20-B</t>
        </is>
      </c>
      <c r="J795" s="21" t="n">
        <v>7.086607</v>
      </c>
      <c r="K795" s="21" t="n">
        <v>125.612967</v>
      </c>
      <c r="L795" s="9" t="inlineStr">
        <is>
          <t>U</t>
        </is>
      </c>
      <c r="M795" s="13" t="n">
        <v>5129</v>
      </c>
      <c r="N795" s="13" t="n">
        <v>1508</v>
      </c>
      <c r="O795" s="13" t="n">
        <v>452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PTDSR0035</t>
        </is>
      </c>
      <c r="U795" s="10" t="inlineStr">
        <is>
          <t>PTCI/MIDC</t>
        </is>
      </c>
      <c r="V795" s="22" t="n">
        <v>0.35</v>
      </c>
      <c r="W795" s="10" t="inlineStr">
        <is>
          <t>Terrestrial Optical Fiber Drop</t>
        </is>
      </c>
      <c r="X795" s="22" t="n">
        <v>1.01</v>
      </c>
      <c r="Y795" s="22" t="n">
        <v>0.34</v>
      </c>
      <c r="Z795" s="10" t="inlineStr">
        <is>
          <t>Commercial 220V Grid + 4h LiFePO4 ESS (&gt;=19.0 kWh)</t>
        </is>
      </c>
    </row>
    <row r="796">
      <c r="A796" s="23" t="inlineStr">
        <is>
          <t>FWA-SITE-2792</t>
        </is>
      </c>
      <c r="B796" s="24" t="n">
        <v>3</v>
      </c>
      <c r="C796" s="24" t="n">
        <v>792</v>
      </c>
      <c r="D796" s="24" t="n">
        <v>2792</v>
      </c>
      <c r="E796" s="25" t="inlineStr">
        <is>
          <t>0501715016</t>
        </is>
      </c>
      <c r="F796" s="26" t="inlineStr">
        <is>
          <t>Region V (Bicol Region)</t>
        </is>
      </c>
      <c r="G796" s="26" t="inlineStr">
        <is>
          <t>Camarines Sur</t>
        </is>
      </c>
      <c r="H796" s="26" t="inlineStr">
        <is>
          <t>Goa</t>
        </is>
      </c>
      <c r="I796" s="26" t="inlineStr">
        <is>
          <t>Matacla</t>
        </is>
      </c>
      <c r="J796" s="27" t="n">
        <v>13.687917</v>
      </c>
      <c r="K796" s="27" t="n">
        <v>123.495564</v>
      </c>
      <c r="L796" s="23" t="inlineStr">
        <is>
          <t>U</t>
        </is>
      </c>
      <c r="M796" s="28" t="n">
        <v>5571</v>
      </c>
      <c r="N796" s="28" t="n">
        <v>1326</v>
      </c>
      <c r="O796" s="28" t="n">
        <v>398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PH-CAS-02602</t>
        </is>
      </c>
      <c r="U796" s="26" t="inlineStr">
        <is>
          <t>Edgepoint</t>
        </is>
      </c>
      <c r="V796" s="30" t="n">
        <v>0.9</v>
      </c>
      <c r="W796" s="26" t="inlineStr">
        <is>
          <t>Terrestrial Optical Fiber Drop</t>
        </is>
      </c>
      <c r="X796" s="30" t="n">
        <v>1.14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FWA-SITE-2793</t>
        </is>
      </c>
      <c r="B797" s="8" t="n">
        <v>3</v>
      </c>
      <c r="C797" s="8" t="n">
        <v>793</v>
      </c>
      <c r="D797" s="8" t="n">
        <v>2793</v>
      </c>
      <c r="E797" s="20" t="inlineStr">
        <is>
          <t>0401014009</t>
        </is>
      </c>
      <c r="F797" s="10" t="inlineStr">
        <is>
          <t>Region IV-A (CALABARZON)</t>
        </is>
      </c>
      <c r="G797" s="10" t="inlineStr">
        <is>
          <t>Batangas</t>
        </is>
      </c>
      <c r="H797" s="10" t="inlineStr">
        <is>
          <t>City of Lipa</t>
        </is>
      </c>
      <c r="I797" s="10" t="inlineStr">
        <is>
          <t>Balintawak</t>
        </is>
      </c>
      <c r="J797" s="21" t="n">
        <v>13.954017</v>
      </c>
      <c r="K797" s="21" t="n">
        <v>121.160984</v>
      </c>
      <c r="L797" s="9" t="inlineStr">
        <is>
          <t>U</t>
        </is>
      </c>
      <c r="M797" s="13" t="n">
        <v>19850</v>
      </c>
      <c r="N797" s="13" t="n">
        <v>5513</v>
      </c>
      <c r="O797" s="13" t="n">
        <v>1654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LDIC_BAT_0002</t>
        </is>
      </c>
      <c r="U797" s="10" t="inlineStr">
        <is>
          <t>LDIC</t>
        </is>
      </c>
      <c r="V797" s="22" t="n">
        <v>0.62</v>
      </c>
      <c r="W797" s="10" t="inlineStr">
        <is>
          <t>Terrestrial Optical Fiber Drop</t>
        </is>
      </c>
      <c r="X797" s="22" t="n">
        <v>1.24</v>
      </c>
      <c r="Y797" s="22" t="n">
        <v>0.35</v>
      </c>
      <c r="Z797" s="10" t="inlineStr">
        <is>
          <t>Commercial 220V Grid + 4h LiFePO4 ESS (&gt;=19.0 kWh)</t>
        </is>
      </c>
    </row>
    <row r="798">
      <c r="A798" s="23" t="inlineStr">
        <is>
          <t>FWA-SITE-2794</t>
        </is>
      </c>
      <c r="B798" s="24" t="n">
        <v>3</v>
      </c>
      <c r="C798" s="24" t="n">
        <v>794</v>
      </c>
      <c r="D798" s="24" t="n">
        <v>2794</v>
      </c>
      <c r="E798" s="25" t="inlineStr">
        <is>
          <t>0403405001</t>
        </is>
      </c>
      <c r="F798" s="26" t="inlineStr">
        <is>
          <t>Region IV-A (CALABARZON)</t>
        </is>
      </c>
      <c r="G798" s="26" t="inlineStr">
        <is>
          <t>Laguna</t>
        </is>
      </c>
      <c r="H798" s="26" t="inlineStr">
        <is>
          <t>City of Calamba</t>
        </is>
      </c>
      <c r="I798" s="26" t="inlineStr">
        <is>
          <t>Bagong Kalsada</t>
        </is>
      </c>
      <c r="J798" s="27" t="n">
        <v>14.200763</v>
      </c>
      <c r="K798" s="27" t="n">
        <v>121.140264</v>
      </c>
      <c r="L798" s="23" t="inlineStr">
        <is>
          <t>U</t>
        </is>
      </c>
      <c r="M798" s="28" t="n">
        <v>4266</v>
      </c>
      <c r="N798" s="28" t="n">
        <v>1292</v>
      </c>
      <c r="O798" s="28" t="n">
        <v>388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LDIC_LAG_0010</t>
        </is>
      </c>
      <c r="U798" s="26" t="inlineStr">
        <is>
          <t>LDIC</t>
        </is>
      </c>
      <c r="V798" s="30" t="n">
        <v>0.39</v>
      </c>
      <c r="W798" s="26" t="inlineStr">
        <is>
          <t>Terrestrial Optical Fiber Drop</t>
        </is>
      </c>
      <c r="X798" s="30" t="n">
        <v>0.75</v>
      </c>
      <c r="Y798" s="30" t="n">
        <v>0.04</v>
      </c>
      <c r="Z798" s="26" t="inlineStr">
        <is>
          <t>Commercial 220V Grid + 4h LiFePO4 ESS (&gt;=19.0 kWh)</t>
        </is>
      </c>
    </row>
    <row r="799">
      <c r="A799" s="9" t="inlineStr">
        <is>
          <t>FWA-SITE-2795</t>
        </is>
      </c>
      <c r="B799" s="8" t="n">
        <v>3</v>
      </c>
      <c r="C799" s="8" t="n">
        <v>795</v>
      </c>
      <c r="D799" s="8" t="n">
        <v>2795</v>
      </c>
      <c r="E799" s="20" t="inlineStr">
        <is>
          <t>1600306023</t>
        </is>
      </c>
      <c r="F799" s="10" t="inlineStr">
        <is>
          <t>Region XIII (Caraga)</t>
        </is>
      </c>
      <c r="G799" s="10" t="inlineStr">
        <is>
          <t>Agusan del Sur</t>
        </is>
      </c>
      <c r="H799" s="10" t="inlineStr">
        <is>
          <t>Prosperidad</t>
        </is>
      </c>
      <c r="I799" s="10" t="inlineStr">
        <is>
          <t>San Jose</t>
        </is>
      </c>
      <c r="J799" s="21" t="n">
        <v>8.693082</v>
      </c>
      <c r="K799" s="21" t="n">
        <v>125.835189</v>
      </c>
      <c r="L799" s="9" t="inlineStr">
        <is>
          <t>R</t>
        </is>
      </c>
      <c r="M799" s="13" t="n">
        <v>2875</v>
      </c>
      <c r="N799" s="13" t="n">
        <v>737</v>
      </c>
      <c r="O799" s="13" t="n">
        <v>221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N/A (Greenfield)</t>
        </is>
      </c>
      <c r="U799" s="10" t="inlineStr">
        <is>
          <t>Greenfield Build (Lot 2/5)</t>
        </is>
      </c>
      <c r="V799" s="22" t="n">
        <v>7.01</v>
      </c>
      <c r="W799" s="10" t="inlineStr">
        <is>
          <t>Terrestrial Optical Fiber Drop</t>
        </is>
      </c>
      <c r="X799" s="22" t="n">
        <v>1.67</v>
      </c>
      <c r="Y799" s="22" t="n">
        <v>0.23</v>
      </c>
      <c r="Z799" s="10" t="inlineStr">
        <is>
          <t>Commercial 220V Grid + 4h LiFePO4 ESS (&gt;=19.0 kWh)</t>
        </is>
      </c>
    </row>
    <row r="800">
      <c r="A800" s="23" t="inlineStr">
        <is>
          <t>FWA-SITE-2796</t>
        </is>
      </c>
      <c r="B800" s="24" t="n">
        <v>3</v>
      </c>
      <c r="C800" s="24" t="n">
        <v>796</v>
      </c>
      <c r="D800" s="24" t="n">
        <v>2796</v>
      </c>
      <c r="E800" s="25" t="inlineStr">
        <is>
          <t>0103312003</t>
        </is>
      </c>
      <c r="F800" s="26" t="inlineStr">
        <is>
          <t>Region I (Ilocos Region)</t>
        </is>
      </c>
      <c r="G800" s="26" t="inlineStr">
        <is>
          <t>La Union</t>
        </is>
      </c>
      <c r="H800" s="26" t="inlineStr">
        <is>
          <t>Pugo</t>
        </is>
      </c>
      <c r="I800" s="26" t="inlineStr">
        <is>
          <t>Cares</t>
        </is>
      </c>
      <c r="J800" s="27" t="n">
        <v>16.320778</v>
      </c>
      <c r="K800" s="27" t="n">
        <v>120.468581</v>
      </c>
      <c r="L800" s="23" t="inlineStr">
        <is>
          <t>R</t>
        </is>
      </c>
      <c r="M800" s="28" t="n">
        <v>2717</v>
      </c>
      <c r="N800" s="28" t="n">
        <v>734</v>
      </c>
      <c r="O800" s="28" t="n">
        <v>220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F01397-B05</t>
        </is>
      </c>
      <c r="U800" s="26" t="inlineStr">
        <is>
          <t>PTCI/MIDC</t>
        </is>
      </c>
      <c r="V800" s="30" t="n">
        <v>0.15</v>
      </c>
      <c r="W800" s="26" t="inlineStr">
        <is>
          <t>Terrestrial Optical Fiber Drop</t>
        </is>
      </c>
      <c r="X800" s="30" t="n">
        <v>1.45</v>
      </c>
      <c r="Y800" s="30" t="n">
        <v>0.29</v>
      </c>
      <c r="Z800" s="26" t="inlineStr">
        <is>
          <t>Commercial 220V Grid + 4h LiFePO4 ESS (&gt;=19.0 kWh)</t>
        </is>
      </c>
    </row>
    <row r="801">
      <c r="A801" s="9" t="inlineStr">
        <is>
          <t>FWA-SITE-2797</t>
        </is>
      </c>
      <c r="B801" s="8" t="n">
        <v>3</v>
      </c>
      <c r="C801" s="8" t="n">
        <v>797</v>
      </c>
      <c r="D801" s="8" t="n">
        <v>2797</v>
      </c>
      <c r="E801" s="20" t="inlineStr">
        <is>
          <t>1001314005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Manolo Fortich</t>
        </is>
      </c>
      <c r="I801" s="10" t="inlineStr">
        <is>
          <t>Damilag</t>
        </is>
      </c>
      <c r="J801" s="21" t="n">
        <v>8.368544999999999</v>
      </c>
      <c r="K801" s="21" t="n">
        <v>124.862712</v>
      </c>
      <c r="L801" s="9" t="inlineStr">
        <is>
          <t>U</t>
        </is>
      </c>
      <c r="M801" s="13" t="n">
        <v>18241</v>
      </c>
      <c r="N801" s="13" t="n">
        <v>4800</v>
      </c>
      <c r="O801" s="13" t="n">
        <v>1440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PTBKG0024</t>
        </is>
      </c>
      <c r="U801" s="10" t="inlineStr">
        <is>
          <t>PTCI/MIDC</t>
        </is>
      </c>
      <c r="V801" s="22" t="n">
        <v>0.35</v>
      </c>
      <c r="W801" s="10" t="inlineStr">
        <is>
          <t>Terrestrial Optical Fiber Drop</t>
        </is>
      </c>
      <c r="X801" s="22" t="n">
        <v>1.93</v>
      </c>
      <c r="Y801" s="22" t="n">
        <v>0.06</v>
      </c>
      <c r="Z801" s="10" t="inlineStr">
        <is>
          <t>Commercial 220V Grid + 4h LiFePO4 ESS (&gt;=19.0 kWh)</t>
        </is>
      </c>
    </row>
    <row r="802">
      <c r="A802" s="23" t="inlineStr">
        <is>
          <t>FWA-SITE-2798</t>
        </is>
      </c>
      <c r="B802" s="24" t="n">
        <v>3</v>
      </c>
      <c r="C802" s="24" t="n">
        <v>798</v>
      </c>
      <c r="D802" s="24" t="n">
        <v>2798</v>
      </c>
      <c r="E802" s="25" t="inlineStr">
        <is>
          <t>0306905030</t>
        </is>
      </c>
      <c r="F802" s="26" t="inlineStr">
        <is>
          <t>Region III (Central Luzon)</t>
        </is>
      </c>
      <c r="G802" s="26" t="inlineStr">
        <is>
          <t>Tarlac</t>
        </is>
      </c>
      <c r="H802" s="26" t="inlineStr">
        <is>
          <t>Concepcion</t>
        </is>
      </c>
      <c r="I802" s="26" t="inlineStr">
        <is>
          <t>San Francisco</t>
        </is>
      </c>
      <c r="J802" s="27" t="n">
        <v>15.310975</v>
      </c>
      <c r="K802" s="27" t="n">
        <v>120.642406</v>
      </c>
      <c r="L802" s="23" t="inlineStr">
        <is>
          <t>U</t>
        </is>
      </c>
      <c r="M802" s="28" t="n">
        <v>9208</v>
      </c>
      <c r="N802" s="28" t="n">
        <v>2361</v>
      </c>
      <c r="O802" s="28" t="n">
        <v>708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PH-TAR-02470</t>
        </is>
      </c>
      <c r="U802" s="26" t="inlineStr">
        <is>
          <t>Edgepoint</t>
        </is>
      </c>
      <c r="V802" s="30" t="n">
        <v>0.28</v>
      </c>
      <c r="W802" s="26" t="inlineStr">
        <is>
          <t>Terrestrial Optical Fiber Drop</t>
        </is>
      </c>
      <c r="X802" s="30" t="n">
        <v>1.9</v>
      </c>
      <c r="Y802" s="30" t="n">
        <v>0.29</v>
      </c>
      <c r="Z802" s="26" t="inlineStr">
        <is>
          <t>Commercial 220V Grid + 4h LiFePO4 ESS (&gt;=19.0 kWh)</t>
        </is>
      </c>
    </row>
    <row r="803">
      <c r="A803" s="9" t="inlineStr">
        <is>
          <t>FWA-SITE-2799</t>
        </is>
      </c>
      <c r="B803" s="8" t="n">
        <v>3</v>
      </c>
      <c r="C803" s="8" t="n">
        <v>799</v>
      </c>
      <c r="D803" s="8" t="n">
        <v>2799</v>
      </c>
      <c r="E803" s="20" t="inlineStr">
        <is>
          <t>1004308068</t>
        </is>
      </c>
      <c r="F803" s="10" t="inlineStr">
        <is>
          <t>Region X (Northern Mindanao)</t>
        </is>
      </c>
      <c r="G803" s="10" t="inlineStr">
        <is>
          <t>Misamis Oriental</t>
        </is>
      </c>
      <c r="H803" s="10" t="inlineStr">
        <is>
          <t>City of Gingoog</t>
        </is>
      </c>
      <c r="I803" s="10" t="inlineStr">
        <is>
          <t>Santiago</t>
        </is>
      </c>
      <c r="J803" s="21" t="n">
        <v>8.828498</v>
      </c>
      <c r="K803" s="21" t="n">
        <v>125.129929</v>
      </c>
      <c r="L803" s="9" t="inlineStr">
        <is>
          <t>R</t>
        </is>
      </c>
      <c r="M803" s="13" t="n">
        <v>3582</v>
      </c>
      <c r="N803" s="13" t="n">
        <v>918</v>
      </c>
      <c r="O803" s="13" t="n">
        <v>275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PTMLG0048</t>
        </is>
      </c>
      <c r="U803" s="10" t="inlineStr">
        <is>
          <t>PTCI/MIDC</t>
        </is>
      </c>
      <c r="V803" s="22" t="n">
        <v>1.01</v>
      </c>
      <c r="W803" s="10" t="inlineStr">
        <is>
          <t>Terrestrial Optical Fiber Drop</t>
        </is>
      </c>
      <c r="X803" s="22" t="n">
        <v>2.76</v>
      </c>
      <c r="Y803" s="22" t="n">
        <v>0.24</v>
      </c>
      <c r="Z803" s="10" t="inlineStr">
        <is>
          <t>Commercial 220V Grid + 4h LiFePO4 ESS (&gt;=19.0 kWh)</t>
        </is>
      </c>
    </row>
    <row r="804">
      <c r="A804" s="23" t="inlineStr">
        <is>
          <t>FWA-SITE-2800</t>
        </is>
      </c>
      <c r="B804" s="24" t="n">
        <v>3</v>
      </c>
      <c r="C804" s="24" t="n">
        <v>800</v>
      </c>
      <c r="D804" s="24" t="n">
        <v>2800</v>
      </c>
      <c r="E804" s="25" t="inlineStr">
        <is>
          <t>0103314029</t>
        </is>
      </c>
      <c r="F804" s="26" t="inlineStr">
        <is>
          <t>Region I (Ilocos Region)</t>
        </is>
      </c>
      <c r="G804" s="26" t="inlineStr">
        <is>
          <t>La Union</t>
        </is>
      </c>
      <c r="H804" s="26" t="inlineStr">
        <is>
          <t>City of San Fernando</t>
        </is>
      </c>
      <c r="I804" s="26" t="inlineStr">
        <is>
          <t>Langcuas</t>
        </is>
      </c>
      <c r="J804" s="27" t="n">
        <v>16.615126</v>
      </c>
      <c r="K804" s="27" t="n">
        <v>120.335659</v>
      </c>
      <c r="L804" s="23" t="inlineStr">
        <is>
          <t>R</t>
        </is>
      </c>
      <c r="M804" s="28" t="n">
        <v>2067</v>
      </c>
      <c r="N804" s="28" t="n">
        <v>558</v>
      </c>
      <c r="O804" s="28" t="n">
        <v>167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N1547</t>
        </is>
      </c>
      <c r="U804" s="26" t="inlineStr">
        <is>
          <t>FTAP Smart</t>
        </is>
      </c>
      <c r="V804" s="30" t="n">
        <v>0.65</v>
      </c>
      <c r="W804" s="26" t="inlineStr">
        <is>
          <t>Terrestrial Optical Fiber Drop</t>
        </is>
      </c>
      <c r="X804" s="30" t="n">
        <v>2.3</v>
      </c>
      <c r="Y804" s="30" t="n">
        <v>1.99</v>
      </c>
      <c r="Z804" s="26" t="inlineStr">
        <is>
          <t>Commercial 220V Grid + 4h LiFePO4 ESS (&gt;=19.0 kWh)</t>
        </is>
      </c>
    </row>
    <row r="805">
      <c r="A805" s="9" t="inlineStr">
        <is>
          <t>FWA-SITE-2801</t>
        </is>
      </c>
      <c r="B805" s="8" t="n">
        <v>3</v>
      </c>
      <c r="C805" s="8" t="n">
        <v>801</v>
      </c>
      <c r="D805" s="8" t="n">
        <v>2801</v>
      </c>
      <c r="E805" s="20" t="inlineStr">
        <is>
          <t>0306905001</t>
        </is>
      </c>
      <c r="F805" s="10" t="inlineStr">
        <is>
          <t>Region III (Central Luzon)</t>
        </is>
      </c>
      <c r="G805" s="10" t="inlineStr">
        <is>
          <t>Tarlac</t>
        </is>
      </c>
      <c r="H805" s="10" t="inlineStr">
        <is>
          <t>Concepcion</t>
        </is>
      </c>
      <c r="I805" s="10" t="inlineStr">
        <is>
          <t>Alfonso</t>
        </is>
      </c>
      <c r="J805" s="21" t="n">
        <v>15.329948</v>
      </c>
      <c r="K805" s="21" t="n">
        <v>120.638932</v>
      </c>
      <c r="L805" s="9" t="inlineStr">
        <is>
          <t>U</t>
        </is>
      </c>
      <c r="M805" s="13" t="n">
        <v>9944</v>
      </c>
      <c r="N805" s="13" t="n">
        <v>2549</v>
      </c>
      <c r="O805" s="13" t="n">
        <v>765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PH-TAR-00761</t>
        </is>
      </c>
      <c r="U805" s="10" t="inlineStr">
        <is>
          <t>Edgepoint</t>
        </is>
      </c>
      <c r="V805" s="22" t="n">
        <v>1.53</v>
      </c>
      <c r="W805" s="10" t="inlineStr">
        <is>
          <t>Terrestrial Optical Fiber Drop</t>
        </is>
      </c>
      <c r="X805" s="22" t="n">
        <v>1.62</v>
      </c>
      <c r="Y805" s="22" t="n">
        <v>0.26</v>
      </c>
      <c r="Z805" s="10" t="inlineStr">
        <is>
          <t>Commercial 220V Grid + 4h LiFePO4 ESS (&gt;=19.0 kWh)</t>
        </is>
      </c>
    </row>
    <row r="806">
      <c r="A806" s="23" t="inlineStr">
        <is>
          <t>FWA-SITE-2802</t>
        </is>
      </c>
      <c r="B806" s="24" t="n">
        <v>3</v>
      </c>
      <c r="C806" s="24" t="n">
        <v>802</v>
      </c>
      <c r="D806" s="24" t="n">
        <v>2802</v>
      </c>
      <c r="E806" s="25" t="inlineStr">
        <is>
          <t>0305407017</t>
        </is>
      </c>
      <c r="F806" s="26" t="inlineStr">
        <is>
          <t>Region III (Central Luzon)</t>
        </is>
      </c>
      <c r="G806" s="26" t="inlineStr">
        <is>
          <t>Pampanga</t>
        </is>
      </c>
      <c r="H806" s="26" t="inlineStr">
        <is>
          <t>Guagua</t>
        </is>
      </c>
      <c r="I806" s="26" t="inlineStr">
        <is>
          <t>San Juan Nepomuceno</t>
        </is>
      </c>
      <c r="J806" s="27" t="n">
        <v>14.979061</v>
      </c>
      <c r="K806" s="27" t="n">
        <v>120.64145</v>
      </c>
      <c r="L806" s="23" t="inlineStr">
        <is>
          <t>U</t>
        </is>
      </c>
      <c r="M806" s="28" t="n">
        <v>7045</v>
      </c>
      <c r="N806" s="28" t="n">
        <v>1761</v>
      </c>
      <c r="O806" s="28" t="n">
        <v>528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PH-PAM-00964</t>
        </is>
      </c>
      <c r="U806" s="26" t="inlineStr">
        <is>
          <t>Edgepoint</t>
        </is>
      </c>
      <c r="V806" s="30" t="n">
        <v>0.49</v>
      </c>
      <c r="W806" s="26" t="inlineStr">
        <is>
          <t>Terrestrial Optical Fiber Drop</t>
        </is>
      </c>
      <c r="X806" s="30" t="n">
        <v>1.45</v>
      </c>
      <c r="Y806" s="30" t="n">
        <v>0.24</v>
      </c>
      <c r="Z806" s="26" t="inlineStr">
        <is>
          <t>Commercial 220V Grid + 4h LiFePO4 ESS (&gt;=19.0 kWh)</t>
        </is>
      </c>
    </row>
    <row r="807">
      <c r="A807" s="9" t="inlineStr">
        <is>
          <t>FWA-SITE-2803</t>
        </is>
      </c>
      <c r="B807" s="8" t="n">
        <v>3</v>
      </c>
      <c r="C807" s="8" t="n">
        <v>803</v>
      </c>
      <c r="D807" s="8" t="n">
        <v>2803</v>
      </c>
      <c r="E807" s="20" t="inlineStr">
        <is>
          <t>0702207016</t>
        </is>
      </c>
      <c r="F807" s="10" t="inlineStr">
        <is>
          <t>Region VII (Central Visayas)</t>
        </is>
      </c>
      <c r="G807" s="10" t="inlineStr">
        <is>
          <t>Cebu</t>
        </is>
      </c>
      <c r="H807" s="10" t="inlineStr">
        <is>
          <t>Badian</t>
        </is>
      </c>
      <c r="I807" s="10" t="inlineStr">
        <is>
          <t>Malhiao</t>
        </is>
      </c>
      <c r="J807" s="21" t="n">
        <v>9.885453</v>
      </c>
      <c r="K807" s="21" t="n">
        <v>123.403873</v>
      </c>
      <c r="L807" s="9" t="inlineStr">
        <is>
          <t>R</t>
        </is>
      </c>
      <c r="M807" s="13" t="n">
        <v>3876</v>
      </c>
      <c r="N807" s="13" t="n">
        <v>1020</v>
      </c>
      <c r="O807" s="13" t="n">
        <v>306</v>
      </c>
      <c r="P807" s="18" t="inlineStr">
        <is>
          <t>Band n50 (1.5 GHz, 60 MHz TDD)</t>
        </is>
      </c>
      <c r="Q807" s="8" t="n">
        <v>1</v>
      </c>
      <c r="R807" s="10" t="inlineStr">
        <is>
          <t>Greenfield Monopole (New Build)</t>
        </is>
      </c>
      <c r="S807" s="10" t="inlineStr">
        <is>
          <t>Class T4: Preliminary Greenfield (&gt;2.0 km)</t>
        </is>
      </c>
      <c r="T807" s="9" t="inlineStr">
        <is>
          <t>N/A (Greenfield)</t>
        </is>
      </c>
      <c r="U807" s="10" t="inlineStr">
        <is>
          <t>Greenfield Build (Lot 2/5)</t>
        </is>
      </c>
      <c r="V807" s="22" t="n">
        <v>7.54</v>
      </c>
      <c r="W807" s="10" t="inlineStr">
        <is>
          <t>Terrestrial Optical Fiber Drop</t>
        </is>
      </c>
      <c r="X807" s="22" t="n">
        <v>6</v>
      </c>
      <c r="Y807" s="22" t="n">
        <v>0.33</v>
      </c>
      <c r="Z807" s="10" t="inlineStr">
        <is>
          <t>Commercial 220V Grid + 4h LiFePO4 ESS (&gt;=19.0 kWh)</t>
        </is>
      </c>
    </row>
    <row r="808">
      <c r="A808" s="23" t="inlineStr">
        <is>
          <t>FWA-SITE-2804</t>
        </is>
      </c>
      <c r="B808" s="24" t="n">
        <v>3</v>
      </c>
      <c r="C808" s="24" t="n">
        <v>804</v>
      </c>
      <c r="D808" s="24" t="n">
        <v>2804</v>
      </c>
      <c r="E808" s="25" t="inlineStr">
        <is>
          <t>0403425011</t>
        </is>
      </c>
      <c r="F808" s="26" t="inlineStr">
        <is>
          <t>Region IV-A (CALABARZON)</t>
        </is>
      </c>
      <c r="G808" s="26" t="inlineStr">
        <is>
          <t>Laguna</t>
        </is>
      </c>
      <c r="H808" s="26" t="inlineStr">
        <is>
          <t>City of San Pedro</t>
        </is>
      </c>
      <c r="I808" s="26" t="inlineStr">
        <is>
          <t>Poblacion</t>
        </is>
      </c>
      <c r="J808" s="27" t="n">
        <v>14.363782</v>
      </c>
      <c r="K808" s="27" t="n">
        <v>121.058021</v>
      </c>
      <c r="L808" s="23" t="inlineStr">
        <is>
          <t>U</t>
        </is>
      </c>
      <c r="M808" s="28" t="n">
        <v>6326</v>
      </c>
      <c r="N808" s="28" t="n">
        <v>1916</v>
      </c>
      <c r="O808" s="28" t="n">
        <v>575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T1: Immediate Tower Candidate (&lt;=0.5 km)</t>
        </is>
      </c>
      <c r="T808" s="23" t="inlineStr">
        <is>
          <t>S4284</t>
        </is>
      </c>
      <c r="U808" s="26" t="inlineStr">
        <is>
          <t>FTAP Smart</t>
        </is>
      </c>
      <c r="V808" s="30" t="n">
        <v>0.06</v>
      </c>
      <c r="W808" s="26" t="inlineStr">
        <is>
          <t>Terrestrial Optical Fiber Drop</t>
        </is>
      </c>
      <c r="X808" s="30" t="n">
        <v>1.71</v>
      </c>
      <c r="Y808" s="30" t="n">
        <v>0.25</v>
      </c>
      <c r="Z808" s="26" t="inlineStr">
        <is>
          <t>Commercial 220V Grid + 4h LiFePO4 ESS (&gt;=19.0 kWh)</t>
        </is>
      </c>
    </row>
    <row r="809">
      <c r="A809" s="9" t="inlineStr">
        <is>
          <t>FWA-SITE-2805</t>
        </is>
      </c>
      <c r="B809" s="8" t="n">
        <v>3</v>
      </c>
      <c r="C809" s="8" t="n">
        <v>805</v>
      </c>
      <c r="D809" s="8" t="n">
        <v>2805</v>
      </c>
      <c r="E809" s="20" t="inlineStr">
        <is>
          <t>0702222003</t>
        </is>
      </c>
      <c r="F809" s="10" t="inlineStr">
        <is>
          <t>Region VII (Central Visayas)</t>
        </is>
      </c>
      <c r="G809" s="10" t="inlineStr">
        <is>
          <t>Cebu</t>
        </is>
      </c>
      <c r="H809" s="10" t="inlineStr">
        <is>
          <t>Dalaguete</t>
        </is>
      </c>
      <c r="I809" s="10" t="inlineStr">
        <is>
          <t>Balud</t>
        </is>
      </c>
      <c r="J809" s="21" t="n">
        <v>9.753295</v>
      </c>
      <c r="K809" s="21" t="n">
        <v>123.52168</v>
      </c>
      <c r="L809" s="9" t="inlineStr">
        <is>
          <t>R</t>
        </is>
      </c>
      <c r="M809" s="13" t="n">
        <v>3756</v>
      </c>
      <c r="N809" s="13" t="n">
        <v>988</v>
      </c>
      <c r="O809" s="13" t="n">
        <v>296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PH070061</t>
        </is>
      </c>
      <c r="U809" s="10" t="inlineStr">
        <is>
          <t>FTAP BTS</t>
        </is>
      </c>
      <c r="V809" s="22" t="n">
        <v>0.62</v>
      </c>
      <c r="W809" s="10" t="inlineStr">
        <is>
          <t>Terrestrial Optical Fiber Drop</t>
        </is>
      </c>
      <c r="X809" s="22" t="n">
        <v>1.48</v>
      </c>
      <c r="Y809" s="22" t="n">
        <v>0.28</v>
      </c>
      <c r="Z809" s="10" t="inlineStr">
        <is>
          <t>Commercial 220V Grid + 4h LiFePO4 ESS (&gt;=19.0 kWh)</t>
        </is>
      </c>
    </row>
    <row r="810">
      <c r="A810" s="23" t="inlineStr">
        <is>
          <t>FWA-SITE-2806</t>
        </is>
      </c>
      <c r="B810" s="24" t="n">
        <v>3</v>
      </c>
      <c r="C810" s="24" t="n">
        <v>806</v>
      </c>
      <c r="D810" s="24" t="n">
        <v>2806</v>
      </c>
      <c r="E810" s="25" t="inlineStr">
        <is>
          <t>0506216008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City of Sorsogon</t>
        </is>
      </c>
      <c r="I810" s="26" t="inlineStr">
        <is>
          <t>Bitan-o/Dalipay</t>
        </is>
      </c>
      <c r="J810" s="27" t="n">
        <v>13.145758</v>
      </c>
      <c r="K810" s="27" t="n">
        <v>123.74559</v>
      </c>
      <c r="L810" s="23" t="inlineStr">
        <is>
          <t>U</t>
        </is>
      </c>
      <c r="M810" s="28" t="n">
        <v>3374</v>
      </c>
      <c r="N810" s="28" t="n">
        <v>843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E03399-C10</t>
        </is>
      </c>
      <c r="U810" s="26" t="inlineStr">
        <is>
          <t>PTCI/MIDC</t>
        </is>
      </c>
      <c r="V810" s="30" t="n">
        <v>0.39</v>
      </c>
      <c r="W810" s="26" t="inlineStr">
        <is>
          <t>Terrestrial Optical Fiber Drop</t>
        </is>
      </c>
      <c r="X810" s="30" t="n">
        <v>1.06</v>
      </c>
      <c r="Y810" s="30" t="n">
        <v>0.23</v>
      </c>
      <c r="Z810" s="26" t="inlineStr">
        <is>
          <t>Commercial 220V Grid + 4h LiFePO4 ESS (&gt;=19.0 kWh)</t>
        </is>
      </c>
    </row>
    <row r="811">
      <c r="A811" s="9" t="inlineStr">
        <is>
          <t>FWA-SITE-2807</t>
        </is>
      </c>
      <c r="B811" s="8" t="n">
        <v>3</v>
      </c>
      <c r="C811" s="8" t="n">
        <v>807</v>
      </c>
      <c r="D811" s="8" t="n">
        <v>2807</v>
      </c>
      <c r="E811" s="20" t="inlineStr">
        <is>
          <t>0300806006</t>
        </is>
      </c>
      <c r="F811" s="10" t="inlineStr">
        <is>
          <t>Region III (Central Luzon)</t>
        </is>
      </c>
      <c r="G811" s="10" t="inlineStr">
        <is>
          <t>Bataan</t>
        </is>
      </c>
      <c r="H811" s="10" t="inlineStr">
        <is>
          <t>Limay</t>
        </is>
      </c>
      <c r="I811" s="10" t="inlineStr">
        <is>
          <t>Landing</t>
        </is>
      </c>
      <c r="J811" s="21" t="n">
        <v>14.551368</v>
      </c>
      <c r="K811" s="21" t="n">
        <v>120.597142</v>
      </c>
      <c r="L811" s="9" t="inlineStr">
        <is>
          <t>R</t>
        </is>
      </c>
      <c r="M811" s="13" t="n">
        <v>3333</v>
      </c>
      <c r="N811" s="13" t="n">
        <v>925</v>
      </c>
      <c r="O811" s="13" t="n">
        <v>278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3935</t>
        </is>
      </c>
      <c r="U811" s="10" t="inlineStr">
        <is>
          <t>FTAP Smart</t>
        </is>
      </c>
      <c r="V811" s="22" t="n">
        <v>0.88</v>
      </c>
      <c r="W811" s="10" t="inlineStr">
        <is>
          <t>Terrestrial Optical Fiber Drop</t>
        </is>
      </c>
      <c r="X811" s="22" t="n">
        <v>2.52</v>
      </c>
      <c r="Y811" s="22" t="n">
        <v>0.05</v>
      </c>
      <c r="Z811" s="10" t="inlineStr">
        <is>
          <t>Commercial 220V Grid + 4h LiFePO4 ESS (&gt;=19.0 kWh)</t>
        </is>
      </c>
    </row>
    <row r="812">
      <c r="A812" s="23" t="inlineStr">
        <is>
          <t>FWA-SITE-2808</t>
        </is>
      </c>
      <c r="B812" s="24" t="n">
        <v>3</v>
      </c>
      <c r="C812" s="24" t="n">
        <v>808</v>
      </c>
      <c r="D812" s="24" t="n">
        <v>2808</v>
      </c>
      <c r="E812" s="25" t="inlineStr">
        <is>
          <t>0405811002</t>
        </is>
      </c>
      <c r="F812" s="26" t="inlineStr">
        <is>
          <t>Region IV-A (CALABARZON)</t>
        </is>
      </c>
      <c r="G812" s="26" t="inlineStr">
        <is>
          <t>Rizal</t>
        </is>
      </c>
      <c r="H812" s="26" t="inlineStr">
        <is>
          <t>San Mateo</t>
        </is>
      </c>
      <c r="I812" s="26" t="inlineStr">
        <is>
          <t>Dulong Bayan 1</t>
        </is>
      </c>
      <c r="J812" s="27" t="n">
        <v>14.700175</v>
      </c>
      <c r="K812" s="27" t="n">
        <v>121.122596</v>
      </c>
      <c r="L812" s="23" t="inlineStr">
        <is>
          <t>U</t>
        </is>
      </c>
      <c r="M812" s="28" t="n">
        <v>5006</v>
      </c>
      <c r="N812" s="28" t="n">
        <v>1390</v>
      </c>
      <c r="O812" s="28" t="n">
        <v>417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T1: Immediate Tower Candidate (&lt;=0.5 km)</t>
        </is>
      </c>
      <c r="T812" s="23" t="inlineStr">
        <is>
          <t>F00706-A04</t>
        </is>
      </c>
      <c r="U812" s="26" t="inlineStr">
        <is>
          <t>PTCI/MIDC</t>
        </is>
      </c>
      <c r="V812" s="30" t="n">
        <v>0.2</v>
      </c>
      <c r="W812" s="26" t="inlineStr">
        <is>
          <t>Terrestrial Optical Fiber Drop</t>
        </is>
      </c>
      <c r="X812" s="30" t="n">
        <v>1.64</v>
      </c>
      <c r="Y812" s="30" t="n">
        <v>0.25</v>
      </c>
      <c r="Z812" s="26" t="inlineStr">
        <is>
          <t>Commercial 220V Grid + 4h LiFePO4 ESS (&gt;=19.0 kWh)</t>
        </is>
      </c>
    </row>
    <row r="813">
      <c r="A813" s="9" t="inlineStr">
        <is>
          <t>FWA-SITE-2809</t>
        </is>
      </c>
      <c r="B813" s="8" t="n">
        <v>3</v>
      </c>
      <c r="C813" s="8" t="n">
        <v>809</v>
      </c>
      <c r="D813" s="8" t="n">
        <v>2809</v>
      </c>
      <c r="E813" s="20" t="inlineStr">
        <is>
          <t>0401021027</t>
        </is>
      </c>
      <c r="F813" s="10" t="inlineStr">
        <is>
          <t>Region IV-A (CALABARZON)</t>
        </is>
      </c>
      <c r="G813" s="10" t="inlineStr">
        <is>
          <t>Batangas</t>
        </is>
      </c>
      <c r="H813" s="10" t="inlineStr">
        <is>
          <t>Rosario</t>
        </is>
      </c>
      <c r="I813" s="10" t="inlineStr">
        <is>
          <t>Natu</t>
        </is>
      </c>
      <c r="J813" s="21" t="n">
        <v>13.840415</v>
      </c>
      <c r="K813" s="21" t="n">
        <v>121.269212</v>
      </c>
      <c r="L813" s="9" t="inlineStr">
        <is>
          <t>R</t>
        </is>
      </c>
      <c r="M813" s="13" t="n">
        <v>2905</v>
      </c>
      <c r="N813" s="13" t="n">
        <v>806</v>
      </c>
      <c r="O813" s="13" t="n">
        <v>242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PH040550</t>
        </is>
      </c>
      <c r="U813" s="10" t="inlineStr">
        <is>
          <t>FTAP Globe</t>
        </is>
      </c>
      <c r="V813" s="22" t="n">
        <v>1.2</v>
      </c>
      <c r="W813" s="10" t="inlineStr">
        <is>
          <t>Terrestrial Optical Fiber Drop</t>
        </is>
      </c>
      <c r="X813" s="22" t="n">
        <v>2.82</v>
      </c>
      <c r="Y813" s="22" t="n">
        <v>0.37</v>
      </c>
      <c r="Z813" s="10" t="inlineStr">
        <is>
          <t>Commercial 220V Grid + 4h LiFePO4 ESS (&gt;=19.0 kWh)</t>
        </is>
      </c>
    </row>
    <row r="814">
      <c r="A814" s="23" t="inlineStr">
        <is>
          <t>FWA-SITE-2810</t>
        </is>
      </c>
      <c r="B814" s="24" t="n">
        <v>3</v>
      </c>
      <c r="C814" s="24" t="n">
        <v>810</v>
      </c>
      <c r="D814" s="24" t="n">
        <v>2810</v>
      </c>
      <c r="E814" s="25" t="inlineStr">
        <is>
          <t>0501606008</t>
        </is>
      </c>
      <c r="F814" s="26" t="inlineStr">
        <is>
          <t>Region V (Bicol Region)</t>
        </is>
      </c>
      <c r="G814" s="26" t="inlineStr">
        <is>
          <t>Camarines Norte</t>
        </is>
      </c>
      <c r="H814" s="26" t="inlineStr">
        <is>
          <t>Labo</t>
        </is>
      </c>
      <c r="I814" s="26" t="inlineStr">
        <is>
          <t>Bautista</t>
        </is>
      </c>
      <c r="J814" s="27" t="n">
        <v>14.14451</v>
      </c>
      <c r="K814" s="27" t="n">
        <v>122.8456</v>
      </c>
      <c r="L814" s="23" t="inlineStr">
        <is>
          <t>R</t>
        </is>
      </c>
      <c r="M814" s="28" t="n">
        <v>2936</v>
      </c>
      <c r="N814" s="28" t="n">
        <v>734</v>
      </c>
      <c r="O814" s="28" t="n">
        <v>220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E03390-C10</t>
        </is>
      </c>
      <c r="U814" s="26" t="inlineStr">
        <is>
          <t>PTCI/MIDC</t>
        </is>
      </c>
      <c r="V814" s="30" t="n">
        <v>0.25</v>
      </c>
      <c r="W814" s="26" t="inlineStr">
        <is>
          <t>Terrestrial Optical Fiber Drop</t>
        </is>
      </c>
      <c r="X814" s="30" t="n">
        <v>1.5</v>
      </c>
      <c r="Y814" s="30" t="n">
        <v>1.17</v>
      </c>
      <c r="Z814" s="26" t="inlineStr">
        <is>
          <t>Commercial 220V Grid + 4h LiFePO4 ESS (&gt;=19.0 kWh)</t>
        </is>
      </c>
    </row>
    <row r="815">
      <c r="A815" s="9" t="inlineStr">
        <is>
          <t>FWA-SITE-2811</t>
        </is>
      </c>
      <c r="B815" s="8" t="n">
        <v>3</v>
      </c>
      <c r="C815" s="8" t="n">
        <v>811</v>
      </c>
      <c r="D815" s="8" t="n">
        <v>2811</v>
      </c>
      <c r="E815" s="20" t="inlineStr">
        <is>
          <t>0305416023</t>
        </is>
      </c>
      <c r="F815" s="10" t="inlineStr">
        <is>
          <t>Region III (Central Luzon)</t>
        </is>
      </c>
      <c r="G815" s="10" t="inlineStr">
        <is>
          <t>Pampanga</t>
        </is>
      </c>
      <c r="H815" s="10" t="inlineStr">
        <is>
          <t>City of San Fernando</t>
        </is>
      </c>
      <c r="I815" s="10" t="inlineStr">
        <is>
          <t>Saguin</t>
        </is>
      </c>
      <c r="J815" s="21" t="n">
        <v>15.09576</v>
      </c>
      <c r="K815" s="21" t="n">
        <v>120.62213</v>
      </c>
      <c r="L815" s="9" t="inlineStr">
        <is>
          <t>U</t>
        </is>
      </c>
      <c r="M815" s="13" t="n">
        <v>8760</v>
      </c>
      <c r="N815" s="13" t="n">
        <v>2190</v>
      </c>
      <c r="O815" s="13" t="n">
        <v>657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4916</t>
        </is>
      </c>
      <c r="U815" s="10" t="inlineStr">
        <is>
          <t>FTAP Smart</t>
        </is>
      </c>
      <c r="V815" s="22" t="n">
        <v>0.21</v>
      </c>
      <c r="W815" s="10" t="inlineStr">
        <is>
          <t>Terrestrial Optical Fiber Drop</t>
        </is>
      </c>
      <c r="X815" s="22" t="n">
        <v>2.38</v>
      </c>
      <c r="Y815" s="22" t="n">
        <v>0.24</v>
      </c>
      <c r="Z815" s="10" t="inlineStr">
        <is>
          <t>Commercial 220V Grid + 4h LiFePO4 ESS (&gt;=19.0 kWh)</t>
        </is>
      </c>
    </row>
    <row r="816">
      <c r="A816" s="23" t="inlineStr">
        <is>
          <t>FWA-SITE-2812</t>
        </is>
      </c>
      <c r="B816" s="24" t="n">
        <v>3</v>
      </c>
      <c r="C816" s="24" t="n">
        <v>812</v>
      </c>
      <c r="D816" s="24" t="n">
        <v>2812</v>
      </c>
      <c r="E816" s="25" t="inlineStr">
        <is>
          <t>0307113018</t>
        </is>
      </c>
      <c r="F816" s="26" t="inlineStr">
        <is>
          <t>Region III (Central Luzon)</t>
        </is>
      </c>
      <c r="G816" s="26" t="inlineStr">
        <is>
          <t>Zambales</t>
        </is>
      </c>
      <c r="H816" s="26" t="inlineStr">
        <is>
          <t>Santa Cruz</t>
        </is>
      </c>
      <c r="I816" s="26" t="inlineStr">
        <is>
          <t>Pagatpat</t>
        </is>
      </c>
      <c r="J816" s="27" t="n">
        <v>15.78163</v>
      </c>
      <c r="K816" s="27" t="n">
        <v>119.90063</v>
      </c>
      <c r="L816" s="23" t="inlineStr">
        <is>
          <t>R</t>
        </is>
      </c>
      <c r="M816" s="28" t="n">
        <v>3733</v>
      </c>
      <c r="N816" s="28" t="n">
        <v>982</v>
      </c>
      <c r="O816" s="28" t="n">
        <v>295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PTZMG0005</t>
        </is>
      </c>
      <c r="U816" s="26" t="inlineStr">
        <is>
          <t>PTCI/MIDC</t>
        </is>
      </c>
      <c r="V816" s="30" t="n">
        <v>0.24</v>
      </c>
      <c r="W816" s="26" t="inlineStr">
        <is>
          <t>Terrestrial Optical Fiber Drop</t>
        </is>
      </c>
      <c r="X816" s="30" t="n">
        <v>1.8</v>
      </c>
      <c r="Y816" s="30" t="n">
        <v>0.27</v>
      </c>
      <c r="Z816" s="26" t="inlineStr">
        <is>
          <t>Commercial 220V Grid + 4h LiFePO4 ESS (&gt;=19.0 kWh)</t>
        </is>
      </c>
    </row>
    <row r="817">
      <c r="A817" s="9" t="inlineStr">
        <is>
          <t>FWA-SITE-2813</t>
        </is>
      </c>
      <c r="B817" s="8" t="n">
        <v>3</v>
      </c>
      <c r="C817" s="8" t="n">
        <v>813</v>
      </c>
      <c r="D817" s="8" t="n">
        <v>2813</v>
      </c>
      <c r="E817" s="20" t="inlineStr">
        <is>
          <t>0401022007</t>
        </is>
      </c>
      <c r="F817" s="10" t="inlineStr">
        <is>
          <t>Region IV-A (CALABARZON)</t>
        </is>
      </c>
      <c r="G817" s="10" t="inlineStr">
        <is>
          <t>Batangas</t>
        </is>
      </c>
      <c r="H817" s="10" t="inlineStr">
        <is>
          <t>San Jose</t>
        </is>
      </c>
      <c r="I817" s="10" t="inlineStr">
        <is>
          <t>Banaybanay I</t>
        </is>
      </c>
      <c r="J817" s="21" t="n">
        <v>13.897701</v>
      </c>
      <c r="K817" s="21" t="n">
        <v>121.106865</v>
      </c>
      <c r="L817" s="9" t="inlineStr">
        <is>
          <t>U</t>
        </is>
      </c>
      <c r="M817" s="13" t="n">
        <v>6560</v>
      </c>
      <c r="N817" s="13" t="n">
        <v>1822</v>
      </c>
      <c r="O817" s="13" t="n">
        <v>547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T3: Survey Tower Candidate (1.0-2.0 km)</t>
        </is>
      </c>
      <c r="T817" s="9" t="inlineStr">
        <is>
          <t>S1351</t>
        </is>
      </c>
      <c r="U817" s="10" t="inlineStr">
        <is>
          <t>FTAP Smart</t>
        </is>
      </c>
      <c r="V817" s="22" t="n">
        <v>1.08</v>
      </c>
      <c r="W817" s="10" t="inlineStr">
        <is>
          <t>Terrestrial Optical Fiber Drop</t>
        </is>
      </c>
      <c r="X817" s="22" t="n">
        <v>2.07</v>
      </c>
      <c r="Y817" s="22" t="n">
        <v>0.26</v>
      </c>
      <c r="Z817" s="10" t="inlineStr">
        <is>
          <t>Commercial 220V Grid + 4h LiFePO4 ESS (&gt;=19.0 kWh)</t>
        </is>
      </c>
    </row>
    <row r="818">
      <c r="A818" s="23" t="inlineStr">
        <is>
          <t>FWA-SITE-2814</t>
        </is>
      </c>
      <c r="B818" s="24" t="n">
        <v>3</v>
      </c>
      <c r="C818" s="24" t="n">
        <v>814</v>
      </c>
      <c r="D818" s="24" t="n">
        <v>2814</v>
      </c>
      <c r="E818" s="25" t="inlineStr">
        <is>
          <t>1003505010</t>
        </is>
      </c>
      <c r="F818" s="26" t="inlineStr">
        <is>
          <t>Region X (Northern Mindanao)</t>
        </is>
      </c>
      <c r="G818" s="26" t="inlineStr">
        <is>
          <t>Lanao del Norte</t>
        </is>
      </c>
      <c r="H818" s="26" t="inlineStr">
        <is>
          <t>Kapatagan</t>
        </is>
      </c>
      <c r="I818" s="26" t="inlineStr">
        <is>
          <t>Butadon</t>
        </is>
      </c>
      <c r="J818" s="27" t="n">
        <v>7.885009</v>
      </c>
      <c r="K818" s="27" t="n">
        <v>123.74646</v>
      </c>
      <c r="L818" s="23" t="inlineStr">
        <is>
          <t>R</t>
        </is>
      </c>
      <c r="M818" s="28" t="n">
        <v>4433</v>
      </c>
      <c r="N818" s="28" t="n">
        <v>1055</v>
      </c>
      <c r="O818" s="28" t="n">
        <v>317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T2: Close Tower Candidate (0.5-1.0 km)</t>
        </is>
      </c>
      <c r="T818" s="23" t="inlineStr">
        <is>
          <t>PTLNG0040</t>
        </is>
      </c>
      <c r="U818" s="26" t="inlineStr">
        <is>
          <t>PTCI/MIDC</t>
        </is>
      </c>
      <c r="V818" s="30" t="n">
        <v>0.6</v>
      </c>
      <c r="W818" s="26" t="inlineStr">
        <is>
          <t>Terrestrial Optical Fiber Drop</t>
        </is>
      </c>
      <c r="X818" s="30" t="n">
        <v>18.5</v>
      </c>
      <c r="Y818" s="30" t="n">
        <v>0.27</v>
      </c>
      <c r="Z818" s="26" t="inlineStr">
        <is>
          <t>Commercial 220V Grid + 4h LiFePO4 ESS (&gt;=19.0 kWh)</t>
        </is>
      </c>
    </row>
    <row r="819">
      <c r="A819" s="9" t="inlineStr">
        <is>
          <t>FWA-SITE-2815</t>
        </is>
      </c>
      <c r="B819" s="8" t="n">
        <v>3</v>
      </c>
      <c r="C819" s="8" t="n">
        <v>815</v>
      </c>
      <c r="D819" s="8" t="n">
        <v>2815</v>
      </c>
      <c r="E819" s="20" t="inlineStr">
        <is>
          <t>0506216037</t>
        </is>
      </c>
      <c r="F819" s="10" t="inlineStr">
        <is>
          <t>Region V (Bicol Region)</t>
        </is>
      </c>
      <c r="G819" s="10" t="inlineStr">
        <is>
          <t>Sorsogon</t>
        </is>
      </c>
      <c r="H819" s="10" t="inlineStr">
        <is>
          <t>City of Sorsogon</t>
        </is>
      </c>
      <c r="I819" s="10" t="inlineStr">
        <is>
          <t>Tugos</t>
        </is>
      </c>
      <c r="J819" s="21" t="n">
        <v>12.971261</v>
      </c>
      <c r="K819" s="21" t="n">
        <v>123.988472</v>
      </c>
      <c r="L819" s="9" t="inlineStr">
        <is>
          <t>R</t>
        </is>
      </c>
      <c r="M819" s="13" t="n">
        <v>3273</v>
      </c>
      <c r="N819" s="13" t="n">
        <v>818</v>
      </c>
      <c r="O819" s="13" t="n">
        <v>245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E02440-C10</t>
        </is>
      </c>
      <c r="U819" s="10" t="inlineStr">
        <is>
          <t>PTCI/MIDC</t>
        </is>
      </c>
      <c r="V819" s="22" t="n">
        <v>1.04</v>
      </c>
      <c r="W819" s="10" t="inlineStr">
        <is>
          <t>Terrestrial Optical Fiber Drop</t>
        </is>
      </c>
      <c r="X819" s="22" t="n">
        <v>1.62</v>
      </c>
      <c r="Y819" s="22" t="n">
        <v>0.29</v>
      </c>
      <c r="Z819" s="10" t="inlineStr">
        <is>
          <t>Commercial 220V Grid + 4h LiFePO4 ESS (&gt;=19.0 kWh)</t>
        </is>
      </c>
    </row>
    <row r="820">
      <c r="A820" s="23" t="inlineStr">
        <is>
          <t>FWA-SITE-2816</t>
        </is>
      </c>
      <c r="B820" s="24" t="n">
        <v>3</v>
      </c>
      <c r="C820" s="24" t="n">
        <v>816</v>
      </c>
      <c r="D820" s="24" t="n">
        <v>2816</v>
      </c>
      <c r="E820" s="25" t="inlineStr">
        <is>
          <t>0304903023</t>
        </is>
      </c>
      <c r="F820" s="26" t="inlineStr">
        <is>
          <t>Region III (Central Luzon)</t>
        </is>
      </c>
      <c r="G820" s="26" t="inlineStr">
        <is>
          <t>Nueva Ecija</t>
        </is>
      </c>
      <c r="H820" s="26" t="inlineStr">
        <is>
          <t>City of Cabanatuan</t>
        </is>
      </c>
      <c r="I820" s="26" t="inlineStr">
        <is>
          <t>Kapitan Pepe</t>
        </is>
      </c>
      <c r="J820" s="27" t="n">
        <v>15.490166</v>
      </c>
      <c r="K820" s="27" t="n">
        <v>120.970491</v>
      </c>
      <c r="L820" s="23" t="inlineStr">
        <is>
          <t>U</t>
        </is>
      </c>
      <c r="M820" s="28" t="n">
        <v>5226</v>
      </c>
      <c r="N820" s="28" t="n">
        <v>1493</v>
      </c>
      <c r="O820" s="28" t="n">
        <v>448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PTNEG0040</t>
        </is>
      </c>
      <c r="U820" s="26" t="inlineStr">
        <is>
          <t>PTCI/MIDC</t>
        </is>
      </c>
      <c r="V820" s="30" t="n">
        <v>0.33</v>
      </c>
      <c r="W820" s="26" t="inlineStr">
        <is>
          <t>Terrestrial Optical Fiber Drop</t>
        </is>
      </c>
      <c r="X820" s="30" t="n">
        <v>1.37</v>
      </c>
      <c r="Y820" s="30" t="n">
        <v>0.5</v>
      </c>
      <c r="Z820" s="26" t="inlineStr">
        <is>
          <t>Commercial 220V Grid + 4h LiFePO4 ESS (&gt;=19.0 kWh)</t>
        </is>
      </c>
    </row>
    <row r="821">
      <c r="A821" s="9" t="inlineStr">
        <is>
          <t>FWA-SITE-2817</t>
        </is>
      </c>
      <c r="B821" s="8" t="n">
        <v>3</v>
      </c>
      <c r="C821" s="8" t="n">
        <v>817</v>
      </c>
      <c r="D821" s="8" t="n">
        <v>2817</v>
      </c>
      <c r="E821" s="20" t="inlineStr">
        <is>
          <t>0203108012</t>
        </is>
      </c>
      <c r="F821" s="10" t="inlineStr">
        <is>
          <t>Region II (Cagayan Valley)</t>
        </is>
      </c>
      <c r="G821" s="10" t="inlineStr">
        <is>
          <t>Isabela</t>
        </is>
      </c>
      <c r="H821" s="10" t="inlineStr">
        <is>
          <t>City of Cauayan</t>
        </is>
      </c>
      <c r="I821" s="10" t="inlineStr">
        <is>
          <t>Cabaruan</t>
        </is>
      </c>
      <c r="J821" s="21" t="n">
        <v>16.954182</v>
      </c>
      <c r="K821" s="21" t="n">
        <v>121.769389</v>
      </c>
      <c r="L821" s="9" t="inlineStr">
        <is>
          <t>U</t>
        </is>
      </c>
      <c r="M821" s="13" t="n">
        <v>8540</v>
      </c>
      <c r="N821" s="13" t="n">
        <v>2247</v>
      </c>
      <c r="O821" s="13" t="n">
        <v>674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PTISG0013</t>
        </is>
      </c>
      <c r="U821" s="10" t="inlineStr">
        <is>
          <t>PTCI/MIDC</t>
        </is>
      </c>
      <c r="V821" s="22" t="n">
        <v>0.41</v>
      </c>
      <c r="W821" s="10" t="inlineStr">
        <is>
          <t>Terrestrial Optical Fiber Drop</t>
        </is>
      </c>
      <c r="X821" s="22" t="n">
        <v>2.13</v>
      </c>
      <c r="Y821" s="22" t="n">
        <v>0.26</v>
      </c>
      <c r="Z821" s="10" t="inlineStr">
        <is>
          <t>Commercial 220V Grid + 4h LiFePO4 ESS (&gt;=19.0 kWh)</t>
        </is>
      </c>
    </row>
    <row r="822">
      <c r="A822" s="23" t="inlineStr">
        <is>
          <t>FWA-SITE-2818</t>
        </is>
      </c>
      <c r="B822" s="24" t="n">
        <v>3</v>
      </c>
      <c r="C822" s="24" t="n">
        <v>818</v>
      </c>
      <c r="D822" s="24" t="n">
        <v>2818</v>
      </c>
      <c r="E822" s="25" t="inlineStr">
        <is>
          <t>0401007022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City of Calaca</t>
        </is>
      </c>
      <c r="I822" s="26" t="inlineStr">
        <is>
          <t>Lumbang Calzada</t>
        </is>
      </c>
      <c r="J822" s="27" t="n">
        <v>13.927149</v>
      </c>
      <c r="K822" s="27" t="n">
        <v>120.825314</v>
      </c>
      <c r="L822" s="23" t="inlineStr">
        <is>
          <t>R</t>
        </is>
      </c>
      <c r="M822" s="28" t="n">
        <v>3336</v>
      </c>
      <c r="N822" s="28" t="n">
        <v>926</v>
      </c>
      <c r="O822" s="28" t="n">
        <v>278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PH040472</t>
        </is>
      </c>
      <c r="U822" s="26" t="inlineStr">
        <is>
          <t>FTAP Globe</t>
        </is>
      </c>
      <c r="V822" s="30" t="n">
        <v>0.54</v>
      </c>
      <c r="W822" s="26" t="inlineStr">
        <is>
          <t>Terrestrial Optical Fiber Drop</t>
        </is>
      </c>
      <c r="X822" s="30" t="n">
        <v>1.41</v>
      </c>
      <c r="Y822" s="30" t="n">
        <v>0.29</v>
      </c>
      <c r="Z822" s="26" t="inlineStr">
        <is>
          <t>Commercial 220V Grid + 4h LiFePO4 ESS (&gt;=19.0 kWh)</t>
        </is>
      </c>
    </row>
    <row r="823">
      <c r="A823" s="9" t="inlineStr">
        <is>
          <t>FWA-SITE-2819</t>
        </is>
      </c>
      <c r="B823" s="8" t="n">
        <v>3</v>
      </c>
      <c r="C823" s="8" t="n">
        <v>819</v>
      </c>
      <c r="D823" s="8" t="n">
        <v>2819</v>
      </c>
      <c r="E823" s="20" t="inlineStr">
        <is>
          <t>0405808002</t>
        </is>
      </c>
      <c r="F823" s="10" t="inlineStr">
        <is>
          <t>Region IV-A (CALABARZON)</t>
        </is>
      </c>
      <c r="G823" s="10" t="inlineStr">
        <is>
          <t>Rizal</t>
        </is>
      </c>
      <c r="H823" s="10" t="inlineStr">
        <is>
          <t>Rodriguez</t>
        </is>
      </c>
      <c r="I823" s="10" t="inlineStr">
        <is>
          <t>Burgos</t>
        </is>
      </c>
      <c r="J823" s="21" t="n">
        <v>14.71937</v>
      </c>
      <c r="K823" s="21" t="n">
        <v>121.139269</v>
      </c>
      <c r="L823" s="9" t="inlineStr">
        <is>
          <t>U</t>
        </is>
      </c>
      <c r="M823" s="13" t="n">
        <v>49247</v>
      </c>
      <c r="N823" s="13" t="n">
        <v>13679</v>
      </c>
      <c r="O823" s="13" t="n">
        <v>4104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PH-RIZ-01291</t>
        </is>
      </c>
      <c r="U823" s="10" t="inlineStr">
        <is>
          <t>Edgepoint</t>
        </is>
      </c>
      <c r="V823" s="22" t="n">
        <v>0.19</v>
      </c>
      <c r="W823" s="10" t="inlineStr">
        <is>
          <t>Terrestrial Optical Fiber Drop</t>
        </is>
      </c>
      <c r="X823" s="22" t="n">
        <v>1.19</v>
      </c>
      <c r="Y823" s="22" t="n">
        <v>0.36</v>
      </c>
      <c r="Z823" s="10" t="inlineStr">
        <is>
          <t>Commercial 220V Grid + 4h LiFePO4 ESS (&gt;=19.0 kWh)</t>
        </is>
      </c>
    </row>
    <row r="824">
      <c r="A824" s="23" t="inlineStr">
        <is>
          <t>FWA-SITE-2820</t>
        </is>
      </c>
      <c r="B824" s="24" t="n">
        <v>3</v>
      </c>
      <c r="C824" s="24" t="n">
        <v>820</v>
      </c>
      <c r="D824" s="24" t="n">
        <v>2820</v>
      </c>
      <c r="E824" s="25" t="inlineStr">
        <is>
          <t>0731300013</t>
        </is>
      </c>
      <c r="F824" s="26" t="inlineStr">
        <is>
          <t>Region VII (Central Visayas)</t>
        </is>
      </c>
      <c r="G824" s="26" t="inlineStr">
        <is>
          <t>Cebu</t>
        </is>
      </c>
      <c r="H824" s="26" t="inlineStr">
        <is>
          <t>City of Mandaue</t>
        </is>
      </c>
      <c r="I824" s="26" t="inlineStr">
        <is>
          <t>Ibabao-Estancia</t>
        </is>
      </c>
      <c r="J824" s="27" t="n">
        <v>10.335268</v>
      </c>
      <c r="K824" s="27" t="n">
        <v>123.943598</v>
      </c>
      <c r="L824" s="23" t="inlineStr">
        <is>
          <t>U</t>
        </is>
      </c>
      <c r="M824" s="28" t="n">
        <v>7001</v>
      </c>
      <c r="N824" s="28" t="n">
        <v>2000</v>
      </c>
      <c r="O824" s="28" t="n">
        <v>600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PTCEG0114</t>
        </is>
      </c>
      <c r="U824" s="26" t="inlineStr">
        <is>
          <t>PTCI/MIDC</t>
        </is>
      </c>
      <c r="V824" s="30" t="n">
        <v>0.31</v>
      </c>
      <c r="W824" s="26" t="inlineStr">
        <is>
          <t>Terrestrial Optical Fiber Drop</t>
        </is>
      </c>
      <c r="X824" s="30" t="n">
        <v>1.36</v>
      </c>
      <c r="Y824" s="30" t="n">
        <v>0.31</v>
      </c>
      <c r="Z824" s="26" t="inlineStr">
        <is>
          <t>Commercial 220V Grid + 4h LiFePO4 ESS (&gt;=19.0 kWh)</t>
        </is>
      </c>
    </row>
    <row r="825">
      <c r="A825" s="9" t="inlineStr">
        <is>
          <t>FWA-SITE-2821</t>
        </is>
      </c>
      <c r="B825" s="8" t="n">
        <v>3</v>
      </c>
      <c r="C825" s="8" t="n">
        <v>821</v>
      </c>
      <c r="D825" s="8" t="n">
        <v>2821</v>
      </c>
      <c r="E825" s="20" t="inlineStr">
        <is>
          <t>0403405033</t>
        </is>
      </c>
      <c r="F825" s="10" t="inlineStr">
        <is>
          <t>Region IV-A (CALABARZON)</t>
        </is>
      </c>
      <c r="G825" s="10" t="inlineStr">
        <is>
          <t>Laguna</t>
        </is>
      </c>
      <c r="H825" s="10" t="inlineStr">
        <is>
          <t>City of Calamba</t>
        </is>
      </c>
      <c r="I825" s="10" t="inlineStr">
        <is>
          <t>Paciano Rizal</t>
        </is>
      </c>
      <c r="J825" s="21" t="n">
        <v>14.216812</v>
      </c>
      <c r="K825" s="21" t="n">
        <v>121.136781</v>
      </c>
      <c r="L825" s="9" t="inlineStr">
        <is>
          <t>U</t>
        </is>
      </c>
      <c r="M825" s="13" t="n">
        <v>17187</v>
      </c>
      <c r="N825" s="13" t="n">
        <v>5208</v>
      </c>
      <c r="O825" s="13" t="n">
        <v>1562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PH040243</t>
        </is>
      </c>
      <c r="U825" s="10" t="inlineStr">
        <is>
          <t>FTAP Globe</t>
        </is>
      </c>
      <c r="V825" s="22" t="n">
        <v>0.49</v>
      </c>
      <c r="W825" s="10" t="inlineStr">
        <is>
          <t>Terrestrial Optical Fiber Drop</t>
        </is>
      </c>
      <c r="X825" s="22" t="n">
        <v>1.64</v>
      </c>
      <c r="Y825" s="22" t="n">
        <v>0.35</v>
      </c>
      <c r="Z825" s="10" t="inlineStr">
        <is>
          <t>Commercial 220V Grid + 4h LiFePO4 ESS (&gt;=19.0 kWh)</t>
        </is>
      </c>
    </row>
    <row r="826">
      <c r="A826" s="23" t="inlineStr">
        <is>
          <t>FWA-SITE-2822</t>
        </is>
      </c>
      <c r="B826" s="24" t="n">
        <v>3</v>
      </c>
      <c r="C826" s="24" t="n">
        <v>822</v>
      </c>
      <c r="D826" s="24" t="n">
        <v>2822</v>
      </c>
      <c r="E826" s="25" t="inlineStr">
        <is>
          <t>0702250008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Talisay</t>
        </is>
      </c>
      <c r="I826" s="26" t="inlineStr">
        <is>
          <t>Linao</t>
        </is>
      </c>
      <c r="J826" s="27" t="n">
        <v>10.254892</v>
      </c>
      <c r="K826" s="27" t="n">
        <v>123.817191</v>
      </c>
      <c r="L826" s="23" t="inlineStr">
        <is>
          <t>U</t>
        </is>
      </c>
      <c r="M826" s="28" t="n">
        <v>14807</v>
      </c>
      <c r="N826" s="28" t="n">
        <v>3896</v>
      </c>
      <c r="O826" s="28" t="n">
        <v>1169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PTCEG0159</t>
        </is>
      </c>
      <c r="U826" s="26" t="inlineStr">
        <is>
          <t>PTCI/MIDC</t>
        </is>
      </c>
      <c r="V826" s="30" t="n">
        <v>0.39</v>
      </c>
      <c r="W826" s="26" t="inlineStr">
        <is>
          <t>Terrestrial Optical Fiber Drop</t>
        </is>
      </c>
      <c r="X826" s="30" t="n">
        <v>2.03</v>
      </c>
      <c r="Y826" s="30" t="n">
        <v>0.25</v>
      </c>
      <c r="Z826" s="26" t="inlineStr">
        <is>
          <t>Commercial 220V Grid + 4h LiFePO4 ESS (&gt;=19.0 kWh)</t>
        </is>
      </c>
    </row>
    <row r="827">
      <c r="A827" s="9" t="inlineStr">
        <is>
          <t>FWA-SITE-2823</t>
        </is>
      </c>
      <c r="B827" s="8" t="n">
        <v>3</v>
      </c>
      <c r="C827" s="8" t="n">
        <v>823</v>
      </c>
      <c r="D827" s="8" t="n">
        <v>2823</v>
      </c>
      <c r="E827" s="20" t="inlineStr">
        <is>
          <t>0702223042</t>
        </is>
      </c>
      <c r="F827" s="10" t="inlineStr">
        <is>
          <t>Region VII (Central Visayas)</t>
        </is>
      </c>
      <c r="G827" s="10" t="inlineStr">
        <is>
          <t>Cebu</t>
        </is>
      </c>
      <c r="H827" s="10" t="inlineStr">
        <is>
          <t>Danao City</t>
        </is>
      </c>
      <c r="I827" s="10" t="inlineStr">
        <is>
          <t>Taytay</t>
        </is>
      </c>
      <c r="J827" s="21" t="n">
        <v>10.532183</v>
      </c>
      <c r="K827" s="21" t="n">
        <v>124.027548</v>
      </c>
      <c r="L827" s="9" t="inlineStr">
        <is>
          <t>R</t>
        </is>
      </c>
      <c r="M827" s="13" t="n">
        <v>4744</v>
      </c>
      <c r="N827" s="13" t="n">
        <v>1248</v>
      </c>
      <c r="O827" s="13" t="n">
        <v>374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PTCEG0081</t>
        </is>
      </c>
      <c r="U827" s="10" t="inlineStr">
        <is>
          <t>PTCI/MIDC</t>
        </is>
      </c>
      <c r="V827" s="22" t="n">
        <v>0.98</v>
      </c>
      <c r="W827" s="10" t="inlineStr">
        <is>
          <t>Terrestrial Optical Fiber Drop</t>
        </is>
      </c>
      <c r="X827" s="22" t="n">
        <v>1.16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FWA-SITE-2824</t>
        </is>
      </c>
      <c r="B828" s="24" t="n">
        <v>3</v>
      </c>
      <c r="C828" s="24" t="n">
        <v>824</v>
      </c>
      <c r="D828" s="24" t="n">
        <v>2824</v>
      </c>
      <c r="E828" s="25" t="inlineStr">
        <is>
          <t>0306902001</t>
        </is>
      </c>
      <c r="F828" s="26" t="inlineStr">
        <is>
          <t>Region III (Central Luzon)</t>
        </is>
      </c>
      <c r="G828" s="26" t="inlineStr">
        <is>
          <t>Tarlac</t>
        </is>
      </c>
      <c r="H828" s="26" t="inlineStr">
        <is>
          <t>Bamban</t>
        </is>
      </c>
      <c r="I828" s="26" t="inlineStr">
        <is>
          <t>Anupul</t>
        </is>
      </c>
      <c r="J828" s="27" t="n">
        <v>15.293706</v>
      </c>
      <c r="K828" s="27" t="n">
        <v>120.562903</v>
      </c>
      <c r="L828" s="23" t="inlineStr">
        <is>
          <t>U</t>
        </is>
      </c>
      <c r="M828" s="28" t="n">
        <v>22732</v>
      </c>
      <c r="N828" s="28" t="n">
        <v>5828</v>
      </c>
      <c r="O828" s="28" t="n">
        <v>1748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PH-TAR-00776</t>
        </is>
      </c>
      <c r="U828" s="26" t="inlineStr">
        <is>
          <t>Edgepoint</t>
        </is>
      </c>
      <c r="V828" s="30" t="n">
        <v>0.98</v>
      </c>
      <c r="W828" s="26" t="inlineStr">
        <is>
          <t>Terrestrial Optical Fiber Drop</t>
        </is>
      </c>
      <c r="X828" s="30" t="n">
        <v>1.24</v>
      </c>
      <c r="Y828" s="30" t="n">
        <v>0.46</v>
      </c>
      <c r="Z828" s="26" t="inlineStr">
        <is>
          <t>Commercial 220V Grid + 4h LiFePO4 ESS (&gt;=19.0 kWh)</t>
        </is>
      </c>
    </row>
    <row r="829">
      <c r="A829" s="9" t="inlineStr">
        <is>
          <t>FWA-SITE-2825</t>
        </is>
      </c>
      <c r="B829" s="8" t="n">
        <v>3</v>
      </c>
      <c r="C829" s="8" t="n">
        <v>825</v>
      </c>
      <c r="D829" s="8" t="n">
        <v>2825</v>
      </c>
      <c r="E829" s="20" t="inlineStr">
        <is>
          <t>0300807004</t>
        </is>
      </c>
      <c r="F829" s="10" t="inlineStr">
        <is>
          <t>Region III (Central Luzon)</t>
        </is>
      </c>
      <c r="G829" s="10" t="inlineStr">
        <is>
          <t>Bataan</t>
        </is>
      </c>
      <c r="H829" s="10" t="inlineStr">
        <is>
          <t>Mariveles</t>
        </is>
      </c>
      <c r="I829" s="10" t="inlineStr">
        <is>
          <t>Cabcaben</t>
        </is>
      </c>
      <c r="J829" s="21" t="n">
        <v>14.45457</v>
      </c>
      <c r="K829" s="21" t="n">
        <v>120.588918</v>
      </c>
      <c r="L829" s="9" t="inlineStr">
        <is>
          <t>U</t>
        </is>
      </c>
      <c r="M829" s="13" t="n">
        <v>8007</v>
      </c>
      <c r="N829" s="13" t="n">
        <v>2224</v>
      </c>
      <c r="O829" s="13" t="n">
        <v>667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T2: Close Tower Candidate (0.5-1.0 km)</t>
        </is>
      </c>
      <c r="T829" s="9" t="inlineStr">
        <is>
          <t>PH030634</t>
        </is>
      </c>
      <c r="U829" s="10" t="inlineStr">
        <is>
          <t>FTAP Globe</t>
        </is>
      </c>
      <c r="V829" s="22" t="n">
        <v>0.79</v>
      </c>
      <c r="W829" s="10" t="inlineStr">
        <is>
          <t>Terrestrial Optical Fiber Drop</t>
        </is>
      </c>
      <c r="X829" s="22" t="n">
        <v>1.82</v>
      </c>
      <c r="Y829" s="22" t="n">
        <v>0.27</v>
      </c>
      <c r="Z829" s="10" t="inlineStr">
        <is>
          <t>Commercial 220V Grid + 4h LiFePO4 ESS (&gt;=19.0 kWh)</t>
        </is>
      </c>
    </row>
    <row r="830">
      <c r="A830" s="23" t="inlineStr">
        <is>
          <t>FWA-SITE-2826</t>
        </is>
      </c>
      <c r="B830" s="24" t="n">
        <v>3</v>
      </c>
      <c r="C830" s="24" t="n">
        <v>826</v>
      </c>
      <c r="D830" s="24" t="n">
        <v>2826</v>
      </c>
      <c r="E830" s="25" t="inlineStr">
        <is>
          <t>0305407013</t>
        </is>
      </c>
      <c r="F830" s="26" t="inlineStr">
        <is>
          <t>Region III (Central Luzon)</t>
        </is>
      </c>
      <c r="G830" s="26" t="inlineStr">
        <is>
          <t>Pampanga</t>
        </is>
      </c>
      <c r="H830" s="26" t="inlineStr">
        <is>
          <t>Guagua</t>
        </is>
      </c>
      <c r="I830" s="26" t="inlineStr">
        <is>
          <t>San Antonio</t>
        </is>
      </c>
      <c r="J830" s="27" t="n">
        <v>14.964807</v>
      </c>
      <c r="K830" s="27" t="n">
        <v>120.614169</v>
      </c>
      <c r="L830" s="23" t="inlineStr">
        <is>
          <t>U</t>
        </is>
      </c>
      <c r="M830" s="28" t="n">
        <v>5184</v>
      </c>
      <c r="N830" s="28" t="n">
        <v>1296</v>
      </c>
      <c r="O830" s="28" t="n">
        <v>389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T1: Immediate Tower Candidate (&lt;=0.5 km)</t>
        </is>
      </c>
      <c r="T830" s="23" t="inlineStr">
        <is>
          <t>N50</t>
        </is>
      </c>
      <c r="U830" s="26" t="inlineStr">
        <is>
          <t>FTAP Smart</t>
        </is>
      </c>
      <c r="V830" s="30" t="n">
        <v>0.34</v>
      </c>
      <c r="W830" s="26" t="inlineStr">
        <is>
          <t>Terrestrial Optical Fiber Drop</t>
        </is>
      </c>
      <c r="X830" s="30" t="n">
        <v>1.87</v>
      </c>
      <c r="Y830" s="30" t="n">
        <v>0.31</v>
      </c>
      <c r="Z830" s="26" t="inlineStr">
        <is>
          <t>Commercial 220V Grid + 4h LiFePO4 ESS (&gt;=19.0 kWh)</t>
        </is>
      </c>
    </row>
    <row r="831">
      <c r="A831" s="9" t="inlineStr">
        <is>
          <t>FWA-SITE-2827</t>
        </is>
      </c>
      <c r="B831" s="8" t="n">
        <v>3</v>
      </c>
      <c r="C831" s="8" t="n">
        <v>827</v>
      </c>
      <c r="D831" s="8" t="n">
        <v>2827</v>
      </c>
      <c r="E831" s="20" t="inlineStr">
        <is>
          <t>0300801008</t>
        </is>
      </c>
      <c r="F831" s="10" t="inlineStr">
        <is>
          <t>Region III (Central Luzon)</t>
        </is>
      </c>
      <c r="G831" s="10" t="inlineStr">
        <is>
          <t>Bataan</t>
        </is>
      </c>
      <c r="H831" s="10" t="inlineStr">
        <is>
          <t>Abucay</t>
        </is>
      </c>
      <c r="I831" s="10" t="inlineStr">
        <is>
          <t>Omboy</t>
        </is>
      </c>
      <c r="J831" s="21" t="n">
        <v>14.718607</v>
      </c>
      <c r="K831" s="21" t="n">
        <v>120.538579</v>
      </c>
      <c r="L831" s="9" t="inlineStr">
        <is>
          <t>R</t>
        </is>
      </c>
      <c r="M831" s="13" t="n">
        <v>3538</v>
      </c>
      <c r="N831" s="13" t="n">
        <v>982</v>
      </c>
      <c r="O831" s="13" t="n">
        <v>295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PH-BAN-03190</t>
        </is>
      </c>
      <c r="U831" s="10" t="inlineStr">
        <is>
          <t>Edgepoint</t>
        </is>
      </c>
      <c r="V831" s="22" t="n">
        <v>0.2</v>
      </c>
      <c r="W831" s="10" t="inlineStr">
        <is>
          <t>Terrestrial Optical Fiber Drop</t>
        </is>
      </c>
      <c r="X831" s="22" t="n">
        <v>3.76</v>
      </c>
      <c r="Y831" s="22" t="n">
        <v>0.25</v>
      </c>
      <c r="Z831" s="10" t="inlineStr">
        <is>
          <t>Commercial 220V Grid + 4h LiFePO4 ESS (&gt;=19.0 kWh)</t>
        </is>
      </c>
    </row>
    <row r="832">
      <c r="A832" s="23" t="inlineStr">
        <is>
          <t>FWA-SITE-2828</t>
        </is>
      </c>
      <c r="B832" s="24" t="n">
        <v>3</v>
      </c>
      <c r="C832" s="24" t="n">
        <v>828</v>
      </c>
      <c r="D832" s="24" t="n">
        <v>2828</v>
      </c>
      <c r="E832" s="25" t="inlineStr">
        <is>
          <t>0203126021</t>
        </is>
      </c>
      <c r="F832" s="26" t="inlineStr">
        <is>
          <t>Region II (Cagayan Valley)</t>
        </is>
      </c>
      <c r="G832" s="26" t="inlineStr">
        <is>
          <t>Isabela</t>
        </is>
      </c>
      <c r="H832" s="26" t="inlineStr">
        <is>
          <t>Roxas</t>
        </is>
      </c>
      <c r="I832" s="26" t="inlineStr">
        <is>
          <t>San Rafael</t>
        </is>
      </c>
      <c r="J832" s="27" t="n">
        <v>17.1025</v>
      </c>
      <c r="K832" s="27" t="n">
        <v>121.613611</v>
      </c>
      <c r="L832" s="23" t="inlineStr">
        <is>
          <t>R</t>
        </is>
      </c>
      <c r="M832" s="28" t="n">
        <v>3848</v>
      </c>
      <c r="N832" s="28" t="n">
        <v>1012</v>
      </c>
      <c r="O832" s="28" t="n">
        <v>304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PTISG0041</t>
        </is>
      </c>
      <c r="U832" s="26" t="inlineStr">
        <is>
          <t>PTCI/MIDC</t>
        </is>
      </c>
      <c r="V832" s="30" t="n">
        <v>0.5</v>
      </c>
      <c r="W832" s="26" t="inlineStr">
        <is>
          <t>Terrestrial Optical Fiber Drop</t>
        </is>
      </c>
      <c r="X832" s="30" t="n">
        <v>1.5</v>
      </c>
      <c r="Y832" s="30" t="n">
        <v>0.39</v>
      </c>
      <c r="Z832" s="26" t="inlineStr">
        <is>
          <t>Commercial 220V Grid + 4h LiFePO4 ESS (&gt;=19.0 kWh)</t>
        </is>
      </c>
    </row>
    <row r="833">
      <c r="A833" s="9" t="inlineStr">
        <is>
          <t>FWA-SITE-2829</t>
        </is>
      </c>
      <c r="B833" s="8" t="n">
        <v>3</v>
      </c>
      <c r="C833" s="8" t="n">
        <v>829</v>
      </c>
      <c r="D833" s="8" t="n">
        <v>2829</v>
      </c>
      <c r="E833" s="20" t="inlineStr">
        <is>
          <t>1004325014</t>
        </is>
      </c>
      <c r="F833" s="10" t="inlineStr">
        <is>
          <t>Region X (Northern Mindanao)</t>
        </is>
      </c>
      <c r="G833" s="10" t="inlineStr">
        <is>
          <t>Misamis Oriental</t>
        </is>
      </c>
      <c r="H833" s="10" t="inlineStr">
        <is>
          <t>Talisayan</t>
        </is>
      </c>
      <c r="I833" s="10" t="inlineStr">
        <is>
          <t>San Jose</t>
        </is>
      </c>
      <c r="J833" s="21" t="n">
        <v>8.993744</v>
      </c>
      <c r="K833" s="21" t="n">
        <v>124.888791</v>
      </c>
      <c r="L833" s="9" t="inlineStr">
        <is>
          <t>R</t>
        </is>
      </c>
      <c r="M833" s="13" t="n">
        <v>3886</v>
      </c>
      <c r="N833" s="13" t="n">
        <v>996</v>
      </c>
      <c r="O833" s="13" t="n">
        <v>299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PTMLG0078</t>
        </is>
      </c>
      <c r="U833" s="10" t="inlineStr">
        <is>
          <t>PTCI/MIDC</t>
        </is>
      </c>
      <c r="V833" s="22" t="n">
        <v>0.9399999999999999</v>
      </c>
      <c r="W833" s="10" t="inlineStr">
        <is>
          <t>Terrestrial Optical Fiber Drop</t>
        </is>
      </c>
      <c r="X833" s="22" t="n">
        <v>1.02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FWA-SITE-2830</t>
        </is>
      </c>
      <c r="B834" s="24" t="n">
        <v>3</v>
      </c>
      <c r="C834" s="24" t="n">
        <v>830</v>
      </c>
      <c r="D834" s="24" t="n">
        <v>2830</v>
      </c>
      <c r="E834" s="25" t="inlineStr">
        <is>
          <t>1705207020</t>
        </is>
      </c>
      <c r="F834" s="26" t="inlineStr">
        <is>
          <t>MIMAROPA Region</t>
        </is>
      </c>
      <c r="G834" s="26" t="inlineStr">
        <is>
          <t>Oriental Mindoro</t>
        </is>
      </c>
      <c r="H834" s="26" t="inlineStr">
        <is>
          <t>Mansalay</t>
        </is>
      </c>
      <c r="I834" s="26" t="inlineStr">
        <is>
          <t>Santa Teresita</t>
        </is>
      </c>
      <c r="J834" s="27" t="n">
        <v>12.51804</v>
      </c>
      <c r="K834" s="27" t="n">
        <v>121.42196</v>
      </c>
      <c r="L834" s="23" t="inlineStr">
        <is>
          <t>U</t>
        </is>
      </c>
      <c r="M834" s="28" t="n">
        <v>5449</v>
      </c>
      <c r="N834" s="28" t="n">
        <v>1397</v>
      </c>
      <c r="O834" s="28" t="n">
        <v>419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PH170126</t>
        </is>
      </c>
      <c r="U834" s="26" t="inlineStr">
        <is>
          <t>FTAP Globe</t>
        </is>
      </c>
      <c r="V834" s="30" t="n">
        <v>1.91</v>
      </c>
      <c r="W834" s="26" t="inlineStr">
        <is>
          <t>Terrestrial Optical Fiber Drop</t>
        </is>
      </c>
      <c r="X834" s="30" t="n">
        <v>1.88</v>
      </c>
      <c r="Y834" s="30" t="n">
        <v>0.26</v>
      </c>
      <c r="Z834" s="26" t="inlineStr">
        <is>
          <t>Commercial 220V Grid + 4h LiFePO4 ESS (&gt;=19.0 kWh)</t>
        </is>
      </c>
    </row>
    <row r="835">
      <c r="A835" s="9" t="inlineStr">
        <is>
          <t>FWA-SITE-2831</t>
        </is>
      </c>
      <c r="B835" s="8" t="n">
        <v>3</v>
      </c>
      <c r="C835" s="8" t="n">
        <v>831</v>
      </c>
      <c r="D835" s="8" t="n">
        <v>2831</v>
      </c>
      <c r="E835" s="20" t="inlineStr">
        <is>
          <t>0603044043</t>
        </is>
      </c>
      <c r="F835" s="10" t="inlineStr">
        <is>
          <t>Region VI (Western Visayas)</t>
        </is>
      </c>
      <c r="G835" s="10" t="inlineStr">
        <is>
          <t>Iloilo</t>
        </is>
      </c>
      <c r="H835" s="10" t="inlineStr">
        <is>
          <t>Sara</t>
        </is>
      </c>
      <c r="I835" s="10" t="inlineStr">
        <is>
          <t>Zerrudo</t>
        </is>
      </c>
      <c r="J835" s="21" t="n">
        <v>11.244156</v>
      </c>
      <c r="K835" s="21" t="n">
        <v>123.024643</v>
      </c>
      <c r="L835" s="9" t="inlineStr">
        <is>
          <t>R</t>
        </is>
      </c>
      <c r="M835" s="13" t="n">
        <v>2169</v>
      </c>
      <c r="N835" s="13" t="n">
        <v>570</v>
      </c>
      <c r="O835" s="13" t="n">
        <v>171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LDIC_ILO_0004</t>
        </is>
      </c>
      <c r="U835" s="10" t="inlineStr">
        <is>
          <t>LDIC</t>
        </is>
      </c>
      <c r="V835" s="22" t="n">
        <v>0.32</v>
      </c>
      <c r="W835" s="10" t="inlineStr">
        <is>
          <t>Terrestrial Optical Fiber Drop</t>
        </is>
      </c>
      <c r="X835" s="22" t="n">
        <v>1.5</v>
      </c>
      <c r="Y835" s="22" t="n">
        <v>0.31</v>
      </c>
      <c r="Z835" s="10" t="inlineStr">
        <is>
          <t>Commercial 220V Grid + 4h LiFePO4 ESS (&gt;=19.0 kWh)</t>
        </is>
      </c>
    </row>
    <row r="836">
      <c r="A836" s="23" t="inlineStr">
        <is>
          <t>FWA-SITE-2832</t>
        </is>
      </c>
      <c r="B836" s="24" t="n">
        <v>3</v>
      </c>
      <c r="C836" s="24" t="n">
        <v>832</v>
      </c>
      <c r="D836" s="24" t="n">
        <v>2832</v>
      </c>
      <c r="E836" s="25" t="inlineStr">
        <is>
          <t>0305416032</t>
        </is>
      </c>
      <c r="F836" s="26" t="inlineStr">
        <is>
          <t>Region III (Central Luzon)</t>
        </is>
      </c>
      <c r="G836" s="26" t="inlineStr">
        <is>
          <t>Pampanga</t>
        </is>
      </c>
      <c r="H836" s="26" t="inlineStr">
        <is>
          <t>City of San Fernando</t>
        </is>
      </c>
      <c r="I836" s="26" t="inlineStr">
        <is>
          <t>Santa Lucia</t>
        </is>
      </c>
      <c r="J836" s="27" t="n">
        <v>15.024949</v>
      </c>
      <c r="K836" s="27" t="n">
        <v>120.69251</v>
      </c>
      <c r="L836" s="23" t="inlineStr">
        <is>
          <t>U</t>
        </is>
      </c>
      <c r="M836" s="28" t="n">
        <v>10706</v>
      </c>
      <c r="N836" s="28" t="n">
        <v>2676</v>
      </c>
      <c r="O836" s="28" t="n">
        <v>803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PH030497</t>
        </is>
      </c>
      <c r="U836" s="26" t="inlineStr">
        <is>
          <t>FTAP Globe</t>
        </is>
      </c>
      <c r="V836" s="30" t="n">
        <v>0.32</v>
      </c>
      <c r="W836" s="26" t="inlineStr">
        <is>
          <t>Terrestrial Optical Fiber Drop</t>
        </is>
      </c>
      <c r="X836" s="30" t="n">
        <v>2.13</v>
      </c>
      <c r="Y836" s="30" t="n">
        <v>0.26</v>
      </c>
      <c r="Z836" s="26" t="inlineStr">
        <is>
          <t>Commercial 220V Grid + 4h LiFePO4 ESS (&gt;=19.0 kWh)</t>
        </is>
      </c>
    </row>
    <row r="837">
      <c r="A837" s="9" t="inlineStr">
        <is>
          <t>FWA-SITE-2833</t>
        </is>
      </c>
      <c r="B837" s="8" t="n">
        <v>3</v>
      </c>
      <c r="C837" s="8" t="n">
        <v>833</v>
      </c>
      <c r="D837" s="8" t="n">
        <v>2833</v>
      </c>
      <c r="E837" s="20" t="inlineStr">
        <is>
          <t>1208007019</t>
        </is>
      </c>
      <c r="F837" s="10" t="inlineStr">
        <is>
          <t>Region XII (SOCCSKSARGEN)</t>
        </is>
      </c>
      <c r="G837" s="10" t="inlineStr">
        <is>
          <t>Sarangani</t>
        </is>
      </c>
      <c r="H837" s="10" t="inlineStr">
        <is>
          <t>Malungon</t>
        </is>
      </c>
      <c r="I837" s="10" t="inlineStr">
        <is>
          <t>Malandag</t>
        </is>
      </c>
      <c r="J837" s="21" t="n">
        <v>6.286188</v>
      </c>
      <c r="K837" s="21" t="n">
        <v>125.2574</v>
      </c>
      <c r="L837" s="9" t="inlineStr">
        <is>
          <t>U</t>
        </is>
      </c>
      <c r="M837" s="13" t="n">
        <v>15960</v>
      </c>
      <c r="N837" s="13" t="n">
        <v>4092</v>
      </c>
      <c r="O837" s="13" t="n">
        <v>1228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PH120311</t>
        </is>
      </c>
      <c r="U837" s="10" t="inlineStr">
        <is>
          <t>FTAP Globe</t>
        </is>
      </c>
      <c r="V837" s="22" t="n">
        <v>1.13</v>
      </c>
      <c r="W837" s="10" t="inlineStr">
        <is>
          <t>Terrestrial Optical Fiber Drop</t>
        </is>
      </c>
      <c r="X837" s="22" t="n">
        <v>2.38</v>
      </c>
      <c r="Y837" s="22" t="n">
        <v>0.25</v>
      </c>
      <c r="Z837" s="10" t="inlineStr">
        <is>
          <t>Commercial 220V Grid + 4h LiFePO4 ESS (&gt;=19.0 kWh)</t>
        </is>
      </c>
    </row>
    <row r="838">
      <c r="A838" s="23" t="inlineStr">
        <is>
          <t>FWA-SITE-2834</t>
        </is>
      </c>
      <c r="B838" s="24" t="n">
        <v>3</v>
      </c>
      <c r="C838" s="24" t="n">
        <v>834</v>
      </c>
      <c r="D838" s="24" t="n">
        <v>2834</v>
      </c>
      <c r="E838" s="25" t="inlineStr">
        <is>
          <t>0405608001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Candelaria</t>
        </is>
      </c>
      <c r="I838" s="26" t="inlineStr">
        <is>
          <t>Poblacion</t>
        </is>
      </c>
      <c r="J838" s="27" t="n">
        <v>13.931484</v>
      </c>
      <c r="K838" s="27" t="n">
        <v>121.426819</v>
      </c>
      <c r="L838" s="23" t="inlineStr">
        <is>
          <t>U</t>
        </is>
      </c>
      <c r="M838" s="28" t="n">
        <v>5761</v>
      </c>
      <c r="N838" s="28" t="n">
        <v>1516</v>
      </c>
      <c r="O838" s="28" t="n">
        <v>455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PTQZG0002</t>
        </is>
      </c>
      <c r="U838" s="26" t="inlineStr">
        <is>
          <t>PTCI/MIDC</t>
        </is>
      </c>
      <c r="V838" s="30" t="n">
        <v>0.28</v>
      </c>
      <c r="W838" s="26" t="inlineStr">
        <is>
          <t>Terrestrial Optical Fiber Drop</t>
        </is>
      </c>
      <c r="X838" s="30" t="n">
        <v>1.24</v>
      </c>
      <c r="Y838" s="30" t="n">
        <v>0.31</v>
      </c>
      <c r="Z838" s="26" t="inlineStr">
        <is>
          <t>Commercial 220V Grid + 4h LiFePO4 ESS (&gt;=19.0 kWh)</t>
        </is>
      </c>
    </row>
    <row r="839">
      <c r="A839" s="9" t="inlineStr">
        <is>
          <t>FWA-SITE-2835</t>
        </is>
      </c>
      <c r="B839" s="8" t="n">
        <v>3</v>
      </c>
      <c r="C839" s="8" t="n">
        <v>835</v>
      </c>
      <c r="D839" s="8" t="n">
        <v>2835</v>
      </c>
      <c r="E839" s="20" t="inlineStr">
        <is>
          <t>0203113025</t>
        </is>
      </c>
      <c r="F839" s="10" t="inlineStr">
        <is>
          <t>Region II (Cagayan Valley)</t>
        </is>
      </c>
      <c r="G839" s="10" t="inlineStr">
        <is>
          <t>Isabela</t>
        </is>
      </c>
      <c r="H839" s="10" t="inlineStr">
        <is>
          <t>Gamu</t>
        </is>
      </c>
      <c r="I839" s="10" t="inlineStr">
        <is>
          <t>Upi</t>
        </is>
      </c>
      <c r="J839" s="21" t="n">
        <v>17.06933</v>
      </c>
      <c r="K839" s="21" t="n">
        <v>121.85969</v>
      </c>
      <c r="L839" s="9" t="inlineStr">
        <is>
          <t>U</t>
        </is>
      </c>
      <c r="M839" s="13" t="n">
        <v>5347</v>
      </c>
      <c r="N839" s="13" t="n">
        <v>1407</v>
      </c>
      <c r="O839" s="13" t="n">
        <v>422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T3: Survey Tower Candidate (1.0-2.0 km)</t>
        </is>
      </c>
      <c r="T839" s="9" t="inlineStr">
        <is>
          <t>PH020067</t>
        </is>
      </c>
      <c r="U839" s="10" t="inlineStr">
        <is>
          <t>FTAP Globe</t>
        </is>
      </c>
      <c r="V839" s="22" t="n">
        <v>1.68</v>
      </c>
      <c r="W839" s="10" t="inlineStr">
        <is>
          <t>Terrestrial Optical Fiber Drop</t>
        </is>
      </c>
      <c r="X839" s="22" t="n">
        <v>1.05</v>
      </c>
      <c r="Y839" s="22" t="n">
        <v>0.26</v>
      </c>
      <c r="Z839" s="10" t="inlineStr">
        <is>
          <t>Commercial 220V Grid + 4h LiFePO4 ESS (&gt;=19.0 kWh)</t>
        </is>
      </c>
    </row>
    <row r="840">
      <c r="A840" s="23" t="inlineStr">
        <is>
          <t>FWA-SITE-2836</t>
        </is>
      </c>
      <c r="B840" s="24" t="n">
        <v>3</v>
      </c>
      <c r="C840" s="24" t="n">
        <v>836</v>
      </c>
      <c r="D840" s="24" t="n">
        <v>2836</v>
      </c>
      <c r="E840" s="25" t="inlineStr">
        <is>
          <t>0403404014</t>
        </is>
      </c>
      <c r="F840" s="26" t="inlineStr">
        <is>
          <t>Region IV-A (CALABARZON)</t>
        </is>
      </c>
      <c r="G840" s="26" t="inlineStr">
        <is>
          <t>Laguna</t>
        </is>
      </c>
      <c r="H840" s="26" t="inlineStr">
        <is>
          <t>City of Cabuyao</t>
        </is>
      </c>
      <c r="I840" s="26" t="inlineStr">
        <is>
          <t>Sala</t>
        </is>
      </c>
      <c r="J840" s="27" t="n">
        <v>14.271334</v>
      </c>
      <c r="K840" s="27" t="n">
        <v>121.126244</v>
      </c>
      <c r="L840" s="23" t="inlineStr">
        <is>
          <t>U</t>
        </is>
      </c>
      <c r="M840" s="28" t="n">
        <v>11951</v>
      </c>
      <c r="N840" s="28" t="n">
        <v>3621</v>
      </c>
      <c r="O840" s="28" t="n">
        <v>1086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T2: Close Tower Candidate (0.5-1.0 km)</t>
        </is>
      </c>
      <c r="T840" s="23" t="inlineStr">
        <is>
          <t>F02105-C08</t>
        </is>
      </c>
      <c r="U840" s="26" t="inlineStr">
        <is>
          <t>PTCI/MIDC</t>
        </is>
      </c>
      <c r="V840" s="30" t="n">
        <v>0.79</v>
      </c>
      <c r="W840" s="26" t="inlineStr">
        <is>
          <t>Terrestrial Optical Fiber Drop</t>
        </is>
      </c>
      <c r="X840" s="30" t="n">
        <v>2.45</v>
      </c>
      <c r="Y840" s="30" t="n">
        <v>0.26</v>
      </c>
      <c r="Z840" s="26" t="inlineStr">
        <is>
          <t>Commercial 220V Grid + 4h LiFePO4 ESS (&gt;=19.0 kWh)</t>
        </is>
      </c>
    </row>
    <row r="841">
      <c r="A841" s="9" t="inlineStr">
        <is>
          <t>FWA-SITE-2837</t>
        </is>
      </c>
      <c r="B841" s="8" t="n">
        <v>3</v>
      </c>
      <c r="C841" s="8" t="n">
        <v>837</v>
      </c>
      <c r="D841" s="8" t="n">
        <v>2837</v>
      </c>
      <c r="E841" s="20" t="inlineStr">
        <is>
          <t>0305407027</t>
        </is>
      </c>
      <c r="F841" s="10" t="inlineStr">
        <is>
          <t>Region III (Central Luzon)</t>
        </is>
      </c>
      <c r="G841" s="10" t="inlineStr">
        <is>
          <t>Pampanga</t>
        </is>
      </c>
      <c r="H841" s="10" t="inlineStr">
        <is>
          <t>Guagua</t>
        </is>
      </c>
      <c r="I841" s="10" t="inlineStr">
        <is>
          <t>San Juan</t>
        </is>
      </c>
      <c r="J841" s="21" t="n">
        <v>14.972351</v>
      </c>
      <c r="K841" s="21" t="n">
        <v>120.618073</v>
      </c>
      <c r="L841" s="9" t="inlineStr">
        <is>
          <t>R</t>
        </is>
      </c>
      <c r="M841" s="13" t="n">
        <v>2905</v>
      </c>
      <c r="N841" s="13" t="n">
        <v>726</v>
      </c>
      <c r="O841" s="13" t="n">
        <v>218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PH-PAM-00986</t>
        </is>
      </c>
      <c r="U841" s="10" t="inlineStr">
        <is>
          <t>Edgepoint</t>
        </is>
      </c>
      <c r="V841" s="22" t="n">
        <v>0.53</v>
      </c>
      <c r="W841" s="10" t="inlineStr">
        <is>
          <t>Terrestrial Optical Fiber Drop</t>
        </is>
      </c>
      <c r="X841" s="22" t="n">
        <v>1.22</v>
      </c>
      <c r="Y841" s="22" t="n">
        <v>0.33</v>
      </c>
      <c r="Z841" s="10" t="inlineStr">
        <is>
          <t>Commercial 220V Grid + 4h LiFePO4 ESS (&gt;=19.0 kWh)</t>
        </is>
      </c>
    </row>
    <row r="842">
      <c r="A842" s="23" t="inlineStr">
        <is>
          <t>FWA-SITE-2838</t>
        </is>
      </c>
      <c r="B842" s="24" t="n">
        <v>3</v>
      </c>
      <c r="C842" s="24" t="n">
        <v>838</v>
      </c>
      <c r="D842" s="24" t="n">
        <v>2838</v>
      </c>
      <c r="E842" s="25" t="inlineStr">
        <is>
          <t>0305408029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Lubao</t>
        </is>
      </c>
      <c r="I842" s="26" t="inlineStr">
        <is>
          <t>San Roque Arbol</t>
        </is>
      </c>
      <c r="J842" s="27" t="n">
        <v>14.896549</v>
      </c>
      <c r="K842" s="27" t="n">
        <v>120.545109</v>
      </c>
      <c r="L842" s="23" t="inlineStr">
        <is>
          <t>R</t>
        </is>
      </c>
      <c r="M842" s="28" t="n">
        <v>3613</v>
      </c>
      <c r="N842" s="28" t="n">
        <v>903</v>
      </c>
      <c r="O842" s="28" t="n">
        <v>271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F01558-B07</t>
        </is>
      </c>
      <c r="U842" s="26" t="inlineStr">
        <is>
          <t>PTCI/MIDC</t>
        </is>
      </c>
      <c r="V842" s="30" t="n">
        <v>0.39</v>
      </c>
      <c r="W842" s="26" t="inlineStr">
        <is>
          <t>Terrestrial Optical Fiber Drop</t>
        </is>
      </c>
      <c r="X842" s="30" t="n">
        <v>1.85</v>
      </c>
      <c r="Y842" s="30" t="n">
        <v>0.27</v>
      </c>
      <c r="Z842" s="26" t="inlineStr">
        <is>
          <t>Commercial 220V Grid + 4h LiFePO4 ESS (&gt;=19.0 kWh)</t>
        </is>
      </c>
    </row>
    <row r="843">
      <c r="A843" s="9" t="inlineStr">
        <is>
          <t>FWA-SITE-2839</t>
        </is>
      </c>
      <c r="B843" s="8" t="n">
        <v>3</v>
      </c>
      <c r="C843" s="8" t="n">
        <v>839</v>
      </c>
      <c r="D843" s="8" t="n">
        <v>2839</v>
      </c>
      <c r="E843" s="20" t="inlineStr">
        <is>
          <t>0701242009</t>
        </is>
      </c>
      <c r="F843" s="10" t="inlineStr">
        <is>
          <t>Region VII (Central Visayas)</t>
        </is>
      </c>
      <c r="G843" s="10" t="inlineStr">
        <is>
          <t>Bohol</t>
        </is>
      </c>
      <c r="H843" s="10" t="inlineStr">
        <is>
          <t>City of Tagbilaran</t>
        </is>
      </c>
      <c r="I843" s="10" t="inlineStr">
        <is>
          <t>Mansasa</t>
        </is>
      </c>
      <c r="J843" s="21" t="n">
        <v>9.631982000000001</v>
      </c>
      <c r="K843" s="21" t="n">
        <v>123.870817</v>
      </c>
      <c r="L843" s="9" t="inlineStr">
        <is>
          <t>U</t>
        </is>
      </c>
      <c r="M843" s="13" t="n">
        <v>6609</v>
      </c>
      <c r="N843" s="13" t="n">
        <v>1652</v>
      </c>
      <c r="O843" s="13" t="n">
        <v>496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PTBOG0055</t>
        </is>
      </c>
      <c r="U843" s="10" t="inlineStr">
        <is>
          <t>PTCI/MIDC</t>
        </is>
      </c>
      <c r="V843" s="22" t="n">
        <v>0.32</v>
      </c>
      <c r="W843" s="10" t="inlineStr">
        <is>
          <t>Terrestrial Optical Fiber Drop</t>
        </is>
      </c>
      <c r="X843" s="22" t="n">
        <v>2.28</v>
      </c>
      <c r="Y843" s="22" t="n">
        <v>0.09</v>
      </c>
      <c r="Z843" s="10" t="inlineStr">
        <is>
          <t>Commercial 220V Grid + 4h LiFePO4 ESS (&gt;=19.0 kWh)</t>
        </is>
      </c>
    </row>
    <row r="844">
      <c r="A844" s="23" t="inlineStr">
        <is>
          <t>FWA-SITE-2840</t>
        </is>
      </c>
      <c r="B844" s="24" t="n">
        <v>3</v>
      </c>
      <c r="C844" s="24" t="n">
        <v>840</v>
      </c>
      <c r="D844" s="24" t="n">
        <v>2840</v>
      </c>
      <c r="E844" s="25" t="inlineStr">
        <is>
          <t>0500504032</t>
        </is>
      </c>
      <c r="F844" s="26" t="inlineStr">
        <is>
          <t>Region V (Bicol Region)</t>
        </is>
      </c>
      <c r="G844" s="26" t="inlineStr">
        <is>
          <t>Albay</t>
        </is>
      </c>
      <c r="H844" s="26" t="inlineStr">
        <is>
          <t>Guinobatan</t>
        </is>
      </c>
      <c r="I844" s="26" t="inlineStr">
        <is>
          <t>Morera</t>
        </is>
      </c>
      <c r="J844" s="27" t="n">
        <v>13.198614</v>
      </c>
      <c r="K844" s="27" t="n">
        <v>123.593705</v>
      </c>
      <c r="L844" s="23" t="inlineStr">
        <is>
          <t>R</t>
        </is>
      </c>
      <c r="M844" s="28" t="n">
        <v>2511</v>
      </c>
      <c r="N844" s="28" t="n">
        <v>612</v>
      </c>
      <c r="O844" s="28" t="n">
        <v>184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E03382-C10</t>
        </is>
      </c>
      <c r="U844" s="26" t="inlineStr">
        <is>
          <t>PTCI/MIDC</t>
        </is>
      </c>
      <c r="V844" s="30" t="n">
        <v>0.92</v>
      </c>
      <c r="W844" s="26" t="inlineStr">
        <is>
          <t>Terrestrial Optical Fiber Drop</t>
        </is>
      </c>
      <c r="X844" s="30" t="n">
        <v>1.57</v>
      </c>
      <c r="Y844" s="30" t="n">
        <v>0.26</v>
      </c>
      <c r="Z844" s="26" t="inlineStr">
        <is>
          <t>Commercial 220V Grid + 4h LiFePO4 ESS (&gt;=19.0 kWh)</t>
        </is>
      </c>
    </row>
    <row r="845">
      <c r="A845" s="9" t="inlineStr">
        <is>
          <t>FWA-SITE-2841</t>
        </is>
      </c>
      <c r="B845" s="8" t="n">
        <v>3</v>
      </c>
      <c r="C845" s="8" t="n">
        <v>841</v>
      </c>
      <c r="D845" s="8" t="n">
        <v>2841</v>
      </c>
      <c r="E845" s="20" t="inlineStr">
        <is>
          <t>0702231014</t>
        </is>
      </c>
      <c r="F845" s="10" t="inlineStr">
        <is>
          <t>Region VII (Central Visayas)</t>
        </is>
      </c>
      <c r="G845" s="10" t="inlineStr">
        <is>
          <t>Cebu</t>
        </is>
      </c>
      <c r="H845" s="10" t="inlineStr">
        <is>
          <t>Medellin</t>
        </is>
      </c>
      <c r="I845" s="10" t="inlineStr">
        <is>
          <t>Poblacion</t>
        </is>
      </c>
      <c r="J845" s="21" t="n">
        <v>11.12874</v>
      </c>
      <c r="K845" s="21" t="n">
        <v>123.960704</v>
      </c>
      <c r="L845" s="9" t="inlineStr">
        <is>
          <t>U</t>
        </is>
      </c>
      <c r="M845" s="13" t="n">
        <v>6979</v>
      </c>
      <c r="N845" s="13" t="n">
        <v>1836</v>
      </c>
      <c r="O845" s="13" t="n">
        <v>551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PH070301</t>
        </is>
      </c>
      <c r="U845" s="10" t="inlineStr">
        <is>
          <t>FTAP Globe</t>
        </is>
      </c>
      <c r="V845" s="22" t="n">
        <v>0.97</v>
      </c>
      <c r="W845" s="10" t="inlineStr">
        <is>
          <t>Terrestrial Optical Fiber Drop</t>
        </is>
      </c>
      <c r="X845" s="22" t="n">
        <v>1.12</v>
      </c>
      <c r="Y845" s="22" t="n">
        <v>0.33</v>
      </c>
      <c r="Z845" s="10" t="inlineStr">
        <is>
          <t>Commercial 220V Grid + 4h LiFePO4 ESS (&gt;=19.0 kWh)</t>
        </is>
      </c>
    </row>
    <row r="846">
      <c r="A846" s="23" t="inlineStr">
        <is>
          <t>FWA-SITE-2842</t>
        </is>
      </c>
      <c r="B846" s="24" t="n">
        <v>3</v>
      </c>
      <c r="C846" s="24" t="n">
        <v>842</v>
      </c>
      <c r="D846" s="24" t="n">
        <v>2842</v>
      </c>
      <c r="E846" s="25" t="inlineStr">
        <is>
          <t>0205004007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Bambang</t>
        </is>
      </c>
      <c r="I846" s="26" t="inlineStr">
        <is>
          <t>Banggot</t>
        </is>
      </c>
      <c r="J846" s="27" t="n">
        <v>16.38505</v>
      </c>
      <c r="K846" s="27" t="n">
        <v>121.11026</v>
      </c>
      <c r="L846" s="23" t="inlineStr">
        <is>
          <t>U</t>
        </is>
      </c>
      <c r="M846" s="28" t="n">
        <v>4827</v>
      </c>
      <c r="N846" s="28" t="n">
        <v>1270</v>
      </c>
      <c r="O846" s="28" t="n">
        <v>381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PH-NUV-02410</t>
        </is>
      </c>
      <c r="U846" s="26" t="inlineStr">
        <is>
          <t>Edgepoint</t>
        </is>
      </c>
      <c r="V846" s="30" t="n">
        <v>0.28</v>
      </c>
      <c r="W846" s="26" t="inlineStr">
        <is>
          <t>Terrestrial Optical Fiber Drop</t>
        </is>
      </c>
      <c r="X846" s="30" t="n">
        <v>1.49</v>
      </c>
      <c r="Y846" s="30" t="n">
        <v>0.26</v>
      </c>
      <c r="Z846" s="26" t="inlineStr">
        <is>
          <t>Commercial 220V Grid + 4h LiFePO4 ESS (&gt;=19.0 kWh)</t>
        </is>
      </c>
    </row>
    <row r="847">
      <c r="A847" s="9" t="inlineStr">
        <is>
          <t>FWA-SITE-2843</t>
        </is>
      </c>
      <c r="B847" s="8" t="n">
        <v>3</v>
      </c>
      <c r="C847" s="8" t="n">
        <v>843</v>
      </c>
      <c r="D847" s="8" t="n">
        <v>2843</v>
      </c>
      <c r="E847" s="20" t="inlineStr">
        <is>
          <t>1600201024</t>
        </is>
      </c>
      <c r="F847" s="10" t="inlineStr">
        <is>
          <t>Region XIII (Caraga)</t>
        </is>
      </c>
      <c r="G847" s="10" t="inlineStr">
        <is>
          <t>Agusan del Norte</t>
        </is>
      </c>
      <c r="H847" s="10" t="inlineStr">
        <is>
          <t>Buenavista</t>
        </is>
      </c>
      <c r="I847" s="10" t="inlineStr">
        <is>
          <t>Sacol</t>
        </is>
      </c>
      <c r="J847" s="21" t="n">
        <v>8.972745</v>
      </c>
      <c r="K847" s="21" t="n">
        <v>125.39374</v>
      </c>
      <c r="L847" s="9" t="inlineStr">
        <is>
          <t>R</t>
        </is>
      </c>
      <c r="M847" s="13" t="n">
        <v>3513</v>
      </c>
      <c r="N847" s="13" t="n">
        <v>856</v>
      </c>
      <c r="O847" s="13" t="n">
        <v>257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T3: Survey Tower Candidate (1.0-2.0 km)</t>
        </is>
      </c>
      <c r="T847" s="9" t="inlineStr">
        <is>
          <t>PTANG0001</t>
        </is>
      </c>
      <c r="U847" s="10" t="inlineStr">
        <is>
          <t>PTCI/MIDC</t>
        </is>
      </c>
      <c r="V847" s="22" t="n">
        <v>1.36</v>
      </c>
      <c r="W847" s="10" t="inlineStr">
        <is>
          <t>Terrestrial Optical Fiber Drop</t>
        </is>
      </c>
      <c r="X847" s="22" t="n">
        <v>2.53</v>
      </c>
      <c r="Y847" s="22" t="n">
        <v>0.41</v>
      </c>
      <c r="Z847" s="10" t="inlineStr">
        <is>
          <t>Commercial 220V Grid + 4h LiFePO4 ESS (&gt;=19.0 kWh)</t>
        </is>
      </c>
    </row>
    <row r="848">
      <c r="A848" s="23" t="inlineStr">
        <is>
          <t>FWA-SITE-2844</t>
        </is>
      </c>
      <c r="B848" s="24" t="n">
        <v>3</v>
      </c>
      <c r="C848" s="24" t="n">
        <v>844</v>
      </c>
      <c r="D848" s="24" t="n">
        <v>2844</v>
      </c>
      <c r="E848" s="25" t="inlineStr">
        <is>
          <t>0301407024</t>
        </is>
      </c>
      <c r="F848" s="26" t="inlineStr">
        <is>
          <t>Region III (Central Luzon)</t>
        </is>
      </c>
      <c r="G848" s="26" t="inlineStr">
        <is>
          <t>Bulacan</t>
        </is>
      </c>
      <c r="H848" s="26" t="inlineStr">
        <is>
          <t>Calumpit</t>
        </is>
      </c>
      <c r="I848" s="26" t="inlineStr">
        <is>
          <t>San Marcos</t>
        </is>
      </c>
      <c r="J848" s="27" t="n">
        <v>14.897755</v>
      </c>
      <c r="K848" s="27" t="n">
        <v>120.778733</v>
      </c>
      <c r="L848" s="23" t="inlineStr">
        <is>
          <t>U</t>
        </is>
      </c>
      <c r="M848" s="28" t="n">
        <v>2792</v>
      </c>
      <c r="N848" s="28" t="n">
        <v>797</v>
      </c>
      <c r="O848" s="28" t="n">
        <v>239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PH-BUL-02325</t>
        </is>
      </c>
      <c r="U848" s="26" t="inlineStr">
        <is>
          <t>Edgepoint</t>
        </is>
      </c>
      <c r="V848" s="30" t="n">
        <v>0.18</v>
      </c>
      <c r="W848" s="26" t="inlineStr">
        <is>
          <t>Terrestrial Optical Fiber Drop</t>
        </is>
      </c>
      <c r="X848" s="30" t="n">
        <v>1.51</v>
      </c>
      <c r="Y848" s="30" t="n">
        <v>0.31</v>
      </c>
      <c r="Z848" s="26" t="inlineStr">
        <is>
          <t>Commercial 220V Grid + 4h LiFePO4 ESS (&gt;=19.0 kWh)</t>
        </is>
      </c>
    </row>
    <row r="849">
      <c r="A849" s="9" t="inlineStr">
        <is>
          <t>FWA-SITE-2845</t>
        </is>
      </c>
      <c r="B849" s="8" t="n">
        <v>3</v>
      </c>
      <c r="C849" s="8" t="n">
        <v>845</v>
      </c>
      <c r="D849" s="8" t="n">
        <v>2845</v>
      </c>
      <c r="E849" s="20" t="inlineStr">
        <is>
          <t>0402106034</t>
        </is>
      </c>
      <c r="F849" s="10" t="inlineStr">
        <is>
          <t>Region IV-A (CALABARZON)</t>
        </is>
      </c>
      <c r="G849" s="10" t="inlineStr">
        <is>
          <t>Cavite</t>
        </is>
      </c>
      <c r="H849" s="10" t="inlineStr">
        <is>
          <t>City of Dasmariñas</t>
        </is>
      </c>
      <c r="I849" s="10" t="inlineStr">
        <is>
          <t>San Manuel I</t>
        </is>
      </c>
      <c r="J849" s="21" t="n">
        <v>14.319963</v>
      </c>
      <c r="K849" s="21" t="n">
        <v>120.956179</v>
      </c>
      <c r="L849" s="9" t="inlineStr">
        <is>
          <t>R</t>
        </is>
      </c>
      <c r="M849" s="13" t="n">
        <v>2971</v>
      </c>
      <c r="N849" s="13" t="n">
        <v>873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LDIC_CAV_0020</t>
        </is>
      </c>
      <c r="U849" s="10" t="inlineStr">
        <is>
          <t>LDIC</t>
        </is>
      </c>
      <c r="V849" s="22" t="n">
        <v>0.32</v>
      </c>
      <c r="W849" s="10" t="inlineStr">
        <is>
          <t>Terrestrial Optical Fiber Drop</t>
        </is>
      </c>
      <c r="X849" s="22" t="n">
        <v>1.32</v>
      </c>
      <c r="Y849" s="22" t="n">
        <v>1.97</v>
      </c>
      <c r="Z849" s="10" t="inlineStr">
        <is>
          <t>Commercial 220V Grid + 4h LiFePO4 ESS (&gt;=19.0 kWh)</t>
        </is>
      </c>
    </row>
    <row r="850">
      <c r="A850" s="23" t="inlineStr">
        <is>
          <t>FWA-SITE-2846</t>
        </is>
      </c>
      <c r="B850" s="24" t="n">
        <v>3</v>
      </c>
      <c r="C850" s="24" t="n">
        <v>846</v>
      </c>
      <c r="D850" s="24" t="n">
        <v>2846</v>
      </c>
      <c r="E850" s="25" t="inlineStr">
        <is>
          <t>0401028004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City of Sto. Tomas</t>
        </is>
      </c>
      <c r="I850" s="26" t="inlineStr">
        <is>
          <t>Barangay IV</t>
        </is>
      </c>
      <c r="J850" s="27" t="n">
        <v>14.105333</v>
      </c>
      <c r="K850" s="27" t="n">
        <v>121.14258</v>
      </c>
      <c r="L850" s="23" t="inlineStr">
        <is>
          <t>U</t>
        </is>
      </c>
      <c r="M850" s="28" t="n">
        <v>3529</v>
      </c>
      <c r="N850" s="28" t="n">
        <v>980</v>
      </c>
      <c r="O850" s="28" t="n">
        <v>294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F01985-C08</t>
        </is>
      </c>
      <c r="U850" s="26" t="inlineStr">
        <is>
          <t>PTCI/MIDC</t>
        </is>
      </c>
      <c r="V850" s="30" t="n">
        <v>0.11</v>
      </c>
      <c r="W850" s="26" t="inlineStr">
        <is>
          <t>Terrestrial Optical Fiber Drop</t>
        </is>
      </c>
      <c r="X850" s="30" t="n">
        <v>2.59</v>
      </c>
      <c r="Y850" s="30" t="n">
        <v>0.29</v>
      </c>
      <c r="Z850" s="26" t="inlineStr">
        <is>
          <t>Commercial 220V Grid + 4h LiFePO4 ESS (&gt;=19.0 kWh)</t>
        </is>
      </c>
    </row>
    <row r="851">
      <c r="A851" s="9" t="inlineStr">
        <is>
          <t>FWA-SITE-2847</t>
        </is>
      </c>
      <c r="B851" s="8" t="n">
        <v>3</v>
      </c>
      <c r="C851" s="8" t="n">
        <v>847</v>
      </c>
      <c r="D851" s="8" t="n">
        <v>2847</v>
      </c>
      <c r="E851" s="20" t="inlineStr">
        <is>
          <t>0702205044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Argao</t>
        </is>
      </c>
      <c r="I851" s="10" t="inlineStr">
        <is>
          <t>Tulic</t>
        </is>
      </c>
      <c r="J851" s="21" t="n">
        <v>9.874722999999999</v>
      </c>
      <c r="K851" s="21" t="n">
        <v>123.595679</v>
      </c>
      <c r="L851" s="9" t="inlineStr">
        <is>
          <t>R</t>
        </is>
      </c>
      <c r="M851" s="13" t="n">
        <v>3060</v>
      </c>
      <c r="N851" s="13" t="n">
        <v>805</v>
      </c>
      <c r="O851" s="13" t="n">
        <v>242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T3: Survey Tower Candidate (1.0-2.0 km)</t>
        </is>
      </c>
      <c r="T851" s="9" t="inlineStr">
        <is>
          <t>PTCEG0004</t>
        </is>
      </c>
      <c r="U851" s="10" t="inlineStr">
        <is>
          <t>PTCI/MIDC</t>
        </is>
      </c>
      <c r="V851" s="22" t="n">
        <v>1.4</v>
      </c>
      <c r="W851" s="10" t="inlineStr">
        <is>
          <t>Terrestrial Optical Fiber Drop</t>
        </is>
      </c>
      <c r="X851" s="22" t="n">
        <v>1.04</v>
      </c>
      <c r="Y851" s="22" t="n">
        <v>0.26</v>
      </c>
      <c r="Z851" s="10" t="inlineStr">
        <is>
          <t>Commercial 220V Grid + 4h LiFePO4 ESS (&gt;=19.0 kWh)</t>
        </is>
      </c>
    </row>
    <row r="852">
      <c r="A852" s="23" t="inlineStr">
        <is>
          <t>FWA-SITE-2848</t>
        </is>
      </c>
      <c r="B852" s="24" t="n">
        <v>3</v>
      </c>
      <c r="C852" s="24" t="n">
        <v>848</v>
      </c>
      <c r="D852" s="24" t="n">
        <v>2848</v>
      </c>
      <c r="E852" s="25" t="inlineStr">
        <is>
          <t>0803739022</t>
        </is>
      </c>
      <c r="F852" s="26" t="inlineStr">
        <is>
          <t>Region VIII (Eastern Visayas)</t>
        </is>
      </c>
      <c r="G852" s="26" t="inlineStr">
        <is>
          <t>Leyte</t>
        </is>
      </c>
      <c r="H852" s="26" t="inlineStr">
        <is>
          <t>Palo</t>
        </is>
      </c>
      <c r="I852" s="26" t="inlineStr">
        <is>
          <t>Cavite West</t>
        </is>
      </c>
      <c r="J852" s="27" t="n">
        <v>11.15829</v>
      </c>
      <c r="K852" s="27" t="n">
        <v>124.98813</v>
      </c>
      <c r="L852" s="23" t="inlineStr">
        <is>
          <t>R</t>
        </is>
      </c>
      <c r="M852" s="28" t="n">
        <v>2036</v>
      </c>
      <c r="N852" s="28" t="n">
        <v>535</v>
      </c>
      <c r="O852" s="28" t="n">
        <v>161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PTLEG0052</t>
        </is>
      </c>
      <c r="U852" s="26" t="inlineStr">
        <is>
          <t>PTCI/MIDC</t>
        </is>
      </c>
      <c r="V852" s="30" t="n">
        <v>0.89</v>
      </c>
      <c r="W852" s="26" t="inlineStr">
        <is>
          <t>Terrestrial Optical Fiber Drop</t>
        </is>
      </c>
      <c r="X852" s="30" t="n">
        <v>1.63</v>
      </c>
      <c r="Y852" s="30" t="n">
        <v>0.31</v>
      </c>
      <c r="Z852" s="26" t="inlineStr">
        <is>
          <t>Commercial 220V Grid + 4h LiFePO4 ESS (&gt;=19.0 kWh)</t>
        </is>
      </c>
    </row>
    <row r="853">
      <c r="A853" s="9" t="inlineStr">
        <is>
          <t>FWA-SITE-2849</t>
        </is>
      </c>
      <c r="B853" s="8" t="n">
        <v>3</v>
      </c>
      <c r="C853" s="8" t="n">
        <v>849</v>
      </c>
      <c r="D853" s="8" t="n">
        <v>2849</v>
      </c>
      <c r="E853" s="20" t="inlineStr">
        <is>
          <t>0301419019</t>
        </is>
      </c>
      <c r="F853" s="10" t="inlineStr">
        <is>
          <t>Region III (Central Luzon)</t>
        </is>
      </c>
      <c r="G853" s="10" t="inlineStr">
        <is>
          <t>Bulacan</t>
        </is>
      </c>
      <c r="H853" s="10" t="inlineStr">
        <is>
          <t>San Ildefonso</t>
        </is>
      </c>
      <c r="I853" s="10" t="inlineStr">
        <is>
          <t>Makapilapil</t>
        </is>
      </c>
      <c r="J853" s="21" t="n">
        <v>15.089108</v>
      </c>
      <c r="K853" s="21" t="n">
        <v>120.941577</v>
      </c>
      <c r="L853" s="9" t="inlineStr">
        <is>
          <t>R</t>
        </is>
      </c>
      <c r="M853" s="13" t="n">
        <v>2868</v>
      </c>
      <c r="N853" s="13" t="n">
        <v>819</v>
      </c>
      <c r="O853" s="13" t="n">
        <v>246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F00988-B07</t>
        </is>
      </c>
      <c r="U853" s="10" t="inlineStr">
        <is>
          <t>PTCI/MIDC</t>
        </is>
      </c>
      <c r="V853" s="22" t="n">
        <v>0.45</v>
      </c>
      <c r="W853" s="10" t="inlineStr">
        <is>
          <t>Terrestrial Optical Fiber Drop</t>
        </is>
      </c>
      <c r="X853" s="22" t="n">
        <v>1.69</v>
      </c>
      <c r="Y853" s="22" t="n">
        <v>0.27</v>
      </c>
      <c r="Z853" s="10" t="inlineStr">
        <is>
          <t>Commercial 220V Grid + 4h LiFePO4 ESS (&gt;=19.0 kWh)</t>
        </is>
      </c>
    </row>
    <row r="854">
      <c r="A854" s="23" t="inlineStr">
        <is>
          <t>FWA-SITE-2850</t>
        </is>
      </c>
      <c r="B854" s="24" t="n">
        <v>3</v>
      </c>
      <c r="C854" s="24" t="n">
        <v>850</v>
      </c>
      <c r="D854" s="24" t="n">
        <v>2850</v>
      </c>
      <c r="E854" s="25" t="inlineStr">
        <is>
          <t>0403428006</t>
        </is>
      </c>
      <c r="F854" s="26" t="inlineStr">
        <is>
          <t>Region IV-A (CALABARZON)</t>
        </is>
      </c>
      <c r="G854" s="26" t="inlineStr">
        <is>
          <t>Laguna</t>
        </is>
      </c>
      <c r="H854" s="26" t="inlineStr">
        <is>
          <t>City of Santa Rosa</t>
        </is>
      </c>
      <c r="I854" s="26" t="inlineStr">
        <is>
          <t>Don Jose</t>
        </is>
      </c>
      <c r="J854" s="27" t="n">
        <v>14.254868</v>
      </c>
      <c r="K854" s="27" t="n">
        <v>121.064387</v>
      </c>
      <c r="L854" s="23" t="inlineStr">
        <is>
          <t>U</t>
        </is>
      </c>
      <c r="M854" s="28" t="n">
        <v>19774</v>
      </c>
      <c r="N854" s="28" t="n">
        <v>5992</v>
      </c>
      <c r="O854" s="28" t="n">
        <v>1798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Q34</t>
        </is>
      </c>
      <c r="U854" s="26" t="inlineStr">
        <is>
          <t>FTAP Smart</t>
        </is>
      </c>
      <c r="V854" s="30" t="n">
        <v>0.75</v>
      </c>
      <c r="W854" s="26" t="inlineStr">
        <is>
          <t>Terrestrial Optical Fiber Drop</t>
        </is>
      </c>
      <c r="X854" s="30" t="n">
        <v>1.28</v>
      </c>
      <c r="Y854" s="30" t="n">
        <v>0.58</v>
      </c>
      <c r="Z854" s="26" t="inlineStr">
        <is>
          <t>Commercial 220V Grid + 4h LiFePO4 ESS (&gt;=19.0 kWh)</t>
        </is>
      </c>
    </row>
    <row r="855">
      <c r="A855" s="9" t="inlineStr">
        <is>
          <t>FWA-SITE-2851</t>
        </is>
      </c>
      <c r="B855" s="8" t="n">
        <v>3</v>
      </c>
      <c r="C855" s="8" t="n">
        <v>851</v>
      </c>
      <c r="D855" s="8" t="n">
        <v>2851</v>
      </c>
      <c r="E855" s="20" t="inlineStr">
        <is>
          <t>0908305024</t>
        </is>
      </c>
      <c r="F855" s="10" t="inlineStr">
        <is>
          <t>Region IX (Zamboanga Peninsula)</t>
        </is>
      </c>
      <c r="G855" s="10" t="inlineStr">
        <is>
          <t>Zamboanga Sibugay</t>
        </is>
      </c>
      <c r="H855" s="10" t="inlineStr">
        <is>
          <t>Ipil</t>
        </is>
      </c>
      <c r="I855" s="10" t="inlineStr">
        <is>
          <t>Sanito</t>
        </is>
      </c>
      <c r="J855" s="21" t="n">
        <v>7.786514</v>
      </c>
      <c r="K855" s="21" t="n">
        <v>122.59573</v>
      </c>
      <c r="L855" s="9" t="inlineStr">
        <is>
          <t>U</t>
        </is>
      </c>
      <c r="M855" s="13" t="n">
        <v>9618</v>
      </c>
      <c r="N855" s="13" t="n">
        <v>2290</v>
      </c>
      <c r="O855" s="13" t="n">
        <v>687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PTZYG0005</t>
        </is>
      </c>
      <c r="U855" s="10" t="inlineStr">
        <is>
          <t>PTCI/MIDC</t>
        </is>
      </c>
      <c r="V855" s="22" t="n">
        <v>0.47</v>
      </c>
      <c r="W855" s="10" t="inlineStr">
        <is>
          <t>Terrestrial Optical Fiber Drop</t>
        </is>
      </c>
      <c r="X855" s="22" t="n">
        <v>1.52</v>
      </c>
      <c r="Y855" s="22" t="n">
        <v>0.41</v>
      </c>
      <c r="Z855" s="10" t="inlineStr">
        <is>
          <t>Commercial 220V Grid + 4h LiFePO4 ESS (&gt;=19.0 kWh)</t>
        </is>
      </c>
    </row>
    <row r="856">
      <c r="A856" s="23" t="inlineStr">
        <is>
          <t>FWA-SITE-2852</t>
        </is>
      </c>
      <c r="B856" s="24" t="n">
        <v>3</v>
      </c>
      <c r="C856" s="24" t="n">
        <v>852</v>
      </c>
      <c r="D856" s="24" t="n">
        <v>2852</v>
      </c>
      <c r="E856" s="25" t="inlineStr">
        <is>
          <t>0501724030</t>
        </is>
      </c>
      <c r="F856" s="26" t="inlineStr">
        <is>
          <t>Region V (Bicol Region)</t>
        </is>
      </c>
      <c r="G856" s="26" t="inlineStr">
        <is>
          <t>Camarines Sur</t>
        </is>
      </c>
      <c r="H856" s="26" t="inlineStr">
        <is>
          <t>City of Naga</t>
        </is>
      </c>
      <c r="I856" s="26" t="inlineStr">
        <is>
          <t>Tabuco</t>
        </is>
      </c>
      <c r="J856" s="27" t="n">
        <v>13.61747</v>
      </c>
      <c r="K856" s="27" t="n">
        <v>123.1838</v>
      </c>
      <c r="L856" s="23" t="inlineStr">
        <is>
          <t>U</t>
        </is>
      </c>
      <c r="M856" s="28" t="n">
        <v>4230</v>
      </c>
      <c r="N856" s="28" t="n">
        <v>1007</v>
      </c>
      <c r="O856" s="28" t="n">
        <v>302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PH050083</t>
        </is>
      </c>
      <c r="U856" s="26" t="inlineStr">
        <is>
          <t>FTAP Globe</t>
        </is>
      </c>
      <c r="V856" s="30" t="n">
        <v>0.61</v>
      </c>
      <c r="W856" s="26" t="inlineStr">
        <is>
          <t>Terrestrial Optical Fiber Drop</t>
        </is>
      </c>
      <c r="X856" s="30" t="n">
        <v>1.3</v>
      </c>
      <c r="Y856" s="30" t="n">
        <v>0.27</v>
      </c>
      <c r="Z856" s="26" t="inlineStr">
        <is>
          <t>Commercial 220V Grid + 4h LiFePO4 ESS (&gt;=19.0 kWh)</t>
        </is>
      </c>
    </row>
    <row r="857">
      <c r="A857" s="9" t="inlineStr">
        <is>
          <t>FWA-SITE-2853</t>
        </is>
      </c>
      <c r="B857" s="8" t="n">
        <v>3</v>
      </c>
      <c r="C857" s="8" t="n">
        <v>853</v>
      </c>
      <c r="D857" s="8" t="n">
        <v>2853</v>
      </c>
      <c r="E857" s="20" t="inlineStr">
        <is>
          <t>0403405019</t>
        </is>
      </c>
      <c r="F857" s="10" t="inlineStr">
        <is>
          <t>Region IV-A (CALABARZON)</t>
        </is>
      </c>
      <c r="G857" s="10" t="inlineStr">
        <is>
          <t>Laguna</t>
        </is>
      </c>
      <c r="H857" s="10" t="inlineStr">
        <is>
          <t>City of Calamba</t>
        </is>
      </c>
      <c r="I857" s="10" t="inlineStr">
        <is>
          <t>Lawa</t>
        </is>
      </c>
      <c r="J857" s="21" t="n">
        <v>14.206953</v>
      </c>
      <c r="K857" s="21" t="n">
        <v>121.145267</v>
      </c>
      <c r="L857" s="9" t="inlineStr">
        <is>
          <t>U</t>
        </is>
      </c>
      <c r="M857" s="13" t="n">
        <v>13423</v>
      </c>
      <c r="N857" s="13" t="n">
        <v>4067</v>
      </c>
      <c r="O857" s="13" t="n">
        <v>1220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E03427-A04</t>
        </is>
      </c>
      <c r="U857" s="10" t="inlineStr">
        <is>
          <t>PTCI/MIDC</t>
        </is>
      </c>
      <c r="V857" s="22" t="n">
        <v>0.54</v>
      </c>
      <c r="W857" s="10" t="inlineStr">
        <is>
          <t>Terrestrial Optical Fiber Drop</t>
        </is>
      </c>
      <c r="X857" s="22" t="n">
        <v>1.08</v>
      </c>
      <c r="Y857" s="22" t="n">
        <v>0.37</v>
      </c>
      <c r="Z857" s="10" t="inlineStr">
        <is>
          <t>Commercial 220V Grid + 4h LiFePO4 ESS (&gt;=19.0 kWh)</t>
        </is>
      </c>
    </row>
    <row r="858">
      <c r="A858" s="23" t="inlineStr">
        <is>
          <t>FWA-SITE-2854</t>
        </is>
      </c>
      <c r="B858" s="24" t="n">
        <v>3</v>
      </c>
      <c r="C858" s="24" t="n">
        <v>854</v>
      </c>
      <c r="D858" s="24" t="n">
        <v>2854</v>
      </c>
      <c r="E858" s="25" t="inlineStr">
        <is>
          <t>0306916073</t>
        </is>
      </c>
      <c r="F858" s="26" t="inlineStr">
        <is>
          <t>Region III (Central Luzon)</t>
        </is>
      </c>
      <c r="G858" s="26" t="inlineStr">
        <is>
          <t>Tarlac</t>
        </is>
      </c>
      <c r="H858" s="26" t="inlineStr">
        <is>
          <t>City of Tarlac</t>
        </is>
      </c>
      <c r="I858" s="26" t="inlineStr">
        <is>
          <t>San Roque</t>
        </is>
      </c>
      <c r="J858" s="27" t="n">
        <v>15.484459</v>
      </c>
      <c r="K858" s="27" t="n">
        <v>120.589603</v>
      </c>
      <c r="L858" s="23" t="inlineStr">
        <is>
          <t>U</t>
        </is>
      </c>
      <c r="M858" s="28" t="n">
        <v>6267</v>
      </c>
      <c r="N858" s="28" t="n">
        <v>1606</v>
      </c>
      <c r="O858" s="28" t="n">
        <v>482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PH-TAR-00703</t>
        </is>
      </c>
      <c r="U858" s="26" t="inlineStr">
        <is>
          <t>Edgepoint</t>
        </is>
      </c>
      <c r="V858" s="30" t="n">
        <v>0.34</v>
      </c>
      <c r="W858" s="26" t="inlineStr">
        <is>
          <t>Terrestrial Optical Fiber Drop</t>
        </is>
      </c>
      <c r="X858" s="30" t="n">
        <v>2.43</v>
      </c>
      <c r="Y858" s="30" t="n">
        <v>0.34</v>
      </c>
      <c r="Z858" s="26" t="inlineStr">
        <is>
          <t>Commercial 220V Grid + 4h LiFePO4 ESS (&gt;=19.0 kWh)</t>
        </is>
      </c>
    </row>
    <row r="859">
      <c r="A859" s="9" t="inlineStr">
        <is>
          <t>FWA-SITE-2855</t>
        </is>
      </c>
      <c r="B859" s="8" t="n">
        <v>3</v>
      </c>
      <c r="C859" s="8" t="n">
        <v>855</v>
      </c>
      <c r="D859" s="8" t="n">
        <v>2855</v>
      </c>
      <c r="E859" s="20" t="inlineStr">
        <is>
          <t>0803738016</t>
        </is>
      </c>
      <c r="F859" s="10" t="inlineStr">
        <is>
          <t>Region VIII (Eastern Visayas)</t>
        </is>
      </c>
      <c r="G859" s="10" t="inlineStr">
        <is>
          <t>Leyte</t>
        </is>
      </c>
      <c r="H859" s="10" t="inlineStr">
        <is>
          <t>Ormoc City</t>
        </is>
      </c>
      <c r="I859" s="10" t="inlineStr">
        <is>
          <t>Cogon Combado</t>
        </is>
      </c>
      <c r="J859" s="21" t="n">
        <v>11.020822</v>
      </c>
      <c r="K859" s="21" t="n">
        <v>124.605241</v>
      </c>
      <c r="L859" s="9" t="inlineStr">
        <is>
          <t>U</t>
        </is>
      </c>
      <c r="M859" s="13" t="n">
        <v>6006</v>
      </c>
      <c r="N859" s="13" t="n">
        <v>1580</v>
      </c>
      <c r="O859" s="13" t="n">
        <v>474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PTLER0045</t>
        </is>
      </c>
      <c r="U859" s="10" t="inlineStr">
        <is>
          <t>PTCI/MIDC</t>
        </is>
      </c>
      <c r="V859" s="22" t="n">
        <v>0.74</v>
      </c>
      <c r="W859" s="10" t="inlineStr">
        <is>
          <t>Terrestrial Optical Fiber Drop</t>
        </is>
      </c>
      <c r="X859" s="22" t="n">
        <v>0.74</v>
      </c>
      <c r="Y859" s="22" t="n">
        <v>0.27</v>
      </c>
      <c r="Z859" s="10" t="inlineStr">
        <is>
          <t>Commercial 220V Grid + 4h LiFePO4 ESS (&gt;=19.0 kWh)</t>
        </is>
      </c>
    </row>
    <row r="860">
      <c r="A860" s="23" t="inlineStr">
        <is>
          <t>FWA-SITE-2856</t>
        </is>
      </c>
      <c r="B860" s="24" t="n">
        <v>3</v>
      </c>
      <c r="C860" s="24" t="n">
        <v>856</v>
      </c>
      <c r="D860" s="24" t="n">
        <v>2856</v>
      </c>
      <c r="E860" s="25" t="inlineStr">
        <is>
          <t>0604526011</t>
        </is>
      </c>
      <c r="F860" s="26" t="inlineStr">
        <is>
          <t>Region VI (Western Visayas)</t>
        </is>
      </c>
      <c r="G860" s="26" t="inlineStr">
        <is>
          <t>Negros Occidental</t>
        </is>
      </c>
      <c r="H860" s="26" t="inlineStr">
        <is>
          <t>City of Silay</t>
        </is>
      </c>
      <c r="I860" s="26" t="inlineStr">
        <is>
          <t>Guinhalaran</t>
        </is>
      </c>
      <c r="J860" s="27" t="n">
        <v>10.780039</v>
      </c>
      <c r="K860" s="27" t="n">
        <v>122.969507</v>
      </c>
      <c r="L860" s="23" t="inlineStr">
        <is>
          <t>U</t>
        </is>
      </c>
      <c r="M860" s="28" t="n">
        <v>16750</v>
      </c>
      <c r="N860" s="28" t="n">
        <v>4527</v>
      </c>
      <c r="O860" s="28" t="n">
        <v>1358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PH060337</t>
        </is>
      </c>
      <c r="U860" s="26" t="inlineStr">
        <is>
          <t>FTAP Globe</t>
        </is>
      </c>
      <c r="V860" s="30" t="n">
        <v>0.65</v>
      </c>
      <c r="W860" s="26" t="inlineStr">
        <is>
          <t>Terrestrial Optical Fiber Drop</t>
        </is>
      </c>
      <c r="X860" s="30" t="n">
        <v>2.66</v>
      </c>
      <c r="Y860" s="30" t="n">
        <v>0.27</v>
      </c>
      <c r="Z860" s="26" t="inlineStr">
        <is>
          <t>Commercial 220V Grid + 4h LiFePO4 ESS (&gt;=19.0 kWh)</t>
        </is>
      </c>
    </row>
    <row r="861">
      <c r="A861" s="9" t="inlineStr">
        <is>
          <t>FWA-SITE-2857</t>
        </is>
      </c>
      <c r="B861" s="8" t="n">
        <v>3</v>
      </c>
      <c r="C861" s="8" t="n">
        <v>857</v>
      </c>
      <c r="D861" s="8" t="n">
        <v>2857</v>
      </c>
      <c r="E861" s="20" t="inlineStr">
        <is>
          <t>0307109005</t>
        </is>
      </c>
      <c r="F861" s="10" t="inlineStr">
        <is>
          <t>Region III (Central Luzon)</t>
        </is>
      </c>
      <c r="G861" s="10" t="inlineStr">
        <is>
          <t>Zambales</t>
        </is>
      </c>
      <c r="H861" s="10" t="inlineStr">
        <is>
          <t>San Antonio</t>
        </is>
      </c>
      <c r="I861" s="10" t="inlineStr">
        <is>
          <t>East Dirita</t>
        </is>
      </c>
      <c r="J861" s="21" t="n">
        <v>14.96898</v>
      </c>
      <c r="K861" s="21" t="n">
        <v>120.088747</v>
      </c>
      <c r="L861" s="9" t="inlineStr">
        <is>
          <t>R</t>
        </is>
      </c>
      <c r="M861" s="13" t="n">
        <v>4039</v>
      </c>
      <c r="N861" s="13" t="n">
        <v>1062</v>
      </c>
      <c r="O861" s="13" t="n">
        <v>319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N52</t>
        </is>
      </c>
      <c r="U861" s="10" t="inlineStr">
        <is>
          <t>FTAP Smart</t>
        </is>
      </c>
      <c r="V861" s="22" t="n">
        <v>0.32</v>
      </c>
      <c r="W861" s="10" t="inlineStr">
        <is>
          <t>Terrestrial Optical Fiber Drop</t>
        </is>
      </c>
      <c r="X861" s="22" t="n">
        <v>2.09</v>
      </c>
      <c r="Y861" s="22" t="n">
        <v>0.35</v>
      </c>
      <c r="Z861" s="10" t="inlineStr">
        <is>
          <t>Commercial 220V Grid + 4h LiFePO4 ESS (&gt;=19.0 kWh)</t>
        </is>
      </c>
    </row>
    <row r="862">
      <c r="A862" s="23" t="inlineStr">
        <is>
          <t>FWA-SITE-2858</t>
        </is>
      </c>
      <c r="B862" s="24" t="n">
        <v>3</v>
      </c>
      <c r="C862" s="24" t="n">
        <v>858</v>
      </c>
      <c r="D862" s="24" t="n">
        <v>2858</v>
      </c>
      <c r="E862" s="25" t="inlineStr">
        <is>
          <t>0604528011</t>
        </is>
      </c>
      <c r="F862" s="26" t="inlineStr">
        <is>
          <t>Region VI (Western Visayas)</t>
        </is>
      </c>
      <c r="G862" s="26" t="inlineStr">
        <is>
          <t>Negros Occidental</t>
        </is>
      </c>
      <c r="H862" s="26" t="inlineStr">
        <is>
          <t>City of Talisay</t>
        </is>
      </c>
      <c r="I862" s="26" t="inlineStr">
        <is>
          <t>Efigenio Lizares</t>
        </is>
      </c>
      <c r="J862" s="27" t="n">
        <v>10.745425</v>
      </c>
      <c r="K862" s="27" t="n">
        <v>122.998024</v>
      </c>
      <c r="L862" s="23" t="inlineStr">
        <is>
          <t>R</t>
        </is>
      </c>
      <c r="M862" s="28" t="n">
        <v>4695</v>
      </c>
      <c r="N862" s="28" t="n">
        <v>1268</v>
      </c>
      <c r="O862" s="28" t="n">
        <v>380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T3: Survey Tower Candidate (1.0-2.0 km)</t>
        </is>
      </c>
      <c r="T862" s="23" t="inlineStr">
        <is>
          <t>PTNOG0070</t>
        </is>
      </c>
      <c r="U862" s="26" t="inlineStr">
        <is>
          <t>PTCI/MIDC</t>
        </is>
      </c>
      <c r="V862" s="30" t="n">
        <v>1.19</v>
      </c>
      <c r="W862" s="26" t="inlineStr">
        <is>
          <t>Terrestrial Optical Fiber Drop</t>
        </is>
      </c>
      <c r="X862" s="30" t="n">
        <v>3.36</v>
      </c>
      <c r="Y862" s="30" t="n">
        <v>0.27</v>
      </c>
      <c r="Z862" s="26" t="inlineStr">
        <is>
          <t>Commercial 220V Grid + 4h LiFePO4 ESS (&gt;=19.0 kWh)</t>
        </is>
      </c>
    </row>
    <row r="863">
      <c r="A863" s="9" t="inlineStr">
        <is>
          <t>FWA-SITE-2859</t>
        </is>
      </c>
      <c r="B863" s="8" t="n">
        <v>3</v>
      </c>
      <c r="C863" s="8" t="n">
        <v>859</v>
      </c>
      <c r="D863" s="8" t="n">
        <v>2859</v>
      </c>
      <c r="E863" s="20" t="inlineStr">
        <is>
          <t>0301420011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San Jose Del Monte</t>
        </is>
      </c>
      <c r="I863" s="10" t="inlineStr">
        <is>
          <t>Tungkong Mangga</t>
        </is>
      </c>
      <c r="J863" s="21" t="n">
        <v>14.787546</v>
      </c>
      <c r="K863" s="21" t="n">
        <v>121.071831</v>
      </c>
      <c r="L863" s="9" t="inlineStr">
        <is>
          <t>U</t>
        </is>
      </c>
      <c r="M863" s="13" t="n">
        <v>17063</v>
      </c>
      <c r="N863" s="13" t="n">
        <v>4875</v>
      </c>
      <c r="O863" s="13" t="n">
        <v>1463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PH-BUL-01190</t>
        </is>
      </c>
      <c r="U863" s="10" t="inlineStr">
        <is>
          <t>Edgepoint</t>
        </is>
      </c>
      <c r="V863" s="22" t="n">
        <v>0.27</v>
      </c>
      <c r="W863" s="10" t="inlineStr">
        <is>
          <t>Terrestrial Optical Fiber Drop</t>
        </is>
      </c>
      <c r="X863" s="22" t="n">
        <v>1.16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FWA-SITE-2860</t>
        </is>
      </c>
      <c r="B864" s="24" t="n">
        <v>3</v>
      </c>
      <c r="C864" s="24" t="n">
        <v>860</v>
      </c>
      <c r="D864" s="24" t="n">
        <v>2860</v>
      </c>
      <c r="E864" s="25" t="inlineStr">
        <is>
          <t>0600401010</t>
        </is>
      </c>
      <c r="F864" s="26" t="inlineStr">
        <is>
          <t>Region VI (Western Visayas)</t>
        </is>
      </c>
      <c r="G864" s="26" t="inlineStr">
        <is>
          <t>Aklan</t>
        </is>
      </c>
      <c r="H864" s="26" t="inlineStr">
        <is>
          <t>Altavas</t>
        </is>
      </c>
      <c r="I864" s="26" t="inlineStr">
        <is>
          <t>Odiong</t>
        </is>
      </c>
      <c r="J864" s="27" t="n">
        <v>11.540916</v>
      </c>
      <c r="K864" s="27" t="n">
        <v>122.479</v>
      </c>
      <c r="L864" s="23" t="inlineStr">
        <is>
          <t>R</t>
        </is>
      </c>
      <c r="M864" s="28" t="n">
        <v>3364</v>
      </c>
      <c r="N864" s="28" t="n">
        <v>862</v>
      </c>
      <c r="O864" s="28" t="n">
        <v>259</v>
      </c>
      <c r="P864" s="29" t="inlineStr">
        <is>
          <t>Band n50 (1.5 GHz, 60 MHz TDD)</t>
        </is>
      </c>
      <c r="Q864" s="24" t="n">
        <v>1</v>
      </c>
      <c r="R864" s="26" t="inlineStr">
        <is>
          <t>Greenfield Monopole (New Build)</t>
        </is>
      </c>
      <c r="S864" s="26" t="inlineStr">
        <is>
          <t>Class T4: Preliminary Greenfield (&gt;2.0 km)</t>
        </is>
      </c>
      <c r="T864" s="23" t="inlineStr">
        <is>
          <t>N/A (Greenfield)</t>
        </is>
      </c>
      <c r="U864" s="26" t="inlineStr">
        <is>
          <t>Greenfield Build (Lot 2/5)</t>
        </is>
      </c>
      <c r="V864" s="30" t="n">
        <v>2.91</v>
      </c>
      <c r="W864" s="26" t="inlineStr">
        <is>
          <t>Terrestrial Optical Fiber Drop</t>
        </is>
      </c>
      <c r="X864" s="30" t="n">
        <v>1.12</v>
      </c>
      <c r="Y864" s="30" t="n">
        <v>0.36</v>
      </c>
      <c r="Z864" s="26" t="inlineStr">
        <is>
          <t>Commercial 220V Grid + 4h LiFePO4 ESS (&gt;=19.0 kWh)</t>
        </is>
      </c>
    </row>
    <row r="865">
      <c r="A865" s="9" t="inlineStr">
        <is>
          <t>FWA-SITE-2861</t>
        </is>
      </c>
      <c r="B865" s="8" t="n">
        <v>3</v>
      </c>
      <c r="C865" s="8" t="n">
        <v>861</v>
      </c>
      <c r="D865" s="8" t="n">
        <v>2861</v>
      </c>
      <c r="E865" s="20" t="inlineStr">
        <is>
          <t>0306916069</t>
        </is>
      </c>
      <c r="F865" s="10" t="inlineStr">
        <is>
          <t>Region III (Central Luzon)</t>
        </is>
      </c>
      <c r="G865" s="10" t="inlineStr">
        <is>
          <t>Tarlac</t>
        </is>
      </c>
      <c r="H865" s="10" t="inlineStr">
        <is>
          <t>City of Tarlac</t>
        </is>
      </c>
      <c r="I865" s="10" t="inlineStr">
        <is>
          <t>San Nicolas</t>
        </is>
      </c>
      <c r="J865" s="21" t="n">
        <v>15.492706</v>
      </c>
      <c r="K865" s="21" t="n">
        <v>120.594682</v>
      </c>
      <c r="L865" s="9" t="inlineStr">
        <is>
          <t>U</t>
        </is>
      </c>
      <c r="M865" s="13" t="n">
        <v>7100</v>
      </c>
      <c r="N865" s="13" t="n">
        <v>1820</v>
      </c>
      <c r="O865" s="13" t="n">
        <v>546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PH-TAR-00694</t>
        </is>
      </c>
      <c r="U865" s="10" t="inlineStr">
        <is>
          <t>Edgepoint</t>
        </is>
      </c>
      <c r="V865" s="22" t="n">
        <v>0.27</v>
      </c>
      <c r="W865" s="10" t="inlineStr">
        <is>
          <t>Terrestrial Optical Fiber Drop</t>
        </is>
      </c>
      <c r="X865" s="22" t="n">
        <v>2.26</v>
      </c>
      <c r="Y865" s="22" t="n">
        <v>0.27</v>
      </c>
      <c r="Z865" s="10" t="inlineStr">
        <is>
          <t>Commercial 220V Grid + 4h LiFePO4 ESS (&gt;=19.0 kWh)</t>
        </is>
      </c>
    </row>
    <row r="866">
      <c r="A866" s="23" t="inlineStr">
        <is>
          <t>FWA-SITE-2862</t>
        </is>
      </c>
      <c r="B866" s="24" t="n">
        <v>3</v>
      </c>
      <c r="C866" s="24" t="n">
        <v>862</v>
      </c>
      <c r="D866" s="24" t="n">
        <v>2862</v>
      </c>
      <c r="E866" s="25" t="inlineStr">
        <is>
          <t>0500503053</t>
        </is>
      </c>
      <c r="F866" s="26" t="inlineStr">
        <is>
          <t>Region V (Bicol Region)</t>
        </is>
      </c>
      <c r="G866" s="26" t="inlineStr">
        <is>
          <t>Albay</t>
        </is>
      </c>
      <c r="H866" s="26" t="inlineStr">
        <is>
          <t>Daraga</t>
        </is>
      </c>
      <c r="I866" s="26" t="inlineStr">
        <is>
          <t>Tagas</t>
        </is>
      </c>
      <c r="J866" s="27" t="n">
        <v>13.159792</v>
      </c>
      <c r="K866" s="27" t="n">
        <v>123.723532</v>
      </c>
      <c r="L866" s="23" t="inlineStr">
        <is>
          <t>U</t>
        </is>
      </c>
      <c r="M866" s="28" t="n">
        <v>7662</v>
      </c>
      <c r="N866" s="28" t="n">
        <v>1868</v>
      </c>
      <c r="O866" s="28" t="n">
        <v>560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PTALG0035</t>
        </is>
      </c>
      <c r="U866" s="26" t="inlineStr">
        <is>
          <t>PTCI/MIDC</t>
        </is>
      </c>
      <c r="V866" s="30" t="n">
        <v>0.33</v>
      </c>
      <c r="W866" s="26" t="inlineStr">
        <is>
          <t>Terrestrial Optical Fiber Drop</t>
        </is>
      </c>
      <c r="X866" s="30" t="n">
        <v>1.9</v>
      </c>
      <c r="Y866" s="30" t="n">
        <v>0.27</v>
      </c>
      <c r="Z866" s="26" t="inlineStr">
        <is>
          <t>Commercial 220V Grid + 4h LiFePO4 ESS (&gt;=19.0 kWh)</t>
        </is>
      </c>
    </row>
    <row r="867">
      <c r="A867" s="9" t="inlineStr">
        <is>
          <t>FWA-SITE-2863</t>
        </is>
      </c>
      <c r="B867" s="8" t="n">
        <v>3</v>
      </c>
      <c r="C867" s="8" t="n">
        <v>863</v>
      </c>
      <c r="D867" s="8" t="n">
        <v>2863</v>
      </c>
      <c r="E867" s="20" t="inlineStr">
        <is>
          <t>0431200020</t>
        </is>
      </c>
      <c r="F867" s="10" t="inlineStr">
        <is>
          <t>Region IV-A (CALABARZON)</t>
        </is>
      </c>
      <c r="G867" s="10" t="inlineStr">
        <is>
          <t>Quezon</t>
        </is>
      </c>
      <c r="H867" s="10" t="inlineStr">
        <is>
          <t>City of Lucena</t>
        </is>
      </c>
      <c r="I867" s="10" t="inlineStr">
        <is>
          <t>Ibabang Dupay</t>
        </is>
      </c>
      <c r="J867" s="21" t="n">
        <v>13.939643</v>
      </c>
      <c r="K867" s="21" t="n">
        <v>121.625547</v>
      </c>
      <c r="L867" s="9" t="inlineStr">
        <is>
          <t>U</t>
        </is>
      </c>
      <c r="M867" s="13" t="n">
        <v>28261</v>
      </c>
      <c r="N867" s="13" t="n">
        <v>7065</v>
      </c>
      <c r="O867" s="13" t="n">
        <v>2120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S1422</t>
        </is>
      </c>
      <c r="U867" s="10" t="inlineStr">
        <is>
          <t>FTAP Smart</t>
        </is>
      </c>
      <c r="V867" s="22" t="n">
        <v>0.26</v>
      </c>
      <c r="W867" s="10" t="inlineStr">
        <is>
          <t>Terrestrial Optical Fiber Drop</t>
        </is>
      </c>
      <c r="X867" s="22" t="n">
        <v>1.68</v>
      </c>
      <c r="Y867" s="22" t="n">
        <v>0.29</v>
      </c>
      <c r="Z867" s="10" t="inlineStr">
        <is>
          <t>Commercial 220V Grid + 4h LiFePO4 ESS (&gt;=19.0 kWh)</t>
        </is>
      </c>
    </row>
    <row r="868">
      <c r="A868" s="23" t="inlineStr">
        <is>
          <t>FWA-SITE-2864</t>
        </is>
      </c>
      <c r="B868" s="24" t="n">
        <v>3</v>
      </c>
      <c r="C868" s="24" t="n">
        <v>864</v>
      </c>
      <c r="D868" s="24" t="n">
        <v>2864</v>
      </c>
      <c r="E868" s="25" t="inlineStr">
        <is>
          <t>1004324003</t>
        </is>
      </c>
      <c r="F868" s="26" t="inlineStr">
        <is>
          <t>Region X (Northern Mindanao)</t>
        </is>
      </c>
      <c r="G868" s="26" t="inlineStr">
        <is>
          <t>Misamis Oriental</t>
        </is>
      </c>
      <c r="H868" s="26" t="inlineStr">
        <is>
          <t>Tagoloan</t>
        </is>
      </c>
      <c r="I868" s="26" t="inlineStr">
        <is>
          <t>Gracia</t>
        </is>
      </c>
      <c r="J868" s="27" t="n">
        <v>8.528532999999999</v>
      </c>
      <c r="K868" s="27" t="n">
        <v>124.753104</v>
      </c>
      <c r="L868" s="23" t="inlineStr">
        <is>
          <t>U</t>
        </is>
      </c>
      <c r="M868" s="28" t="n">
        <v>3031</v>
      </c>
      <c r="N868" s="28" t="n">
        <v>777</v>
      </c>
      <c r="O868" s="28" t="n">
        <v>233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PTMLG0075</t>
        </is>
      </c>
      <c r="U868" s="26" t="inlineStr">
        <is>
          <t>PTCI/MIDC</t>
        </is>
      </c>
      <c r="V868" s="30" t="n">
        <v>0.08</v>
      </c>
      <c r="W868" s="26" t="inlineStr">
        <is>
          <t>Terrestrial Optical Fiber Drop</t>
        </is>
      </c>
      <c r="X868" s="30" t="n">
        <v>1.07</v>
      </c>
      <c r="Y868" s="30" t="n">
        <v>0.33</v>
      </c>
      <c r="Z868" s="26" t="inlineStr">
        <is>
          <t>Commercial 220V Grid + 4h LiFePO4 ESS (&gt;=19.0 kWh)</t>
        </is>
      </c>
    </row>
    <row r="869">
      <c r="A869" s="9" t="inlineStr">
        <is>
          <t>FWA-SITE-2865</t>
        </is>
      </c>
      <c r="B869" s="8" t="n">
        <v>3</v>
      </c>
      <c r="C869" s="8" t="n">
        <v>865</v>
      </c>
      <c r="D869" s="8" t="n">
        <v>2865</v>
      </c>
      <c r="E869" s="20" t="inlineStr">
        <is>
          <t>0401014066</t>
        </is>
      </c>
      <c r="F869" s="10" t="inlineStr">
        <is>
          <t>Region IV-A (CALABARZON)</t>
        </is>
      </c>
      <c r="G869" s="10" t="inlineStr">
        <is>
          <t>Batangas</t>
        </is>
      </c>
      <c r="H869" s="10" t="inlineStr">
        <is>
          <t>City of Lipa</t>
        </is>
      </c>
      <c r="I869" s="10" t="inlineStr">
        <is>
          <t>Sico</t>
        </is>
      </c>
      <c r="J869" s="21" t="n">
        <v>13.941673</v>
      </c>
      <c r="K869" s="21" t="n">
        <v>121.129677</v>
      </c>
      <c r="L869" s="9" t="inlineStr">
        <is>
          <t>U</t>
        </is>
      </c>
      <c r="M869" s="13" t="n">
        <v>5360</v>
      </c>
      <c r="N869" s="13" t="n">
        <v>1488</v>
      </c>
      <c r="O869" s="13" t="n">
        <v>446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PH040436</t>
        </is>
      </c>
      <c r="U869" s="10" t="inlineStr">
        <is>
          <t>FTAP Globe</t>
        </is>
      </c>
      <c r="V869" s="22" t="n">
        <v>0.27</v>
      </c>
      <c r="W869" s="10" t="inlineStr">
        <is>
          <t>Terrestrial Optical Fiber Drop</t>
        </is>
      </c>
      <c r="X869" s="22" t="n">
        <v>1.2</v>
      </c>
      <c r="Y869" s="22" t="n">
        <v>0.36</v>
      </c>
      <c r="Z869" s="10" t="inlineStr">
        <is>
          <t>Commercial 220V Grid + 4h LiFePO4 ESS (&gt;=19.0 kWh)</t>
        </is>
      </c>
    </row>
    <row r="870">
      <c r="A870" s="23" t="inlineStr">
        <is>
          <t>FWA-SITE-2866</t>
        </is>
      </c>
      <c r="B870" s="24" t="n">
        <v>3</v>
      </c>
      <c r="C870" s="24" t="n">
        <v>866</v>
      </c>
      <c r="D870" s="24" t="n">
        <v>2866</v>
      </c>
      <c r="E870" s="25" t="inlineStr">
        <is>
          <t>0401003026</t>
        </is>
      </c>
      <c r="F870" s="26" t="inlineStr">
        <is>
          <t>Region IV-A (CALABARZON)</t>
        </is>
      </c>
      <c r="G870" s="26" t="inlineStr">
        <is>
          <t>Batangas</t>
        </is>
      </c>
      <c r="H870" s="26" t="inlineStr">
        <is>
          <t>Balayan</t>
        </is>
      </c>
      <c r="I870" s="26" t="inlineStr">
        <is>
          <t>Duhatan</t>
        </is>
      </c>
      <c r="J870" s="27" t="n">
        <v>13.940891</v>
      </c>
      <c r="K870" s="27" t="n">
        <v>120.660558</v>
      </c>
      <c r="L870" s="23" t="inlineStr">
        <is>
          <t>R</t>
        </is>
      </c>
      <c r="M870" s="28" t="n">
        <v>1729</v>
      </c>
      <c r="N870" s="28" t="n">
        <v>480</v>
      </c>
      <c r="O870" s="28" t="n">
        <v>144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</v>
      </c>
      <c r="W870" s="26" t="inlineStr">
        <is>
          <t>Terrestrial Optical Fiber Drop</t>
        </is>
      </c>
      <c r="X870" s="30" t="n">
        <v>1.21</v>
      </c>
      <c r="Y870" s="30" t="n">
        <v>0.29</v>
      </c>
      <c r="Z870" s="26" t="inlineStr">
        <is>
          <t>Commercial 220V Grid + 4h LiFePO4 ESS (&gt;=19.0 kWh)</t>
        </is>
      </c>
    </row>
    <row r="871">
      <c r="A871" s="9" t="inlineStr">
        <is>
          <t>FWA-SITE-2867</t>
        </is>
      </c>
      <c r="B871" s="8" t="n">
        <v>3</v>
      </c>
      <c r="C871" s="8" t="n">
        <v>867</v>
      </c>
      <c r="D871" s="8" t="n">
        <v>2867</v>
      </c>
      <c r="E871" s="20" t="inlineStr">
        <is>
          <t>0304930001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Talavera</t>
        </is>
      </c>
      <c r="I871" s="10" t="inlineStr">
        <is>
          <t>Andal Alino</t>
        </is>
      </c>
      <c r="J871" s="21" t="n">
        <v>15.593776</v>
      </c>
      <c r="K871" s="21" t="n">
        <v>120.92243</v>
      </c>
      <c r="L871" s="9" t="inlineStr">
        <is>
          <t>R</t>
        </is>
      </c>
      <c r="M871" s="13" t="n">
        <v>2294</v>
      </c>
      <c r="N871" s="13" t="n">
        <v>655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PTNEG0016</t>
        </is>
      </c>
      <c r="U871" s="10" t="inlineStr">
        <is>
          <t>PTCI/MIDC</t>
        </is>
      </c>
      <c r="V871" s="22" t="n">
        <v>0.12</v>
      </c>
      <c r="W871" s="10" t="inlineStr">
        <is>
          <t>Terrestrial Optical Fiber Drop</t>
        </is>
      </c>
      <c r="X871" s="22" t="n">
        <v>1.35</v>
      </c>
      <c r="Y871" s="22" t="n">
        <v>0.32</v>
      </c>
      <c r="Z871" s="10" t="inlineStr">
        <is>
          <t>Commercial 220V Grid + 4h LiFePO4 ESS (&gt;=19.0 kWh)</t>
        </is>
      </c>
    </row>
    <row r="872">
      <c r="A872" s="23" t="inlineStr">
        <is>
          <t>FWA-SITE-2868</t>
        </is>
      </c>
      <c r="B872" s="24" t="n">
        <v>3</v>
      </c>
      <c r="C872" s="24" t="n">
        <v>868</v>
      </c>
      <c r="D872" s="24" t="n">
        <v>2868</v>
      </c>
      <c r="E872" s="25" t="inlineStr">
        <is>
          <t>0702251026</t>
        </is>
      </c>
      <c r="F872" s="26" t="inlineStr">
        <is>
          <t>Region VII (Central Visayas)</t>
        </is>
      </c>
      <c r="G872" s="26" t="inlineStr">
        <is>
          <t>Cebu</t>
        </is>
      </c>
      <c r="H872" s="26" t="inlineStr">
        <is>
          <t>City of Toledo</t>
        </is>
      </c>
      <c r="I872" s="26" t="inlineStr">
        <is>
          <t>Media Once</t>
        </is>
      </c>
      <c r="J872" s="27" t="n">
        <v>10.328915</v>
      </c>
      <c r="K872" s="27" t="n">
        <v>123.674852</v>
      </c>
      <c r="L872" s="23" t="inlineStr">
        <is>
          <t>U</t>
        </is>
      </c>
      <c r="M872" s="28" t="n">
        <v>9508</v>
      </c>
      <c r="N872" s="28" t="n">
        <v>2502</v>
      </c>
      <c r="O872" s="28" t="n">
        <v>751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PTCEG0166</t>
        </is>
      </c>
      <c r="U872" s="26" t="inlineStr">
        <is>
          <t>PTCI/MIDC</t>
        </is>
      </c>
      <c r="V872" s="30" t="n">
        <v>0.08</v>
      </c>
      <c r="W872" s="26" t="inlineStr">
        <is>
          <t>Terrestrial Optical Fiber Drop</t>
        </is>
      </c>
      <c r="X872" s="30" t="n">
        <v>2.71</v>
      </c>
      <c r="Y872" s="30" t="n">
        <v>0.29</v>
      </c>
      <c r="Z872" s="26" t="inlineStr">
        <is>
          <t>Commercial 220V Grid + 4h LiFePO4 ESS (&gt;=19.0 kWh)</t>
        </is>
      </c>
    </row>
    <row r="873">
      <c r="A873" s="9" t="inlineStr">
        <is>
          <t>FWA-SITE-2869</t>
        </is>
      </c>
      <c r="B873" s="8" t="n">
        <v>3</v>
      </c>
      <c r="C873" s="8" t="n">
        <v>869</v>
      </c>
      <c r="D873" s="8" t="n">
        <v>2869</v>
      </c>
      <c r="E873" s="20" t="inlineStr">
        <is>
          <t>0601914037</t>
        </is>
      </c>
      <c r="F873" s="10" t="inlineStr">
        <is>
          <t>Region VI (Western Visayas)</t>
        </is>
      </c>
      <c r="G873" s="10" t="inlineStr">
        <is>
          <t>Capiz</t>
        </is>
      </c>
      <c r="H873" s="10" t="inlineStr">
        <is>
          <t>City of Roxas</t>
        </is>
      </c>
      <c r="I873" s="10" t="inlineStr">
        <is>
          <t>Lonoy</t>
        </is>
      </c>
      <c r="J873" s="21" t="n">
        <v>11.507798</v>
      </c>
      <c r="K873" s="21" t="n">
        <v>122.736712</v>
      </c>
      <c r="L873" s="9" t="inlineStr">
        <is>
          <t>R</t>
        </is>
      </c>
      <c r="M873" s="13" t="n">
        <v>3195</v>
      </c>
      <c r="N873" s="13" t="n">
        <v>840</v>
      </c>
      <c r="O873" s="13" t="n">
        <v>252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E02815-D13</t>
        </is>
      </c>
      <c r="U873" s="10" t="inlineStr">
        <is>
          <t>PTCI/MIDC</t>
        </is>
      </c>
      <c r="V873" s="22" t="n">
        <v>0.15</v>
      </c>
      <c r="W873" s="10" t="inlineStr">
        <is>
          <t>Terrestrial Optical Fiber Drop</t>
        </is>
      </c>
      <c r="X873" s="22" t="n">
        <v>2.62</v>
      </c>
      <c r="Y873" s="22" t="n">
        <v>0.34</v>
      </c>
      <c r="Z873" s="10" t="inlineStr">
        <is>
          <t>Commercial 220V Grid + 4h LiFePO4 ESS (&gt;=19.0 kWh)</t>
        </is>
      </c>
    </row>
    <row r="874">
      <c r="A874" s="23" t="inlineStr">
        <is>
          <t>FWA-SITE-2870</t>
        </is>
      </c>
      <c r="B874" s="24" t="n">
        <v>3</v>
      </c>
      <c r="C874" s="24" t="n">
        <v>870</v>
      </c>
      <c r="D874" s="24" t="n">
        <v>2870</v>
      </c>
      <c r="E874" s="25" t="inlineStr">
        <is>
          <t>0306916025</t>
        </is>
      </c>
      <c r="F874" s="26" t="inlineStr">
        <is>
          <t>Region III (Central Luzon)</t>
        </is>
      </c>
      <c r="G874" s="26" t="inlineStr">
        <is>
          <t>Tarlac</t>
        </is>
      </c>
      <c r="H874" s="26" t="inlineStr">
        <is>
          <t>City of Tarlac</t>
        </is>
      </c>
      <c r="I874" s="26" t="inlineStr">
        <is>
          <t>Capehan</t>
        </is>
      </c>
      <c r="J874" s="27" t="n">
        <v>15.433025</v>
      </c>
      <c r="K874" s="27" t="n">
        <v>120.601346</v>
      </c>
      <c r="L874" s="23" t="inlineStr">
        <is>
          <t>R</t>
        </is>
      </c>
      <c r="M874" s="28" t="n">
        <v>2335</v>
      </c>
      <c r="N874" s="28" t="n">
        <v>598</v>
      </c>
      <c r="O874" s="28" t="n">
        <v>179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PH030399</t>
        </is>
      </c>
      <c r="U874" s="26" t="inlineStr">
        <is>
          <t>FTAP Globe</t>
        </is>
      </c>
      <c r="V874" s="30" t="n">
        <v>0.46</v>
      </c>
      <c r="W874" s="26" t="inlineStr">
        <is>
          <t>Terrestrial Optical Fiber Drop</t>
        </is>
      </c>
      <c r="X874" s="30" t="n">
        <v>1.51</v>
      </c>
      <c r="Y874" s="30" t="n">
        <v>0.32</v>
      </c>
      <c r="Z874" s="26" t="inlineStr">
        <is>
          <t>Commercial 220V Grid + 4h LiFePO4 ESS (&gt;=19.0 kWh)</t>
        </is>
      </c>
    </row>
    <row r="875">
      <c r="A875" s="9" t="inlineStr">
        <is>
          <t>FWA-SITE-2871</t>
        </is>
      </c>
      <c r="B875" s="8" t="n">
        <v>3</v>
      </c>
      <c r="C875" s="8" t="n">
        <v>871</v>
      </c>
      <c r="D875" s="8" t="n">
        <v>2871</v>
      </c>
      <c r="E875" s="20" t="inlineStr">
        <is>
          <t>0401009013</t>
        </is>
      </c>
      <c r="F875" s="10" t="inlineStr">
        <is>
          <t>Region IV-A (CALABARZON)</t>
        </is>
      </c>
      <c r="G875" s="10" t="inlineStr">
        <is>
          <t>Batangas</t>
        </is>
      </c>
      <c r="H875" s="10" t="inlineStr">
        <is>
          <t>Cuenca</t>
        </is>
      </c>
      <c r="I875" s="10" t="inlineStr">
        <is>
          <t>San Felipe</t>
        </is>
      </c>
      <c r="J875" s="21" t="n">
        <v>13.891387</v>
      </c>
      <c r="K875" s="21" t="n">
        <v>121.039912</v>
      </c>
      <c r="L875" s="9" t="inlineStr">
        <is>
          <t>R</t>
        </is>
      </c>
      <c r="M875" s="13" t="n">
        <v>4012</v>
      </c>
      <c r="N875" s="13" t="n">
        <v>1114</v>
      </c>
      <c r="O875" s="13" t="n">
        <v>334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E03100-C08</t>
        </is>
      </c>
      <c r="U875" s="10" t="inlineStr">
        <is>
          <t>PTCI/MIDC</t>
        </is>
      </c>
      <c r="V875" s="22" t="n">
        <v>0.42</v>
      </c>
      <c r="W875" s="10" t="inlineStr">
        <is>
          <t>Terrestrial Optical Fiber Drop</t>
        </is>
      </c>
      <c r="X875" s="22" t="n">
        <v>1.26</v>
      </c>
      <c r="Y875" s="22" t="n">
        <v>0.76</v>
      </c>
      <c r="Z875" s="10" t="inlineStr">
        <is>
          <t>Commercial 220V Grid + 4h LiFePO4 ESS (&gt;=19.0 kWh)</t>
        </is>
      </c>
    </row>
    <row r="876">
      <c r="A876" s="23" t="inlineStr">
        <is>
          <t>FWA-SITE-2872</t>
        </is>
      </c>
      <c r="B876" s="24" t="n">
        <v>3</v>
      </c>
      <c r="C876" s="24" t="n">
        <v>872</v>
      </c>
      <c r="D876" s="24" t="n">
        <v>2872</v>
      </c>
      <c r="E876" s="25" t="inlineStr">
        <is>
          <t>0403405041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City of Calamba</t>
        </is>
      </c>
      <c r="I876" s="26" t="inlineStr">
        <is>
          <t>Barangay 4</t>
        </is>
      </c>
      <c r="J876" s="27" t="n">
        <v>14.207325</v>
      </c>
      <c r="K876" s="27" t="n">
        <v>121.162325</v>
      </c>
      <c r="L876" s="23" t="inlineStr">
        <is>
          <t>R</t>
        </is>
      </c>
      <c r="M876" s="28" t="n">
        <v>3618</v>
      </c>
      <c r="N876" s="28" t="n">
        <v>1096</v>
      </c>
      <c r="O876" s="28" t="n">
        <v>329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S4230</t>
        </is>
      </c>
      <c r="U876" s="26" t="inlineStr">
        <is>
          <t>FTAP Smart</t>
        </is>
      </c>
      <c r="V876" s="30" t="n">
        <v>0.46</v>
      </c>
      <c r="W876" s="26" t="inlineStr">
        <is>
          <t>Terrestrial Optical Fiber Drop</t>
        </is>
      </c>
      <c r="X876" s="30" t="n">
        <v>2.07</v>
      </c>
      <c r="Y876" s="30" t="n">
        <v>0.06</v>
      </c>
      <c r="Z876" s="26" t="inlineStr">
        <is>
          <t>Commercial 220V Grid + 4h LiFePO4 ESS (&gt;=19.0 kWh)</t>
        </is>
      </c>
    </row>
    <row r="877">
      <c r="A877" s="9" t="inlineStr">
        <is>
          <t>FWA-SITE-2873</t>
        </is>
      </c>
      <c r="B877" s="8" t="n">
        <v>3</v>
      </c>
      <c r="C877" s="8" t="n">
        <v>873</v>
      </c>
      <c r="D877" s="8" t="n">
        <v>2873</v>
      </c>
      <c r="E877" s="20" t="inlineStr">
        <is>
          <t>0701242010</t>
        </is>
      </c>
      <c r="F877" s="10" t="inlineStr">
        <is>
          <t>Region VII (Central Visayas)</t>
        </is>
      </c>
      <c r="G877" s="10" t="inlineStr">
        <is>
          <t>Bohol</t>
        </is>
      </c>
      <c r="H877" s="10" t="inlineStr">
        <is>
          <t>City of Tagbilaran</t>
        </is>
      </c>
      <c r="I877" s="10" t="inlineStr">
        <is>
          <t>Poblacion I</t>
        </is>
      </c>
      <c r="J877" s="21" t="n">
        <v>9.643976</v>
      </c>
      <c r="K877" s="21" t="n">
        <v>123.858493</v>
      </c>
      <c r="L877" s="9" t="inlineStr">
        <is>
          <t>U</t>
        </is>
      </c>
      <c r="M877" s="13" t="n">
        <v>2965</v>
      </c>
      <c r="N877" s="13" t="n">
        <v>741</v>
      </c>
      <c r="O877" s="13" t="n">
        <v>222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PTBOR0035</t>
        </is>
      </c>
      <c r="U877" s="10" t="inlineStr">
        <is>
          <t>PTCI/MIDC</t>
        </is>
      </c>
      <c r="V877" s="22" t="n">
        <v>0.42</v>
      </c>
      <c r="W877" s="10" t="inlineStr">
        <is>
          <t>Terrestrial Optical Fiber Drop</t>
        </is>
      </c>
      <c r="X877" s="22" t="n">
        <v>1.76</v>
      </c>
      <c r="Y877" s="22" t="n">
        <v>0.33</v>
      </c>
      <c r="Z877" s="10" t="inlineStr">
        <is>
          <t>Commercial 220V Grid + 4h LiFePO4 ESS (&gt;=19.0 kWh)</t>
        </is>
      </c>
    </row>
    <row r="878">
      <c r="A878" s="23" t="inlineStr">
        <is>
          <t>FWA-SITE-2874</t>
        </is>
      </c>
      <c r="B878" s="24" t="n">
        <v>3</v>
      </c>
      <c r="C878" s="24" t="n">
        <v>874</v>
      </c>
      <c r="D878" s="24" t="n">
        <v>2874</v>
      </c>
      <c r="E878" s="25" t="inlineStr">
        <is>
          <t>0500506025</t>
        </is>
      </c>
      <c r="F878" s="26" t="inlineStr">
        <is>
          <t>Region V (Bicol Region)</t>
        </is>
      </c>
      <c r="G878" s="26" t="inlineStr">
        <is>
          <t>Albay</t>
        </is>
      </c>
      <c r="H878" s="26" t="inlineStr">
        <is>
          <t>City of Legazpi</t>
        </is>
      </c>
      <c r="I878" s="26" t="inlineStr">
        <is>
          <t>Bgy. 28 - Victory Village North</t>
        </is>
      </c>
      <c r="J878" s="27" t="n">
        <v>13.144428</v>
      </c>
      <c r="K878" s="27" t="n">
        <v>123.756094</v>
      </c>
      <c r="L878" s="23" t="inlineStr">
        <is>
          <t>R</t>
        </is>
      </c>
      <c r="M878" s="28" t="n">
        <v>2467</v>
      </c>
      <c r="N878" s="28" t="n">
        <v>601</v>
      </c>
      <c r="O878" s="28" t="n">
        <v>180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PH050178</t>
        </is>
      </c>
      <c r="U878" s="26" t="inlineStr">
        <is>
          <t>FTAP Globe</t>
        </is>
      </c>
      <c r="V878" s="30" t="n">
        <v>0.5</v>
      </c>
      <c r="W878" s="26" t="inlineStr">
        <is>
          <t>Terrestrial Optical Fiber Drop</t>
        </is>
      </c>
      <c r="X878" s="30" t="n">
        <v>1.94</v>
      </c>
      <c r="Y878" s="30" t="n">
        <v>0.29</v>
      </c>
      <c r="Z878" s="26" t="inlineStr">
        <is>
          <t>Commercial 220V Grid + 4h LiFePO4 ESS (&gt;=19.0 kWh)</t>
        </is>
      </c>
    </row>
    <row r="879">
      <c r="A879" s="9" t="inlineStr">
        <is>
          <t>FWA-SITE-2875</t>
        </is>
      </c>
      <c r="B879" s="8" t="n">
        <v>3</v>
      </c>
      <c r="C879" s="8" t="n">
        <v>875</v>
      </c>
      <c r="D879" s="8" t="n">
        <v>2875</v>
      </c>
      <c r="E879" s="20" t="inlineStr">
        <is>
          <t>0405630020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Pagbilao</t>
        </is>
      </c>
      <c r="I879" s="10" t="inlineStr">
        <is>
          <t>Barangay 2 Daungan</t>
        </is>
      </c>
      <c r="J879" s="21" t="n">
        <v>13.968758</v>
      </c>
      <c r="K879" s="21" t="n">
        <v>121.683704</v>
      </c>
      <c r="L879" s="9" t="inlineStr">
        <is>
          <t>R</t>
        </is>
      </c>
      <c r="M879" s="13" t="n">
        <v>2040</v>
      </c>
      <c r="N879" s="13" t="n">
        <v>536</v>
      </c>
      <c r="O879" s="13" t="n">
        <v>161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PH040407</t>
        </is>
      </c>
      <c r="U879" s="10" t="inlineStr">
        <is>
          <t>FTAP Globe</t>
        </is>
      </c>
      <c r="V879" s="22" t="n">
        <v>0.14</v>
      </c>
      <c r="W879" s="10" t="inlineStr">
        <is>
          <t>Terrestrial Optical Fiber Drop</t>
        </is>
      </c>
      <c r="X879" s="22" t="n">
        <v>0.38</v>
      </c>
      <c r="Y879" s="22" t="n">
        <v>0.16</v>
      </c>
      <c r="Z879" s="10" t="inlineStr">
        <is>
          <t>Commercial 220V Grid + 4h LiFePO4 ESS (&gt;=19.0 kWh)</t>
        </is>
      </c>
    </row>
    <row r="880">
      <c r="A880" s="23" t="inlineStr">
        <is>
          <t>FWA-SITE-2876</t>
        </is>
      </c>
      <c r="B880" s="24" t="n">
        <v>3</v>
      </c>
      <c r="C880" s="24" t="n">
        <v>876</v>
      </c>
      <c r="D880" s="24" t="n">
        <v>2876</v>
      </c>
      <c r="E880" s="25" t="inlineStr">
        <is>
          <t>0304919012</t>
        </is>
      </c>
      <c r="F880" s="26" t="inlineStr">
        <is>
          <t>Region III (Central Luzon)</t>
        </is>
      </c>
      <c r="G880" s="26" t="inlineStr">
        <is>
          <t>Nueva Ecija</t>
        </is>
      </c>
      <c r="H880" s="26" t="inlineStr">
        <is>
          <t>City of Palayan</t>
        </is>
      </c>
      <c r="I880" s="26" t="inlineStr">
        <is>
          <t>Singalat</t>
        </is>
      </c>
      <c r="J880" s="27" t="n">
        <v>15.572005</v>
      </c>
      <c r="K880" s="27" t="n">
        <v>121.09503</v>
      </c>
      <c r="L880" s="23" t="inlineStr">
        <is>
          <t>U</t>
        </is>
      </c>
      <c r="M880" s="28" t="n">
        <v>2799</v>
      </c>
      <c r="N880" s="28" t="n">
        <v>799</v>
      </c>
      <c r="O880" s="28" t="n">
        <v>240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PTNEG0007</t>
        </is>
      </c>
      <c r="U880" s="26" t="inlineStr">
        <is>
          <t>PTCI/MIDC</t>
        </is>
      </c>
      <c r="V880" s="30" t="n">
        <v>0.23</v>
      </c>
      <c r="W880" s="26" t="inlineStr">
        <is>
          <t>Terrestrial Optical Fiber Drop</t>
        </is>
      </c>
      <c r="X880" s="30" t="n">
        <v>1.12</v>
      </c>
      <c r="Y880" s="30" t="n">
        <v>0.5</v>
      </c>
      <c r="Z880" s="26" t="inlineStr">
        <is>
          <t>Commercial 220V Grid + 4h LiFePO4 ESS (&gt;=19.0 kWh)</t>
        </is>
      </c>
    </row>
    <row r="881">
      <c r="A881" s="9" t="inlineStr">
        <is>
          <t>FWA-SITE-2877</t>
        </is>
      </c>
      <c r="B881" s="8" t="n">
        <v>3</v>
      </c>
      <c r="C881" s="8" t="n">
        <v>877</v>
      </c>
      <c r="D881" s="8" t="n">
        <v>2877</v>
      </c>
      <c r="E881" s="20" t="inlineStr">
        <is>
          <t>0301411016</t>
        </is>
      </c>
      <c r="F881" s="10" t="inlineStr">
        <is>
          <t>Region III (Central Luzon)</t>
        </is>
      </c>
      <c r="G881" s="10" t="inlineStr">
        <is>
          <t>Bulacan</t>
        </is>
      </c>
      <c r="H881" s="10" t="inlineStr">
        <is>
          <t>Marilao</t>
        </is>
      </c>
      <c r="I881" s="10" t="inlineStr">
        <is>
          <t>Tabing Ilog</t>
        </is>
      </c>
      <c r="J881" s="21" t="n">
        <v>14.764857</v>
      </c>
      <c r="K881" s="21" t="n">
        <v>120.948871</v>
      </c>
      <c r="L881" s="9" t="inlineStr">
        <is>
          <t>U</t>
        </is>
      </c>
      <c r="M881" s="13" t="n">
        <v>8421</v>
      </c>
      <c r="N881" s="13" t="n">
        <v>2406</v>
      </c>
      <c r="O881" s="13" t="n">
        <v>722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PH-BUL-01213</t>
        </is>
      </c>
      <c r="U881" s="10" t="inlineStr">
        <is>
          <t>Edgepoint</t>
        </is>
      </c>
      <c r="V881" s="22" t="n">
        <v>0.39</v>
      </c>
      <c r="W881" s="10" t="inlineStr">
        <is>
          <t>Terrestrial Optical Fiber Drop</t>
        </is>
      </c>
      <c r="X881" s="22" t="n">
        <v>1.07</v>
      </c>
      <c r="Y881" s="22" t="n">
        <v>0.28</v>
      </c>
      <c r="Z881" s="10" t="inlineStr">
        <is>
          <t>Commercial 220V Grid + 4h LiFePO4 ESS (&gt;=19.0 kWh)</t>
        </is>
      </c>
    </row>
    <row r="882">
      <c r="A882" s="23" t="inlineStr">
        <is>
          <t>FWA-SITE-2878</t>
        </is>
      </c>
      <c r="B882" s="24" t="n">
        <v>3</v>
      </c>
      <c r="C882" s="24" t="n">
        <v>878</v>
      </c>
      <c r="D882" s="24" t="n">
        <v>2878</v>
      </c>
      <c r="E882" s="25" t="inlineStr">
        <is>
          <t>0500517008</t>
        </is>
      </c>
      <c r="F882" s="26" t="inlineStr">
        <is>
          <t>Region V (Bicol Region)</t>
        </is>
      </c>
      <c r="G882" s="26" t="inlineStr">
        <is>
          <t>Albay</t>
        </is>
      </c>
      <c r="H882" s="26" t="inlineStr">
        <is>
          <t>City of Tabaco</t>
        </is>
      </c>
      <c r="I882" s="26" t="inlineStr">
        <is>
          <t>Bogñabong</t>
        </is>
      </c>
      <c r="J882" s="27" t="n">
        <v>13.341912</v>
      </c>
      <c r="K882" s="27" t="n">
        <v>123.715888</v>
      </c>
      <c r="L882" s="23" t="inlineStr">
        <is>
          <t>R</t>
        </is>
      </c>
      <c r="M882" s="28" t="n">
        <v>3219</v>
      </c>
      <c r="N882" s="28" t="n">
        <v>785</v>
      </c>
      <c r="O882" s="28" t="n">
        <v>236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PTALG0018</t>
        </is>
      </c>
      <c r="U882" s="26" t="inlineStr">
        <is>
          <t>PTCI/MIDC</t>
        </is>
      </c>
      <c r="V882" s="30" t="n">
        <v>0.8100000000000001</v>
      </c>
      <c r="W882" s="26" t="inlineStr">
        <is>
          <t>Terrestrial Optical Fiber Drop</t>
        </is>
      </c>
      <c r="X882" s="30" t="n">
        <v>2.06</v>
      </c>
      <c r="Y882" s="30" t="n">
        <v>1.56</v>
      </c>
      <c r="Z882" s="26" t="inlineStr">
        <is>
          <t>Commercial 220V Grid + 4h LiFePO4 ESS (&gt;=19.0 kWh)</t>
        </is>
      </c>
    </row>
    <row r="883">
      <c r="A883" s="9" t="inlineStr">
        <is>
          <t>FWA-SITE-2879</t>
        </is>
      </c>
      <c r="B883" s="8" t="n">
        <v>3</v>
      </c>
      <c r="C883" s="8" t="n">
        <v>879</v>
      </c>
      <c r="D883" s="8" t="n">
        <v>2879</v>
      </c>
      <c r="E883" s="20" t="inlineStr">
        <is>
          <t>1102509009</t>
        </is>
      </c>
      <c r="F883" s="10" t="inlineStr">
        <is>
          <t>Region XI (Davao Region)</t>
        </is>
      </c>
      <c r="G883" s="10" t="inlineStr">
        <is>
          <t>Davao Oriental</t>
        </is>
      </c>
      <c r="H883" s="10" t="inlineStr">
        <is>
          <t>City of Mati</t>
        </is>
      </c>
      <c r="I883" s="10" t="inlineStr">
        <is>
          <t>Dawan</t>
        </is>
      </c>
      <c r="J883" s="21" t="n">
        <v>6.907498</v>
      </c>
      <c r="K883" s="21" t="n">
        <v>126.166981</v>
      </c>
      <c r="L883" s="9" t="inlineStr">
        <is>
          <t>R</t>
        </is>
      </c>
      <c r="M883" s="13" t="n">
        <v>4097</v>
      </c>
      <c r="N883" s="13" t="n">
        <v>1138</v>
      </c>
      <c r="O883" s="13" t="n">
        <v>341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PTDLG0011</t>
        </is>
      </c>
      <c r="U883" s="10" t="inlineStr">
        <is>
          <t>PTCI/MIDC</t>
        </is>
      </c>
      <c r="V883" s="22" t="n">
        <v>0.82</v>
      </c>
      <c r="W883" s="10" t="inlineStr">
        <is>
          <t>Terrestrial Optical Fiber Drop</t>
        </is>
      </c>
      <c r="X883" s="22" t="n">
        <v>7.47</v>
      </c>
      <c r="Y883" s="22" t="n">
        <v>0.28</v>
      </c>
      <c r="Z883" s="10" t="inlineStr">
        <is>
          <t>Commercial 220V Grid + 4h LiFePO4 ESS (&gt;=19.0 kWh)</t>
        </is>
      </c>
    </row>
    <row r="884">
      <c r="A884" s="23" t="inlineStr">
        <is>
          <t>FWA-SITE-2880</t>
        </is>
      </c>
      <c r="B884" s="24" t="n">
        <v>3</v>
      </c>
      <c r="C884" s="24" t="n">
        <v>880</v>
      </c>
      <c r="D884" s="24" t="n">
        <v>2880</v>
      </c>
      <c r="E884" s="25" t="inlineStr">
        <is>
          <t>0304930006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Talavera</t>
        </is>
      </c>
      <c r="I884" s="26" t="inlineStr">
        <is>
          <t>Bakal III</t>
        </is>
      </c>
      <c r="J884" s="27" t="n">
        <v>15.703519</v>
      </c>
      <c r="K884" s="27" t="n">
        <v>120.898915</v>
      </c>
      <c r="L884" s="23" t="inlineStr">
        <is>
          <t>U</t>
        </is>
      </c>
      <c r="M884" s="28" t="n">
        <v>7145</v>
      </c>
      <c r="N884" s="28" t="n">
        <v>2041</v>
      </c>
      <c r="O884" s="28" t="n">
        <v>612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F01484-B07</t>
        </is>
      </c>
      <c r="U884" s="26" t="inlineStr">
        <is>
          <t>PTCI/MIDC</t>
        </is>
      </c>
      <c r="V884" s="30" t="n">
        <v>0.4</v>
      </c>
      <c r="W884" s="26" t="inlineStr">
        <is>
          <t>Terrestrial Optical Fiber Drop</t>
        </is>
      </c>
      <c r="X884" s="30" t="n">
        <v>1.42</v>
      </c>
      <c r="Y884" s="30" t="n">
        <v>0.33</v>
      </c>
      <c r="Z884" s="26" t="inlineStr">
        <is>
          <t>Commercial 220V Grid + 4h LiFePO4 ESS (&gt;=19.0 kWh)</t>
        </is>
      </c>
    </row>
    <row r="885">
      <c r="A885" s="9" t="inlineStr">
        <is>
          <t>FWA-SITE-2881</t>
        </is>
      </c>
      <c r="B885" s="8" t="n">
        <v>3</v>
      </c>
      <c r="C885" s="8" t="n">
        <v>881</v>
      </c>
      <c r="D885" s="8" t="n">
        <v>2881</v>
      </c>
      <c r="E885" s="20" t="inlineStr">
        <is>
          <t>0304928021</t>
        </is>
      </c>
      <c r="F885" s="10" t="inlineStr">
        <is>
          <t>Region III (Central Luzon)</t>
        </is>
      </c>
      <c r="G885" s="10" t="inlineStr">
        <is>
          <t>Nueva Ecija</t>
        </is>
      </c>
      <c r="H885" s="10" t="inlineStr">
        <is>
          <t>Santa Rosa</t>
        </is>
      </c>
      <c r="I885" s="10" t="inlineStr">
        <is>
          <t>Zamora</t>
        </is>
      </c>
      <c r="J885" s="21" t="n">
        <v>15.434238</v>
      </c>
      <c r="K885" s="21" t="n">
        <v>120.937929</v>
      </c>
      <c r="L885" s="9" t="inlineStr">
        <is>
          <t>R</t>
        </is>
      </c>
      <c r="M885" s="13" t="n">
        <v>1423</v>
      </c>
      <c r="N885" s="13" t="n">
        <v>406</v>
      </c>
      <c r="O885" s="13" t="n">
        <v>122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F01491-B07</t>
        </is>
      </c>
      <c r="U885" s="10" t="inlineStr">
        <is>
          <t>PTCI/MIDC</t>
        </is>
      </c>
      <c r="V885" s="22" t="n">
        <v>0.72</v>
      </c>
      <c r="W885" s="10" t="inlineStr">
        <is>
          <t>Terrestrial Optical Fiber Drop</t>
        </is>
      </c>
      <c r="X885" s="22" t="n">
        <v>1.27</v>
      </c>
      <c r="Y885" s="22" t="n">
        <v>0.21</v>
      </c>
      <c r="Z885" s="10" t="inlineStr">
        <is>
          <t>Commercial 220V Grid + 4h LiFePO4 ESS (&gt;=19.0 kWh)</t>
        </is>
      </c>
    </row>
    <row r="886">
      <c r="A886" s="23" t="inlineStr">
        <is>
          <t>FWA-SITE-2882</t>
        </is>
      </c>
      <c r="B886" s="24" t="n">
        <v>3</v>
      </c>
      <c r="C886" s="24" t="n">
        <v>882</v>
      </c>
      <c r="D886" s="24" t="n">
        <v>2882</v>
      </c>
      <c r="E886" s="25" t="inlineStr">
        <is>
          <t>0330100008</t>
        </is>
      </c>
      <c r="F886" s="26" t="inlineStr">
        <is>
          <t>Region III (Central Luzon)</t>
        </is>
      </c>
      <c r="G886" s="26" t="inlineStr">
        <is>
          <t>Pampanga</t>
        </is>
      </c>
      <c r="H886" s="26" t="inlineStr">
        <is>
          <t>City of Angeles</t>
        </is>
      </c>
      <c r="I886" s="26" t="inlineStr">
        <is>
          <t>Cutud</t>
        </is>
      </c>
      <c r="J886" s="27" t="n">
        <v>15.175578</v>
      </c>
      <c r="K886" s="27" t="n">
        <v>120.62648</v>
      </c>
      <c r="L886" s="23" t="inlineStr">
        <is>
          <t>U</t>
        </is>
      </c>
      <c r="M886" s="28" t="n">
        <v>25921</v>
      </c>
      <c r="N886" s="28" t="n">
        <v>7200</v>
      </c>
      <c r="O886" s="28" t="n">
        <v>2160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F01548-B07</t>
        </is>
      </c>
      <c r="U886" s="26" t="inlineStr">
        <is>
          <t>PTCI/MIDC</t>
        </is>
      </c>
      <c r="V886" s="30" t="n">
        <v>0.59</v>
      </c>
      <c r="W886" s="26" t="inlineStr">
        <is>
          <t>Terrestrial Optical Fiber Drop</t>
        </is>
      </c>
      <c r="X886" s="30" t="n">
        <v>1.85</v>
      </c>
      <c r="Y886" s="30" t="n">
        <v>0.28</v>
      </c>
      <c r="Z886" s="26" t="inlineStr">
        <is>
          <t>Commercial 220V Grid + 4h LiFePO4 ESS (&gt;=19.0 kWh)</t>
        </is>
      </c>
    </row>
    <row r="887">
      <c r="A887" s="9" t="inlineStr">
        <is>
          <t>FWA-SITE-2883</t>
        </is>
      </c>
      <c r="B887" s="8" t="n">
        <v>3</v>
      </c>
      <c r="C887" s="8" t="n">
        <v>883</v>
      </c>
      <c r="D887" s="8" t="n">
        <v>2883</v>
      </c>
      <c r="E887" s="20" t="inlineStr">
        <is>
          <t>0304927004</t>
        </is>
      </c>
      <c r="F887" s="10" t="inlineStr">
        <is>
          <t>Region III (Central Luzon)</t>
        </is>
      </c>
      <c r="G887" s="10" t="inlineStr">
        <is>
          <t>Nueva Ecija</t>
        </is>
      </c>
      <c r="H887" s="10" t="inlineStr">
        <is>
          <t>San Leonardo</t>
        </is>
      </c>
      <c r="I887" s="10" t="inlineStr">
        <is>
          <t>Castellano</t>
        </is>
      </c>
      <c r="J887" s="21" t="n">
        <v>15.319507</v>
      </c>
      <c r="K887" s="21" t="n">
        <v>120.93446</v>
      </c>
      <c r="L887" s="9" t="inlineStr">
        <is>
          <t>U</t>
        </is>
      </c>
      <c r="M887" s="13" t="n">
        <v>6047</v>
      </c>
      <c r="N887" s="13" t="n">
        <v>1727</v>
      </c>
      <c r="O887" s="13" t="n">
        <v>518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F01449-B07</t>
        </is>
      </c>
      <c r="U887" s="10" t="inlineStr">
        <is>
          <t>PTCI/MIDC</t>
        </is>
      </c>
      <c r="V887" s="22" t="n">
        <v>0.41</v>
      </c>
      <c r="W887" s="10" t="inlineStr">
        <is>
          <t>Terrestrial Optical Fiber Drop</t>
        </is>
      </c>
      <c r="X887" s="22" t="n">
        <v>1.64</v>
      </c>
      <c r="Y887" s="22" t="n">
        <v>0.28</v>
      </c>
      <c r="Z887" s="10" t="inlineStr">
        <is>
          <t>Commercial 220V Grid + 4h LiFePO4 ESS (&gt;=19.0 kWh)</t>
        </is>
      </c>
    </row>
    <row r="888">
      <c r="A888" s="23" t="inlineStr">
        <is>
          <t>FWA-SITE-2884</t>
        </is>
      </c>
      <c r="B888" s="24" t="n">
        <v>3</v>
      </c>
      <c r="C888" s="24" t="n">
        <v>884</v>
      </c>
      <c r="D888" s="24" t="n">
        <v>2884</v>
      </c>
      <c r="E888" s="25" t="inlineStr">
        <is>
          <t>0203136019</t>
        </is>
      </c>
      <c r="F888" s="26" t="inlineStr">
        <is>
          <t>Region II (Cagayan Valley)</t>
        </is>
      </c>
      <c r="G888" s="26" t="inlineStr">
        <is>
          <t>Isabela</t>
        </is>
      </c>
      <c r="H888" s="26" t="inlineStr">
        <is>
          <t>Santo Tomas</t>
        </is>
      </c>
      <c r="I888" s="26" t="inlineStr">
        <is>
          <t>Centro</t>
        </is>
      </c>
      <c r="J888" s="27" t="n">
        <v>17.397428</v>
      </c>
      <c r="K888" s="27" t="n">
        <v>121.764436</v>
      </c>
      <c r="L888" s="23" t="inlineStr">
        <is>
          <t>R</t>
        </is>
      </c>
      <c r="M888" s="28" t="n">
        <v>2888</v>
      </c>
      <c r="N888" s="28" t="n">
        <v>760</v>
      </c>
      <c r="O888" s="28" t="n">
        <v>228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PH-ISA-00138</t>
        </is>
      </c>
      <c r="U888" s="26" t="inlineStr">
        <is>
          <t>Edgepoint</t>
        </is>
      </c>
      <c r="V888" s="30" t="n">
        <v>0.28</v>
      </c>
      <c r="W888" s="26" t="inlineStr">
        <is>
          <t>Terrestrial Optical Fiber Drop</t>
        </is>
      </c>
      <c r="X888" s="30" t="n">
        <v>1.39</v>
      </c>
      <c r="Y888" s="30" t="n">
        <v>0.3</v>
      </c>
      <c r="Z888" s="26" t="inlineStr">
        <is>
          <t>Commercial 220V Grid + 4h LiFePO4 ESS (&gt;=19.0 kWh)</t>
        </is>
      </c>
    </row>
    <row r="889">
      <c r="A889" s="9" t="inlineStr">
        <is>
          <t>FWA-SITE-2885</t>
        </is>
      </c>
      <c r="B889" s="8" t="n">
        <v>3</v>
      </c>
      <c r="C889" s="8" t="n">
        <v>885</v>
      </c>
      <c r="D889" s="8" t="n">
        <v>2885</v>
      </c>
      <c r="E889" s="20" t="inlineStr">
        <is>
          <t>0402111002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Kawit</t>
        </is>
      </c>
      <c r="I889" s="10" t="inlineStr">
        <is>
          <t>Gahak</t>
        </is>
      </c>
      <c r="J889" s="21" t="n">
        <v>14.443664</v>
      </c>
      <c r="K889" s="21" t="n">
        <v>120.910259</v>
      </c>
      <c r="L889" s="9" t="inlineStr">
        <is>
          <t>R</t>
        </is>
      </c>
      <c r="M889" s="13" t="n">
        <v>3089</v>
      </c>
      <c r="N889" s="13" t="n">
        <v>908</v>
      </c>
      <c r="O889" s="13" t="n">
        <v>272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F01901-C08</t>
        </is>
      </c>
      <c r="U889" s="10" t="inlineStr">
        <is>
          <t>PTCI/MIDC</t>
        </is>
      </c>
      <c r="V889" s="22" t="n">
        <v>0.34</v>
      </c>
      <c r="W889" s="10" t="inlineStr">
        <is>
          <t>Terrestrial Optical Fiber Drop</t>
        </is>
      </c>
      <c r="X889" s="22" t="n">
        <v>3.33</v>
      </c>
      <c r="Y889" s="22" t="n">
        <v>0.29</v>
      </c>
      <c r="Z889" s="10" t="inlineStr">
        <is>
          <t>Commercial 220V Grid + 4h LiFePO4 ESS (&gt;=19.0 kWh)</t>
        </is>
      </c>
    </row>
    <row r="890">
      <c r="A890" s="23" t="inlineStr">
        <is>
          <t>FWA-SITE-2886</t>
        </is>
      </c>
      <c r="B890" s="24" t="n">
        <v>3</v>
      </c>
      <c r="C890" s="24" t="n">
        <v>886</v>
      </c>
      <c r="D890" s="24" t="n">
        <v>2886</v>
      </c>
      <c r="E890" s="25" t="inlineStr">
        <is>
          <t>0702250019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City of Talisay</t>
        </is>
      </c>
      <c r="I890" s="26" t="inlineStr">
        <is>
          <t>Biasong</t>
        </is>
      </c>
      <c r="J890" s="27" t="n">
        <v>10.248069</v>
      </c>
      <c r="K890" s="27" t="n">
        <v>123.833706</v>
      </c>
      <c r="L890" s="23" t="inlineStr">
        <is>
          <t>U</t>
        </is>
      </c>
      <c r="M890" s="28" t="n">
        <v>10653</v>
      </c>
      <c r="N890" s="28" t="n">
        <v>2803</v>
      </c>
      <c r="O890" s="28" t="n">
        <v>841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PTCEG0158</t>
        </is>
      </c>
      <c r="U890" s="26" t="inlineStr">
        <is>
          <t>PTCI/MIDC</t>
        </is>
      </c>
      <c r="V890" s="30" t="n">
        <v>0.92</v>
      </c>
      <c r="W890" s="26" t="inlineStr">
        <is>
          <t>Terrestrial Optical Fiber Drop</t>
        </is>
      </c>
      <c r="X890" s="30" t="n">
        <v>0.91</v>
      </c>
      <c r="Y890" s="30" t="n">
        <v>0.24</v>
      </c>
      <c r="Z890" s="26" t="inlineStr">
        <is>
          <t>Commercial 220V Grid + 4h LiFePO4 ESS (&gt;=19.0 kWh)</t>
        </is>
      </c>
    </row>
    <row r="891">
      <c r="A891" s="9" t="inlineStr">
        <is>
          <t>FWA-SITE-2887</t>
        </is>
      </c>
      <c r="B891" s="8" t="n">
        <v>3</v>
      </c>
      <c r="C891" s="8" t="n">
        <v>887</v>
      </c>
      <c r="D891" s="8" t="n">
        <v>2887</v>
      </c>
      <c r="E891" s="20" t="inlineStr">
        <is>
          <t>0401003017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Balayan</t>
        </is>
      </c>
      <c r="I891" s="10" t="inlineStr">
        <is>
          <t>Caloocan</t>
        </is>
      </c>
      <c r="J891" s="21" t="n">
        <v>13.952706</v>
      </c>
      <c r="K891" s="21" t="n">
        <v>120.723892</v>
      </c>
      <c r="L891" s="9" t="inlineStr">
        <is>
          <t>U</t>
        </is>
      </c>
      <c r="M891" s="13" t="n">
        <v>6470</v>
      </c>
      <c r="N891" s="13" t="n">
        <v>1797</v>
      </c>
      <c r="O891" s="13" t="n">
        <v>539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PTBGG0059</t>
        </is>
      </c>
      <c r="U891" s="10" t="inlineStr">
        <is>
          <t>PTCI/MIDC</t>
        </is>
      </c>
      <c r="V891" s="22" t="n">
        <v>0.37</v>
      </c>
      <c r="W891" s="10" t="inlineStr">
        <is>
          <t>Terrestrial Optical Fiber Drop</t>
        </is>
      </c>
      <c r="X891" s="22" t="n">
        <v>1.12</v>
      </c>
      <c r="Y891" s="22" t="n">
        <v>0.37</v>
      </c>
      <c r="Z891" s="10" t="inlineStr">
        <is>
          <t>Commercial 220V Grid + 4h LiFePO4 ESS (&gt;=19.0 kWh)</t>
        </is>
      </c>
    </row>
    <row r="892">
      <c r="A892" s="23" t="inlineStr">
        <is>
          <t>FWA-SITE-2888</t>
        </is>
      </c>
      <c r="B892" s="24" t="n">
        <v>3</v>
      </c>
      <c r="C892" s="24" t="n">
        <v>888</v>
      </c>
      <c r="D892" s="24" t="n">
        <v>2888</v>
      </c>
      <c r="E892" s="25" t="inlineStr">
        <is>
          <t>0702219006</t>
        </is>
      </c>
      <c r="F892" s="26" t="inlineStr">
        <is>
          <t>Region VII (Central Visayas)</t>
        </is>
      </c>
      <c r="G892" s="26" t="inlineStr">
        <is>
          <t>Cebu</t>
        </is>
      </c>
      <c r="H892" s="26" t="inlineStr">
        <is>
          <t>Consolacion</t>
        </is>
      </c>
      <c r="I892" s="26" t="inlineStr">
        <is>
          <t>Jugan</t>
        </is>
      </c>
      <c r="J892" s="27" t="n">
        <v>10.380016</v>
      </c>
      <c r="K892" s="27" t="n">
        <v>123.972453</v>
      </c>
      <c r="L892" s="23" t="inlineStr">
        <is>
          <t>U</t>
        </is>
      </c>
      <c r="M892" s="28" t="n">
        <v>13063</v>
      </c>
      <c r="N892" s="28" t="n">
        <v>3437</v>
      </c>
      <c r="O892" s="28" t="n">
        <v>1031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T1: Immediate Tower Candidate (&lt;=0.5 km)</t>
        </is>
      </c>
      <c r="T892" s="23" t="inlineStr">
        <is>
          <t>PH070326</t>
        </is>
      </c>
      <c r="U892" s="26" t="inlineStr">
        <is>
          <t>FTAP Globe</t>
        </is>
      </c>
      <c r="V892" s="30" t="n">
        <v>0.2</v>
      </c>
      <c r="W892" s="26" t="inlineStr">
        <is>
          <t>Terrestrial Optical Fiber Drop</t>
        </is>
      </c>
      <c r="X892" s="30" t="n">
        <v>1.55</v>
      </c>
      <c r="Y892" s="30" t="n">
        <v>0.38</v>
      </c>
      <c r="Z892" s="26" t="inlineStr">
        <is>
          <t>Commercial 220V Grid + 4h LiFePO4 ESS (&gt;=19.0 kWh)</t>
        </is>
      </c>
    </row>
    <row r="893">
      <c r="A893" s="9" t="inlineStr">
        <is>
          <t>FWA-SITE-2889</t>
        </is>
      </c>
      <c r="B893" s="8" t="n">
        <v>3</v>
      </c>
      <c r="C893" s="8" t="n">
        <v>889</v>
      </c>
      <c r="D893" s="8" t="n">
        <v>2889</v>
      </c>
      <c r="E893" s="20" t="inlineStr">
        <is>
          <t>0604530017</t>
        </is>
      </c>
      <c r="F893" s="10" t="inlineStr">
        <is>
          <t>Region VI (Western Visayas)</t>
        </is>
      </c>
      <c r="G893" s="10" t="inlineStr">
        <is>
          <t>Negros Occidental</t>
        </is>
      </c>
      <c r="H893" s="10" t="inlineStr">
        <is>
          <t>Valladolid</t>
        </is>
      </c>
      <c r="I893" s="10" t="inlineStr">
        <is>
          <t>Tabao Proper</t>
        </is>
      </c>
      <c r="J893" s="21" t="n">
        <v>10.445052</v>
      </c>
      <c r="K893" s="21" t="n">
        <v>122.826255</v>
      </c>
      <c r="L893" s="9" t="inlineStr">
        <is>
          <t>R</t>
        </is>
      </c>
      <c r="M893" s="13" t="n">
        <v>4471</v>
      </c>
      <c r="N893" s="13" t="n">
        <v>1208</v>
      </c>
      <c r="O893" s="13" t="n">
        <v>362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PTNOG0074</t>
        </is>
      </c>
      <c r="U893" s="10" t="inlineStr">
        <is>
          <t>PTCI/MIDC</t>
        </is>
      </c>
      <c r="V893" s="22" t="n">
        <v>0.77</v>
      </c>
      <c r="W893" s="10" t="inlineStr">
        <is>
          <t>Terrestrial Optical Fiber Drop</t>
        </is>
      </c>
      <c r="X893" s="22" t="n">
        <v>2.35</v>
      </c>
      <c r="Y893" s="22" t="n">
        <v>0.29</v>
      </c>
      <c r="Z893" s="10" t="inlineStr">
        <is>
          <t>Commercial 220V Grid + 4h LiFePO4 ESS (&gt;=19.0 kWh)</t>
        </is>
      </c>
    </row>
    <row r="894">
      <c r="A894" s="23" t="inlineStr">
        <is>
          <t>FWA-SITE-2890</t>
        </is>
      </c>
      <c r="B894" s="24" t="n">
        <v>3</v>
      </c>
      <c r="C894" s="24" t="n">
        <v>890</v>
      </c>
      <c r="D894" s="24" t="n">
        <v>2890</v>
      </c>
      <c r="E894" s="25" t="inlineStr">
        <is>
          <t>0201529019</t>
        </is>
      </c>
      <c r="F894" s="26" t="inlineStr">
        <is>
          <t>Region II (Cagayan Valley)</t>
        </is>
      </c>
      <c r="G894" s="26" t="inlineStr">
        <is>
          <t>Cagayan</t>
        </is>
      </c>
      <c r="H894" s="26" t="inlineStr">
        <is>
          <t>Tuguegarao City</t>
        </is>
      </c>
      <c r="I894" s="26" t="inlineStr">
        <is>
          <t>Caritan Norte</t>
        </is>
      </c>
      <c r="J894" s="27" t="n">
        <v>17.674724</v>
      </c>
      <c r="K894" s="27" t="n">
        <v>121.756088</v>
      </c>
      <c r="L894" s="23" t="inlineStr">
        <is>
          <t>R</t>
        </is>
      </c>
      <c r="M894" s="28" t="n">
        <v>3683</v>
      </c>
      <c r="N894" s="28" t="n">
        <v>944</v>
      </c>
      <c r="O894" s="28" t="n">
        <v>283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T2: Close Tower Candidate (0.5-1.0 km)</t>
        </is>
      </c>
      <c r="T894" s="23" t="inlineStr">
        <is>
          <t>PH-CAG-02278</t>
        </is>
      </c>
      <c r="U894" s="26" t="inlineStr">
        <is>
          <t>Edgepoint</t>
        </is>
      </c>
      <c r="V894" s="30" t="n">
        <v>0.8100000000000001</v>
      </c>
      <c r="W894" s="26" t="inlineStr">
        <is>
          <t>Terrestrial Optical Fiber Drop</t>
        </is>
      </c>
      <c r="X894" s="30" t="n">
        <v>2.77</v>
      </c>
      <c r="Y894" s="30" t="n">
        <v>0.31</v>
      </c>
      <c r="Z894" s="26" t="inlineStr">
        <is>
          <t>Commercial 220V Grid + 4h LiFePO4 ESS (&gt;=19.0 kWh)</t>
        </is>
      </c>
    </row>
    <row r="895">
      <c r="A895" s="9" t="inlineStr">
        <is>
          <t>FWA-SITE-2891</t>
        </is>
      </c>
      <c r="B895" s="8" t="n">
        <v>3</v>
      </c>
      <c r="C895" s="8" t="n">
        <v>891</v>
      </c>
      <c r="D895" s="8" t="n">
        <v>2891</v>
      </c>
      <c r="E895" s="20" t="inlineStr">
        <is>
          <t>0501724024</t>
        </is>
      </c>
      <c r="F895" s="10" t="inlineStr">
        <is>
          <t>Region V (Bicol Region)</t>
        </is>
      </c>
      <c r="G895" s="10" t="inlineStr">
        <is>
          <t>Camarines Sur</t>
        </is>
      </c>
      <c r="H895" s="10" t="inlineStr">
        <is>
          <t>City of Naga</t>
        </is>
      </c>
      <c r="I895" s="10" t="inlineStr">
        <is>
          <t>Peñafrancia</t>
        </is>
      </c>
      <c r="J895" s="21" t="n">
        <v>13.631481</v>
      </c>
      <c r="K895" s="21" t="n">
        <v>123.18949</v>
      </c>
      <c r="L895" s="9" t="inlineStr">
        <is>
          <t>U</t>
        </is>
      </c>
      <c r="M895" s="13" t="n">
        <v>4492</v>
      </c>
      <c r="N895" s="13" t="n">
        <v>1069</v>
      </c>
      <c r="O895" s="13" t="n">
        <v>321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PH050079</t>
        </is>
      </c>
      <c r="U895" s="10" t="inlineStr">
        <is>
          <t>FTAP Globe</t>
        </is>
      </c>
      <c r="V895" s="22" t="n">
        <v>0.26</v>
      </c>
      <c r="W895" s="10" t="inlineStr">
        <is>
          <t>Terrestrial Optical Fiber Drop</t>
        </is>
      </c>
      <c r="X895" s="22" t="n">
        <v>1.08</v>
      </c>
      <c r="Y895" s="22" t="n">
        <v>0.29</v>
      </c>
      <c r="Z895" s="10" t="inlineStr">
        <is>
          <t>Commercial 220V Grid + 4h LiFePO4 ESS (&gt;=19.0 kWh)</t>
        </is>
      </c>
    </row>
    <row r="896">
      <c r="A896" s="23" t="inlineStr">
        <is>
          <t>FWA-SITE-2892</t>
        </is>
      </c>
      <c r="B896" s="24" t="n">
        <v>3</v>
      </c>
      <c r="C896" s="24" t="n">
        <v>892</v>
      </c>
      <c r="D896" s="24" t="n">
        <v>2892</v>
      </c>
      <c r="E896" s="25" t="inlineStr">
        <is>
          <t>0300807008</t>
        </is>
      </c>
      <c r="F896" s="26" t="inlineStr">
        <is>
          <t>Region III (Central Luzon)</t>
        </is>
      </c>
      <c r="G896" s="26" t="inlineStr">
        <is>
          <t>Bataan</t>
        </is>
      </c>
      <c r="H896" s="26" t="inlineStr">
        <is>
          <t>Mariveles</t>
        </is>
      </c>
      <c r="I896" s="26" t="inlineStr">
        <is>
          <t>Poblacion</t>
        </is>
      </c>
      <c r="J896" s="27" t="n">
        <v>14.436121</v>
      </c>
      <c r="K896" s="27" t="n">
        <v>120.484121</v>
      </c>
      <c r="L896" s="23" t="inlineStr">
        <is>
          <t>U</t>
        </is>
      </c>
      <c r="M896" s="28" t="n">
        <v>8835</v>
      </c>
      <c r="N896" s="28" t="n">
        <v>2454</v>
      </c>
      <c r="O896" s="28" t="n">
        <v>736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PTBNG0003</t>
        </is>
      </c>
      <c r="U896" s="26" t="inlineStr">
        <is>
          <t>PTCI/MIDC</t>
        </is>
      </c>
      <c r="V896" s="30" t="n">
        <v>0.75</v>
      </c>
      <c r="W896" s="26" t="inlineStr">
        <is>
          <t>Terrestrial Optical Fiber Drop</t>
        </is>
      </c>
      <c r="X896" s="30" t="n">
        <v>1.56</v>
      </c>
      <c r="Y896" s="30" t="n">
        <v>0.31</v>
      </c>
      <c r="Z896" s="26" t="inlineStr">
        <is>
          <t>Commercial 220V Grid + 4h LiFePO4 ESS (&gt;=19.0 kWh)</t>
        </is>
      </c>
    </row>
    <row r="897">
      <c r="A897" s="9" t="inlineStr">
        <is>
          <t>FWA-SITE-2893</t>
        </is>
      </c>
      <c r="B897" s="8" t="n">
        <v>3</v>
      </c>
      <c r="C897" s="8" t="n">
        <v>893</v>
      </c>
      <c r="D897" s="8" t="n">
        <v>2893</v>
      </c>
      <c r="E897" s="20" t="inlineStr">
        <is>
          <t>0301423010</t>
        </is>
      </c>
      <c r="F897" s="10" t="inlineStr">
        <is>
          <t>Region III (Central Luzon)</t>
        </is>
      </c>
      <c r="G897" s="10" t="inlineStr">
        <is>
          <t>Bulacan</t>
        </is>
      </c>
      <c r="H897" s="10" t="inlineStr">
        <is>
          <t>Santa Maria</t>
        </is>
      </c>
      <c r="I897" s="10" t="inlineStr">
        <is>
          <t>Lalakhan</t>
        </is>
      </c>
      <c r="J897" s="21" t="n">
        <v>14.815065</v>
      </c>
      <c r="K897" s="21" t="n">
        <v>120.946067</v>
      </c>
      <c r="L897" s="9" t="inlineStr">
        <is>
          <t>R</t>
        </is>
      </c>
      <c r="M897" s="13" t="n">
        <v>2424</v>
      </c>
      <c r="N897" s="13" t="n">
        <v>692</v>
      </c>
      <c r="O897" s="13" t="n">
        <v>208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T1: Immediate Tower Candidate (&lt;=0.5 km)</t>
        </is>
      </c>
      <c r="T897" s="9" t="inlineStr">
        <is>
          <t>PH-BUL-01170</t>
        </is>
      </c>
      <c r="U897" s="10" t="inlineStr">
        <is>
          <t>Edgepoint</t>
        </is>
      </c>
      <c r="V897" s="22" t="n">
        <v>0.02</v>
      </c>
      <c r="W897" s="10" t="inlineStr">
        <is>
          <t>Terrestrial Optical Fiber Drop</t>
        </is>
      </c>
      <c r="X897" s="22" t="n">
        <v>1.36</v>
      </c>
      <c r="Y897" s="22" t="n">
        <v>0.32</v>
      </c>
      <c r="Z897" s="10" t="inlineStr">
        <is>
          <t>Commercial 220V Grid + 4h LiFePO4 ESS (&gt;=19.0 kWh)</t>
        </is>
      </c>
    </row>
    <row r="898">
      <c r="A898" s="23" t="inlineStr">
        <is>
          <t>FWA-SITE-2894</t>
        </is>
      </c>
      <c r="B898" s="24" t="n">
        <v>3</v>
      </c>
      <c r="C898" s="24" t="n">
        <v>894</v>
      </c>
      <c r="D898" s="24" t="n">
        <v>2894</v>
      </c>
      <c r="E898" s="25" t="inlineStr">
        <is>
          <t>0300810008</t>
        </is>
      </c>
      <c r="F898" s="26" t="inlineStr">
        <is>
          <t>Region III (Central Luzon)</t>
        </is>
      </c>
      <c r="G898" s="26" t="inlineStr">
        <is>
          <t>Bataan</t>
        </is>
      </c>
      <c r="H898" s="26" t="inlineStr">
        <is>
          <t>Orion</t>
        </is>
      </c>
      <c r="I898" s="26" t="inlineStr">
        <is>
          <t>Bilolo</t>
        </is>
      </c>
      <c r="J898" s="27" t="n">
        <v>14.615158</v>
      </c>
      <c r="K898" s="27" t="n">
        <v>120.561713</v>
      </c>
      <c r="L898" s="23" t="inlineStr">
        <is>
          <t>U</t>
        </is>
      </c>
      <c r="M898" s="28" t="n">
        <v>8178</v>
      </c>
      <c r="N898" s="28" t="n">
        <v>2271</v>
      </c>
      <c r="O898" s="28" t="n">
        <v>681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N1518</t>
        </is>
      </c>
      <c r="U898" s="26" t="inlineStr">
        <is>
          <t>FTAP Smart</t>
        </is>
      </c>
      <c r="V898" s="30" t="n">
        <v>0.39</v>
      </c>
      <c r="W898" s="26" t="inlineStr">
        <is>
          <t>Terrestrial Optical Fiber Drop</t>
        </is>
      </c>
      <c r="X898" s="30" t="n">
        <v>1.87</v>
      </c>
      <c r="Y898" s="30" t="n">
        <v>1.07</v>
      </c>
      <c r="Z898" s="26" t="inlineStr">
        <is>
          <t>Commercial 220V Grid + 4h LiFePO4 ESS (&gt;=19.0 kWh)</t>
        </is>
      </c>
    </row>
    <row r="899">
      <c r="A899" s="9" t="inlineStr">
        <is>
          <t>FWA-SITE-2895</t>
        </is>
      </c>
      <c r="B899" s="8" t="n">
        <v>3</v>
      </c>
      <c r="C899" s="8" t="n">
        <v>895</v>
      </c>
      <c r="D899" s="8" t="n">
        <v>2895</v>
      </c>
      <c r="E899" s="20" t="inlineStr">
        <is>
          <t>0604502024</t>
        </is>
      </c>
      <c r="F899" s="10" t="inlineStr">
        <is>
          <t>Region VI (Western Visayas)</t>
        </is>
      </c>
      <c r="G899" s="10" t="inlineStr">
        <is>
          <t>Negros Occidental</t>
        </is>
      </c>
      <c r="H899" s="10" t="inlineStr">
        <is>
          <t>City of Bago</t>
        </is>
      </c>
      <c r="I899" s="10" t="inlineStr">
        <is>
          <t>Sampinit</t>
        </is>
      </c>
      <c r="J899" s="21" t="n">
        <v>10.544756</v>
      </c>
      <c r="K899" s="21" t="n">
        <v>122.862993</v>
      </c>
      <c r="L899" s="9" t="inlineStr">
        <is>
          <t>U</t>
        </is>
      </c>
      <c r="M899" s="13" t="n">
        <v>10158</v>
      </c>
      <c r="N899" s="13" t="n">
        <v>2745</v>
      </c>
      <c r="O899" s="13" t="n">
        <v>824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PH060359</t>
        </is>
      </c>
      <c r="U899" s="10" t="inlineStr">
        <is>
          <t>FTAP Globe</t>
        </is>
      </c>
      <c r="V899" s="22" t="n">
        <v>1.02</v>
      </c>
      <c r="W899" s="10" t="inlineStr">
        <is>
          <t>Terrestrial Optical Fiber Drop</t>
        </is>
      </c>
      <c r="X899" s="22" t="n">
        <v>2.55</v>
      </c>
      <c r="Y899" s="22" t="n">
        <v>0.39</v>
      </c>
      <c r="Z899" s="10" t="inlineStr">
        <is>
          <t>Commercial 220V Grid + 4h LiFePO4 ESS (&gt;=19.0 kWh)</t>
        </is>
      </c>
    </row>
    <row r="900">
      <c r="A900" s="23" t="inlineStr">
        <is>
          <t>FWA-SITE-2896</t>
        </is>
      </c>
      <c r="B900" s="24" t="n">
        <v>3</v>
      </c>
      <c r="C900" s="24" t="n">
        <v>896</v>
      </c>
      <c r="D900" s="24" t="n">
        <v>2896</v>
      </c>
      <c r="E900" s="25" t="inlineStr">
        <is>
          <t>0401022006</t>
        </is>
      </c>
      <c r="F900" s="26" t="inlineStr">
        <is>
          <t>Region IV-A (CALABARZON)</t>
        </is>
      </c>
      <c r="G900" s="26" t="inlineStr">
        <is>
          <t>Batangas</t>
        </is>
      </c>
      <c r="H900" s="26" t="inlineStr">
        <is>
          <t>San Jose</t>
        </is>
      </c>
      <c r="I900" s="26" t="inlineStr">
        <is>
          <t>Balagtasin I</t>
        </is>
      </c>
      <c r="J900" s="27" t="n">
        <v>13.901849</v>
      </c>
      <c r="K900" s="27" t="n">
        <v>121.088402</v>
      </c>
      <c r="L900" s="23" t="inlineStr">
        <is>
          <t>R</t>
        </is>
      </c>
      <c r="M900" s="28" t="n">
        <v>1642</v>
      </c>
      <c r="N900" s="28" t="n">
        <v>456</v>
      </c>
      <c r="O900" s="28" t="n">
        <v>137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T3: Survey Tower Candidate (1.0-2.0 km)</t>
        </is>
      </c>
      <c r="T900" s="23" t="inlineStr">
        <is>
          <t>S1351</t>
        </is>
      </c>
      <c r="U900" s="26" t="inlineStr">
        <is>
          <t>FTAP Smart</t>
        </is>
      </c>
      <c r="V900" s="30" t="n">
        <v>1.43</v>
      </c>
      <c r="W900" s="26" t="inlineStr">
        <is>
          <t>Terrestrial Optical Fiber Drop</t>
        </is>
      </c>
      <c r="X900" s="30" t="n">
        <v>3.09</v>
      </c>
      <c r="Y900" s="30" t="n">
        <v>1.74</v>
      </c>
      <c r="Z900" s="26" t="inlineStr">
        <is>
          <t>Commercial 220V Grid + 4h LiFePO4 ESS (&gt;=19.0 kWh)</t>
        </is>
      </c>
    </row>
    <row r="901">
      <c r="A901" s="9" t="inlineStr">
        <is>
          <t>FWA-SITE-2897</t>
        </is>
      </c>
      <c r="B901" s="8" t="n">
        <v>3</v>
      </c>
      <c r="C901" s="8" t="n">
        <v>897</v>
      </c>
      <c r="D901" s="8" t="n">
        <v>2897</v>
      </c>
      <c r="E901" s="20" t="inlineStr">
        <is>
          <t>0403422017</t>
        </is>
      </c>
      <c r="F901" s="10" t="inlineStr">
        <is>
          <t>Region IV-A (CALABARZON)</t>
        </is>
      </c>
      <c r="G901" s="10" t="inlineStr">
        <is>
          <t>Laguna</t>
        </is>
      </c>
      <c r="H901" s="10" t="inlineStr">
        <is>
          <t>Pila</t>
        </is>
      </c>
      <c r="I901" s="10" t="inlineStr">
        <is>
          <t>Santa Clara Sur</t>
        </is>
      </c>
      <c r="J901" s="21" t="n">
        <v>14.233975</v>
      </c>
      <c r="K901" s="21" t="n">
        <v>121.365905</v>
      </c>
      <c r="L901" s="9" t="inlineStr">
        <is>
          <t>U</t>
        </is>
      </c>
      <c r="M901" s="13" t="n">
        <v>6468</v>
      </c>
      <c r="N901" s="13" t="n">
        <v>1960</v>
      </c>
      <c r="O901" s="13" t="n">
        <v>588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E02383-C08</t>
        </is>
      </c>
      <c r="U901" s="10" t="inlineStr">
        <is>
          <t>PTCI/MIDC</t>
        </is>
      </c>
      <c r="V901" s="22" t="n">
        <v>0.49</v>
      </c>
      <c r="W901" s="10" t="inlineStr">
        <is>
          <t>Terrestrial Optical Fiber Drop</t>
        </is>
      </c>
      <c r="X901" s="22" t="n">
        <v>0.34</v>
      </c>
      <c r="Y901" s="22" t="n">
        <v>0.06</v>
      </c>
      <c r="Z901" s="10" t="inlineStr">
        <is>
          <t>Commercial 220V Grid + 4h LiFePO4 ESS (&gt;=19.0 kWh)</t>
        </is>
      </c>
    </row>
    <row r="902">
      <c r="A902" s="23" t="inlineStr">
        <is>
          <t>FWA-SITE-2898</t>
        </is>
      </c>
      <c r="B902" s="24" t="n">
        <v>3</v>
      </c>
      <c r="C902" s="24" t="n">
        <v>898</v>
      </c>
      <c r="D902" s="24" t="n">
        <v>2898</v>
      </c>
      <c r="E902" s="25" t="inlineStr">
        <is>
          <t>0402111013</t>
        </is>
      </c>
      <c r="F902" s="26" t="inlineStr">
        <is>
          <t>Region IV-A (CALABARZON)</t>
        </is>
      </c>
      <c r="G902" s="26" t="inlineStr">
        <is>
          <t>Cavite</t>
        </is>
      </c>
      <c r="H902" s="26" t="inlineStr">
        <is>
          <t>Kawit</t>
        </is>
      </c>
      <c r="I902" s="26" t="inlineStr">
        <is>
          <t>Batong Dalig</t>
        </is>
      </c>
      <c r="J902" s="27" t="n">
        <v>14.434872</v>
      </c>
      <c r="K902" s="27" t="n">
        <v>120.897141</v>
      </c>
      <c r="L902" s="23" t="inlineStr">
        <is>
          <t>U</t>
        </is>
      </c>
      <c r="M902" s="28" t="n">
        <v>5412</v>
      </c>
      <c r="N902" s="28" t="n">
        <v>1591</v>
      </c>
      <c r="O902" s="28" t="n">
        <v>477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PH040103</t>
        </is>
      </c>
      <c r="U902" s="26" t="inlineStr">
        <is>
          <t>FTAP Globe</t>
        </is>
      </c>
      <c r="V902" s="30" t="n">
        <v>0.5</v>
      </c>
      <c r="W902" s="26" t="inlineStr">
        <is>
          <t>Terrestrial Optical Fiber Drop</t>
        </is>
      </c>
      <c r="X902" s="30" t="n">
        <v>1.63</v>
      </c>
      <c r="Y902" s="30" t="n">
        <v>0.33</v>
      </c>
      <c r="Z902" s="26" t="inlineStr">
        <is>
          <t>Commercial 220V Grid + 4h LiFePO4 ESS (&gt;=19.0 kWh)</t>
        </is>
      </c>
    </row>
    <row r="903">
      <c r="A903" s="9" t="inlineStr">
        <is>
          <t>FWA-SITE-2899</t>
        </is>
      </c>
      <c r="B903" s="8" t="n">
        <v>3</v>
      </c>
      <c r="C903" s="8" t="n">
        <v>899</v>
      </c>
      <c r="D903" s="8" t="n">
        <v>2899</v>
      </c>
      <c r="E903" s="20" t="inlineStr">
        <is>
          <t>0401005009</t>
        </is>
      </c>
      <c r="F903" s="10" t="inlineStr">
        <is>
          <t>Region IV-A (CALABARZON)</t>
        </is>
      </c>
      <c r="G903" s="10" t="inlineStr">
        <is>
          <t>Batangas</t>
        </is>
      </c>
      <c r="H903" s="10" t="inlineStr">
        <is>
          <t>Batangas City</t>
        </is>
      </c>
      <c r="I903" s="10" t="inlineStr">
        <is>
          <t>Banaba Ibaba</t>
        </is>
      </c>
      <c r="J903" s="21" t="n">
        <v>13.79143</v>
      </c>
      <c r="K903" s="21" t="n">
        <v>121.058313</v>
      </c>
      <c r="L903" s="9" t="inlineStr">
        <is>
          <t>R</t>
        </is>
      </c>
      <c r="M903" s="13" t="n">
        <v>3509</v>
      </c>
      <c r="N903" s="13" t="n">
        <v>974</v>
      </c>
      <c r="O903" s="13" t="n">
        <v>292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T2: Close Tower Candidate (0.5-1.0 km)</t>
        </is>
      </c>
      <c r="T903" s="9" t="inlineStr">
        <is>
          <t>PH040572</t>
        </is>
      </c>
      <c r="U903" s="10" t="inlineStr">
        <is>
          <t>FTAP Globe</t>
        </is>
      </c>
      <c r="V903" s="22" t="n">
        <v>0.63</v>
      </c>
      <c r="W903" s="10" t="inlineStr">
        <is>
          <t>Terrestrial Optical Fiber Drop</t>
        </is>
      </c>
      <c r="X903" s="22" t="n">
        <v>2.96</v>
      </c>
      <c r="Y903" s="22" t="n">
        <v>0.43</v>
      </c>
      <c r="Z903" s="10" t="inlineStr">
        <is>
          <t>Commercial 220V Grid + 4h LiFePO4 ESS (&gt;=19.0 kWh)</t>
        </is>
      </c>
    </row>
    <row r="904">
      <c r="A904" s="23" t="inlineStr">
        <is>
          <t>FWA-SITE-2900</t>
        </is>
      </c>
      <c r="B904" s="24" t="n">
        <v>3</v>
      </c>
      <c r="C904" s="24" t="n">
        <v>900</v>
      </c>
      <c r="D904" s="24" t="n">
        <v>2900</v>
      </c>
      <c r="E904" s="25" t="inlineStr">
        <is>
          <t>0201516011</t>
        </is>
      </c>
      <c r="F904" s="26" t="inlineStr">
        <is>
          <t>Region II (Cagayan Valley)</t>
        </is>
      </c>
      <c r="G904" s="26" t="inlineStr">
        <is>
          <t>Cagayan</t>
        </is>
      </c>
      <c r="H904" s="26" t="inlineStr">
        <is>
          <t>Lal-Lo</t>
        </is>
      </c>
      <c r="I904" s="26" t="inlineStr">
        <is>
          <t>Catayauan</t>
        </is>
      </c>
      <c r="J904" s="27" t="n">
        <v>18.158928</v>
      </c>
      <c r="K904" s="27" t="n">
        <v>121.653829</v>
      </c>
      <c r="L904" s="23" t="inlineStr">
        <is>
          <t>R</t>
        </is>
      </c>
      <c r="M904" s="28" t="n">
        <v>4242</v>
      </c>
      <c r="N904" s="28" t="n">
        <v>1087</v>
      </c>
      <c r="O904" s="28" t="n">
        <v>326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LDIC_CAG_0005</t>
        </is>
      </c>
      <c r="U904" s="26" t="inlineStr">
        <is>
          <t>LDIC</t>
        </is>
      </c>
      <c r="V904" s="30" t="n">
        <v>0.2</v>
      </c>
      <c r="W904" s="26" t="inlineStr">
        <is>
          <t>Terrestrial Optical Fiber Drop</t>
        </is>
      </c>
      <c r="X904" s="30" t="n">
        <v>4.17</v>
      </c>
      <c r="Y904" s="30" t="n">
        <v>0.07000000000000001</v>
      </c>
      <c r="Z904" s="26" t="inlineStr">
        <is>
          <t>Commercial 220V Grid + 4h LiFePO4 ESS (&gt;=19.0 kWh)</t>
        </is>
      </c>
    </row>
    <row r="905">
      <c r="A905" s="9" t="inlineStr">
        <is>
          <t>FWA-SITE-2901</t>
        </is>
      </c>
      <c r="B905" s="8" t="n">
        <v>3</v>
      </c>
      <c r="C905" s="8" t="n">
        <v>901</v>
      </c>
      <c r="D905" s="8" t="n">
        <v>2901</v>
      </c>
      <c r="E905" s="20" t="inlineStr">
        <is>
          <t>0301404003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Bocaue</t>
        </is>
      </c>
      <c r="I905" s="10" t="inlineStr">
        <is>
          <t>Bambang</t>
        </is>
      </c>
      <c r="J905" s="21" t="n">
        <v>14.78854</v>
      </c>
      <c r="K905" s="21" t="n">
        <v>120.928601</v>
      </c>
      <c r="L905" s="9" t="inlineStr">
        <is>
          <t>U</t>
        </is>
      </c>
      <c r="M905" s="13" t="n">
        <v>9241</v>
      </c>
      <c r="N905" s="13" t="n">
        <v>2640</v>
      </c>
      <c r="O905" s="13" t="n">
        <v>792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PH030608</t>
        </is>
      </c>
      <c r="U905" s="10" t="inlineStr">
        <is>
          <t>FTAP Globe</t>
        </is>
      </c>
      <c r="V905" s="22" t="n">
        <v>0.68</v>
      </c>
      <c r="W905" s="10" t="inlineStr">
        <is>
          <t>Terrestrial Optical Fiber Drop</t>
        </is>
      </c>
      <c r="X905" s="22" t="n">
        <v>1.26</v>
      </c>
      <c r="Y905" s="22" t="n">
        <v>0.3</v>
      </c>
      <c r="Z905" s="10" t="inlineStr">
        <is>
          <t>Commercial 220V Grid + 4h LiFePO4 ESS (&gt;=19.0 kWh)</t>
        </is>
      </c>
    </row>
    <row r="906">
      <c r="A906" s="23" t="inlineStr">
        <is>
          <t>FWA-SITE-2902</t>
        </is>
      </c>
      <c r="B906" s="24" t="n">
        <v>3</v>
      </c>
      <c r="C906" s="24" t="n">
        <v>902</v>
      </c>
      <c r="D906" s="24" t="n">
        <v>2902</v>
      </c>
      <c r="E906" s="25" t="inlineStr">
        <is>
          <t>1400101031</t>
        </is>
      </c>
      <c r="F906" s="26" t="inlineStr">
        <is>
          <t>Cordillera Administrative Region (CAR)</t>
        </is>
      </c>
      <c r="G906" s="26" t="inlineStr">
        <is>
          <t>Abra</t>
        </is>
      </c>
      <c r="H906" s="26" t="inlineStr">
        <is>
          <t>Bangued</t>
        </is>
      </c>
      <c r="I906" s="26" t="inlineStr">
        <is>
          <t>Zone 1 Pob.</t>
        </is>
      </c>
      <c r="J906" s="27" t="n">
        <v>17.602097</v>
      </c>
      <c r="K906" s="27" t="n">
        <v>120.616151</v>
      </c>
      <c r="L906" s="23" t="inlineStr">
        <is>
          <t>R</t>
        </is>
      </c>
      <c r="M906" s="28" t="n">
        <v>2266</v>
      </c>
      <c r="N906" s="28" t="n">
        <v>596</v>
      </c>
      <c r="O906" s="28" t="n">
        <v>179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F02672-B05</t>
        </is>
      </c>
      <c r="U906" s="26" t="inlineStr">
        <is>
          <t>PTCI/MIDC</t>
        </is>
      </c>
      <c r="V906" s="30" t="n">
        <v>0.24</v>
      </c>
      <c r="W906" s="26" t="inlineStr">
        <is>
          <t>Terrestrial Optical Fiber Drop</t>
        </is>
      </c>
      <c r="X906" s="30" t="n">
        <v>1.09</v>
      </c>
      <c r="Y906" s="30" t="n">
        <v>0.32</v>
      </c>
      <c r="Z906" s="26" t="inlineStr">
        <is>
          <t>Commercial 220V Grid + 4h LiFePO4 ESS (&gt;=19.0 kWh)</t>
        </is>
      </c>
    </row>
    <row r="907">
      <c r="A907" s="9" t="inlineStr">
        <is>
          <t>FWA-SITE-2903</t>
        </is>
      </c>
      <c r="B907" s="8" t="n">
        <v>3</v>
      </c>
      <c r="C907" s="8" t="n">
        <v>903</v>
      </c>
      <c r="D907" s="8" t="n">
        <v>2903</v>
      </c>
      <c r="E907" s="20" t="inlineStr">
        <is>
          <t>0305409018</t>
        </is>
      </c>
      <c r="F907" s="10" t="inlineStr">
        <is>
          <t>Region III (Central Luzon)</t>
        </is>
      </c>
      <c r="G907" s="10" t="inlineStr">
        <is>
          <t>Pampanga</t>
        </is>
      </c>
      <c r="H907" s="10" t="inlineStr">
        <is>
          <t>Mabalacat City</t>
        </is>
      </c>
      <c r="I907" s="10" t="inlineStr">
        <is>
          <t>Mawaque</t>
        </is>
      </c>
      <c r="J907" s="21" t="n">
        <v>15.20856</v>
      </c>
      <c r="K907" s="21" t="n">
        <v>120.591061</v>
      </c>
      <c r="L907" s="9" t="inlineStr">
        <is>
          <t>U</t>
        </is>
      </c>
      <c r="M907" s="13" t="n">
        <v>3917</v>
      </c>
      <c r="N907" s="13" t="n">
        <v>979</v>
      </c>
      <c r="O907" s="13" t="n">
        <v>294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F01668-B07</t>
        </is>
      </c>
      <c r="U907" s="10" t="inlineStr">
        <is>
          <t>PTCI/MIDC</t>
        </is>
      </c>
      <c r="V907" s="22" t="n">
        <v>0.47</v>
      </c>
      <c r="W907" s="10" t="inlineStr">
        <is>
          <t>Terrestrial Optical Fiber Drop</t>
        </is>
      </c>
      <c r="X907" s="22" t="n">
        <v>1.24</v>
      </c>
      <c r="Y907" s="22" t="n">
        <v>0.32</v>
      </c>
      <c r="Z907" s="10" t="inlineStr">
        <is>
          <t>Commercial 220V Grid + 4h LiFePO4 ESS (&gt;=19.0 kWh)</t>
        </is>
      </c>
    </row>
    <row r="908">
      <c r="A908" s="23" t="inlineStr">
        <is>
          <t>FWA-SITE-2904</t>
        </is>
      </c>
      <c r="B908" s="24" t="n">
        <v>3</v>
      </c>
      <c r="C908" s="24" t="n">
        <v>904</v>
      </c>
      <c r="D908" s="24" t="n">
        <v>2904</v>
      </c>
      <c r="E908" s="25" t="inlineStr">
        <is>
          <t>1004313005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Lagonglong</t>
        </is>
      </c>
      <c r="I908" s="26" t="inlineStr">
        <is>
          <t>Kauswagan</t>
        </is>
      </c>
      <c r="J908" s="27" t="n">
        <v>8.788080000000001</v>
      </c>
      <c r="K908" s="27" t="n">
        <v>124.784252</v>
      </c>
      <c r="L908" s="23" t="inlineStr">
        <is>
          <t>R</t>
        </is>
      </c>
      <c r="M908" s="28" t="n">
        <v>3715</v>
      </c>
      <c r="N908" s="28" t="n">
        <v>952</v>
      </c>
      <c r="O908" s="28" t="n">
        <v>286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PH100040</t>
        </is>
      </c>
      <c r="U908" s="26" t="inlineStr">
        <is>
          <t>FTAP BTS</t>
        </is>
      </c>
      <c r="V908" s="30" t="n">
        <v>1.03</v>
      </c>
      <c r="W908" s="26" t="inlineStr">
        <is>
          <t>Terrestrial Optical Fiber Drop</t>
        </is>
      </c>
      <c r="X908" s="30" t="n">
        <v>2</v>
      </c>
      <c r="Y908" s="30" t="n">
        <v>0.3</v>
      </c>
      <c r="Z908" s="26" t="inlineStr">
        <is>
          <t>Commercial 220V Grid + 4h LiFePO4 ESS (&gt;=19.0 kWh)</t>
        </is>
      </c>
    </row>
    <row r="909">
      <c r="A909" s="9" t="inlineStr">
        <is>
          <t>FWA-SITE-2905</t>
        </is>
      </c>
      <c r="B909" s="8" t="n">
        <v>3</v>
      </c>
      <c r="C909" s="8" t="n">
        <v>905</v>
      </c>
      <c r="D909" s="8" t="n">
        <v>2905</v>
      </c>
      <c r="E909" s="20" t="inlineStr">
        <is>
          <t>0401014038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City of Lipa</t>
        </is>
      </c>
      <c r="I909" s="10" t="inlineStr">
        <is>
          <t>Pinagtongulan</t>
        </is>
      </c>
      <c r="J909" s="21" t="n">
        <v>13.930563</v>
      </c>
      <c r="K909" s="21" t="n">
        <v>121.099503</v>
      </c>
      <c r="L909" s="9" t="inlineStr">
        <is>
          <t>U</t>
        </is>
      </c>
      <c r="M909" s="13" t="n">
        <v>3916</v>
      </c>
      <c r="N909" s="13" t="n">
        <v>1087</v>
      </c>
      <c r="O909" s="13" t="n">
        <v>326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E03441-C08</t>
        </is>
      </c>
      <c r="U909" s="10" t="inlineStr">
        <is>
          <t>PTCI/MIDC</t>
        </is>
      </c>
      <c r="V909" s="22" t="n">
        <v>0.36</v>
      </c>
      <c r="W909" s="10" t="inlineStr">
        <is>
          <t>Terrestrial Optical Fiber Drop</t>
        </is>
      </c>
      <c r="X909" s="22" t="n">
        <v>2.3</v>
      </c>
      <c r="Y909" s="22" t="n">
        <v>0.78</v>
      </c>
      <c r="Z909" s="10" t="inlineStr">
        <is>
          <t>Commercial 220V Grid + 4h LiFePO4 ESS (&gt;=19.0 kWh)</t>
        </is>
      </c>
    </row>
    <row r="910">
      <c r="A910" s="23" t="inlineStr">
        <is>
          <t>FWA-SITE-2906</t>
        </is>
      </c>
      <c r="B910" s="24" t="n">
        <v>3</v>
      </c>
      <c r="C910" s="24" t="n">
        <v>906</v>
      </c>
      <c r="D910" s="24" t="n">
        <v>2906</v>
      </c>
      <c r="E910" s="25" t="inlineStr">
        <is>
          <t>0300807020</t>
        </is>
      </c>
      <c r="F910" s="26" t="inlineStr">
        <is>
          <t>Region III (Central Luzon)</t>
        </is>
      </c>
      <c r="G910" s="26" t="inlineStr">
        <is>
          <t>Bataan</t>
        </is>
      </c>
      <c r="H910" s="26" t="inlineStr">
        <is>
          <t>Mariveles</t>
        </is>
      </c>
      <c r="I910" s="26" t="inlineStr">
        <is>
          <t>Townsite</t>
        </is>
      </c>
      <c r="J910" s="27" t="n">
        <v>14.45786</v>
      </c>
      <c r="K910" s="27" t="n">
        <v>120.594382</v>
      </c>
      <c r="L910" s="23" t="inlineStr">
        <is>
          <t>U</t>
        </is>
      </c>
      <c r="M910" s="28" t="n">
        <v>7524</v>
      </c>
      <c r="N910" s="28" t="n">
        <v>2090</v>
      </c>
      <c r="O910" s="28" t="n">
        <v>627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O00</t>
        </is>
      </c>
      <c r="U910" s="26" t="inlineStr">
        <is>
          <t>FTAP Smart</t>
        </is>
      </c>
      <c r="V910" s="30" t="n">
        <v>1.03</v>
      </c>
      <c r="W910" s="26" t="inlineStr">
        <is>
          <t>Terrestrial Optical Fiber Drop</t>
        </is>
      </c>
      <c r="X910" s="30" t="n">
        <v>2.44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FWA-SITE-2907</t>
        </is>
      </c>
      <c r="B911" s="8" t="n">
        <v>3</v>
      </c>
      <c r="C911" s="8" t="n">
        <v>907</v>
      </c>
      <c r="D911" s="8" t="n">
        <v>2907</v>
      </c>
      <c r="E911" s="20" t="inlineStr">
        <is>
          <t>1705110039</t>
        </is>
      </c>
      <c r="F911" s="10" t="inlineStr">
        <is>
          <t>MIMAROPA Region</t>
        </is>
      </c>
      <c r="G911" s="10" t="inlineStr">
        <is>
          <t>Occidental Mindoro</t>
        </is>
      </c>
      <c r="H911" s="10" t="inlineStr">
        <is>
          <t>San Jose</t>
        </is>
      </c>
      <c r="I911" s="10" t="inlineStr">
        <is>
          <t>San Roque</t>
        </is>
      </c>
      <c r="J911" s="21" t="n">
        <v>12.358611</v>
      </c>
      <c r="K911" s="21" t="n">
        <v>121.056635</v>
      </c>
      <c r="L911" s="9" t="inlineStr">
        <is>
          <t>U</t>
        </is>
      </c>
      <c r="M911" s="13" t="n">
        <v>16580</v>
      </c>
      <c r="N911" s="13" t="n">
        <v>4251</v>
      </c>
      <c r="O911" s="13" t="n">
        <v>1275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4053</t>
        </is>
      </c>
      <c r="U911" s="10" t="inlineStr">
        <is>
          <t>FTAP Smart</t>
        </is>
      </c>
      <c r="V911" s="22" t="n">
        <v>1.24</v>
      </c>
      <c r="W911" s="10" t="inlineStr">
        <is>
          <t>Terrestrial Optical Fiber Drop</t>
        </is>
      </c>
      <c r="X911" s="22" t="n">
        <v>1.23</v>
      </c>
      <c r="Y911" s="22" t="n">
        <v>0.3</v>
      </c>
      <c r="Z911" s="10" t="inlineStr">
        <is>
          <t>Commercial 220V Grid + 4h LiFePO4 ESS (&gt;=19.0 kWh)</t>
        </is>
      </c>
    </row>
    <row r="912">
      <c r="A912" s="23" t="inlineStr">
        <is>
          <t>FWA-SITE-2908</t>
        </is>
      </c>
      <c r="B912" s="24" t="n">
        <v>3</v>
      </c>
      <c r="C912" s="24" t="n">
        <v>908</v>
      </c>
      <c r="D912" s="24" t="n">
        <v>2908</v>
      </c>
      <c r="E912" s="25" t="inlineStr">
        <is>
          <t>1108203018</t>
        </is>
      </c>
      <c r="F912" s="26" t="inlineStr">
        <is>
          <t>Region XI (Davao Region)</t>
        </is>
      </c>
      <c r="G912" s="26" t="inlineStr">
        <is>
          <t>Davao de Oro</t>
        </is>
      </c>
      <c r="H912" s="26" t="inlineStr">
        <is>
          <t>Mabini</t>
        </is>
      </c>
      <c r="I912" s="26" t="inlineStr">
        <is>
          <t>San Antonio</t>
        </is>
      </c>
      <c r="J912" s="27" t="n">
        <v>7.29218</v>
      </c>
      <c r="K912" s="27" t="n">
        <v>125.854163</v>
      </c>
      <c r="L912" s="23" t="inlineStr">
        <is>
          <t>R</t>
        </is>
      </c>
      <c r="M912" s="28" t="n">
        <v>3124</v>
      </c>
      <c r="N912" s="28" t="n">
        <v>844</v>
      </c>
      <c r="O912" s="28" t="n">
        <v>253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PH110444</t>
        </is>
      </c>
      <c r="U912" s="26" t="inlineStr">
        <is>
          <t>FTAP Globe</t>
        </is>
      </c>
      <c r="V912" s="30" t="n">
        <v>0.86</v>
      </c>
      <c r="W912" s="26" t="inlineStr">
        <is>
          <t>Terrestrial Optical Fiber Drop</t>
        </is>
      </c>
      <c r="X912" s="30" t="n">
        <v>1.86</v>
      </c>
      <c r="Y912" s="30" t="n">
        <v>0.63</v>
      </c>
      <c r="Z912" s="26" t="inlineStr">
        <is>
          <t>Commercial 220V Grid + 4h LiFePO4 ESS (&gt;=19.0 kWh)</t>
        </is>
      </c>
    </row>
    <row r="913">
      <c r="A913" s="9" t="inlineStr">
        <is>
          <t>FWA-SITE-2909</t>
        </is>
      </c>
      <c r="B913" s="8" t="n">
        <v>3</v>
      </c>
      <c r="C913" s="8" t="n">
        <v>909</v>
      </c>
      <c r="D913" s="8" t="n">
        <v>2909</v>
      </c>
      <c r="E913" s="20" t="inlineStr">
        <is>
          <t>0603037023</t>
        </is>
      </c>
      <c r="F913" s="10" t="inlineStr">
        <is>
          <t>Region VI (Western Visayas)</t>
        </is>
      </c>
      <c r="G913" s="10" t="inlineStr">
        <is>
          <t>Iloilo</t>
        </is>
      </c>
      <c r="H913" s="10" t="inlineStr">
        <is>
          <t>Pototan</t>
        </is>
      </c>
      <c r="I913" s="10" t="inlineStr">
        <is>
          <t>Igang</t>
        </is>
      </c>
      <c r="J913" s="21" t="n">
        <v>10.911359</v>
      </c>
      <c r="K913" s="21" t="n">
        <v>122.626907</v>
      </c>
      <c r="L913" s="9" t="inlineStr">
        <is>
          <t>R</t>
        </is>
      </c>
      <c r="M913" s="13" t="n">
        <v>4005</v>
      </c>
      <c r="N913" s="13" t="n">
        <v>1053</v>
      </c>
      <c r="O913" s="13" t="n">
        <v>316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N/A (Greenfield)</t>
        </is>
      </c>
      <c r="U913" s="10" t="inlineStr">
        <is>
          <t>Greenfield Build (Lot 2/5)</t>
        </is>
      </c>
      <c r="V913" s="22" t="n">
        <v>3.55</v>
      </c>
      <c r="W913" s="10" t="inlineStr">
        <is>
          <t>Terrestrial Optical Fiber Drop</t>
        </is>
      </c>
      <c r="X913" s="22" t="n">
        <v>4.17</v>
      </c>
      <c r="Y913" s="22" t="n">
        <v>0.4</v>
      </c>
      <c r="Z913" s="10" t="inlineStr">
        <is>
          <t>Commercial 220V Grid + 4h LiFePO4 ESS (&gt;=19.0 kWh)</t>
        </is>
      </c>
    </row>
    <row r="914">
      <c r="A914" s="23" t="inlineStr">
        <is>
          <t>FWA-SITE-2910</t>
        </is>
      </c>
      <c r="B914" s="24" t="n">
        <v>3</v>
      </c>
      <c r="C914" s="24" t="n">
        <v>910</v>
      </c>
      <c r="D914" s="24" t="n">
        <v>2910</v>
      </c>
      <c r="E914" s="25" t="inlineStr">
        <is>
          <t>0306903066</t>
        </is>
      </c>
      <c r="F914" s="26" t="inlineStr">
        <is>
          <t>Region III (Central Luzon)</t>
        </is>
      </c>
      <c r="G914" s="26" t="inlineStr">
        <is>
          <t>Tarlac</t>
        </is>
      </c>
      <c r="H914" s="26" t="inlineStr">
        <is>
          <t>Camiling</t>
        </is>
      </c>
      <c r="I914" s="26" t="inlineStr">
        <is>
          <t>Tambugan</t>
        </is>
      </c>
      <c r="J914" s="27" t="n">
        <v>15.698158</v>
      </c>
      <c r="K914" s="27" t="n">
        <v>120.419148</v>
      </c>
      <c r="L914" s="23" t="inlineStr">
        <is>
          <t>R</t>
        </is>
      </c>
      <c r="M914" s="28" t="n">
        <v>1656</v>
      </c>
      <c r="N914" s="28" t="n">
        <v>424</v>
      </c>
      <c r="O914" s="28" t="n">
        <v>127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PH-TAR-00600</t>
        </is>
      </c>
      <c r="U914" s="26" t="inlineStr">
        <is>
          <t>Edgepoint</t>
        </is>
      </c>
      <c r="V914" s="30" t="n">
        <v>0.89</v>
      </c>
      <c r="W914" s="26" t="inlineStr">
        <is>
          <t>Terrestrial Optical Fiber Drop</t>
        </is>
      </c>
      <c r="X914" s="30" t="n">
        <v>1.1</v>
      </c>
      <c r="Y914" s="30" t="n">
        <v>0.65</v>
      </c>
      <c r="Z914" s="26" t="inlineStr">
        <is>
          <t>Commercial 220V Grid + 4h LiFePO4 ESS (&gt;=19.0 kWh)</t>
        </is>
      </c>
    </row>
    <row r="915">
      <c r="A915" s="9" t="inlineStr">
        <is>
          <t>FWA-SITE-2911</t>
        </is>
      </c>
      <c r="B915" s="8" t="n">
        <v>3</v>
      </c>
      <c r="C915" s="8" t="n">
        <v>911</v>
      </c>
      <c r="D915" s="8" t="n">
        <v>2911</v>
      </c>
      <c r="E915" s="20" t="inlineStr">
        <is>
          <t>1004307011</t>
        </is>
      </c>
      <c r="F915" s="10" t="inlineStr">
        <is>
          <t>Region X (Northern Mindanao)</t>
        </is>
      </c>
      <c r="G915" s="10" t="inlineStr">
        <is>
          <t>Misamis Oriental</t>
        </is>
      </c>
      <c r="H915" s="10" t="inlineStr">
        <is>
          <t>City of El Salvador</t>
        </is>
      </c>
      <c r="I915" s="10" t="inlineStr">
        <is>
          <t>Molugan</t>
        </is>
      </c>
      <c r="J915" s="21" t="n">
        <v>8.53284</v>
      </c>
      <c r="K915" s="21" t="n">
        <v>124.562184</v>
      </c>
      <c r="L915" s="9" t="inlineStr">
        <is>
          <t>U</t>
        </is>
      </c>
      <c r="M915" s="13" t="n">
        <v>13261</v>
      </c>
      <c r="N915" s="13" t="n">
        <v>3400</v>
      </c>
      <c r="O915" s="13" t="n">
        <v>1020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PH100057</t>
        </is>
      </c>
      <c r="U915" s="10" t="inlineStr">
        <is>
          <t>FTAP BTS</t>
        </is>
      </c>
      <c r="V915" s="22" t="n">
        <v>0.29</v>
      </c>
      <c r="W915" s="10" t="inlineStr">
        <is>
          <t>Terrestrial Optical Fiber Drop</t>
        </is>
      </c>
      <c r="X915" s="22" t="n">
        <v>1.97</v>
      </c>
      <c r="Y915" s="22" t="n">
        <v>0.39</v>
      </c>
      <c r="Z915" s="10" t="inlineStr">
        <is>
          <t>Commercial 220V Grid + 4h LiFePO4 ESS (&gt;=19.0 kWh)</t>
        </is>
      </c>
    </row>
    <row r="916">
      <c r="A916" s="23" t="inlineStr">
        <is>
          <t>FWA-SITE-2912</t>
        </is>
      </c>
      <c r="B916" s="24" t="n">
        <v>3</v>
      </c>
      <c r="C916" s="24" t="n">
        <v>912</v>
      </c>
      <c r="D916" s="24" t="n">
        <v>2912</v>
      </c>
      <c r="E916" s="25" t="inlineStr">
        <is>
          <t>0604520003</t>
        </is>
      </c>
      <c r="F916" s="26" t="inlineStr">
        <is>
          <t>Region VI (Western Visayas)</t>
        </is>
      </c>
      <c r="G916" s="26" t="inlineStr">
        <is>
          <t>Negros Occidental</t>
        </is>
      </c>
      <c r="H916" s="26" t="inlineStr">
        <is>
          <t>Murcia</t>
        </is>
      </c>
      <c r="I916" s="26" t="inlineStr">
        <is>
          <t>Amayco</t>
        </is>
      </c>
      <c r="J916" s="27" t="n">
        <v>10.620455</v>
      </c>
      <c r="K916" s="27" t="n">
        <v>123.06416</v>
      </c>
      <c r="L916" s="23" t="inlineStr">
        <is>
          <t>R</t>
        </is>
      </c>
      <c r="M916" s="28" t="n">
        <v>2439</v>
      </c>
      <c r="N916" s="28" t="n">
        <v>659</v>
      </c>
      <c r="O916" s="28" t="n">
        <v>198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PTNOG0126</t>
        </is>
      </c>
      <c r="U916" s="26" t="inlineStr">
        <is>
          <t>PTCI/MIDC</t>
        </is>
      </c>
      <c r="V916" s="30" t="n">
        <v>4.26</v>
      </c>
      <c r="W916" s="26" t="inlineStr">
        <is>
          <t>Terrestrial Optical Fiber Drop</t>
        </is>
      </c>
      <c r="X916" s="30" t="n">
        <v>2.86</v>
      </c>
      <c r="Y916" s="30" t="n">
        <v>2.72</v>
      </c>
      <c r="Z916" s="26" t="inlineStr">
        <is>
          <t>Commercial 220V Grid + 4h LiFePO4 ESS (&gt;=19.0 kWh)</t>
        </is>
      </c>
    </row>
    <row r="917">
      <c r="A917" s="9" t="inlineStr">
        <is>
          <t>FWA-SITE-2913</t>
        </is>
      </c>
      <c r="B917" s="8" t="n">
        <v>3</v>
      </c>
      <c r="C917" s="8" t="n">
        <v>913</v>
      </c>
      <c r="D917" s="8" t="n">
        <v>2913</v>
      </c>
      <c r="E917" s="20" t="inlineStr">
        <is>
          <t>0301412003</t>
        </is>
      </c>
      <c r="F917" s="10" t="inlineStr">
        <is>
          <t>Region III (Central Luzon)</t>
        </is>
      </c>
      <c r="G917" s="10" t="inlineStr">
        <is>
          <t>Bulacan</t>
        </is>
      </c>
      <c r="H917" s="10" t="inlineStr">
        <is>
          <t>City of Meycauayan</t>
        </is>
      </c>
      <c r="I917" s="10" t="inlineStr">
        <is>
          <t>Bancal</t>
        </is>
      </c>
      <c r="J917" s="21" t="n">
        <v>14.720653</v>
      </c>
      <c r="K917" s="21" t="n">
        <v>120.961758</v>
      </c>
      <c r="L917" s="9" t="inlineStr">
        <is>
          <t>U</t>
        </is>
      </c>
      <c r="M917" s="13" t="n">
        <v>13261</v>
      </c>
      <c r="N917" s="13" t="n">
        <v>3788</v>
      </c>
      <c r="O917" s="13" t="n">
        <v>1136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F02506-A01</t>
        </is>
      </c>
      <c r="U917" s="10" t="inlineStr">
        <is>
          <t>PTCI/MIDC</t>
        </is>
      </c>
      <c r="V917" s="22" t="n">
        <v>0.51</v>
      </c>
      <c r="W917" s="10" t="inlineStr">
        <is>
          <t>Terrestrial Optical Fiber Drop</t>
        </is>
      </c>
      <c r="X917" s="22" t="n">
        <v>1.35</v>
      </c>
      <c r="Y917" s="22" t="n">
        <v>0.3</v>
      </c>
      <c r="Z917" s="10" t="inlineStr">
        <is>
          <t>Commercial 220V Grid + 4h LiFePO4 ESS (&gt;=19.0 kWh)</t>
        </is>
      </c>
    </row>
    <row r="918">
      <c r="A918" s="23" t="inlineStr">
        <is>
          <t>FWA-SITE-2914</t>
        </is>
      </c>
      <c r="B918" s="24" t="n">
        <v>3</v>
      </c>
      <c r="C918" s="24" t="n">
        <v>914</v>
      </c>
      <c r="D918" s="24" t="n">
        <v>2914</v>
      </c>
      <c r="E918" s="25" t="inlineStr">
        <is>
          <t>0301410039</t>
        </is>
      </c>
      <c r="F918" s="26" t="inlineStr">
        <is>
          <t>Region III (Central Luzon)</t>
        </is>
      </c>
      <c r="G918" s="26" t="inlineStr">
        <is>
          <t>Bulacan</t>
        </is>
      </c>
      <c r="H918" s="26" t="inlineStr">
        <is>
          <t>City of Malolos</t>
        </is>
      </c>
      <c r="I918" s="26" t="inlineStr">
        <is>
          <t>Pinagbakahan</t>
        </is>
      </c>
      <c r="J918" s="27" t="n">
        <v>14.875278</v>
      </c>
      <c r="K918" s="27" t="n">
        <v>120.819468</v>
      </c>
      <c r="L918" s="23" t="inlineStr">
        <is>
          <t>U</t>
        </is>
      </c>
      <c r="M918" s="28" t="n">
        <v>7905</v>
      </c>
      <c r="N918" s="28" t="n">
        <v>2258</v>
      </c>
      <c r="O918" s="28" t="n">
        <v>677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PH030568</t>
        </is>
      </c>
      <c r="U918" s="26" t="inlineStr">
        <is>
          <t>FTAP Globe</t>
        </is>
      </c>
      <c r="V918" s="30" t="n">
        <v>0.17</v>
      </c>
      <c r="W918" s="26" t="inlineStr">
        <is>
          <t>Terrestrial Optical Fiber Drop</t>
        </is>
      </c>
      <c r="X918" s="30" t="n">
        <v>2.25</v>
      </c>
      <c r="Y918" s="30" t="n">
        <v>0.3</v>
      </c>
      <c r="Z918" s="26" t="inlineStr">
        <is>
          <t>Commercial 220V Grid + 4h LiFePO4 ESS (&gt;=19.0 kWh)</t>
        </is>
      </c>
    </row>
    <row r="919">
      <c r="A919" s="9" t="inlineStr">
        <is>
          <t>FWA-SITE-2915</t>
        </is>
      </c>
      <c r="B919" s="8" t="n">
        <v>3</v>
      </c>
      <c r="C919" s="8" t="n">
        <v>915</v>
      </c>
      <c r="D919" s="8" t="n">
        <v>2915</v>
      </c>
      <c r="E919" s="20" t="inlineStr">
        <is>
          <t>0300810003</t>
        </is>
      </c>
      <c r="F919" s="10" t="inlineStr">
        <is>
          <t>Region III (Central Luzon)</t>
        </is>
      </c>
      <c r="G919" s="10" t="inlineStr">
        <is>
          <t>Bataan</t>
        </is>
      </c>
      <c r="H919" s="10" t="inlineStr">
        <is>
          <t>Orion</t>
        </is>
      </c>
      <c r="I919" s="10" t="inlineStr">
        <is>
          <t>Balagtas</t>
        </is>
      </c>
      <c r="J919" s="21" t="n">
        <v>14.629606</v>
      </c>
      <c r="K919" s="21" t="n">
        <v>120.577673</v>
      </c>
      <c r="L919" s="9" t="inlineStr">
        <is>
          <t>R</t>
        </is>
      </c>
      <c r="M919" s="13" t="n">
        <v>2084</v>
      </c>
      <c r="N919" s="13" t="n">
        <v>578</v>
      </c>
      <c r="O919" s="13" t="n">
        <v>173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F00909-B07</t>
        </is>
      </c>
      <c r="U919" s="10" t="inlineStr">
        <is>
          <t>PTCI/MIDC</t>
        </is>
      </c>
      <c r="V919" s="22" t="n">
        <v>0.8100000000000001</v>
      </c>
      <c r="W919" s="10" t="inlineStr">
        <is>
          <t>Terrestrial Optical Fiber Drop</t>
        </is>
      </c>
      <c r="X919" s="22" t="n">
        <v>1.58</v>
      </c>
      <c r="Y919" s="22" t="n">
        <v>0.31</v>
      </c>
      <c r="Z919" s="10" t="inlineStr">
        <is>
          <t>Commercial 220V Grid + 4h LiFePO4 ESS (&gt;=19.0 kWh)</t>
        </is>
      </c>
    </row>
    <row r="920">
      <c r="A920" s="23" t="inlineStr">
        <is>
          <t>FWA-SITE-2916</t>
        </is>
      </c>
      <c r="B920" s="24" t="n">
        <v>3</v>
      </c>
      <c r="C920" s="24" t="n">
        <v>916</v>
      </c>
      <c r="D920" s="24" t="n">
        <v>2916</v>
      </c>
      <c r="E920" s="25" t="inlineStr">
        <is>
          <t>1108203014</t>
        </is>
      </c>
      <c r="F920" s="26" t="inlineStr">
        <is>
          <t>Region XI (Davao Region)</t>
        </is>
      </c>
      <c r="G920" s="26" t="inlineStr">
        <is>
          <t>Davao de Oro</t>
        </is>
      </c>
      <c r="H920" s="26" t="inlineStr">
        <is>
          <t>Mabini</t>
        </is>
      </c>
      <c r="I920" s="26" t="inlineStr">
        <is>
          <t>Del Pilar</t>
        </is>
      </c>
      <c r="J920" s="27" t="n">
        <v>7.299102</v>
      </c>
      <c r="K920" s="27" t="n">
        <v>125.859133</v>
      </c>
      <c r="L920" s="23" t="inlineStr">
        <is>
          <t>R</t>
        </is>
      </c>
      <c r="M920" s="28" t="n">
        <v>2503</v>
      </c>
      <c r="N920" s="28" t="n">
        <v>676</v>
      </c>
      <c r="O920" s="28" t="n">
        <v>203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T3: Survey Tower Candidate (1.0-2.0 km)</t>
        </is>
      </c>
      <c r="T920" s="23" t="inlineStr">
        <is>
          <t>PH110440</t>
        </is>
      </c>
      <c r="U920" s="26" t="inlineStr">
        <is>
          <t>FTAP Globe</t>
        </is>
      </c>
      <c r="V920" s="30" t="n">
        <v>1.48</v>
      </c>
      <c r="W920" s="26" t="inlineStr">
        <is>
          <t>Terrestrial Optical Fiber Drop</t>
        </is>
      </c>
      <c r="X920" s="30" t="n">
        <v>1.16</v>
      </c>
      <c r="Y920" s="30" t="n">
        <v>0.35</v>
      </c>
      <c r="Z920" s="26" t="inlineStr">
        <is>
          <t>Commercial 220V Grid + 4h LiFePO4 ESS (&gt;=19.0 kWh)</t>
        </is>
      </c>
    </row>
    <row r="921">
      <c r="A921" s="9" t="inlineStr">
        <is>
          <t>FWA-SITE-2917</t>
        </is>
      </c>
      <c r="B921" s="8" t="n">
        <v>3</v>
      </c>
      <c r="C921" s="8" t="n">
        <v>917</v>
      </c>
      <c r="D921" s="8" t="n">
        <v>2917</v>
      </c>
      <c r="E921" s="20" t="inlineStr">
        <is>
          <t>0600613010</t>
        </is>
      </c>
      <c r="F921" s="10" t="inlineStr">
        <is>
          <t>Region VI (Western Visayas)</t>
        </is>
      </c>
      <c r="G921" s="10" t="inlineStr">
        <is>
          <t>Antique</t>
        </is>
      </c>
      <c r="H921" s="10" t="inlineStr">
        <is>
          <t>San Jose</t>
        </is>
      </c>
      <c r="I921" s="10" t="inlineStr">
        <is>
          <t>Barangay 8</t>
        </is>
      </c>
      <c r="J921" s="21" t="n">
        <v>10.74525</v>
      </c>
      <c r="K921" s="21" t="n">
        <v>121.94935</v>
      </c>
      <c r="L921" s="9" t="inlineStr">
        <is>
          <t>U</t>
        </is>
      </c>
      <c r="M921" s="13" t="n">
        <v>5389</v>
      </c>
      <c r="N921" s="13" t="n">
        <v>1381</v>
      </c>
      <c r="O921" s="13" t="n">
        <v>414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PTAQG0018</t>
        </is>
      </c>
      <c r="U921" s="10" t="inlineStr">
        <is>
          <t>PTCI/MIDC</t>
        </is>
      </c>
      <c r="V921" s="22" t="n">
        <v>0.2</v>
      </c>
      <c r="W921" s="10" t="inlineStr">
        <is>
          <t>Terrestrial Optical Fiber Drop</t>
        </is>
      </c>
      <c r="X921" s="22" t="n">
        <v>2.27</v>
      </c>
      <c r="Y921" s="22" t="n">
        <v>0.35</v>
      </c>
      <c r="Z921" s="10" t="inlineStr">
        <is>
          <t>Commercial 220V Grid + 4h LiFePO4 ESS (&gt;=19.0 kWh)</t>
        </is>
      </c>
    </row>
    <row r="922">
      <c r="A922" s="23" t="inlineStr">
        <is>
          <t>FWA-SITE-2918</t>
        </is>
      </c>
      <c r="B922" s="24" t="n">
        <v>3</v>
      </c>
      <c r="C922" s="24" t="n">
        <v>918</v>
      </c>
      <c r="D922" s="24" t="n">
        <v>2918</v>
      </c>
      <c r="E922" s="25" t="inlineStr">
        <is>
          <t>0300802008</t>
        </is>
      </c>
      <c r="F922" s="26" t="inlineStr">
        <is>
          <t>Region III (Central Luzon)</t>
        </is>
      </c>
      <c r="G922" s="26" t="inlineStr">
        <is>
          <t>Bataan</t>
        </is>
      </c>
      <c r="H922" s="26" t="inlineStr">
        <is>
          <t>Bagac</t>
        </is>
      </c>
      <c r="I922" s="26" t="inlineStr">
        <is>
          <t>Pag-asa</t>
        </is>
      </c>
      <c r="J922" s="27" t="n">
        <v>14.608753</v>
      </c>
      <c r="K922" s="27" t="n">
        <v>120.386825</v>
      </c>
      <c r="L922" s="23" t="inlineStr">
        <is>
          <t>R</t>
        </is>
      </c>
      <c r="M922" s="28" t="n">
        <v>3895</v>
      </c>
      <c r="N922" s="28" t="n">
        <v>1081</v>
      </c>
      <c r="O922" s="28" t="n">
        <v>324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F00901-B07</t>
        </is>
      </c>
      <c r="U922" s="26" t="inlineStr">
        <is>
          <t>PTCI/MIDC</t>
        </is>
      </c>
      <c r="V922" s="30" t="n">
        <v>1.25</v>
      </c>
      <c r="W922" s="26" t="inlineStr">
        <is>
          <t>Terrestrial Optical Fiber Drop</t>
        </is>
      </c>
      <c r="X922" s="30" t="n">
        <v>1.25</v>
      </c>
      <c r="Y922" s="30" t="n">
        <v>0.38</v>
      </c>
      <c r="Z922" s="26" t="inlineStr">
        <is>
          <t>Commercial 220V Grid + 4h LiFePO4 ESS (&gt;=19.0 kWh)</t>
        </is>
      </c>
    </row>
    <row r="923">
      <c r="A923" s="9" t="inlineStr">
        <is>
          <t>FWA-SITE-2919</t>
        </is>
      </c>
      <c r="B923" s="8" t="n">
        <v>3</v>
      </c>
      <c r="C923" s="8" t="n">
        <v>919</v>
      </c>
      <c r="D923" s="8" t="n">
        <v>2919</v>
      </c>
      <c r="E923" s="20" t="inlineStr">
        <is>
          <t>0304908001</t>
        </is>
      </c>
      <c r="F923" s="10" t="inlineStr">
        <is>
          <t>Region III (Central Luzon)</t>
        </is>
      </c>
      <c r="G923" s="10" t="inlineStr">
        <is>
          <t>Nueva Ecija</t>
        </is>
      </c>
      <c r="H923" s="10" t="inlineStr">
        <is>
          <t>City of Gapan</t>
        </is>
      </c>
      <c r="I923" s="10" t="inlineStr">
        <is>
          <t>Bayanihan</t>
        </is>
      </c>
      <c r="J923" s="21" t="n">
        <v>15.299515</v>
      </c>
      <c r="K923" s="21" t="n">
        <v>120.94486</v>
      </c>
      <c r="L923" s="9" t="inlineStr">
        <is>
          <t>U</t>
        </is>
      </c>
      <c r="M923" s="13" t="n">
        <v>5999</v>
      </c>
      <c r="N923" s="13" t="n">
        <v>1714</v>
      </c>
      <c r="O923" s="13" t="n">
        <v>514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T3: Survey Tower Candidate (1.0-2.0 km)</t>
        </is>
      </c>
      <c r="T923" s="9" t="inlineStr">
        <is>
          <t>PTNEG0003</t>
        </is>
      </c>
      <c r="U923" s="10" t="inlineStr">
        <is>
          <t>PTCI/MIDC</t>
        </is>
      </c>
      <c r="V923" s="22" t="n">
        <v>1.13</v>
      </c>
      <c r="W923" s="10" t="inlineStr">
        <is>
          <t>Terrestrial Optical Fiber Drop</t>
        </is>
      </c>
      <c r="X923" s="22" t="n">
        <v>0.31</v>
      </c>
      <c r="Y923" s="22" t="n">
        <v>0.32</v>
      </c>
      <c r="Z923" s="10" t="inlineStr">
        <is>
          <t>Commercial 220V Grid + 4h LiFePO4 ESS (&gt;=19.0 kWh)</t>
        </is>
      </c>
    </row>
    <row r="924">
      <c r="A924" s="23" t="inlineStr">
        <is>
          <t>FWA-SITE-2920</t>
        </is>
      </c>
      <c r="B924" s="24" t="n">
        <v>3</v>
      </c>
      <c r="C924" s="24" t="n">
        <v>920</v>
      </c>
      <c r="D924" s="24" t="n">
        <v>2920</v>
      </c>
      <c r="E924" s="25" t="inlineStr">
        <is>
          <t>1630400027</t>
        </is>
      </c>
      <c r="F924" s="26" t="inlineStr">
        <is>
          <t>Region XIII (Caraga)</t>
        </is>
      </c>
      <c r="G924" s="26" t="inlineStr">
        <is>
          <t>Agusan del Norte</t>
        </is>
      </c>
      <c r="H924" s="26" t="inlineStr">
        <is>
          <t>City of Butuan</t>
        </is>
      </c>
      <c r="I924" s="26" t="inlineStr">
        <is>
          <t>Buhangin Pob.</t>
        </is>
      </c>
      <c r="J924" s="27" t="n">
        <v>8.962667</v>
      </c>
      <c r="K924" s="27" t="n">
        <v>125.537879</v>
      </c>
      <c r="L924" s="23" t="inlineStr">
        <is>
          <t>U</t>
        </is>
      </c>
      <c r="M924" s="28" t="n">
        <v>5174</v>
      </c>
      <c r="N924" s="28" t="n">
        <v>1261</v>
      </c>
      <c r="O924" s="28" t="n">
        <v>378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PH130071</t>
        </is>
      </c>
      <c r="U924" s="26" t="inlineStr">
        <is>
          <t>FTAP Globe</t>
        </is>
      </c>
      <c r="V924" s="30" t="n">
        <v>0.35</v>
      </c>
      <c r="W924" s="26" t="inlineStr">
        <is>
          <t>Terrestrial Optical Fiber Drop</t>
        </is>
      </c>
      <c r="X924" s="30" t="n">
        <v>1.29</v>
      </c>
      <c r="Y924" s="30" t="n">
        <v>1.21</v>
      </c>
      <c r="Z924" s="26" t="inlineStr">
        <is>
          <t>Commercial 220V Grid + 4h LiFePO4 ESS (&gt;=19.0 kWh)</t>
        </is>
      </c>
    </row>
    <row r="925">
      <c r="A925" s="9" t="inlineStr">
        <is>
          <t>FWA-SITE-2921</t>
        </is>
      </c>
      <c r="B925" s="8" t="n">
        <v>3</v>
      </c>
      <c r="C925" s="8" t="n">
        <v>921</v>
      </c>
      <c r="D925" s="8" t="n">
        <v>2921</v>
      </c>
      <c r="E925" s="20" t="inlineStr">
        <is>
          <t>0702250001</t>
        </is>
      </c>
      <c r="F925" s="10" t="inlineStr">
        <is>
          <t>Region VII (Central Visayas)</t>
        </is>
      </c>
      <c r="G925" s="10" t="inlineStr">
        <is>
          <t>Cebu</t>
        </is>
      </c>
      <c r="H925" s="10" t="inlineStr">
        <is>
          <t>City of Talisay</t>
        </is>
      </c>
      <c r="I925" s="10" t="inlineStr">
        <is>
          <t>Bulacao</t>
        </is>
      </c>
      <c r="J925" s="21" t="n">
        <v>10.271133</v>
      </c>
      <c r="K925" s="21" t="n">
        <v>123.842441</v>
      </c>
      <c r="L925" s="9" t="inlineStr">
        <is>
          <t>U</t>
        </is>
      </c>
      <c r="M925" s="13" t="n">
        <v>12639</v>
      </c>
      <c r="N925" s="13" t="n">
        <v>3326</v>
      </c>
      <c r="O925" s="13" t="n">
        <v>998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T2: Close Tower Candidate (0.5-1.0 km)</t>
        </is>
      </c>
      <c r="T925" s="9" t="inlineStr">
        <is>
          <t>PTCER0197</t>
        </is>
      </c>
      <c r="U925" s="10" t="inlineStr">
        <is>
          <t>PTCI/MIDC</t>
        </is>
      </c>
      <c r="V925" s="22" t="n">
        <v>0.6</v>
      </c>
      <c r="W925" s="10" t="inlineStr">
        <is>
          <t>Terrestrial Optical Fiber Drop</t>
        </is>
      </c>
      <c r="X925" s="22" t="n">
        <v>1.03</v>
      </c>
      <c r="Y925" s="22" t="n">
        <v>0.4</v>
      </c>
      <c r="Z925" s="10" t="inlineStr">
        <is>
          <t>Commercial 220V Grid + 4h LiFePO4 ESS (&gt;=19.0 kWh)</t>
        </is>
      </c>
    </row>
    <row r="926">
      <c r="A926" s="23" t="inlineStr">
        <is>
          <t>FWA-SITE-2922</t>
        </is>
      </c>
      <c r="B926" s="24" t="n">
        <v>3</v>
      </c>
      <c r="C926" s="24" t="n">
        <v>922</v>
      </c>
      <c r="D926" s="24" t="n">
        <v>2922</v>
      </c>
      <c r="E926" s="25" t="inlineStr">
        <is>
          <t>1204702035</t>
        </is>
      </c>
      <c r="F926" s="26" t="inlineStr">
        <is>
          <t>Region XII (SOCCSKSARGEN)</t>
        </is>
      </c>
      <c r="G926" s="26" t="inlineStr">
        <is>
          <t>Cotabato</t>
        </is>
      </c>
      <c r="H926" s="26" t="inlineStr">
        <is>
          <t>Carmen</t>
        </is>
      </c>
      <c r="I926" s="26" t="inlineStr">
        <is>
          <t>Tacupan</t>
        </is>
      </c>
      <c r="J926" s="27" t="n">
        <v>7.216337</v>
      </c>
      <c r="K926" s="27" t="n">
        <v>124.797299</v>
      </c>
      <c r="L926" s="23" t="inlineStr">
        <is>
          <t>R</t>
        </is>
      </c>
      <c r="M926" s="28" t="n">
        <v>2464</v>
      </c>
      <c r="N926" s="28" t="n">
        <v>648</v>
      </c>
      <c r="O926" s="28" t="n">
        <v>194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T3: Survey Tower Candidate (1.0-2.0 km)</t>
        </is>
      </c>
      <c r="T926" s="23" t="inlineStr">
        <is>
          <t>PH120262</t>
        </is>
      </c>
      <c r="U926" s="26" t="inlineStr">
        <is>
          <t>FTAP Globe</t>
        </is>
      </c>
      <c r="V926" s="30" t="n">
        <v>1.22</v>
      </c>
      <c r="W926" s="26" t="inlineStr">
        <is>
          <t>Terrestrial Optical Fiber Drop</t>
        </is>
      </c>
      <c r="X926" s="30" t="n">
        <v>1.52</v>
      </c>
      <c r="Y926" s="30" t="n">
        <v>0.64</v>
      </c>
      <c r="Z926" s="26" t="inlineStr">
        <is>
          <t>Commercial 220V Grid + 4h LiFePO4 ESS (&gt;=19.0 kWh)</t>
        </is>
      </c>
    </row>
    <row r="927">
      <c r="A927" s="9" t="inlineStr">
        <is>
          <t>FWA-SITE-2923</t>
        </is>
      </c>
      <c r="B927" s="8" t="n">
        <v>3</v>
      </c>
      <c r="C927" s="8" t="n">
        <v>923</v>
      </c>
      <c r="D927" s="8" t="n">
        <v>2923</v>
      </c>
      <c r="E927" s="20" t="inlineStr">
        <is>
          <t>0501716020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City of Iriga</t>
        </is>
      </c>
      <c r="I927" s="10" t="inlineStr">
        <is>
          <t>San Miguel</t>
        </is>
      </c>
      <c r="J927" s="21" t="n">
        <v>13.417358</v>
      </c>
      <c r="K927" s="21" t="n">
        <v>123.406111</v>
      </c>
      <c r="L927" s="9" t="inlineStr">
        <is>
          <t>U</t>
        </is>
      </c>
      <c r="M927" s="13" t="n">
        <v>3306</v>
      </c>
      <c r="N927" s="13" t="n">
        <v>787</v>
      </c>
      <c r="O927" s="13" t="n">
        <v>236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PH-CAS-02059</t>
        </is>
      </c>
      <c r="U927" s="10" t="inlineStr">
        <is>
          <t>Edgepoint</t>
        </is>
      </c>
      <c r="V927" s="22" t="n">
        <v>0.13</v>
      </c>
      <c r="W927" s="10" t="inlineStr">
        <is>
          <t>Terrestrial Optical Fiber Drop</t>
        </is>
      </c>
      <c r="X927" s="22" t="n">
        <v>1.13</v>
      </c>
      <c r="Y927" s="22" t="n">
        <v>0.34</v>
      </c>
      <c r="Z927" s="10" t="inlineStr">
        <is>
          <t>Commercial 220V Grid + 4h LiFePO4 ESS (&gt;=19.0 kWh)</t>
        </is>
      </c>
    </row>
    <row r="928">
      <c r="A928" s="23" t="inlineStr">
        <is>
          <t>FWA-SITE-2924</t>
        </is>
      </c>
      <c r="B928" s="24" t="n">
        <v>3</v>
      </c>
      <c r="C928" s="24" t="n">
        <v>924</v>
      </c>
      <c r="D928" s="24" t="n">
        <v>2924</v>
      </c>
      <c r="E928" s="25" t="inlineStr">
        <is>
          <t>1206511004</t>
        </is>
      </c>
      <c r="F928" s="26" t="inlineStr">
        <is>
          <t>Region XII (SOCCSKSARGEN)</t>
        </is>
      </c>
      <c r="G928" s="26" t="inlineStr">
        <is>
          <t>Sultan Kudarat</t>
        </is>
      </c>
      <c r="H928" s="26" t="inlineStr">
        <is>
          <t>City of Tacurong</t>
        </is>
      </c>
      <c r="I928" s="26" t="inlineStr">
        <is>
          <t>Carmen</t>
        </is>
      </c>
      <c r="J928" s="27" t="n">
        <v>6.672143</v>
      </c>
      <c r="K928" s="27" t="n">
        <v>124.682225</v>
      </c>
      <c r="L928" s="23" t="inlineStr">
        <is>
          <t>U</t>
        </is>
      </c>
      <c r="M928" s="28" t="n">
        <v>3684</v>
      </c>
      <c r="N928" s="28" t="n">
        <v>969</v>
      </c>
      <c r="O928" s="28" t="n">
        <v>291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PH120127</t>
        </is>
      </c>
      <c r="U928" s="26" t="inlineStr">
        <is>
          <t>FTAP BTS</t>
        </is>
      </c>
      <c r="V928" s="30" t="n">
        <v>0.33</v>
      </c>
      <c r="W928" s="26" t="inlineStr">
        <is>
          <t>Terrestrial Optical Fiber Drop</t>
        </is>
      </c>
      <c r="X928" s="30" t="n">
        <v>2.17</v>
      </c>
      <c r="Y928" s="30" t="n">
        <v>0.31</v>
      </c>
      <c r="Z928" s="26" t="inlineStr">
        <is>
          <t>Commercial 220V Grid + 4h LiFePO4 ESS (&gt;=19.0 kWh)</t>
        </is>
      </c>
    </row>
    <row r="929">
      <c r="A929" s="9" t="inlineStr">
        <is>
          <t>FWA-SITE-2925</t>
        </is>
      </c>
      <c r="B929" s="8" t="n">
        <v>3</v>
      </c>
      <c r="C929" s="8" t="n">
        <v>925</v>
      </c>
      <c r="D929" s="8" t="n">
        <v>2925</v>
      </c>
      <c r="E929" s="20" t="inlineStr">
        <is>
          <t>0806408007</t>
        </is>
      </c>
      <c r="F929" s="10" t="inlineStr">
        <is>
          <t>Region VIII (Eastern Visayas)</t>
        </is>
      </c>
      <c r="G929" s="10" t="inlineStr">
        <is>
          <t>Southern Leyte</t>
        </is>
      </c>
      <c r="H929" s="10" t="inlineStr">
        <is>
          <t>Macrohon</t>
        </is>
      </c>
      <c r="I929" s="10" t="inlineStr">
        <is>
          <t>Ichon</t>
        </is>
      </c>
      <c r="J929" s="21" t="n">
        <v>10.110437</v>
      </c>
      <c r="K929" s="21" t="n">
        <v>124.900457</v>
      </c>
      <c r="L929" s="9" t="inlineStr">
        <is>
          <t>R</t>
        </is>
      </c>
      <c r="M929" s="13" t="n">
        <v>3843</v>
      </c>
      <c r="N929" s="13" t="n">
        <v>937</v>
      </c>
      <c r="O929" s="13" t="n">
        <v>281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PH080216</t>
        </is>
      </c>
      <c r="U929" s="10" t="inlineStr">
        <is>
          <t>FTAP BTS</t>
        </is>
      </c>
      <c r="V929" s="22" t="n">
        <v>1.47</v>
      </c>
      <c r="W929" s="10" t="inlineStr">
        <is>
          <t>Terrestrial Optical Fiber Drop</t>
        </is>
      </c>
      <c r="X929" s="22" t="n">
        <v>0.25</v>
      </c>
      <c r="Y929" s="22" t="n">
        <v>0.13</v>
      </c>
      <c r="Z929" s="10" t="inlineStr">
        <is>
          <t>Commercial 220V Grid + 4h LiFePO4 ESS (&gt;=19.0 kWh)</t>
        </is>
      </c>
    </row>
    <row r="930">
      <c r="A930" s="23" t="inlineStr">
        <is>
          <t>FWA-SITE-2926</t>
        </is>
      </c>
      <c r="B930" s="24" t="n">
        <v>3</v>
      </c>
      <c r="C930" s="24" t="n">
        <v>926</v>
      </c>
      <c r="D930" s="24" t="n">
        <v>2926</v>
      </c>
      <c r="E930" s="25" t="inlineStr">
        <is>
          <t>0702206026</t>
        </is>
      </c>
      <c r="F930" s="26" t="inlineStr">
        <is>
          <t>Region VII (Central Visayas)</t>
        </is>
      </c>
      <c r="G930" s="26" t="inlineStr">
        <is>
          <t>Cebu</t>
        </is>
      </c>
      <c r="H930" s="26" t="inlineStr">
        <is>
          <t>Asturias</t>
        </is>
      </c>
      <c r="I930" s="26" t="inlineStr">
        <is>
          <t>Tubigagmanok</t>
        </is>
      </c>
      <c r="J930" s="27" t="n">
        <v>10.629593</v>
      </c>
      <c r="K930" s="27" t="n">
        <v>123.746668</v>
      </c>
      <c r="L930" s="23" t="inlineStr">
        <is>
          <t>R</t>
        </is>
      </c>
      <c r="M930" s="28" t="n">
        <v>4967</v>
      </c>
      <c r="N930" s="28" t="n">
        <v>1307</v>
      </c>
      <c r="O930" s="28" t="n">
        <v>392</v>
      </c>
      <c r="P930" s="29" t="inlineStr">
        <is>
          <t>Band n50 (1.5 GHz, 60 MHz TDD)</t>
        </is>
      </c>
      <c r="Q930" s="24" t="n">
        <v>1</v>
      </c>
      <c r="R930" s="26" t="inlineStr">
        <is>
          <t>Greenfield Monopole (New Build)</t>
        </is>
      </c>
      <c r="S930" s="26" t="inlineStr">
        <is>
          <t>Class T4: Preliminary Greenfield (&gt;2.0 km)</t>
        </is>
      </c>
      <c r="T930" s="23" t="inlineStr">
        <is>
          <t>N/A (Greenfield)</t>
        </is>
      </c>
      <c r="U930" s="26" t="inlineStr">
        <is>
          <t>Greenfield Build (Lot 2/5)</t>
        </is>
      </c>
      <c r="V930" s="30" t="n">
        <v>8.51</v>
      </c>
      <c r="W930" s="26" t="inlineStr">
        <is>
          <t>Terrestrial Optical Fiber Drop</t>
        </is>
      </c>
      <c r="X930" s="30" t="n">
        <v>13.86</v>
      </c>
      <c r="Y930" s="30" t="n">
        <v>0.41</v>
      </c>
      <c r="Z930" s="26" t="inlineStr">
        <is>
          <t>Commercial 220V Grid + 4h LiFePO4 ESS (&gt;=19.0 kWh)</t>
        </is>
      </c>
    </row>
    <row r="931">
      <c r="A931" s="9" t="inlineStr">
        <is>
          <t>FWA-SITE-2927</t>
        </is>
      </c>
      <c r="B931" s="8" t="n">
        <v>3</v>
      </c>
      <c r="C931" s="8" t="n">
        <v>927</v>
      </c>
      <c r="D931" s="8" t="n">
        <v>2927</v>
      </c>
      <c r="E931" s="20" t="inlineStr">
        <is>
          <t>1705205057</t>
        </is>
      </c>
      <c r="F931" s="10" t="inlineStr">
        <is>
          <t>MIMAROPA Region</t>
        </is>
      </c>
      <c r="G931" s="10" t="inlineStr">
        <is>
          <t>Oriental Mindoro</t>
        </is>
      </c>
      <c r="H931" s="10" t="inlineStr">
        <is>
          <t>City of Calapan</t>
        </is>
      </c>
      <c r="I931" s="10" t="inlineStr">
        <is>
          <t>Sto. Niño</t>
        </is>
      </c>
      <c r="J931" s="21" t="n">
        <v>13.406214</v>
      </c>
      <c r="K931" s="21" t="n">
        <v>121.185535</v>
      </c>
      <c r="L931" s="9" t="inlineStr">
        <is>
          <t>U</t>
        </is>
      </c>
      <c r="M931" s="13" t="n">
        <v>3715</v>
      </c>
      <c r="N931" s="13" t="n">
        <v>952</v>
      </c>
      <c r="O931" s="13" t="n">
        <v>286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PH170056</t>
        </is>
      </c>
      <c r="U931" s="10" t="inlineStr">
        <is>
          <t>FTAP Globe</t>
        </is>
      </c>
      <c r="V931" s="22" t="n">
        <v>0.34</v>
      </c>
      <c r="W931" s="10" t="inlineStr">
        <is>
          <t>Terrestrial Optical Fiber Drop</t>
        </is>
      </c>
      <c r="X931" s="22" t="n">
        <v>2.18</v>
      </c>
      <c r="Y931" s="22" t="n">
        <v>3.95</v>
      </c>
      <c r="Z931" s="10" t="inlineStr">
        <is>
          <t>Commercial 220V Grid + 4h LiFePO4 ESS (&gt;=19.0 kWh)</t>
        </is>
      </c>
    </row>
    <row r="932">
      <c r="A932" s="23" t="inlineStr">
        <is>
          <t>FWA-SITE-2928</t>
        </is>
      </c>
      <c r="B932" s="24" t="n">
        <v>3</v>
      </c>
      <c r="C932" s="24" t="n">
        <v>928</v>
      </c>
      <c r="D932" s="24" t="n">
        <v>2928</v>
      </c>
      <c r="E932" s="25" t="inlineStr">
        <is>
          <t>1130700031</t>
        </is>
      </c>
      <c r="F932" s="26" t="inlineStr">
        <is>
          <t>Region XI (Davao Region)</t>
        </is>
      </c>
      <c r="G932" s="26" t="inlineStr">
        <is>
          <t>Davao del Sur</t>
        </is>
      </c>
      <c r="H932" s="26" t="inlineStr">
        <is>
          <t>City of Davao</t>
        </is>
      </c>
      <c r="I932" s="26" t="inlineStr">
        <is>
          <t>Catalunan Pequeño</t>
        </is>
      </c>
      <c r="J932" s="27" t="n">
        <v>7.076362</v>
      </c>
      <c r="K932" s="27" t="n">
        <v>125.520615</v>
      </c>
      <c r="L932" s="23" t="inlineStr">
        <is>
          <t>U</t>
        </is>
      </c>
      <c r="M932" s="28" t="n">
        <v>26806</v>
      </c>
      <c r="N932" s="28" t="n">
        <v>7884</v>
      </c>
      <c r="O932" s="28" t="n">
        <v>2365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PH110484</t>
        </is>
      </c>
      <c r="U932" s="26" t="inlineStr">
        <is>
          <t>FTAP Globe</t>
        </is>
      </c>
      <c r="V932" s="30" t="n">
        <v>0.64</v>
      </c>
      <c r="W932" s="26" t="inlineStr">
        <is>
          <t>Terrestrial Optical Fiber Drop</t>
        </is>
      </c>
      <c r="X932" s="30" t="n">
        <v>2.03</v>
      </c>
      <c r="Y932" s="30" t="n">
        <v>0.34</v>
      </c>
      <c r="Z932" s="26" t="inlineStr">
        <is>
          <t>Commercial 220V Grid + 4h LiFePO4 ESS (&gt;=19.0 kWh)</t>
        </is>
      </c>
    </row>
    <row r="933">
      <c r="A933" s="9" t="inlineStr">
        <is>
          <t>FWA-SITE-2929</t>
        </is>
      </c>
      <c r="B933" s="8" t="n">
        <v>3</v>
      </c>
      <c r="C933" s="8" t="n">
        <v>929</v>
      </c>
      <c r="D933" s="8" t="n">
        <v>2929</v>
      </c>
      <c r="E933" s="20" t="inlineStr">
        <is>
          <t>0506203023</t>
        </is>
      </c>
      <c r="F933" s="10" t="inlineStr">
        <is>
          <t>Region V (Bicol Region)</t>
        </is>
      </c>
      <c r="G933" s="10" t="inlineStr">
        <is>
          <t>Sorsogon</t>
        </is>
      </c>
      <c r="H933" s="10" t="inlineStr">
        <is>
          <t>Bulan</t>
        </is>
      </c>
      <c r="I933" s="10" t="inlineStr">
        <is>
          <t>Fabrica</t>
        </is>
      </c>
      <c r="J933" s="21" t="n">
        <v>12.662116</v>
      </c>
      <c r="K933" s="21" t="n">
        <v>123.889015</v>
      </c>
      <c r="L933" s="9" t="inlineStr">
        <is>
          <t>R</t>
        </is>
      </c>
      <c r="M933" s="13" t="n">
        <v>2771</v>
      </c>
      <c r="N933" s="13" t="n">
        <v>692</v>
      </c>
      <c r="O933" s="13" t="n">
        <v>208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LDIC_SOR_0003</t>
        </is>
      </c>
      <c r="U933" s="10" t="inlineStr">
        <is>
          <t>LDIC</t>
        </is>
      </c>
      <c r="V933" s="22" t="n">
        <v>0.44</v>
      </c>
      <c r="W933" s="10" t="inlineStr">
        <is>
          <t>Terrestrial Optical Fiber Drop</t>
        </is>
      </c>
      <c r="X933" s="22" t="n">
        <v>1.95</v>
      </c>
      <c r="Y933" s="22" t="n">
        <v>0.47</v>
      </c>
      <c r="Z933" s="10" t="inlineStr">
        <is>
          <t>Commercial 220V Grid + 4h LiFePO4 ESS (&gt;=19.0 kWh)</t>
        </is>
      </c>
    </row>
    <row r="934">
      <c r="A934" s="23" t="inlineStr">
        <is>
          <t>FWA-SITE-2930</t>
        </is>
      </c>
      <c r="B934" s="24" t="n">
        <v>3</v>
      </c>
      <c r="C934" s="24" t="n">
        <v>930</v>
      </c>
      <c r="D934" s="24" t="n">
        <v>2930</v>
      </c>
      <c r="E934" s="25" t="inlineStr">
        <is>
          <t>0305411017</t>
        </is>
      </c>
      <c r="F934" s="26" t="inlineStr">
        <is>
          <t>Region III (Central Luzon)</t>
        </is>
      </c>
      <c r="G934" s="26" t="inlineStr">
        <is>
          <t>Pampanga</t>
        </is>
      </c>
      <c r="H934" s="26" t="inlineStr">
        <is>
          <t>Magalang</t>
        </is>
      </c>
      <c r="I934" s="26" t="inlineStr">
        <is>
          <t>San Pedro II</t>
        </is>
      </c>
      <c r="J934" s="27" t="n">
        <v>15.210882</v>
      </c>
      <c r="K934" s="27" t="n">
        <v>120.648653</v>
      </c>
      <c r="L934" s="23" t="inlineStr">
        <is>
          <t>U</t>
        </is>
      </c>
      <c r="M934" s="28" t="n">
        <v>5721</v>
      </c>
      <c r="N934" s="28" t="n">
        <v>1430</v>
      </c>
      <c r="O934" s="28" t="n">
        <v>429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E03221-B07</t>
        </is>
      </c>
      <c r="U934" s="26" t="inlineStr">
        <is>
          <t>PTCI/MIDC</t>
        </is>
      </c>
      <c r="V934" s="30" t="n">
        <v>1.02</v>
      </c>
      <c r="W934" s="26" t="inlineStr">
        <is>
          <t>Terrestrial Optical Fiber Drop</t>
        </is>
      </c>
      <c r="X934" s="30" t="n">
        <v>1.29</v>
      </c>
      <c r="Y934" s="30" t="n">
        <v>0.34</v>
      </c>
      <c r="Z934" s="26" t="inlineStr">
        <is>
          <t>Commercial 220V Grid + 4h LiFePO4 ESS (&gt;=19.0 kWh)</t>
        </is>
      </c>
    </row>
    <row r="935">
      <c r="A935" s="9" t="inlineStr">
        <is>
          <t>FWA-SITE-2931</t>
        </is>
      </c>
      <c r="B935" s="8" t="n">
        <v>3</v>
      </c>
      <c r="C935" s="8" t="n">
        <v>931</v>
      </c>
      <c r="D935" s="8" t="n">
        <v>2931</v>
      </c>
      <c r="E935" s="20" t="inlineStr">
        <is>
          <t>0500503037</t>
        </is>
      </c>
      <c r="F935" s="10" t="inlineStr">
        <is>
          <t>Region V (Bicol Region)</t>
        </is>
      </c>
      <c r="G935" s="10" t="inlineStr">
        <is>
          <t>Albay</t>
        </is>
      </c>
      <c r="H935" s="10" t="inlineStr">
        <is>
          <t>Daraga</t>
        </is>
      </c>
      <c r="I935" s="10" t="inlineStr">
        <is>
          <t>Mayon</t>
        </is>
      </c>
      <c r="J935" s="21" t="n">
        <v>13.058845</v>
      </c>
      <c r="K935" s="21" t="n">
        <v>123.705175</v>
      </c>
      <c r="L935" s="9" t="inlineStr">
        <is>
          <t>R</t>
        </is>
      </c>
      <c r="M935" s="13" t="n">
        <v>2054</v>
      </c>
      <c r="N935" s="13" t="n">
        <v>500</v>
      </c>
      <c r="O935" s="13" t="n">
        <v>150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PH050193</t>
        </is>
      </c>
      <c r="U935" s="10" t="inlineStr">
        <is>
          <t>FTAP Globe</t>
        </is>
      </c>
      <c r="V935" s="22" t="n">
        <v>0.97</v>
      </c>
      <c r="W935" s="10" t="inlineStr">
        <is>
          <t>Terrestrial Optical Fiber Drop</t>
        </is>
      </c>
      <c r="X935" s="22" t="n">
        <v>1.04</v>
      </c>
      <c r="Y935" s="22" t="n">
        <v>0.38</v>
      </c>
      <c r="Z935" s="10" t="inlineStr">
        <is>
          <t>Commercial 220V Grid + 4h LiFePO4 ESS (&gt;=19.0 kWh)</t>
        </is>
      </c>
    </row>
    <row r="936">
      <c r="A936" s="23" t="inlineStr">
        <is>
          <t>FWA-SITE-2932</t>
        </is>
      </c>
      <c r="B936" s="24" t="n">
        <v>3</v>
      </c>
      <c r="C936" s="24" t="n">
        <v>932</v>
      </c>
      <c r="D936" s="24" t="n">
        <v>2932</v>
      </c>
      <c r="E936" s="25" t="inlineStr">
        <is>
          <t>0331400017</t>
        </is>
      </c>
      <c r="F936" s="26" t="inlineStr">
        <is>
          <t>Region III (Central Luzon)</t>
        </is>
      </c>
      <c r="G936" s="26" t="inlineStr">
        <is>
          <t>Zambales</t>
        </is>
      </c>
      <c r="H936" s="26" t="inlineStr">
        <is>
          <t>City of Olongapo</t>
        </is>
      </c>
      <c r="I936" s="26" t="inlineStr">
        <is>
          <t>Pag-asa</t>
        </is>
      </c>
      <c r="J936" s="27" t="n">
        <v>14.849729</v>
      </c>
      <c r="K936" s="27" t="n">
        <v>120.293689</v>
      </c>
      <c r="L936" s="23" t="inlineStr">
        <is>
          <t>U</t>
        </is>
      </c>
      <c r="M936" s="28" t="n">
        <v>6709</v>
      </c>
      <c r="N936" s="28" t="n">
        <v>1813</v>
      </c>
      <c r="O936" s="28" t="n">
        <v>544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PTZMG0018</t>
        </is>
      </c>
      <c r="U936" s="26" t="inlineStr">
        <is>
          <t>PTCI/MIDC</t>
        </is>
      </c>
      <c r="V936" s="30" t="n">
        <v>0.29</v>
      </c>
      <c r="W936" s="26" t="inlineStr">
        <is>
          <t>Terrestrial Optical Fiber Drop</t>
        </is>
      </c>
      <c r="X936" s="30" t="n">
        <v>2.25</v>
      </c>
      <c r="Y936" s="30" t="n">
        <v>0.28</v>
      </c>
      <c r="Z936" s="26" t="inlineStr">
        <is>
          <t>Commercial 220V Grid + 4h LiFePO4 ESS (&gt;=19.0 kWh)</t>
        </is>
      </c>
    </row>
    <row r="937">
      <c r="A937" s="9" t="inlineStr">
        <is>
          <t>FWA-SITE-2933</t>
        </is>
      </c>
      <c r="B937" s="8" t="n">
        <v>3</v>
      </c>
      <c r="C937" s="8" t="n">
        <v>933</v>
      </c>
      <c r="D937" s="8" t="n">
        <v>2933</v>
      </c>
      <c r="E937" s="20" t="inlineStr">
        <is>
          <t>0307106012</t>
        </is>
      </c>
      <c r="F937" s="10" t="inlineStr">
        <is>
          <t>Region III (Central Luzon)</t>
        </is>
      </c>
      <c r="G937" s="10" t="inlineStr">
        <is>
          <t>Zambales</t>
        </is>
      </c>
      <c r="H937" s="10" t="inlineStr">
        <is>
          <t>Masinloc</t>
        </is>
      </c>
      <c r="I937" s="10" t="inlineStr">
        <is>
          <t>Taltal</t>
        </is>
      </c>
      <c r="J937" s="21" t="n">
        <v>15.57451</v>
      </c>
      <c r="K937" s="21" t="n">
        <v>119.947554</v>
      </c>
      <c r="L937" s="9" t="inlineStr">
        <is>
          <t>R</t>
        </is>
      </c>
      <c r="M937" s="13" t="n">
        <v>5041</v>
      </c>
      <c r="N937" s="13" t="n">
        <v>1326</v>
      </c>
      <c r="O937" s="13" t="n">
        <v>398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PH030354</t>
        </is>
      </c>
      <c r="U937" s="10" t="inlineStr">
        <is>
          <t>FTAP Globe</t>
        </is>
      </c>
      <c r="V937" s="22" t="n">
        <v>0.19</v>
      </c>
      <c r="W937" s="10" t="inlineStr">
        <is>
          <t>Terrestrial Optical Fiber Drop</t>
        </is>
      </c>
      <c r="X937" s="22" t="n">
        <v>4.3</v>
      </c>
      <c r="Y937" s="22" t="n">
        <v>0.33</v>
      </c>
      <c r="Z937" s="10" t="inlineStr">
        <is>
          <t>Commercial 220V Grid + 4h LiFePO4 ESS (&gt;=19.0 kWh)</t>
        </is>
      </c>
    </row>
    <row r="938">
      <c r="A938" s="23" t="inlineStr">
        <is>
          <t>FWA-SITE-2934</t>
        </is>
      </c>
      <c r="B938" s="24" t="n">
        <v>3</v>
      </c>
      <c r="C938" s="24" t="n">
        <v>934</v>
      </c>
      <c r="D938" s="24" t="n">
        <v>2934</v>
      </c>
      <c r="E938" s="25" t="inlineStr">
        <is>
          <t>0702201006</t>
        </is>
      </c>
      <c r="F938" s="26" t="inlineStr">
        <is>
          <t>Region VII (Central Visayas)</t>
        </is>
      </c>
      <c r="G938" s="26" t="inlineStr">
        <is>
          <t>Cebu</t>
        </is>
      </c>
      <c r="H938" s="26" t="inlineStr">
        <is>
          <t>Alcantara</t>
        </is>
      </c>
      <c r="I938" s="26" t="inlineStr">
        <is>
          <t>Palanas</t>
        </is>
      </c>
      <c r="J938" s="27" t="n">
        <v>9.984947</v>
      </c>
      <c r="K938" s="27" t="n">
        <v>123.410313</v>
      </c>
      <c r="L938" s="23" t="inlineStr">
        <is>
          <t>R</t>
        </is>
      </c>
      <c r="M938" s="28" t="n">
        <v>3312</v>
      </c>
      <c r="N938" s="28" t="n">
        <v>871</v>
      </c>
      <c r="O938" s="28" t="n">
        <v>261</v>
      </c>
      <c r="P938" s="29" t="inlineStr">
        <is>
          <t>Band n50 (1.5 GHz, 60 MHz TDD)</t>
        </is>
      </c>
      <c r="Q938" s="24" t="n">
        <v>1</v>
      </c>
      <c r="R938" s="26" t="inlineStr">
        <is>
          <t>Greenfield Monopole (New Build)</t>
        </is>
      </c>
      <c r="S938" s="26" t="inlineStr">
        <is>
          <t>Class T4: Preliminary Greenfield (&gt;2.0 km)</t>
        </is>
      </c>
      <c r="T938" s="23" t="inlineStr">
        <is>
          <t>N/A (Greenfield)</t>
        </is>
      </c>
      <c r="U938" s="26" t="inlineStr">
        <is>
          <t>Greenfield Build (Lot 2/5)</t>
        </is>
      </c>
      <c r="V938" s="30" t="n">
        <v>3.58</v>
      </c>
      <c r="W938" s="26" t="inlineStr">
        <is>
          <t>Terrestrial Optical Fiber Drop</t>
        </is>
      </c>
      <c r="X938" s="30" t="n">
        <v>1.69</v>
      </c>
      <c r="Y938" s="30" t="n">
        <v>0.35</v>
      </c>
      <c r="Z938" s="26" t="inlineStr">
        <is>
          <t>Commercial 220V Grid + 4h LiFePO4 ESS (&gt;=19.0 kWh)</t>
        </is>
      </c>
    </row>
    <row r="939">
      <c r="A939" s="9" t="inlineStr">
        <is>
          <t>FWA-SITE-2935</t>
        </is>
      </c>
      <c r="B939" s="8" t="n">
        <v>3</v>
      </c>
      <c r="C939" s="8" t="n">
        <v>935</v>
      </c>
      <c r="D939" s="8" t="n">
        <v>2935</v>
      </c>
      <c r="E939" s="20" t="inlineStr">
        <is>
          <t>0401009014</t>
        </is>
      </c>
      <c r="F939" s="10" t="inlineStr">
        <is>
          <t>Region IV-A (CALABARZON)</t>
        </is>
      </c>
      <c r="G939" s="10" t="inlineStr">
        <is>
          <t>Batangas</t>
        </is>
      </c>
      <c r="H939" s="10" t="inlineStr">
        <is>
          <t>Cuenca</t>
        </is>
      </c>
      <c r="I939" s="10" t="inlineStr">
        <is>
          <t>San Isidro</t>
        </is>
      </c>
      <c r="J939" s="21" t="n">
        <v>13.904951</v>
      </c>
      <c r="K939" s="21" t="n">
        <v>121.059579</v>
      </c>
      <c r="L939" s="9" t="inlineStr">
        <is>
          <t>R</t>
        </is>
      </c>
      <c r="M939" s="13" t="n">
        <v>2641</v>
      </c>
      <c r="N939" s="13" t="n">
        <v>733</v>
      </c>
      <c r="O939" s="13" t="n">
        <v>220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PH040500</t>
        </is>
      </c>
      <c r="U939" s="10" t="inlineStr">
        <is>
          <t>FTAP Globe</t>
        </is>
      </c>
      <c r="V939" s="22" t="n">
        <v>0.51</v>
      </c>
      <c r="W939" s="10" t="inlineStr">
        <is>
          <t>Terrestrial Optical Fiber Drop</t>
        </is>
      </c>
      <c r="X939" s="22" t="n">
        <v>1.33</v>
      </c>
      <c r="Y939" s="22" t="n">
        <v>0.33</v>
      </c>
      <c r="Z939" s="10" t="inlineStr">
        <is>
          <t>Commercial 220V Grid + 4h LiFePO4 ESS (&gt;=19.0 kWh)</t>
        </is>
      </c>
    </row>
    <row r="940">
      <c r="A940" s="23" t="inlineStr">
        <is>
          <t>FWA-SITE-2936</t>
        </is>
      </c>
      <c r="B940" s="24" t="n">
        <v>3</v>
      </c>
      <c r="C940" s="24" t="n">
        <v>936</v>
      </c>
      <c r="D940" s="24" t="n">
        <v>2936</v>
      </c>
      <c r="E940" s="25" t="inlineStr">
        <is>
          <t>0501726015</t>
        </is>
      </c>
      <c r="F940" s="26" t="inlineStr">
        <is>
          <t>Region V (Bicol Region)</t>
        </is>
      </c>
      <c r="G940" s="26" t="inlineStr">
        <is>
          <t>Camarines Sur</t>
        </is>
      </c>
      <c r="H940" s="26" t="inlineStr">
        <is>
          <t>Pamplona</t>
        </is>
      </c>
      <c r="I940" s="26" t="inlineStr">
        <is>
          <t>San Vicente</t>
        </is>
      </c>
      <c r="J940" s="27" t="n">
        <v>13.595415</v>
      </c>
      <c r="K940" s="27" t="n">
        <v>123.051456</v>
      </c>
      <c r="L940" s="23" t="inlineStr">
        <is>
          <t>R</t>
        </is>
      </c>
      <c r="M940" s="28" t="n">
        <v>4250</v>
      </c>
      <c r="N940" s="28" t="n">
        <v>1011</v>
      </c>
      <c r="O940" s="28" t="n">
        <v>303</v>
      </c>
      <c r="P940" s="29" t="inlineStr">
        <is>
          <t>Band n50 (1.5 GHz, 60 MHz TDD)</t>
        </is>
      </c>
      <c r="Q940" s="24" t="n">
        <v>1</v>
      </c>
      <c r="R940" s="26" t="inlineStr">
        <is>
          <t>Greenfield Monopole (New Build)</t>
        </is>
      </c>
      <c r="S940" s="26" t="inlineStr">
        <is>
          <t>Class T4: Preliminary Greenfield (&gt;2.0 km)</t>
        </is>
      </c>
      <c r="T940" s="23" t="inlineStr">
        <is>
          <t>N/A (Greenfield)</t>
        </is>
      </c>
      <c r="U940" s="26" t="inlineStr">
        <is>
          <t>Greenfield Build (Lot 2/5)</t>
        </is>
      </c>
      <c r="V940" s="30" t="n">
        <v>3.45</v>
      </c>
      <c r="W940" s="26" t="inlineStr">
        <is>
          <t>Terrestrial Optical Fiber Drop</t>
        </is>
      </c>
      <c r="X940" s="30" t="n">
        <v>2.62</v>
      </c>
      <c r="Y940" s="30" t="n">
        <v>2.64</v>
      </c>
      <c r="Z940" s="26" t="inlineStr">
        <is>
          <t>Commercial 220V Grid + 4h LiFePO4 ESS (&gt;=19.0 kWh)</t>
        </is>
      </c>
    </row>
    <row r="941">
      <c r="A941" s="9" t="inlineStr">
        <is>
          <t>FWA-SITE-2937</t>
        </is>
      </c>
      <c r="B941" s="8" t="n">
        <v>3</v>
      </c>
      <c r="C941" s="8" t="n">
        <v>937</v>
      </c>
      <c r="D941" s="8" t="n">
        <v>2937</v>
      </c>
      <c r="E941" s="20" t="inlineStr">
        <is>
          <t>0405804020</t>
        </is>
      </c>
      <c r="F941" s="10" t="inlineStr">
        <is>
          <t>Region IV-A (CALABARZON)</t>
        </is>
      </c>
      <c r="G941" s="10" t="inlineStr">
        <is>
          <t>Rizal</t>
        </is>
      </c>
      <c r="H941" s="10" t="inlineStr">
        <is>
          <t>Binangonan</t>
        </is>
      </c>
      <c r="I941" s="10" t="inlineStr">
        <is>
          <t>Libis</t>
        </is>
      </c>
      <c r="J941" s="21" t="n">
        <v>14.465317</v>
      </c>
      <c r="K941" s="21" t="n">
        <v>121.188783</v>
      </c>
      <c r="L941" s="9" t="inlineStr">
        <is>
          <t>U</t>
        </is>
      </c>
      <c r="M941" s="13" t="n">
        <v>5653</v>
      </c>
      <c r="N941" s="13" t="n">
        <v>1570</v>
      </c>
      <c r="O941" s="13" t="n">
        <v>471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PH-RIZ-01896</t>
        </is>
      </c>
      <c r="U941" s="10" t="inlineStr">
        <is>
          <t>Edgepoint</t>
        </is>
      </c>
      <c r="V941" s="22" t="n">
        <v>0.24</v>
      </c>
      <c r="W941" s="10" t="inlineStr">
        <is>
          <t>Terrestrial Optical Fiber Drop</t>
        </is>
      </c>
      <c r="X941" s="22" t="n">
        <v>1.69</v>
      </c>
      <c r="Y941" s="22" t="n">
        <v>0.32</v>
      </c>
      <c r="Z941" s="10" t="inlineStr">
        <is>
          <t>Commercial 220V Grid + 4h LiFePO4 ESS (&gt;=19.0 kWh)</t>
        </is>
      </c>
    </row>
    <row r="942">
      <c r="A942" s="23" t="inlineStr">
        <is>
          <t>FWA-SITE-2938</t>
        </is>
      </c>
      <c r="B942" s="24" t="n">
        <v>3</v>
      </c>
      <c r="C942" s="24" t="n">
        <v>938</v>
      </c>
      <c r="D942" s="24" t="n">
        <v>2938</v>
      </c>
      <c r="E942" s="25" t="inlineStr">
        <is>
          <t>0305416015</t>
        </is>
      </c>
      <c r="F942" s="26" t="inlineStr">
        <is>
          <t>Region III (Central Luzon)</t>
        </is>
      </c>
      <c r="G942" s="26" t="inlineStr">
        <is>
          <t>Pampanga</t>
        </is>
      </c>
      <c r="H942" s="26" t="inlineStr">
        <is>
          <t>City of San Fernando</t>
        </is>
      </c>
      <c r="I942" s="26" t="inlineStr">
        <is>
          <t>Maimpis</t>
        </is>
      </c>
      <c r="J942" s="27" t="n">
        <v>15.068857</v>
      </c>
      <c r="K942" s="27" t="n">
        <v>120.652675</v>
      </c>
      <c r="L942" s="23" t="inlineStr">
        <is>
          <t>U</t>
        </is>
      </c>
      <c r="M942" s="28" t="n">
        <v>13631</v>
      </c>
      <c r="N942" s="28" t="n">
        <v>3407</v>
      </c>
      <c r="O942" s="28" t="n">
        <v>1022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T2: Close Tower Candidate (0.5-1.0 km)</t>
        </is>
      </c>
      <c r="T942" s="23" t="inlineStr">
        <is>
          <t>PH-PAM-00896</t>
        </is>
      </c>
      <c r="U942" s="26" t="inlineStr">
        <is>
          <t>Edgepoint</t>
        </is>
      </c>
      <c r="V942" s="30" t="n">
        <v>0.52</v>
      </c>
      <c r="W942" s="26" t="inlineStr">
        <is>
          <t>Terrestrial Optical Fiber Drop</t>
        </is>
      </c>
      <c r="X942" s="30" t="n">
        <v>1.39</v>
      </c>
      <c r="Y942" s="30" t="n">
        <v>0.33</v>
      </c>
      <c r="Z942" s="26" t="inlineStr">
        <is>
          <t>Commercial 220V Grid + 4h LiFePO4 ESS (&gt;=19.0 kWh)</t>
        </is>
      </c>
    </row>
    <row r="943">
      <c r="A943" s="9" t="inlineStr">
        <is>
          <t>FWA-SITE-2939</t>
        </is>
      </c>
      <c r="B943" s="8" t="n">
        <v>3</v>
      </c>
      <c r="C943" s="8" t="n">
        <v>939</v>
      </c>
      <c r="D943" s="8" t="n">
        <v>2939</v>
      </c>
      <c r="E943" s="20" t="inlineStr">
        <is>
          <t>0301403002</t>
        </is>
      </c>
      <c r="F943" s="10" t="inlineStr">
        <is>
          <t>Region III (Central Luzon)</t>
        </is>
      </c>
      <c r="G943" s="10" t="inlineStr">
        <is>
          <t>Bulacan</t>
        </is>
      </c>
      <c r="H943" s="10" t="inlineStr">
        <is>
          <t>Baliuag</t>
        </is>
      </c>
      <c r="I943" s="10" t="inlineStr">
        <is>
          <t>Barangca</t>
        </is>
      </c>
      <c r="J943" s="21" t="n">
        <v>14.987555</v>
      </c>
      <c r="K943" s="21" t="n">
        <v>120.89577</v>
      </c>
      <c r="L943" s="9" t="inlineStr">
        <is>
          <t>R</t>
        </is>
      </c>
      <c r="M943" s="13" t="n">
        <v>3538</v>
      </c>
      <c r="N943" s="13" t="n">
        <v>1010</v>
      </c>
      <c r="O943" s="13" t="n">
        <v>303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F00964-B07</t>
        </is>
      </c>
      <c r="U943" s="10" t="inlineStr">
        <is>
          <t>PTCI/MIDC</t>
        </is>
      </c>
      <c r="V943" s="22" t="n">
        <v>0.93</v>
      </c>
      <c r="W943" s="10" t="inlineStr">
        <is>
          <t>Terrestrial Optical Fiber Drop</t>
        </is>
      </c>
      <c r="X943" s="22" t="n">
        <v>2.42</v>
      </c>
      <c r="Y943" s="22" t="n">
        <v>0.38</v>
      </c>
      <c r="Z943" s="10" t="inlineStr">
        <is>
          <t>Commercial 220V Grid + 4h LiFePO4 ESS (&gt;=19.0 kWh)</t>
        </is>
      </c>
    </row>
    <row r="944">
      <c r="A944" s="23" t="inlineStr">
        <is>
          <t>FWA-SITE-2940</t>
        </is>
      </c>
      <c r="B944" s="24" t="n">
        <v>3</v>
      </c>
      <c r="C944" s="24" t="n">
        <v>940</v>
      </c>
      <c r="D944" s="24" t="n">
        <v>2940</v>
      </c>
      <c r="E944" s="25" t="inlineStr">
        <is>
          <t>0731300012</t>
        </is>
      </c>
      <c r="F944" s="26" t="inlineStr">
        <is>
          <t>Region VII (Central Visayas)</t>
        </is>
      </c>
      <c r="G944" s="26" t="inlineStr">
        <is>
          <t>Cebu</t>
        </is>
      </c>
      <c r="H944" s="26" t="inlineStr">
        <is>
          <t>City of Mandaue</t>
        </is>
      </c>
      <c r="I944" s="26" t="inlineStr">
        <is>
          <t>Guizo</t>
        </is>
      </c>
      <c r="J944" s="27" t="n">
        <v>10.32888</v>
      </c>
      <c r="K944" s="27" t="n">
        <v>123.93581</v>
      </c>
      <c r="L944" s="23" t="inlineStr">
        <is>
          <t>U</t>
        </is>
      </c>
      <c r="M944" s="28" t="n">
        <v>7265</v>
      </c>
      <c r="N944" s="28" t="n">
        <v>2075</v>
      </c>
      <c r="O944" s="28" t="n">
        <v>623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PTCER0113</t>
        </is>
      </c>
      <c r="U944" s="26" t="inlineStr">
        <is>
          <t>PTCI/MIDC</t>
        </is>
      </c>
      <c r="V944" s="30" t="n">
        <v>0.34</v>
      </c>
      <c r="W944" s="26" t="inlineStr">
        <is>
          <t>Terrestrial Optical Fiber Drop</t>
        </is>
      </c>
      <c r="X944" s="30" t="n">
        <v>1.56</v>
      </c>
      <c r="Y944" s="30" t="n">
        <v>0.36</v>
      </c>
      <c r="Z944" s="26" t="inlineStr">
        <is>
          <t>Commercial 220V Grid + 4h LiFePO4 ESS (&gt;=19.0 kWh)</t>
        </is>
      </c>
    </row>
    <row r="945">
      <c r="A945" s="9" t="inlineStr">
        <is>
          <t>FWA-SITE-2941</t>
        </is>
      </c>
      <c r="B945" s="8" t="n">
        <v>3</v>
      </c>
      <c r="C945" s="8" t="n">
        <v>941</v>
      </c>
      <c r="D945" s="8" t="n">
        <v>2941</v>
      </c>
      <c r="E945" s="20" t="inlineStr">
        <is>
          <t>0305415028</t>
        </is>
      </c>
      <c r="F945" s="10" t="inlineStr">
        <is>
          <t>Region III (Central Luzon)</t>
        </is>
      </c>
      <c r="G945" s="10" t="inlineStr">
        <is>
          <t>Pampanga</t>
        </is>
      </c>
      <c r="H945" s="10" t="inlineStr">
        <is>
          <t>Porac</t>
        </is>
      </c>
      <c r="I945" s="10" t="inlineStr">
        <is>
          <t>Pulung Santol</t>
        </is>
      </c>
      <c r="J945" s="21" t="n">
        <v>15.047776</v>
      </c>
      <c r="K945" s="21" t="n">
        <v>120.557633</v>
      </c>
      <c r="L945" s="9" t="inlineStr">
        <is>
          <t>U</t>
        </is>
      </c>
      <c r="M945" s="13" t="n">
        <v>7742</v>
      </c>
      <c r="N945" s="13" t="n">
        <v>1935</v>
      </c>
      <c r="O945" s="13" t="n">
        <v>581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PH-PAM-00914</t>
        </is>
      </c>
      <c r="U945" s="10" t="inlineStr">
        <is>
          <t>Edgepoint</t>
        </is>
      </c>
      <c r="V945" s="22" t="n">
        <v>0.22</v>
      </c>
      <c r="W945" s="10" t="inlineStr">
        <is>
          <t>Terrestrial Optical Fiber Drop</t>
        </is>
      </c>
      <c r="X945" s="22" t="n">
        <v>2.42</v>
      </c>
      <c r="Y945" s="22" t="n">
        <v>0.08</v>
      </c>
      <c r="Z945" s="10" t="inlineStr">
        <is>
          <t>Commercial 220V Grid + 4h LiFePO4 ESS (&gt;=19.0 kWh)</t>
        </is>
      </c>
    </row>
    <row r="946">
      <c r="A946" s="23" t="inlineStr">
        <is>
          <t>FWA-SITE-2942</t>
        </is>
      </c>
      <c r="B946" s="24" t="n">
        <v>3</v>
      </c>
      <c r="C946" s="24" t="n">
        <v>942</v>
      </c>
      <c r="D946" s="24" t="n">
        <v>2942</v>
      </c>
      <c r="E946" s="25" t="inlineStr">
        <is>
          <t>0306916052</t>
        </is>
      </c>
      <c r="F946" s="26" t="inlineStr">
        <is>
          <t>Region III (Central Luzon)</t>
        </is>
      </c>
      <c r="G946" s="26" t="inlineStr">
        <is>
          <t>Tarlac</t>
        </is>
      </c>
      <c r="H946" s="26" t="inlineStr">
        <is>
          <t>City of Tarlac</t>
        </is>
      </c>
      <c r="I946" s="26" t="inlineStr">
        <is>
          <t>Matatalaib</t>
        </is>
      </c>
      <c r="J946" s="27" t="n">
        <v>15.496617</v>
      </c>
      <c r="K946" s="27" t="n">
        <v>120.600026</v>
      </c>
      <c r="L946" s="23" t="inlineStr">
        <is>
          <t>U</t>
        </is>
      </c>
      <c r="M946" s="28" t="n">
        <v>26018</v>
      </c>
      <c r="N946" s="28" t="n">
        <v>6671</v>
      </c>
      <c r="O946" s="28" t="n">
        <v>2001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PTTAG0013</t>
        </is>
      </c>
      <c r="U946" s="26" t="inlineStr">
        <is>
          <t>PTCI/MIDC</t>
        </is>
      </c>
      <c r="V946" s="30" t="n">
        <v>0.43</v>
      </c>
      <c r="W946" s="26" t="inlineStr">
        <is>
          <t>Terrestrial Optical Fiber Drop</t>
        </is>
      </c>
      <c r="X946" s="30" t="n">
        <v>2.16</v>
      </c>
      <c r="Y946" s="30" t="n">
        <v>0.29</v>
      </c>
      <c r="Z946" s="26" t="inlineStr">
        <is>
          <t>Commercial 220V Grid + 4h LiFePO4 ESS (&gt;=19.0 kWh)</t>
        </is>
      </c>
    </row>
    <row r="947">
      <c r="A947" s="9" t="inlineStr">
        <is>
          <t>FWA-SITE-2943</t>
        </is>
      </c>
      <c r="B947" s="8" t="n">
        <v>3</v>
      </c>
      <c r="C947" s="8" t="n">
        <v>943</v>
      </c>
      <c r="D947" s="8" t="n">
        <v>2943</v>
      </c>
      <c r="E947" s="20" t="inlineStr">
        <is>
          <t>0631000012</t>
        </is>
      </c>
      <c r="F947" s="10" t="inlineStr">
        <is>
          <t>Region VI (Western Visayas)</t>
        </is>
      </c>
      <c r="G947" s="10" t="inlineStr">
        <is>
          <t>Iloilo</t>
        </is>
      </c>
      <c r="H947" s="10" t="inlineStr">
        <is>
          <t>City of Iloilo</t>
        </is>
      </c>
      <c r="I947" s="10" t="inlineStr">
        <is>
          <t>Baldoza</t>
        </is>
      </c>
      <c r="J947" s="21" t="n">
        <v>10.704916</v>
      </c>
      <c r="K947" s="21" t="n">
        <v>122.562111</v>
      </c>
      <c r="L947" s="9" t="inlineStr">
        <is>
          <t>U</t>
        </is>
      </c>
      <c r="M947" s="13" t="n">
        <v>6365</v>
      </c>
      <c r="N947" s="13" t="n">
        <v>1515</v>
      </c>
      <c r="O947" s="13" t="n">
        <v>455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LDIC_ILO_0002</t>
        </is>
      </c>
      <c r="U947" s="10" t="inlineStr">
        <is>
          <t>LDIC</t>
        </is>
      </c>
      <c r="V947" s="22" t="n">
        <v>0.44</v>
      </c>
      <c r="W947" s="10" t="inlineStr">
        <is>
          <t>Terrestrial Optical Fiber Drop</t>
        </is>
      </c>
      <c r="X947" s="22" t="n">
        <v>1.18</v>
      </c>
      <c r="Y947" s="22" t="n">
        <v>0.61</v>
      </c>
      <c r="Z947" s="10" t="inlineStr">
        <is>
          <t>Commercial 220V Grid + 4h LiFePO4 ESS (&gt;=19.0 kWh)</t>
        </is>
      </c>
    </row>
    <row r="948">
      <c r="A948" s="23" t="inlineStr">
        <is>
          <t>FWA-SITE-2944</t>
        </is>
      </c>
      <c r="B948" s="24" t="n">
        <v>3</v>
      </c>
      <c r="C948" s="24" t="n">
        <v>944</v>
      </c>
      <c r="D948" s="24" t="n">
        <v>2944</v>
      </c>
      <c r="E948" s="25" t="inlineStr">
        <is>
          <t>1130700112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Tagakpan</t>
        </is>
      </c>
      <c r="J948" s="27" t="n">
        <v>7.125786</v>
      </c>
      <c r="K948" s="27" t="n">
        <v>125.43245</v>
      </c>
      <c r="L948" s="23" t="inlineStr">
        <is>
          <t>R</t>
        </is>
      </c>
      <c r="M948" s="28" t="n">
        <v>5156</v>
      </c>
      <c r="N948" s="28" t="n">
        <v>1516</v>
      </c>
      <c r="O948" s="28" t="n">
        <v>455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PTDSG0090</t>
        </is>
      </c>
      <c r="U948" s="26" t="inlineStr">
        <is>
          <t>PTCI/MIDC</t>
        </is>
      </c>
      <c r="V948" s="30" t="n">
        <v>0.47</v>
      </c>
      <c r="W948" s="26" t="inlineStr">
        <is>
          <t>Terrestrial Optical Fiber Drop</t>
        </is>
      </c>
      <c r="X948" s="30" t="n">
        <v>7.14</v>
      </c>
      <c r="Y948" s="30" t="n">
        <v>0.59</v>
      </c>
      <c r="Z948" s="26" t="inlineStr">
        <is>
          <t>Commercial 220V Grid + 4h LiFePO4 ESS (&gt;=19.0 kWh)</t>
        </is>
      </c>
    </row>
    <row r="949">
      <c r="A949" s="9" t="inlineStr">
        <is>
          <t>FWA-SITE-2945</t>
        </is>
      </c>
      <c r="B949" s="8" t="n">
        <v>3</v>
      </c>
      <c r="C949" s="8" t="n">
        <v>945</v>
      </c>
      <c r="D949" s="8" t="n">
        <v>2945</v>
      </c>
      <c r="E949" s="20" t="inlineStr">
        <is>
          <t>0305408012</t>
        </is>
      </c>
      <c r="F949" s="10" t="inlineStr">
        <is>
          <t>Region III (Central Luzon)</t>
        </is>
      </c>
      <c r="G949" s="10" t="inlineStr">
        <is>
          <t>Pampanga</t>
        </is>
      </c>
      <c r="H949" s="10" t="inlineStr">
        <is>
          <t>Lubao</t>
        </is>
      </c>
      <c r="I949" s="10" t="inlineStr">
        <is>
          <t>Remedios</t>
        </is>
      </c>
      <c r="J949" s="21" t="n">
        <v>14.917912</v>
      </c>
      <c r="K949" s="21" t="n">
        <v>120.579726</v>
      </c>
      <c r="L949" s="9" t="inlineStr">
        <is>
          <t>R</t>
        </is>
      </c>
      <c r="M949" s="13" t="n">
        <v>4754</v>
      </c>
      <c r="N949" s="13" t="n">
        <v>1188</v>
      </c>
      <c r="O949" s="13" t="n">
        <v>356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PH030546</t>
        </is>
      </c>
      <c r="U949" s="10" t="inlineStr">
        <is>
          <t>FTAP Globe</t>
        </is>
      </c>
      <c r="V949" s="22" t="n">
        <v>1.2</v>
      </c>
      <c r="W949" s="10" t="inlineStr">
        <is>
          <t>Terrestrial Optical Fiber Drop</t>
        </is>
      </c>
      <c r="X949" s="22" t="n">
        <v>2.89</v>
      </c>
      <c r="Y949" s="22" t="n">
        <v>0.38</v>
      </c>
      <c r="Z949" s="10" t="inlineStr">
        <is>
          <t>Commercial 220V Grid + 4h LiFePO4 ESS (&gt;=19.0 kWh)</t>
        </is>
      </c>
    </row>
    <row r="950">
      <c r="A950" s="23" t="inlineStr">
        <is>
          <t>FWA-SITE-2946</t>
        </is>
      </c>
      <c r="B950" s="24" t="n">
        <v>3</v>
      </c>
      <c r="C950" s="24" t="n">
        <v>946</v>
      </c>
      <c r="D950" s="24" t="n">
        <v>2946</v>
      </c>
      <c r="E950" s="25" t="inlineStr">
        <is>
          <t>0105524060</t>
        </is>
      </c>
      <c r="F950" s="26" t="inlineStr">
        <is>
          <t>Region I (Ilocos Region)</t>
        </is>
      </c>
      <c r="G950" s="26" t="inlineStr">
        <is>
          <t>Pangasinan</t>
        </is>
      </c>
      <c r="H950" s="26" t="inlineStr">
        <is>
          <t>Malasiqui</t>
        </is>
      </c>
      <c r="I950" s="26" t="inlineStr">
        <is>
          <t>Pasima</t>
        </is>
      </c>
      <c r="J950" s="27" t="n">
        <v>15.925316</v>
      </c>
      <c r="K950" s="27" t="n">
        <v>120.401199</v>
      </c>
      <c r="L950" s="23" t="inlineStr">
        <is>
          <t>R</t>
        </is>
      </c>
      <c r="M950" s="28" t="n">
        <v>2743</v>
      </c>
      <c r="N950" s="28" t="n">
        <v>761</v>
      </c>
      <c r="O950" s="28" t="n">
        <v>228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T2: Close Tower Candidate (0.5-1.0 km)</t>
        </is>
      </c>
      <c r="T950" s="23" t="inlineStr">
        <is>
          <t>PH-PAN-00529</t>
        </is>
      </c>
      <c r="U950" s="26" t="inlineStr">
        <is>
          <t>Edgepoint</t>
        </is>
      </c>
      <c r="V950" s="30" t="n">
        <v>0.77</v>
      </c>
      <c r="W950" s="26" t="inlineStr">
        <is>
          <t>Terrestrial Optical Fiber Drop</t>
        </is>
      </c>
      <c r="X950" s="30" t="n">
        <v>1.33</v>
      </c>
      <c r="Y950" s="30" t="n">
        <v>0.35</v>
      </c>
      <c r="Z950" s="26" t="inlineStr">
        <is>
          <t>Commercial 220V Grid + 4h LiFePO4 ESS (&gt;=19.0 kWh)</t>
        </is>
      </c>
    </row>
    <row r="951">
      <c r="A951" s="9" t="inlineStr">
        <is>
          <t>FWA-SITE-2947</t>
        </is>
      </c>
      <c r="B951" s="8" t="n">
        <v>3</v>
      </c>
      <c r="C951" s="8" t="n">
        <v>947</v>
      </c>
      <c r="D951" s="8" t="n">
        <v>2947</v>
      </c>
      <c r="E951" s="20" t="inlineStr">
        <is>
          <t>0403406002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Bangyas</t>
        </is>
      </c>
      <c r="J951" s="21" t="n">
        <v>14.173981</v>
      </c>
      <c r="K951" s="21" t="n">
        <v>121.316903</v>
      </c>
      <c r="L951" s="9" t="inlineStr">
        <is>
          <t>R</t>
        </is>
      </c>
      <c r="M951" s="13" t="n">
        <v>3213</v>
      </c>
      <c r="N951" s="13" t="n">
        <v>973</v>
      </c>
      <c r="O951" s="13" t="n">
        <v>292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PH040277</t>
        </is>
      </c>
      <c r="U951" s="10" t="inlineStr">
        <is>
          <t>FTAP Globe</t>
        </is>
      </c>
      <c r="V951" s="22" t="n">
        <v>0.2</v>
      </c>
      <c r="W951" s="10" t="inlineStr">
        <is>
          <t>Terrestrial Optical Fiber Drop</t>
        </is>
      </c>
      <c r="X951" s="22" t="n">
        <v>3.13</v>
      </c>
      <c r="Y951" s="22" t="n">
        <v>0.34</v>
      </c>
      <c r="Z951" s="10" t="inlineStr">
        <is>
          <t>Commercial 220V Grid + 4h LiFePO4 ESS (&gt;=19.0 kWh)</t>
        </is>
      </c>
    </row>
    <row r="952">
      <c r="A952" s="23" t="inlineStr">
        <is>
          <t>FWA-SITE-2948</t>
        </is>
      </c>
      <c r="B952" s="24" t="n">
        <v>3</v>
      </c>
      <c r="C952" s="24" t="n">
        <v>948</v>
      </c>
      <c r="D952" s="24" t="n">
        <v>2948</v>
      </c>
      <c r="E952" s="25" t="inlineStr">
        <is>
          <t>1705318013</t>
        </is>
      </c>
      <c r="F952" s="26" t="inlineStr">
        <is>
          <t>MIMAROPA Region</t>
        </is>
      </c>
      <c r="G952" s="26" t="inlineStr">
        <is>
          <t>Palawan</t>
        </is>
      </c>
      <c r="H952" s="26" t="inlineStr">
        <is>
          <t>Roxas</t>
        </is>
      </c>
      <c r="I952" s="26" t="inlineStr">
        <is>
          <t>New Barbacan</t>
        </is>
      </c>
      <c r="J952" s="27" t="n">
        <v>10.32905</v>
      </c>
      <c r="K952" s="27" t="n">
        <v>119.34956</v>
      </c>
      <c r="L952" s="23" t="inlineStr">
        <is>
          <t>R</t>
        </is>
      </c>
      <c r="M952" s="28" t="n">
        <v>5417</v>
      </c>
      <c r="N952" s="28" t="n">
        <v>1388</v>
      </c>
      <c r="O952" s="28" t="n">
        <v>416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E02628-C09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1.38</v>
      </c>
      <c r="Y952" s="30" t="n">
        <v>0.43</v>
      </c>
      <c r="Z952" s="26" t="inlineStr">
        <is>
          <t>Commercial 220V Grid + 4h LiFePO4 ESS (&gt;=19.0 kWh)</t>
        </is>
      </c>
    </row>
    <row r="953">
      <c r="A953" s="9" t="inlineStr">
        <is>
          <t>FWA-SITE-2949</t>
        </is>
      </c>
      <c r="B953" s="8" t="n">
        <v>3</v>
      </c>
      <c r="C953" s="8" t="n">
        <v>949</v>
      </c>
      <c r="D953" s="8" t="n">
        <v>2949</v>
      </c>
      <c r="E953" s="20" t="inlineStr">
        <is>
          <t>0301403022</t>
        </is>
      </c>
      <c r="F953" s="10" t="inlineStr">
        <is>
          <t>Region III (Central Luzon)</t>
        </is>
      </c>
      <c r="G953" s="10" t="inlineStr">
        <is>
          <t>Bulacan</t>
        </is>
      </c>
      <c r="H953" s="10" t="inlineStr">
        <is>
          <t>Baliuag</t>
        </is>
      </c>
      <c r="I953" s="10" t="inlineStr">
        <is>
          <t>Subic</t>
        </is>
      </c>
      <c r="J953" s="21" t="n">
        <v>14.963488</v>
      </c>
      <c r="K953" s="21" t="n">
        <v>120.903327</v>
      </c>
      <c r="L953" s="9" t="inlineStr">
        <is>
          <t>U</t>
        </is>
      </c>
      <c r="M953" s="13" t="n">
        <v>6728</v>
      </c>
      <c r="N953" s="13" t="n">
        <v>1922</v>
      </c>
      <c r="O953" s="13" t="n">
        <v>577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PH-BUL-00991</t>
        </is>
      </c>
      <c r="U953" s="10" t="inlineStr">
        <is>
          <t>Edgepoint</t>
        </is>
      </c>
      <c r="V953" s="22" t="n">
        <v>0.61</v>
      </c>
      <c r="W953" s="10" t="inlineStr">
        <is>
          <t>Terrestrial Optical Fiber Drop</t>
        </is>
      </c>
      <c r="X953" s="22" t="n">
        <v>1.39</v>
      </c>
      <c r="Y953" s="22" t="n">
        <v>0.34</v>
      </c>
      <c r="Z953" s="10" t="inlineStr">
        <is>
          <t>Commercial 220V Grid + 4h LiFePO4 ESS (&gt;=19.0 kWh)</t>
        </is>
      </c>
    </row>
    <row r="954">
      <c r="A954" s="23" t="inlineStr">
        <is>
          <t>FWA-SITE-2950</t>
        </is>
      </c>
      <c r="B954" s="24" t="n">
        <v>3</v>
      </c>
      <c r="C954" s="24" t="n">
        <v>950</v>
      </c>
      <c r="D954" s="24" t="n">
        <v>2950</v>
      </c>
      <c r="E954" s="25" t="inlineStr">
        <is>
          <t>0504111023</t>
        </is>
      </c>
      <c r="F954" s="26" t="inlineStr">
        <is>
          <t>Region V (Bicol Region)</t>
        </is>
      </c>
      <c r="G954" s="26" t="inlineStr">
        <is>
          <t>Masbate</t>
        </is>
      </c>
      <c r="H954" s="26" t="inlineStr">
        <is>
          <t>City of Masbate</t>
        </is>
      </c>
      <c r="I954" s="26" t="inlineStr">
        <is>
          <t>Mayngaran</t>
        </is>
      </c>
      <c r="J954" s="27" t="n">
        <v>12.349595</v>
      </c>
      <c r="K954" s="27" t="n">
        <v>123.599576</v>
      </c>
      <c r="L954" s="23" t="inlineStr">
        <is>
          <t>U</t>
        </is>
      </c>
      <c r="M954" s="28" t="n">
        <v>5015</v>
      </c>
      <c r="N954" s="28" t="n">
        <v>1223</v>
      </c>
      <c r="O954" s="28" t="n">
        <v>367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T2: Close Tower Candidate (0.5-1.0 km)</t>
        </is>
      </c>
      <c r="T954" s="23" t="inlineStr">
        <is>
          <t>PTMSG0006</t>
        </is>
      </c>
      <c r="U954" s="26" t="inlineStr">
        <is>
          <t>PTCI/MIDC</t>
        </is>
      </c>
      <c r="V954" s="30" t="n">
        <v>0.68</v>
      </c>
      <c r="W954" s="26" t="inlineStr">
        <is>
          <t>Terrestrial Optical Fiber Drop</t>
        </is>
      </c>
      <c r="X954" s="30" t="n">
        <v>2.08</v>
      </c>
      <c r="Y954" s="30" t="n">
        <v>0.34</v>
      </c>
      <c r="Z954" s="26" t="inlineStr">
        <is>
          <t>Commercial 220V Grid + 4h LiFePO4 ESS (&gt;=19.0 kWh)</t>
        </is>
      </c>
    </row>
    <row r="955">
      <c r="A955" s="9" t="inlineStr">
        <is>
          <t>FWA-SITE-2951</t>
        </is>
      </c>
      <c r="B955" s="8" t="n">
        <v>3</v>
      </c>
      <c r="C955" s="8" t="n">
        <v>951</v>
      </c>
      <c r="D955" s="8" t="n">
        <v>2951</v>
      </c>
      <c r="E955" s="20" t="inlineStr">
        <is>
          <t>0603007006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Barotac Nuevo</t>
        </is>
      </c>
      <c r="I955" s="10" t="inlineStr">
        <is>
          <t>Bungca</t>
        </is>
      </c>
      <c r="J955" s="21" t="n">
        <v>10.908324</v>
      </c>
      <c r="K955" s="21" t="n">
        <v>122.716087</v>
      </c>
      <c r="L955" s="9" t="inlineStr">
        <is>
          <t>R</t>
        </is>
      </c>
      <c r="M955" s="13" t="n">
        <v>2410</v>
      </c>
      <c r="N955" s="13" t="n">
        <v>634</v>
      </c>
      <c r="O955" s="13" t="n">
        <v>190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T3: Survey Tower Candidate (1.0-2.0 km)</t>
        </is>
      </c>
      <c r="T955" s="9" t="inlineStr">
        <is>
          <t>PH060012</t>
        </is>
      </c>
      <c r="U955" s="10" t="inlineStr">
        <is>
          <t>FTAP BTS</t>
        </is>
      </c>
      <c r="V955" s="22" t="n">
        <v>1.66</v>
      </c>
      <c r="W955" s="10" t="inlineStr">
        <is>
          <t>Terrestrial Optical Fiber Drop</t>
        </is>
      </c>
      <c r="X955" s="22" t="n">
        <v>1.6</v>
      </c>
      <c r="Y955" s="22" t="n">
        <v>0.45</v>
      </c>
      <c r="Z955" s="10" t="inlineStr">
        <is>
          <t>Commercial 220V Grid + 4h LiFePO4 ESS (&gt;=19.0 kWh)</t>
        </is>
      </c>
    </row>
    <row r="956">
      <c r="A956" s="23" t="inlineStr">
        <is>
          <t>FWA-SITE-2952</t>
        </is>
      </c>
      <c r="B956" s="24" t="n">
        <v>3</v>
      </c>
      <c r="C956" s="24" t="n">
        <v>952</v>
      </c>
      <c r="D956" s="24" t="n">
        <v>2952</v>
      </c>
      <c r="E956" s="25" t="inlineStr">
        <is>
          <t>0702215001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Carmen</t>
        </is>
      </c>
      <c r="I956" s="26" t="inlineStr">
        <is>
          <t>Baring</t>
        </is>
      </c>
      <c r="J956" s="27" t="n">
        <v>10.587497</v>
      </c>
      <c r="K956" s="27" t="n">
        <v>124.014573</v>
      </c>
      <c r="L956" s="23" t="inlineStr">
        <is>
          <t>U</t>
        </is>
      </c>
      <c r="M956" s="28" t="n">
        <v>5732</v>
      </c>
      <c r="N956" s="28" t="n">
        <v>1508</v>
      </c>
      <c r="O956" s="28" t="n">
        <v>452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PH070027</t>
        </is>
      </c>
      <c r="U956" s="26" t="inlineStr">
        <is>
          <t>FTAP BTS</t>
        </is>
      </c>
      <c r="V956" s="30" t="n">
        <v>0.39</v>
      </c>
      <c r="W956" s="26" t="inlineStr">
        <is>
          <t>Terrestrial Optical Fiber Drop</t>
        </is>
      </c>
      <c r="X956" s="30" t="n">
        <v>1.29</v>
      </c>
      <c r="Y956" s="30" t="n">
        <v>0.34</v>
      </c>
      <c r="Z956" s="26" t="inlineStr">
        <is>
          <t>Commercial 220V Grid + 4h LiFePO4 ESS (&gt;=19.0 kWh)</t>
        </is>
      </c>
    </row>
    <row r="957">
      <c r="A957" s="9" t="inlineStr">
        <is>
          <t>FWA-SITE-2953</t>
        </is>
      </c>
      <c r="B957" s="8" t="n">
        <v>3</v>
      </c>
      <c r="C957" s="8" t="n">
        <v>953</v>
      </c>
      <c r="D957" s="8" t="n">
        <v>2953</v>
      </c>
      <c r="E957" s="20" t="inlineStr">
        <is>
          <t>1230800007</t>
        </is>
      </c>
      <c r="F957" s="10" t="inlineStr">
        <is>
          <t>Region XII (SOCCSKSARGEN)</t>
        </is>
      </c>
      <c r="G957" s="10" t="inlineStr">
        <is>
          <t>South Cotabato</t>
        </is>
      </c>
      <c r="H957" s="10" t="inlineStr">
        <is>
          <t>City of General Santos</t>
        </is>
      </c>
      <c r="I957" s="10" t="inlineStr">
        <is>
          <t>Dadiangas East</t>
        </is>
      </c>
      <c r="J957" s="21" t="n">
        <v>6.115916</v>
      </c>
      <c r="K957" s="21" t="n">
        <v>125.177084</v>
      </c>
      <c r="L957" s="9" t="inlineStr">
        <is>
          <t>U</t>
        </is>
      </c>
      <c r="M957" s="13" t="n">
        <v>3507</v>
      </c>
      <c r="N957" s="13" t="n">
        <v>899</v>
      </c>
      <c r="O957" s="13" t="n">
        <v>270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T1: Immediate Tower Candidate (&lt;=0.5 km)</t>
        </is>
      </c>
      <c r="T957" s="9" t="inlineStr">
        <is>
          <t>PTSCG0013</t>
        </is>
      </c>
      <c r="U957" s="10" t="inlineStr">
        <is>
          <t>PTCI/MIDC</t>
        </is>
      </c>
      <c r="V957" s="22" t="n">
        <v>0.19</v>
      </c>
      <c r="W957" s="10" t="inlineStr">
        <is>
          <t>Terrestrial Optical Fiber Drop</t>
        </is>
      </c>
      <c r="X957" s="22" t="n">
        <v>1.11</v>
      </c>
      <c r="Y957" s="22" t="n">
        <v>0.43</v>
      </c>
      <c r="Z957" s="10" t="inlineStr">
        <is>
          <t>Commercial 220V Grid + 4h LiFePO4 ESS (&gt;=19.0 kWh)</t>
        </is>
      </c>
    </row>
    <row r="958">
      <c r="A958" s="23" t="inlineStr">
        <is>
          <t>FWA-SITE-2954</t>
        </is>
      </c>
      <c r="B958" s="24" t="n">
        <v>3</v>
      </c>
      <c r="C958" s="24" t="n">
        <v>954</v>
      </c>
      <c r="D958" s="24" t="n">
        <v>2954</v>
      </c>
      <c r="E958" s="25" t="inlineStr">
        <is>
          <t>1401105007</t>
        </is>
      </c>
      <c r="F958" s="26" t="inlineStr">
        <is>
          <t>Cordillera Administrative Region (CAR)</t>
        </is>
      </c>
      <c r="G958" s="26" t="inlineStr">
        <is>
          <t>Benguet</t>
        </is>
      </c>
      <c r="H958" s="26" t="inlineStr">
        <is>
          <t>Buguias</t>
        </is>
      </c>
      <c r="I958" s="26" t="inlineStr">
        <is>
          <t>Buyacaoan</t>
        </is>
      </c>
      <c r="J958" s="27" t="n">
        <v>16.776001</v>
      </c>
      <c r="K958" s="27" t="n">
        <v>120.8121</v>
      </c>
      <c r="L958" s="23" t="inlineStr">
        <is>
          <t>R</t>
        </is>
      </c>
      <c r="M958" s="28" t="n">
        <v>3989</v>
      </c>
      <c r="N958" s="28" t="n">
        <v>1139</v>
      </c>
      <c r="O958" s="28" t="n">
        <v>342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T3: Survey Tower Candidate (1.0-2.0 km)</t>
        </is>
      </c>
      <c r="T958" s="23" t="inlineStr">
        <is>
          <t>PTBEG0006</t>
        </is>
      </c>
      <c r="U958" s="26" t="inlineStr">
        <is>
          <t>PTCI/MIDC</t>
        </is>
      </c>
      <c r="V958" s="30" t="n">
        <v>1.69</v>
      </c>
      <c r="W958" s="26" t="inlineStr">
        <is>
          <t>Terrestrial Optical Fiber Drop</t>
        </is>
      </c>
      <c r="X958" s="30" t="n">
        <v>3.2</v>
      </c>
      <c r="Y958" s="30" t="n">
        <v>0.53</v>
      </c>
      <c r="Z958" s="26" t="inlineStr">
        <is>
          <t>Commercial 220V Grid + 4h LiFePO4 ESS (&gt;=19.0 kWh)</t>
        </is>
      </c>
    </row>
    <row r="959">
      <c r="A959" s="9" t="inlineStr">
        <is>
          <t>FWA-SITE-2955</t>
        </is>
      </c>
      <c r="B959" s="8" t="n">
        <v>3</v>
      </c>
      <c r="C959" s="8" t="n">
        <v>955</v>
      </c>
      <c r="D959" s="8" t="n">
        <v>2955</v>
      </c>
      <c r="E959" s="20" t="inlineStr">
        <is>
          <t>0702215009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Carmen</t>
        </is>
      </c>
      <c r="I959" s="10" t="inlineStr">
        <is>
          <t>Cogon East</t>
        </is>
      </c>
      <c r="J959" s="21" t="n">
        <v>10.59086</v>
      </c>
      <c r="K959" s="21" t="n">
        <v>124.021216</v>
      </c>
      <c r="L959" s="9" t="inlineStr">
        <is>
          <t>R</t>
        </is>
      </c>
      <c r="M959" s="13" t="n">
        <v>3391</v>
      </c>
      <c r="N959" s="13" t="n">
        <v>892</v>
      </c>
      <c r="O959" s="13" t="n">
        <v>268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PH070027</t>
        </is>
      </c>
      <c r="U959" s="10" t="inlineStr">
        <is>
          <t>FTAP BTS</t>
        </is>
      </c>
      <c r="V959" s="22" t="n">
        <v>1.2</v>
      </c>
      <c r="W959" s="10" t="inlineStr">
        <is>
          <t>Terrestrial Optical Fiber Drop</t>
        </is>
      </c>
      <c r="X959" s="22" t="n">
        <v>1.58</v>
      </c>
      <c r="Y959" s="22" t="n">
        <v>0.34</v>
      </c>
      <c r="Z959" s="10" t="inlineStr">
        <is>
          <t>Commercial 220V Grid + 4h LiFePO4 ESS (&gt;=19.0 kWh)</t>
        </is>
      </c>
    </row>
    <row r="960">
      <c r="A960" s="23" t="inlineStr">
        <is>
          <t>FWA-SITE-2956</t>
        </is>
      </c>
      <c r="B960" s="24" t="n">
        <v>3</v>
      </c>
      <c r="C960" s="24" t="n">
        <v>956</v>
      </c>
      <c r="D960" s="24" t="n">
        <v>2956</v>
      </c>
      <c r="E960" s="25" t="inlineStr">
        <is>
          <t>0701236013</t>
        </is>
      </c>
      <c r="F960" s="26" t="inlineStr">
        <is>
          <t>Region VII (Central Visayas)</t>
        </is>
      </c>
      <c r="G960" s="26" t="inlineStr">
        <is>
          <t>Bohol</t>
        </is>
      </c>
      <c r="H960" s="26" t="inlineStr">
        <is>
          <t>Sagbayan</t>
        </is>
      </c>
      <c r="I960" s="26" t="inlineStr">
        <is>
          <t>Poblacion</t>
        </is>
      </c>
      <c r="J960" s="27" t="n">
        <v>9.915494000000001</v>
      </c>
      <c r="K960" s="27" t="n">
        <v>124.095503</v>
      </c>
      <c r="L960" s="23" t="inlineStr">
        <is>
          <t>R</t>
        </is>
      </c>
      <c r="M960" s="28" t="n">
        <v>4055</v>
      </c>
      <c r="N960" s="28" t="n">
        <v>1013</v>
      </c>
      <c r="O960" s="28" t="n">
        <v>304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PTBOG0030</t>
        </is>
      </c>
      <c r="U960" s="26" t="inlineStr">
        <is>
          <t>PTCI/MIDC</t>
        </is>
      </c>
      <c r="V960" s="30" t="n">
        <v>0.4</v>
      </c>
      <c r="W960" s="26" t="inlineStr">
        <is>
          <t>Terrestrial Optical Fiber Drop</t>
        </is>
      </c>
      <c r="X960" s="30" t="n">
        <v>32.18</v>
      </c>
      <c r="Y960" s="30" t="n">
        <v>0.35</v>
      </c>
      <c r="Z960" s="26" t="inlineStr">
        <is>
          <t>Commercial 220V Grid + 4h LiFePO4 ESS (&gt;=19.0 kWh)</t>
        </is>
      </c>
    </row>
    <row r="961">
      <c r="A961" s="9" t="inlineStr">
        <is>
          <t>FWA-SITE-2957</t>
        </is>
      </c>
      <c r="B961" s="8" t="n">
        <v>3</v>
      </c>
      <c r="C961" s="8" t="n">
        <v>957</v>
      </c>
      <c r="D961" s="8" t="n">
        <v>2957</v>
      </c>
      <c r="E961" s="20" t="inlineStr">
        <is>
          <t>0403424005</t>
        </is>
      </c>
      <c r="F961" s="10" t="inlineStr">
        <is>
          <t>Region IV-A (CALABARZON)</t>
        </is>
      </c>
      <c r="G961" s="10" t="inlineStr">
        <is>
          <t>Laguna</t>
        </is>
      </c>
      <c r="H961" s="10" t="inlineStr">
        <is>
          <t>City of San Pablo</t>
        </is>
      </c>
      <c r="I961" s="10" t="inlineStr">
        <is>
          <t>Barangay II-A</t>
        </is>
      </c>
      <c r="J961" s="21" t="n">
        <v>14.062328</v>
      </c>
      <c r="K961" s="21" t="n">
        <v>121.320056</v>
      </c>
      <c r="L961" s="9" t="inlineStr">
        <is>
          <t>R</t>
        </is>
      </c>
      <c r="M961" s="13" t="n">
        <v>3174</v>
      </c>
      <c r="N961" s="13" t="n">
        <v>961</v>
      </c>
      <c r="O961" s="13" t="n">
        <v>288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F02075-C08</t>
        </is>
      </c>
      <c r="U961" s="10" t="inlineStr">
        <is>
          <t>PTCI/MIDC</t>
        </is>
      </c>
      <c r="V961" s="22" t="n">
        <v>1.13</v>
      </c>
      <c r="W961" s="10" t="inlineStr">
        <is>
          <t>Terrestrial Optical Fiber Drop</t>
        </is>
      </c>
      <c r="X961" s="22" t="n">
        <v>1.08</v>
      </c>
      <c r="Y961" s="22" t="n">
        <v>0.41</v>
      </c>
      <c r="Z961" s="10" t="inlineStr">
        <is>
          <t>Commercial 220V Grid + 4h LiFePO4 ESS (&gt;=19.0 kWh)</t>
        </is>
      </c>
    </row>
    <row r="962">
      <c r="A962" s="23" t="inlineStr">
        <is>
          <t>FWA-SITE-2958</t>
        </is>
      </c>
      <c r="B962" s="24" t="n">
        <v>3</v>
      </c>
      <c r="C962" s="24" t="n">
        <v>958</v>
      </c>
      <c r="D962" s="24" t="n">
        <v>2958</v>
      </c>
      <c r="E962" s="25" t="inlineStr">
        <is>
          <t>0401021043</t>
        </is>
      </c>
      <c r="F962" s="26" t="inlineStr">
        <is>
          <t>Region IV-A (CALABARZON)</t>
        </is>
      </c>
      <c r="G962" s="26" t="inlineStr">
        <is>
          <t>Batangas</t>
        </is>
      </c>
      <c r="H962" s="26" t="inlineStr">
        <is>
          <t>Rosario</t>
        </is>
      </c>
      <c r="I962" s="26" t="inlineStr">
        <is>
          <t>San Roque</t>
        </is>
      </c>
      <c r="J962" s="27" t="n">
        <v>13.856153</v>
      </c>
      <c r="K962" s="27" t="n">
        <v>121.20892</v>
      </c>
      <c r="L962" s="23" t="inlineStr">
        <is>
          <t>U</t>
        </is>
      </c>
      <c r="M962" s="28" t="n">
        <v>4740</v>
      </c>
      <c r="N962" s="28" t="n">
        <v>1316</v>
      </c>
      <c r="O962" s="28" t="n">
        <v>395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S1032</t>
        </is>
      </c>
      <c r="U962" s="26" t="inlineStr">
        <is>
          <t>FTAP Smart</t>
        </is>
      </c>
      <c r="V962" s="30" t="n">
        <v>0.49</v>
      </c>
      <c r="W962" s="26" t="inlineStr">
        <is>
          <t>Terrestrial Optical Fiber Drop</t>
        </is>
      </c>
      <c r="X962" s="30" t="n">
        <v>1.53</v>
      </c>
      <c r="Y962" s="30" t="n">
        <v>0.46</v>
      </c>
      <c r="Z962" s="26" t="inlineStr">
        <is>
          <t>Commercial 220V Grid + 4h LiFePO4 ESS (&gt;=19.0 kWh)</t>
        </is>
      </c>
    </row>
    <row r="963">
      <c r="A963" s="9" t="inlineStr">
        <is>
          <t>FWA-SITE-2959</t>
        </is>
      </c>
      <c r="B963" s="8" t="n">
        <v>3</v>
      </c>
      <c r="C963" s="8" t="n">
        <v>959</v>
      </c>
      <c r="D963" s="8" t="n">
        <v>2959</v>
      </c>
      <c r="E963" s="20" t="inlineStr">
        <is>
          <t>1705203017</t>
        </is>
      </c>
      <c r="F963" s="10" t="inlineStr">
        <is>
          <t>MIMAROPA Region</t>
        </is>
      </c>
      <c r="G963" s="10" t="inlineStr">
        <is>
          <t>Oriental Mindoro</t>
        </is>
      </c>
      <c r="H963" s="10" t="inlineStr">
        <is>
          <t>Bongabong</t>
        </is>
      </c>
      <c r="I963" s="10" t="inlineStr">
        <is>
          <t>Malitbog</t>
        </is>
      </c>
      <c r="J963" s="21" t="n">
        <v>12.755433</v>
      </c>
      <c r="K963" s="21" t="n">
        <v>121.468578</v>
      </c>
      <c r="L963" s="9" t="inlineStr">
        <is>
          <t>R</t>
        </is>
      </c>
      <c r="M963" s="13" t="n">
        <v>3313</v>
      </c>
      <c r="N963" s="13" t="n">
        <v>849</v>
      </c>
      <c r="O963" s="13" t="n">
        <v>255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PH170114</t>
        </is>
      </c>
      <c r="U963" s="10" t="inlineStr">
        <is>
          <t>FTAP Globe</t>
        </is>
      </c>
      <c r="V963" s="22" t="n">
        <v>1.97</v>
      </c>
      <c r="W963" s="10" t="inlineStr">
        <is>
          <t>Terrestrial Optical Fiber Drop</t>
        </is>
      </c>
      <c r="X963" s="22" t="n">
        <v>2.4</v>
      </c>
      <c r="Y963" s="22" t="n">
        <v>0.37</v>
      </c>
      <c r="Z963" s="10" t="inlineStr">
        <is>
          <t>Commercial 220V Grid + 4h LiFePO4 ESS (&gt;=19.0 kWh)</t>
        </is>
      </c>
    </row>
    <row r="964">
      <c r="A964" s="23" t="inlineStr">
        <is>
          <t>FWA-SITE-2960</t>
        </is>
      </c>
      <c r="B964" s="24" t="n">
        <v>3</v>
      </c>
      <c r="C964" s="24" t="n">
        <v>960</v>
      </c>
      <c r="D964" s="24" t="n">
        <v>2960</v>
      </c>
      <c r="E964" s="25" t="inlineStr">
        <is>
          <t>0330100007</t>
        </is>
      </c>
      <c r="F964" s="26" t="inlineStr">
        <is>
          <t>Region III (Central Luzon)</t>
        </is>
      </c>
      <c r="G964" s="26" t="inlineStr">
        <is>
          <t>Pampanga</t>
        </is>
      </c>
      <c r="H964" s="26" t="inlineStr">
        <is>
          <t>City of Angeles</t>
        </is>
      </c>
      <c r="I964" s="26" t="inlineStr">
        <is>
          <t>Cutcut</t>
        </is>
      </c>
      <c r="J964" s="27" t="n">
        <v>15.139169</v>
      </c>
      <c r="K964" s="27" t="n">
        <v>120.567152</v>
      </c>
      <c r="L964" s="23" t="inlineStr">
        <is>
          <t>U</t>
        </is>
      </c>
      <c r="M964" s="28" t="n">
        <v>29551</v>
      </c>
      <c r="N964" s="28" t="n">
        <v>8208</v>
      </c>
      <c r="O964" s="28" t="n">
        <v>2462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PH030459</t>
        </is>
      </c>
      <c r="U964" s="26" t="inlineStr">
        <is>
          <t>FTAP Globe</t>
        </is>
      </c>
      <c r="V964" s="30" t="n">
        <v>0.52</v>
      </c>
      <c r="W964" s="26" t="inlineStr">
        <is>
          <t>Terrestrial Optical Fiber Drop</t>
        </is>
      </c>
      <c r="X964" s="30" t="n">
        <v>1.07</v>
      </c>
      <c r="Y964" s="30" t="n">
        <v>0.35</v>
      </c>
      <c r="Z964" s="26" t="inlineStr">
        <is>
          <t>Commercial 220V Grid + 4h LiFePO4 ESS (&gt;=19.0 kWh)</t>
        </is>
      </c>
    </row>
    <row r="965">
      <c r="A965" s="9" t="inlineStr">
        <is>
          <t>FWA-SITE-2961</t>
        </is>
      </c>
      <c r="B965" s="8" t="n">
        <v>3</v>
      </c>
      <c r="C965" s="8" t="n">
        <v>961</v>
      </c>
      <c r="D965" s="8" t="n">
        <v>2961</v>
      </c>
      <c r="E965" s="20" t="inlineStr">
        <is>
          <t>0630200011</t>
        </is>
      </c>
      <c r="F965" s="10" t="inlineStr">
        <is>
          <t>Region VI (Western Visayas)</t>
        </is>
      </c>
      <c r="G965" s="10" t="inlineStr">
        <is>
          <t>Negros Occidental</t>
        </is>
      </c>
      <c r="H965" s="10" t="inlineStr">
        <is>
          <t>City of Bacolod</t>
        </is>
      </c>
      <c r="I965" s="10" t="inlineStr">
        <is>
          <t>Barangay 16</t>
        </is>
      </c>
      <c r="J965" s="21" t="n">
        <v>10.66501</v>
      </c>
      <c r="K965" s="21" t="n">
        <v>122.941204</v>
      </c>
      <c r="L965" s="9" t="inlineStr">
        <is>
          <t>U</t>
        </is>
      </c>
      <c r="M965" s="13" t="n">
        <v>7870</v>
      </c>
      <c r="N965" s="13" t="n">
        <v>2186</v>
      </c>
      <c r="O965" s="13" t="n">
        <v>656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PTNOG0090</t>
        </is>
      </c>
      <c r="U965" s="10" t="inlineStr">
        <is>
          <t>PTCI/MIDC</t>
        </is>
      </c>
      <c r="V965" s="22" t="n">
        <v>0.39</v>
      </c>
      <c r="W965" s="10" t="inlineStr">
        <is>
          <t>Terrestrial Optical Fiber Drop</t>
        </is>
      </c>
      <c r="X965" s="22" t="n">
        <v>1.23</v>
      </c>
      <c r="Y965" s="22" t="n">
        <v>0.42</v>
      </c>
      <c r="Z965" s="10" t="inlineStr">
        <is>
          <t>Commercial 220V Grid + 4h LiFePO4 ESS (&gt;=19.0 kWh)</t>
        </is>
      </c>
    </row>
    <row r="966">
      <c r="A966" s="23" t="inlineStr">
        <is>
          <t>FWA-SITE-2962</t>
        </is>
      </c>
      <c r="B966" s="24" t="n">
        <v>3</v>
      </c>
      <c r="C966" s="24" t="n">
        <v>962</v>
      </c>
      <c r="D966" s="24" t="n">
        <v>2962</v>
      </c>
      <c r="E966" s="25" t="inlineStr">
        <is>
          <t>1430300089</t>
        </is>
      </c>
      <c r="F966" s="26" t="inlineStr">
        <is>
          <t>Cordillera Administrative Region (CAR)</t>
        </is>
      </c>
      <c r="G966" s="26" t="inlineStr">
        <is>
          <t>Benguet</t>
        </is>
      </c>
      <c r="H966" s="26" t="inlineStr">
        <is>
          <t>City of Baguio</t>
        </is>
      </c>
      <c r="I966" s="26" t="inlineStr">
        <is>
          <t>Poliwes</t>
        </is>
      </c>
      <c r="J966" s="27" t="n">
        <v>16.407743</v>
      </c>
      <c r="K966" s="27" t="n">
        <v>120.59741</v>
      </c>
      <c r="L966" s="23" t="inlineStr">
        <is>
          <t>R</t>
        </is>
      </c>
      <c r="M966" s="28" t="n">
        <v>2871</v>
      </c>
      <c r="N966" s="28" t="n">
        <v>755</v>
      </c>
      <c r="O966" s="28" t="n">
        <v>227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PTBEG0032</t>
        </is>
      </c>
      <c r="U966" s="26" t="inlineStr">
        <is>
          <t>PTCI/MIDC</t>
        </is>
      </c>
      <c r="V966" s="30" t="n">
        <v>0.15</v>
      </c>
      <c r="W966" s="26" t="inlineStr">
        <is>
          <t>Terrestrial Optical Fiber Drop</t>
        </is>
      </c>
      <c r="X966" s="30" t="n">
        <v>0.61</v>
      </c>
      <c r="Y966" s="30" t="n">
        <v>0.3</v>
      </c>
      <c r="Z966" s="26" t="inlineStr">
        <is>
          <t>Commercial 220V Grid + 4h LiFePO4 ESS (&gt;=19.0 kWh)</t>
        </is>
      </c>
    </row>
    <row r="967">
      <c r="A967" s="9" t="inlineStr">
        <is>
          <t>FWA-SITE-2963</t>
        </is>
      </c>
      <c r="B967" s="8" t="n">
        <v>3</v>
      </c>
      <c r="C967" s="8" t="n">
        <v>963</v>
      </c>
      <c r="D967" s="8" t="n">
        <v>2963</v>
      </c>
      <c r="E967" s="20" t="inlineStr">
        <is>
          <t>0603018034</t>
        </is>
      </c>
      <c r="F967" s="10" t="inlineStr">
        <is>
          <t>Region VI (Western Visayas)</t>
        </is>
      </c>
      <c r="G967" s="10" t="inlineStr">
        <is>
          <t>Iloilo</t>
        </is>
      </c>
      <c r="H967" s="10" t="inlineStr">
        <is>
          <t>Dumangas</t>
        </is>
      </c>
      <c r="I967" s="10" t="inlineStr">
        <is>
          <t>Paloc Sool</t>
        </is>
      </c>
      <c r="J967" s="21" t="n">
        <v>10.833333</v>
      </c>
      <c r="K967" s="21" t="n">
        <v>122.716667</v>
      </c>
      <c r="L967" s="9" t="inlineStr">
        <is>
          <t>R</t>
        </is>
      </c>
      <c r="M967" s="13" t="n">
        <v>3595</v>
      </c>
      <c r="N967" s="13" t="n">
        <v>946</v>
      </c>
      <c r="O967" s="13" t="n">
        <v>284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PTILG0104</t>
        </is>
      </c>
      <c r="U967" s="10" t="inlineStr">
        <is>
          <t>PTCI/MIDC</t>
        </is>
      </c>
      <c r="V967" s="22" t="n">
        <v>0.97</v>
      </c>
      <c r="W967" s="10" t="inlineStr">
        <is>
          <t>Terrestrial Optical Fiber Drop</t>
        </is>
      </c>
      <c r="X967" s="22" t="n">
        <v>1.12</v>
      </c>
      <c r="Y967" s="22" t="n">
        <v>0.4</v>
      </c>
      <c r="Z967" s="10" t="inlineStr">
        <is>
          <t>Commercial 220V Grid + 4h LiFePO4 ESS (&gt;=19.0 kWh)</t>
        </is>
      </c>
    </row>
    <row r="968">
      <c r="A968" s="23" t="inlineStr">
        <is>
          <t>FWA-SITE-2964</t>
        </is>
      </c>
      <c r="B968" s="24" t="n">
        <v>3</v>
      </c>
      <c r="C968" s="24" t="n">
        <v>964</v>
      </c>
      <c r="D968" s="24" t="n">
        <v>2964</v>
      </c>
      <c r="E968" s="25" t="inlineStr">
        <is>
          <t>0702205006</t>
        </is>
      </c>
      <c r="F968" s="26" t="inlineStr">
        <is>
          <t>Region VII (Central Visayas)</t>
        </is>
      </c>
      <c r="G968" s="26" t="inlineStr">
        <is>
          <t>Cebu</t>
        </is>
      </c>
      <c r="H968" s="26" t="inlineStr">
        <is>
          <t>Argao</t>
        </is>
      </c>
      <c r="I968" s="26" t="inlineStr">
        <is>
          <t>Binlod</t>
        </is>
      </c>
      <c r="J968" s="27" t="n">
        <v>9.913764</v>
      </c>
      <c r="K968" s="27" t="n">
        <v>123.604993</v>
      </c>
      <c r="L968" s="23" t="inlineStr">
        <is>
          <t>R</t>
        </is>
      </c>
      <c r="M968" s="28" t="n">
        <v>4159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Greenfield Monopole (New Build)</t>
        </is>
      </c>
      <c r="S968" s="26" t="inlineStr">
        <is>
          <t>Class T4: Preliminary Greenfield (&gt;2.0 km)</t>
        </is>
      </c>
      <c r="T968" s="23" t="inlineStr">
        <is>
          <t>N/A (Greenfield)</t>
        </is>
      </c>
      <c r="U968" s="26" t="inlineStr">
        <is>
          <t>Greenfield Build (Lot 2/5)</t>
        </is>
      </c>
      <c r="V968" s="30" t="n">
        <v>2.14</v>
      </c>
      <c r="W968" s="26" t="inlineStr">
        <is>
          <t>Terrestrial Optical Fiber Drop</t>
        </is>
      </c>
      <c r="X968" s="30" t="n">
        <v>3.43</v>
      </c>
      <c r="Y968" s="30" t="n">
        <v>0.35</v>
      </c>
      <c r="Z968" s="26" t="inlineStr">
        <is>
          <t>Commercial 220V Grid + 4h LiFePO4 ESS (&gt;=19.0 kWh)</t>
        </is>
      </c>
    </row>
    <row r="969">
      <c r="A969" s="9" t="inlineStr">
        <is>
          <t>FWA-SITE-2965</t>
        </is>
      </c>
      <c r="B969" s="8" t="n">
        <v>3</v>
      </c>
      <c r="C969" s="8" t="n">
        <v>965</v>
      </c>
      <c r="D969" s="8" t="n">
        <v>2965</v>
      </c>
      <c r="E969" s="20" t="inlineStr">
        <is>
          <t>0405805020</t>
        </is>
      </c>
      <c r="F969" s="10" t="inlineStr">
        <is>
          <t>Region IV-A (CALABARZON)</t>
        </is>
      </c>
      <c r="G969" s="10" t="inlineStr">
        <is>
          <t>Rizal</t>
        </is>
      </c>
      <c r="H969" s="10" t="inlineStr">
        <is>
          <t>Cainta</t>
        </is>
      </c>
      <c r="I969" s="10" t="inlineStr">
        <is>
          <t>Santo Domingo</t>
        </is>
      </c>
      <c r="J969" s="21" t="n">
        <v>14.58327</v>
      </c>
      <c r="K969" s="21" t="n">
        <v>121.111232</v>
      </c>
      <c r="L969" s="9" t="inlineStr">
        <is>
          <t>U</t>
        </is>
      </c>
      <c r="M969" s="13" t="n">
        <v>45228</v>
      </c>
      <c r="N969" s="13" t="n">
        <v>12563</v>
      </c>
      <c r="O969" s="13" t="n">
        <v>3769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PH-RIZ-01759</t>
        </is>
      </c>
      <c r="U969" s="10" t="inlineStr">
        <is>
          <t>Edgepoint</t>
        </is>
      </c>
      <c r="V969" s="22" t="n">
        <v>0.22</v>
      </c>
      <c r="W969" s="10" t="inlineStr">
        <is>
          <t>Terrestrial Optical Fiber Drop</t>
        </is>
      </c>
      <c r="X969" s="22" t="n">
        <v>1.32</v>
      </c>
      <c r="Y969" s="22" t="n">
        <v>0.42</v>
      </c>
      <c r="Z969" s="10" t="inlineStr">
        <is>
          <t>Commercial 220V Grid + 4h LiFePO4 ESS (&gt;=19.0 kWh)</t>
        </is>
      </c>
    </row>
    <row r="970">
      <c r="A970" s="23" t="inlineStr">
        <is>
          <t>FWA-SITE-2966</t>
        </is>
      </c>
      <c r="B970" s="24" t="n">
        <v>3</v>
      </c>
      <c r="C970" s="24" t="n">
        <v>966</v>
      </c>
      <c r="D970" s="24" t="n">
        <v>2966</v>
      </c>
      <c r="E970" s="25" t="inlineStr">
        <is>
          <t>0307101017</t>
        </is>
      </c>
      <c r="F970" s="26" t="inlineStr">
        <is>
          <t>Region III (Central Luzon)</t>
        </is>
      </c>
      <c r="G970" s="26" t="inlineStr">
        <is>
          <t>Zambales</t>
        </is>
      </c>
      <c r="H970" s="26" t="inlineStr">
        <is>
          <t>Botolan</t>
        </is>
      </c>
      <c r="I970" s="26" t="inlineStr">
        <is>
          <t>Porac</t>
        </is>
      </c>
      <c r="J970" s="27" t="n">
        <v>15.252048</v>
      </c>
      <c r="K970" s="27" t="n">
        <v>120.017172</v>
      </c>
      <c r="L970" s="23" t="inlineStr">
        <is>
          <t>R</t>
        </is>
      </c>
      <c r="M970" s="28" t="n">
        <v>3753</v>
      </c>
      <c r="N970" s="28" t="n">
        <v>987</v>
      </c>
      <c r="O970" s="28" t="n">
        <v>296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PH030429</t>
        </is>
      </c>
      <c r="U970" s="26" t="inlineStr">
        <is>
          <t>FTAP Globe</t>
        </is>
      </c>
      <c r="V970" s="30" t="n">
        <v>0.24</v>
      </c>
      <c r="W970" s="26" t="inlineStr">
        <is>
          <t>Terrestrial Optical Fiber Drop</t>
        </is>
      </c>
      <c r="X970" s="30" t="n">
        <v>9.35</v>
      </c>
      <c r="Y970" s="30" t="n">
        <v>0.42</v>
      </c>
      <c r="Z970" s="26" t="inlineStr">
        <is>
          <t>Commercial 220V Grid + 4h LiFePO4 ESS (&gt;=19.0 kWh)</t>
        </is>
      </c>
    </row>
    <row r="971">
      <c r="A971" s="9" t="inlineStr">
        <is>
          <t>FWA-SITE-2967</t>
        </is>
      </c>
      <c r="B971" s="8" t="n">
        <v>3</v>
      </c>
      <c r="C971" s="8" t="n">
        <v>967</v>
      </c>
      <c r="D971" s="8" t="n">
        <v>2967</v>
      </c>
      <c r="E971" s="20" t="inlineStr">
        <is>
          <t>1404402015</t>
        </is>
      </c>
      <c r="F971" s="10" t="inlineStr">
        <is>
          <t>Cordillera Administrative Region (CAR)</t>
        </is>
      </c>
      <c r="G971" s="10" t="inlineStr">
        <is>
          <t>Mountain Province</t>
        </is>
      </c>
      <c r="H971" s="10" t="inlineStr">
        <is>
          <t>Bauko</t>
        </is>
      </c>
      <c r="I971" s="10" t="inlineStr">
        <is>
          <t>Monamon Sur</t>
        </is>
      </c>
      <c r="J971" s="21" t="n">
        <v>16.881361</v>
      </c>
      <c r="K971" s="21" t="n">
        <v>120.88376</v>
      </c>
      <c r="L971" s="9" t="inlineStr">
        <is>
          <t>R</t>
        </is>
      </c>
      <c r="M971" s="13" t="n">
        <v>3671</v>
      </c>
      <c r="N971" s="13" t="n">
        <v>992</v>
      </c>
      <c r="O971" s="13" t="n">
        <v>298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2.27</v>
      </c>
      <c r="W971" s="10" t="inlineStr">
        <is>
          <t>Terrestrial Optical Fiber Drop</t>
        </is>
      </c>
      <c r="X971" s="22" t="n">
        <v>1.84</v>
      </c>
      <c r="Y971" s="22" t="n">
        <v>0.62</v>
      </c>
      <c r="Z971" s="10" t="inlineStr">
        <is>
          <t>Commercial 220V Grid + 4h LiFePO4 ESS (&gt;=19.0 kWh)</t>
        </is>
      </c>
    </row>
    <row r="972">
      <c r="A972" s="23" t="inlineStr">
        <is>
          <t>FWA-SITE-2968</t>
        </is>
      </c>
      <c r="B972" s="24" t="n">
        <v>3</v>
      </c>
      <c r="C972" s="24" t="n">
        <v>968</v>
      </c>
      <c r="D972" s="24" t="n">
        <v>2968</v>
      </c>
      <c r="E972" s="25" t="inlineStr">
        <is>
          <t>0701242011</t>
        </is>
      </c>
      <c r="F972" s="26" t="inlineStr">
        <is>
          <t>Region VII (Central Visayas)</t>
        </is>
      </c>
      <c r="G972" s="26" t="inlineStr">
        <is>
          <t>Bohol</t>
        </is>
      </c>
      <c r="H972" s="26" t="inlineStr">
        <is>
          <t>City of Tagbilaran</t>
        </is>
      </c>
      <c r="I972" s="26" t="inlineStr">
        <is>
          <t>Poblacion II</t>
        </is>
      </c>
      <c r="J972" s="27" t="n">
        <v>9.643499</v>
      </c>
      <c r="K972" s="27" t="n">
        <v>123.858767</v>
      </c>
      <c r="L972" s="23" t="inlineStr">
        <is>
          <t>U</t>
        </is>
      </c>
      <c r="M972" s="28" t="n">
        <v>4396</v>
      </c>
      <c r="N972" s="28" t="n">
        <v>1099</v>
      </c>
      <c r="O972" s="28" t="n">
        <v>330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PTBOR0035</t>
        </is>
      </c>
      <c r="U972" s="26" t="inlineStr">
        <is>
          <t>PTCI/MIDC</t>
        </is>
      </c>
      <c r="V972" s="30" t="n">
        <v>0.41</v>
      </c>
      <c r="W972" s="26" t="inlineStr">
        <is>
          <t>Terrestrial Optical Fiber Drop</t>
        </is>
      </c>
      <c r="X972" s="30" t="n">
        <v>0.48</v>
      </c>
      <c r="Y972" s="30" t="n">
        <v>0.36</v>
      </c>
      <c r="Z972" s="26" t="inlineStr">
        <is>
          <t>Commercial 220V Grid + 4h LiFePO4 ESS (&gt;=19.0 kWh)</t>
        </is>
      </c>
    </row>
    <row r="973">
      <c r="A973" s="9" t="inlineStr">
        <is>
          <t>FWA-SITE-2969</t>
        </is>
      </c>
      <c r="B973" s="8" t="n">
        <v>3</v>
      </c>
      <c r="C973" s="8" t="n">
        <v>969</v>
      </c>
      <c r="D973" s="8" t="n">
        <v>2969</v>
      </c>
      <c r="E973" s="20" t="inlineStr">
        <is>
          <t>0702234029</t>
        </is>
      </c>
      <c r="F973" s="10" t="inlineStr">
        <is>
          <t>Region VII (Central Visayas)</t>
        </is>
      </c>
      <c r="G973" s="10" t="inlineStr">
        <is>
          <t>Cebu</t>
        </is>
      </c>
      <c r="H973" s="10" t="inlineStr">
        <is>
          <t>City of Naga</t>
        </is>
      </c>
      <c r="I973" s="10" t="inlineStr">
        <is>
          <t>West Poblacion</t>
        </is>
      </c>
      <c r="J973" s="21" t="n">
        <v>10.209996</v>
      </c>
      <c r="K973" s="21" t="n">
        <v>123.755494</v>
      </c>
      <c r="L973" s="9" t="inlineStr">
        <is>
          <t>R</t>
        </is>
      </c>
      <c r="M973" s="13" t="n">
        <v>4169</v>
      </c>
      <c r="N973" s="13" t="n">
        <v>1097</v>
      </c>
      <c r="O973" s="13" t="n">
        <v>329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PTCEG0134</t>
        </is>
      </c>
      <c r="U973" s="10" t="inlineStr">
        <is>
          <t>PTCI/MIDC</t>
        </is>
      </c>
      <c r="V973" s="22" t="n">
        <v>0.73</v>
      </c>
      <c r="W973" s="10" t="inlineStr">
        <is>
          <t>Terrestrial Optical Fiber Drop</t>
        </is>
      </c>
      <c r="X973" s="22" t="n">
        <v>3.07</v>
      </c>
      <c r="Y973" s="22" t="n">
        <v>0.36</v>
      </c>
      <c r="Z973" s="10" t="inlineStr">
        <is>
          <t>Commercial 220V Grid + 4h LiFePO4 ESS (&gt;=19.0 kWh)</t>
        </is>
      </c>
    </row>
    <row r="974">
      <c r="A974" s="23" t="inlineStr">
        <is>
          <t>FWA-SITE-2970</t>
        </is>
      </c>
      <c r="B974" s="24" t="n">
        <v>3</v>
      </c>
      <c r="C974" s="24" t="n">
        <v>970</v>
      </c>
      <c r="D974" s="24" t="n">
        <v>2970</v>
      </c>
      <c r="E974" s="25" t="inlineStr">
        <is>
          <t>0704621006</t>
        </is>
      </c>
      <c r="F974" s="26" t="inlineStr">
        <is>
          <t>Region VII (Central Visayas)</t>
        </is>
      </c>
      <c r="G974" s="26" t="inlineStr">
        <is>
          <t>Negros Oriental</t>
        </is>
      </c>
      <c r="H974" s="26" t="inlineStr">
        <is>
          <t>City of Tanjay</t>
        </is>
      </c>
      <c r="I974" s="26" t="inlineStr">
        <is>
          <t>Obogon</t>
        </is>
      </c>
      <c r="J974" s="27" t="n">
        <v>9.509439</v>
      </c>
      <c r="K974" s="27" t="n">
        <v>123.150333</v>
      </c>
      <c r="L974" s="23" t="inlineStr">
        <is>
          <t>R</t>
        </is>
      </c>
      <c r="M974" s="28" t="n">
        <v>3918</v>
      </c>
      <c r="N974" s="28" t="n">
        <v>1031</v>
      </c>
      <c r="O974" s="28" t="n">
        <v>309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T2: Close Tower Candidate (0.5-1.0 km)</t>
        </is>
      </c>
      <c r="T974" s="23" t="inlineStr">
        <is>
          <t>PH070258</t>
        </is>
      </c>
      <c r="U974" s="26" t="inlineStr">
        <is>
          <t>FTAP Globe</t>
        </is>
      </c>
      <c r="V974" s="30" t="n">
        <v>0.8100000000000001</v>
      </c>
      <c r="W974" s="26" t="inlineStr">
        <is>
          <t>Terrestrial Optical Fiber Drop</t>
        </is>
      </c>
      <c r="X974" s="30" t="n">
        <v>9.460000000000001</v>
      </c>
      <c r="Y974" s="30" t="n">
        <v>0.38</v>
      </c>
      <c r="Z974" s="26" t="inlineStr">
        <is>
          <t>Commercial 220V Grid + 4h LiFePO4 ESS (&gt;=19.0 kWh)</t>
        </is>
      </c>
    </row>
    <row r="975">
      <c r="A975" s="9" t="inlineStr">
        <is>
          <t>FWA-SITE-2971</t>
        </is>
      </c>
      <c r="B975" s="8" t="n">
        <v>3</v>
      </c>
      <c r="C975" s="8" t="n">
        <v>971</v>
      </c>
      <c r="D975" s="8" t="n">
        <v>2971</v>
      </c>
      <c r="E975" s="20" t="inlineStr">
        <is>
          <t>0305406003</t>
        </is>
      </c>
      <c r="F975" s="10" t="inlineStr">
        <is>
          <t>Region III (Central Luzon)</t>
        </is>
      </c>
      <c r="G975" s="10" t="inlineStr">
        <is>
          <t>Pampanga</t>
        </is>
      </c>
      <c r="H975" s="10" t="inlineStr">
        <is>
          <t>Floridablanca</t>
        </is>
      </c>
      <c r="I975" s="10" t="inlineStr">
        <is>
          <t>Basa Air Base</t>
        </is>
      </c>
      <c r="J975" s="21" t="n">
        <v>14.978672</v>
      </c>
      <c r="K975" s="21" t="n">
        <v>120.499736</v>
      </c>
      <c r="L975" s="9" t="inlineStr">
        <is>
          <t>R</t>
        </is>
      </c>
      <c r="M975" s="13" t="n">
        <v>2657</v>
      </c>
      <c r="N975" s="13" t="n">
        <v>664</v>
      </c>
      <c r="O975" s="13" t="n">
        <v>199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PH-PAM-00982</t>
        </is>
      </c>
      <c r="U975" s="10" t="inlineStr">
        <is>
          <t>Edgepoint</t>
        </is>
      </c>
      <c r="V975" s="22" t="n">
        <v>0.64</v>
      </c>
      <c r="W975" s="10" t="inlineStr">
        <is>
          <t>Terrestrial Optical Fiber Drop</t>
        </is>
      </c>
      <c r="X975" s="22" t="n">
        <v>1.55</v>
      </c>
      <c r="Y975" s="22" t="n">
        <v>0.43</v>
      </c>
      <c r="Z975" s="10" t="inlineStr">
        <is>
          <t>Commercial 220V Grid + 4h LiFePO4 ESS (&gt;=19.0 kWh)</t>
        </is>
      </c>
    </row>
    <row r="976">
      <c r="A976" s="23" t="inlineStr">
        <is>
          <t>FWA-SITE-2972</t>
        </is>
      </c>
      <c r="B976" s="24" t="n">
        <v>3</v>
      </c>
      <c r="C976" s="24" t="n">
        <v>972</v>
      </c>
      <c r="D976" s="24" t="n">
        <v>2972</v>
      </c>
      <c r="E976" s="25" t="inlineStr">
        <is>
          <t>0702223014</t>
        </is>
      </c>
      <c r="F976" s="26" t="inlineStr">
        <is>
          <t>Region VII (Central Visayas)</t>
        </is>
      </c>
      <c r="G976" s="26" t="inlineStr">
        <is>
          <t>Cebu</t>
        </is>
      </c>
      <c r="H976" s="26" t="inlineStr">
        <is>
          <t>Danao City</t>
        </is>
      </c>
      <c r="I976" s="26" t="inlineStr">
        <is>
          <t>Dunggoan</t>
        </is>
      </c>
      <c r="J976" s="27" t="n">
        <v>10.554577</v>
      </c>
      <c r="K976" s="27" t="n">
        <v>124.01913</v>
      </c>
      <c r="L976" s="23" t="inlineStr">
        <is>
          <t>U</t>
        </is>
      </c>
      <c r="M976" s="28" t="n">
        <v>7478</v>
      </c>
      <c r="N976" s="28" t="n">
        <v>1967</v>
      </c>
      <c r="O976" s="28" t="n">
        <v>590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T2: Close Tower Candidate (0.5-1.0 km)</t>
        </is>
      </c>
      <c r="T976" s="23" t="inlineStr">
        <is>
          <t>PTCEG0083</t>
        </is>
      </c>
      <c r="U976" s="26" t="inlineStr">
        <is>
          <t>PTCI/MIDC</t>
        </is>
      </c>
      <c r="V976" s="30" t="n">
        <v>0.64</v>
      </c>
      <c r="W976" s="26" t="inlineStr">
        <is>
          <t>Terrestrial Optical Fiber Drop</t>
        </is>
      </c>
      <c r="X976" s="30" t="n">
        <v>2.47</v>
      </c>
      <c r="Y976" s="30" t="n">
        <v>0.38</v>
      </c>
      <c r="Z976" s="26" t="inlineStr">
        <is>
          <t>Commercial 220V Grid + 4h LiFePO4 ESS (&gt;=19.0 kWh)</t>
        </is>
      </c>
    </row>
    <row r="977">
      <c r="A977" s="9" t="inlineStr">
        <is>
          <t>FWA-SITE-2973</t>
        </is>
      </c>
      <c r="B977" s="8" t="n">
        <v>3</v>
      </c>
      <c r="C977" s="8" t="n">
        <v>973</v>
      </c>
      <c r="D977" s="8" t="n">
        <v>2973</v>
      </c>
      <c r="E977" s="20" t="inlineStr">
        <is>
          <t>0306916076</t>
        </is>
      </c>
      <c r="F977" s="10" t="inlineStr">
        <is>
          <t>Region III (Central Luzon)</t>
        </is>
      </c>
      <c r="G977" s="10" t="inlineStr">
        <is>
          <t>Tarlac</t>
        </is>
      </c>
      <c r="H977" s="10" t="inlineStr">
        <is>
          <t>City of Tarlac</t>
        </is>
      </c>
      <c r="I977" s="10" t="inlineStr">
        <is>
          <t>Santa Cruz</t>
        </is>
      </c>
      <c r="J977" s="21" t="n">
        <v>15.537193</v>
      </c>
      <c r="K977" s="21" t="n">
        <v>120.596768</v>
      </c>
      <c r="L977" s="9" t="inlineStr">
        <is>
          <t>R</t>
        </is>
      </c>
      <c r="M977" s="13" t="n">
        <v>4449</v>
      </c>
      <c r="N977" s="13" t="n">
        <v>1140</v>
      </c>
      <c r="O977" s="13" t="n">
        <v>342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PH030362</t>
        </is>
      </c>
      <c r="U977" s="10" t="inlineStr">
        <is>
          <t>FTAP Globe</t>
        </is>
      </c>
      <c r="V977" s="22" t="n">
        <v>0.42</v>
      </c>
      <c r="W977" s="10" t="inlineStr">
        <is>
          <t>Terrestrial Optical Fiber Drop</t>
        </is>
      </c>
      <c r="X977" s="22" t="n">
        <v>4.15</v>
      </c>
      <c r="Y977" s="22" t="n">
        <v>0.36</v>
      </c>
      <c r="Z977" s="10" t="inlineStr">
        <is>
          <t>Commercial 220V Grid + 4h LiFePO4 ESS (&gt;=19.0 kWh)</t>
        </is>
      </c>
    </row>
    <row r="978">
      <c r="A978" s="23" t="inlineStr">
        <is>
          <t>FWA-SITE-2974</t>
        </is>
      </c>
      <c r="B978" s="24" t="n">
        <v>3</v>
      </c>
      <c r="C978" s="24" t="n">
        <v>974</v>
      </c>
      <c r="D978" s="24" t="n">
        <v>2974</v>
      </c>
      <c r="E978" s="25" t="inlineStr">
        <is>
          <t>0405811007</t>
        </is>
      </c>
      <c r="F978" s="26" t="inlineStr">
        <is>
          <t>Region IV-A (CALABARZON)</t>
        </is>
      </c>
      <c r="G978" s="26" t="inlineStr">
        <is>
          <t>Rizal</t>
        </is>
      </c>
      <c r="H978" s="26" t="inlineStr">
        <is>
          <t>San Mateo</t>
        </is>
      </c>
      <c r="I978" s="26" t="inlineStr">
        <is>
          <t>Malanday</t>
        </is>
      </c>
      <c r="J978" s="27" t="n">
        <v>14.704619</v>
      </c>
      <c r="K978" s="27" t="n">
        <v>121.124982</v>
      </c>
      <c r="L978" s="23" t="inlineStr">
        <is>
          <t>U</t>
        </is>
      </c>
      <c r="M978" s="28" t="n">
        <v>13906</v>
      </c>
      <c r="N978" s="28" t="n">
        <v>3862</v>
      </c>
      <c r="O978" s="28" t="n">
        <v>1159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PTRIM0002</t>
        </is>
      </c>
      <c r="U978" s="26" t="inlineStr">
        <is>
          <t>PTCI/MIDC</t>
        </is>
      </c>
      <c r="V978" s="30" t="n">
        <v>0.35</v>
      </c>
      <c r="W978" s="26" t="inlineStr">
        <is>
          <t>Terrestrial Optical Fiber Drop</t>
        </is>
      </c>
      <c r="X978" s="30" t="n">
        <v>2.1</v>
      </c>
      <c r="Y978" s="30" t="n">
        <v>0.44</v>
      </c>
      <c r="Z978" s="26" t="inlineStr">
        <is>
          <t>Commercial 220V Grid + 4h LiFePO4 ESS (&gt;=19.0 kWh)</t>
        </is>
      </c>
    </row>
    <row r="979">
      <c r="A979" s="9" t="inlineStr">
        <is>
          <t>FWA-SITE-2975</t>
        </is>
      </c>
      <c r="B979" s="8" t="n">
        <v>3</v>
      </c>
      <c r="C979" s="8" t="n">
        <v>975</v>
      </c>
      <c r="D979" s="8" t="n">
        <v>2975</v>
      </c>
      <c r="E979" s="20" t="inlineStr">
        <is>
          <t>0730600031</t>
        </is>
      </c>
      <c r="F979" s="10" t="inlineStr">
        <is>
          <t>Region VII (Central Visayas)</t>
        </is>
      </c>
      <c r="G979" s="10" t="inlineStr">
        <is>
          <t>Cebu</t>
        </is>
      </c>
      <c r="H979" s="10" t="inlineStr">
        <is>
          <t>City of Cebu</t>
        </is>
      </c>
      <c r="I979" s="10" t="inlineStr">
        <is>
          <t>Hippodromo</t>
        </is>
      </c>
      <c r="J979" s="21" t="n">
        <v>10.313607</v>
      </c>
      <c r="K979" s="21" t="n">
        <v>123.907228</v>
      </c>
      <c r="L979" s="9" t="inlineStr">
        <is>
          <t>U</t>
        </is>
      </c>
      <c r="M979" s="13" t="n">
        <v>9586</v>
      </c>
      <c r="N979" s="13" t="n">
        <v>2995</v>
      </c>
      <c r="O979" s="13" t="n">
        <v>899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PTCER0039</t>
        </is>
      </c>
      <c r="U979" s="10" t="inlineStr">
        <is>
          <t>PTCI/MIDC</t>
        </is>
      </c>
      <c r="V979" s="22" t="n">
        <v>0.51</v>
      </c>
      <c r="W979" s="10" t="inlineStr">
        <is>
          <t>Terrestrial Optical Fiber Drop</t>
        </is>
      </c>
      <c r="X979" s="22" t="n">
        <v>1.69</v>
      </c>
      <c r="Y979" s="22" t="n">
        <v>0.37</v>
      </c>
      <c r="Z979" s="10" t="inlineStr">
        <is>
          <t>Commercial 220V Grid + 4h LiFePO4 ESS (&gt;=19.0 kWh)</t>
        </is>
      </c>
    </row>
    <row r="980">
      <c r="A980" s="23" t="inlineStr">
        <is>
          <t>FWA-SITE-2976</t>
        </is>
      </c>
      <c r="B980" s="24" t="n">
        <v>3</v>
      </c>
      <c r="C980" s="24" t="n">
        <v>976</v>
      </c>
      <c r="D980" s="24" t="n">
        <v>2976</v>
      </c>
      <c r="E980" s="25" t="inlineStr">
        <is>
          <t>0305415026</t>
        </is>
      </c>
      <c r="F980" s="26" t="inlineStr">
        <is>
          <t>Region III (Central Luzon)</t>
        </is>
      </c>
      <c r="G980" s="26" t="inlineStr">
        <is>
          <t>Pampanga</t>
        </is>
      </c>
      <c r="H980" s="26" t="inlineStr">
        <is>
          <t>Porac</t>
        </is>
      </c>
      <c r="I980" s="26" t="inlineStr">
        <is>
          <t>Poblacion</t>
        </is>
      </c>
      <c r="J980" s="27" t="n">
        <v>15.072351</v>
      </c>
      <c r="K980" s="27" t="n">
        <v>120.538876</v>
      </c>
      <c r="L980" s="23" t="inlineStr">
        <is>
          <t>R</t>
        </is>
      </c>
      <c r="M980" s="28" t="n">
        <v>1650</v>
      </c>
      <c r="N980" s="28" t="n">
        <v>412</v>
      </c>
      <c r="O980" s="28" t="n">
        <v>124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PH-PAM-02430</t>
        </is>
      </c>
      <c r="U980" s="26" t="inlineStr">
        <is>
          <t>Edgepoint</t>
        </is>
      </c>
      <c r="V980" s="30" t="n">
        <v>0.25</v>
      </c>
      <c r="W980" s="26" t="inlineStr">
        <is>
          <t>Terrestrial Optical Fiber Drop</t>
        </is>
      </c>
      <c r="X980" s="30" t="n">
        <v>1.01</v>
      </c>
      <c r="Y980" s="30" t="n">
        <v>0.37</v>
      </c>
      <c r="Z980" s="26" t="inlineStr">
        <is>
          <t>Commercial 220V Grid + 4h LiFePO4 ESS (&gt;=19.0 kWh)</t>
        </is>
      </c>
    </row>
    <row r="981">
      <c r="A981" s="9" t="inlineStr">
        <is>
          <t>FWA-SITE-2977</t>
        </is>
      </c>
      <c r="B981" s="8" t="n">
        <v>3</v>
      </c>
      <c r="C981" s="8" t="n">
        <v>977</v>
      </c>
      <c r="D981" s="8" t="n">
        <v>2977</v>
      </c>
      <c r="E981" s="20" t="inlineStr">
        <is>
          <t>0405804025</t>
        </is>
      </c>
      <c r="F981" s="10" t="inlineStr">
        <is>
          <t>Region IV-A (CALABARZON)</t>
        </is>
      </c>
      <c r="G981" s="10" t="inlineStr">
        <is>
          <t>Rizal</t>
        </is>
      </c>
      <c r="H981" s="10" t="inlineStr">
        <is>
          <t>Binangonan</t>
        </is>
      </c>
      <c r="I981" s="10" t="inlineStr">
        <is>
          <t>Mambog</t>
        </is>
      </c>
      <c r="J981" s="21" t="n">
        <v>14.480876</v>
      </c>
      <c r="K981" s="21" t="n">
        <v>121.212364</v>
      </c>
      <c r="L981" s="9" t="inlineStr">
        <is>
          <t>U</t>
        </is>
      </c>
      <c r="M981" s="13" t="n">
        <v>10886</v>
      </c>
      <c r="N981" s="13" t="n">
        <v>3023</v>
      </c>
      <c r="O981" s="13" t="n">
        <v>907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F00784-A04</t>
        </is>
      </c>
      <c r="U981" s="10" t="inlineStr">
        <is>
          <t>PTCI/MIDC</t>
        </is>
      </c>
      <c r="V981" s="22" t="n">
        <v>0.19</v>
      </c>
      <c r="W981" s="10" t="inlineStr">
        <is>
          <t>Terrestrial Optical Fiber Drop</t>
        </is>
      </c>
      <c r="X981" s="22" t="n">
        <v>1.41</v>
      </c>
      <c r="Y981" s="22" t="n">
        <v>0.38</v>
      </c>
      <c r="Z981" s="10" t="inlineStr">
        <is>
          <t>Commercial 220V Grid + 4h LiFePO4 ESS (&gt;=19.0 kWh)</t>
        </is>
      </c>
    </row>
    <row r="982">
      <c r="A982" s="23" t="inlineStr">
        <is>
          <t>FWA-SITE-2978</t>
        </is>
      </c>
      <c r="B982" s="24" t="n">
        <v>3</v>
      </c>
      <c r="C982" s="24" t="n">
        <v>978</v>
      </c>
      <c r="D982" s="24" t="n">
        <v>2978</v>
      </c>
      <c r="E982" s="25" t="inlineStr">
        <is>
          <t>0403424071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 Pablo</t>
        </is>
      </c>
      <c r="I982" s="26" t="inlineStr">
        <is>
          <t>Santa Maria Magdalena</t>
        </is>
      </c>
      <c r="J982" s="27" t="n">
        <v>14.094789</v>
      </c>
      <c r="K982" s="27" t="n">
        <v>121.307294</v>
      </c>
      <c r="L982" s="23" t="inlineStr">
        <is>
          <t>R</t>
        </is>
      </c>
      <c r="M982" s="28" t="n">
        <v>3045</v>
      </c>
      <c r="N982" s="28" t="n">
        <v>922</v>
      </c>
      <c r="O982" s="28" t="n">
        <v>277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T2: Close Tower Candidate (0.5-1.0 km)</t>
        </is>
      </c>
      <c r="T982" s="23" t="inlineStr">
        <is>
          <t>F02083-C08</t>
        </is>
      </c>
      <c r="U982" s="26" t="inlineStr">
        <is>
          <t>PTCI/MIDC</t>
        </is>
      </c>
      <c r="V982" s="30" t="n">
        <v>0.75</v>
      </c>
      <c r="W982" s="26" t="inlineStr">
        <is>
          <t>Terrestrial Optical Fiber Drop</t>
        </is>
      </c>
      <c r="X982" s="30" t="n">
        <v>1.82</v>
      </c>
      <c r="Y982" s="30" t="n">
        <v>0.4</v>
      </c>
      <c r="Z982" s="26" t="inlineStr">
        <is>
          <t>Commercial 220V Grid + 4h LiFePO4 ESS (&gt;=19.0 kWh)</t>
        </is>
      </c>
    </row>
    <row r="983">
      <c r="A983" s="9" t="inlineStr">
        <is>
          <t>FWA-SITE-2979</t>
        </is>
      </c>
      <c r="B983" s="8" t="n">
        <v>3</v>
      </c>
      <c r="C983" s="8" t="n">
        <v>979</v>
      </c>
      <c r="D983" s="8" t="n">
        <v>2979</v>
      </c>
      <c r="E983" s="20" t="inlineStr">
        <is>
          <t>0105543012</t>
        </is>
      </c>
      <c r="F983" s="10" t="inlineStr">
        <is>
          <t>Region I (Ilocos Region)</t>
        </is>
      </c>
      <c r="G983" s="10" t="inlineStr">
        <is>
          <t>Pangasinan</t>
        </is>
      </c>
      <c r="H983" s="10" t="inlineStr">
        <is>
          <t>Tayug</t>
        </is>
      </c>
      <c r="I983" s="10" t="inlineStr">
        <is>
          <t>Magallanes</t>
        </is>
      </c>
      <c r="J983" s="21" t="n">
        <v>16.018683</v>
      </c>
      <c r="K983" s="21" t="n">
        <v>120.738854</v>
      </c>
      <c r="L983" s="9" t="inlineStr">
        <is>
          <t>U</t>
        </is>
      </c>
      <c r="M983" s="13" t="n">
        <v>3525</v>
      </c>
      <c r="N983" s="13" t="n">
        <v>979</v>
      </c>
      <c r="O983" s="13" t="n">
        <v>294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PH-PAN-00445</t>
        </is>
      </c>
      <c r="U983" s="10" t="inlineStr">
        <is>
          <t>Edgepoint</t>
        </is>
      </c>
      <c r="V983" s="22" t="n">
        <v>1.03</v>
      </c>
      <c r="W983" s="10" t="inlineStr">
        <is>
          <t>Terrestrial Optical Fiber Drop</t>
        </is>
      </c>
      <c r="X983" s="22" t="n">
        <v>1.08</v>
      </c>
      <c r="Y983" s="22" t="n">
        <v>0.97</v>
      </c>
      <c r="Z983" s="10" t="inlineStr">
        <is>
          <t>Commercial 220V Grid + 4h LiFePO4 ESS (&gt;=19.0 kWh)</t>
        </is>
      </c>
    </row>
    <row r="984">
      <c r="A984" s="23" t="inlineStr">
        <is>
          <t>FWA-SITE-2980</t>
        </is>
      </c>
      <c r="B984" s="24" t="n">
        <v>3</v>
      </c>
      <c r="C984" s="24" t="n">
        <v>980</v>
      </c>
      <c r="D984" s="24" t="n">
        <v>2980</v>
      </c>
      <c r="E984" s="25" t="inlineStr">
        <is>
          <t>1230800035</t>
        </is>
      </c>
      <c r="F984" s="26" t="inlineStr">
        <is>
          <t>Region XII (SOCCSKSARGEN)</t>
        </is>
      </c>
      <c r="G984" s="26" t="inlineStr">
        <is>
          <t>South Cotabato</t>
        </is>
      </c>
      <c r="H984" s="26" t="inlineStr">
        <is>
          <t>City of General Santos</t>
        </is>
      </c>
      <c r="I984" s="26" t="inlineStr">
        <is>
          <t>Dadiangas North</t>
        </is>
      </c>
      <c r="J984" s="27" t="n">
        <v>6.115603</v>
      </c>
      <c r="K984" s="27" t="n">
        <v>125.16692</v>
      </c>
      <c r="L984" s="23" t="inlineStr">
        <is>
          <t>U</t>
        </is>
      </c>
      <c r="M984" s="28" t="n">
        <v>7042</v>
      </c>
      <c r="N984" s="28" t="n">
        <v>1805</v>
      </c>
      <c r="O984" s="28" t="n">
        <v>542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T2: Close Tower Candidate (0.5-1.0 km)</t>
        </is>
      </c>
      <c r="T984" s="23" t="inlineStr">
        <is>
          <t>PTSCR0011</t>
        </is>
      </c>
      <c r="U984" s="26" t="inlineStr">
        <is>
          <t>PTCI/MIDC</t>
        </is>
      </c>
      <c r="V984" s="30" t="n">
        <v>0.68</v>
      </c>
      <c r="W984" s="26" t="inlineStr">
        <is>
          <t>Terrestrial Optical Fiber Drop</t>
        </is>
      </c>
      <c r="X984" s="30" t="n">
        <v>1.05</v>
      </c>
      <c r="Y984" s="30" t="n">
        <v>0.38</v>
      </c>
      <c r="Z984" s="26" t="inlineStr">
        <is>
          <t>Commercial 220V Grid + 4h LiFePO4 ESS (&gt;=19.0 kWh)</t>
        </is>
      </c>
    </row>
    <row r="985">
      <c r="A985" s="9" t="inlineStr">
        <is>
          <t>FWA-SITE-2981</t>
        </is>
      </c>
      <c r="B985" s="8" t="n">
        <v>3</v>
      </c>
      <c r="C985" s="8" t="n">
        <v>981</v>
      </c>
      <c r="D985" s="8" t="n">
        <v>2981</v>
      </c>
      <c r="E985" s="20" t="inlineStr">
        <is>
          <t>0401002012</t>
        </is>
      </c>
      <c r="F985" s="10" t="inlineStr">
        <is>
          <t>Region IV-A (CALABARZON)</t>
        </is>
      </c>
      <c r="G985" s="10" t="inlineStr">
        <is>
          <t>Batangas</t>
        </is>
      </c>
      <c r="H985" s="10" t="inlineStr">
        <is>
          <t>Alitagtag</t>
        </is>
      </c>
      <c r="I985" s="10" t="inlineStr">
        <is>
          <t>Muzon Segundo</t>
        </is>
      </c>
      <c r="J985" s="21" t="n">
        <v>13.869638</v>
      </c>
      <c r="K985" s="21" t="n">
        <v>121.021516</v>
      </c>
      <c r="L985" s="9" t="inlineStr">
        <is>
          <t>R</t>
        </is>
      </c>
      <c r="M985" s="13" t="n">
        <v>2362</v>
      </c>
      <c r="N985" s="13" t="n">
        <v>656</v>
      </c>
      <c r="O985" s="13" t="n">
        <v>197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S1309</t>
        </is>
      </c>
      <c r="U985" s="10" t="inlineStr">
        <is>
          <t>FTAP Smart</t>
        </is>
      </c>
      <c r="V985" s="22" t="n">
        <v>0.37</v>
      </c>
      <c r="W985" s="10" t="inlineStr">
        <is>
          <t>Terrestrial Optical Fiber Drop</t>
        </is>
      </c>
      <c r="X985" s="22" t="n">
        <v>3.91</v>
      </c>
      <c r="Y985" s="22" t="n">
        <v>0.13</v>
      </c>
      <c r="Z985" s="10" t="inlineStr">
        <is>
          <t>Commercial 220V Grid + 4h LiFePO4 ESS (&gt;=19.0 kWh)</t>
        </is>
      </c>
    </row>
    <row r="986">
      <c r="A986" s="23" t="inlineStr">
        <is>
          <t>FWA-SITE-2982</t>
        </is>
      </c>
      <c r="B986" s="24" t="n">
        <v>3</v>
      </c>
      <c r="C986" s="24" t="n">
        <v>982</v>
      </c>
      <c r="D986" s="24" t="n">
        <v>2982</v>
      </c>
      <c r="E986" s="25" t="inlineStr">
        <is>
          <t>0405813004</t>
        </is>
      </c>
      <c r="F986" s="26" t="inlineStr">
        <is>
          <t>Region IV-A (CALABARZON)</t>
        </is>
      </c>
      <c r="G986" s="26" t="inlineStr">
        <is>
          <t>Rizal</t>
        </is>
      </c>
      <c r="H986" s="26" t="inlineStr">
        <is>
          <t>Taytay</t>
        </is>
      </c>
      <c r="I986" s="26" t="inlineStr">
        <is>
          <t>San Juan</t>
        </is>
      </c>
      <c r="J986" s="27" t="n">
        <v>14.544281</v>
      </c>
      <c r="K986" s="27" t="n">
        <v>121.12012</v>
      </c>
      <c r="L986" s="23" t="inlineStr">
        <is>
          <t>U</t>
        </is>
      </c>
      <c r="M986" s="28" t="n">
        <v>122533</v>
      </c>
      <c r="N986" s="28" t="n">
        <v>34036</v>
      </c>
      <c r="O986" s="28" t="n">
        <v>10211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F00804-A04</t>
        </is>
      </c>
      <c r="U986" s="26" t="inlineStr">
        <is>
          <t>PTCI/MIDC</t>
        </is>
      </c>
      <c r="V986" s="30" t="n">
        <v>0.18</v>
      </c>
      <c r="W986" s="26" t="inlineStr">
        <is>
          <t>Terrestrial Optical Fiber Drop</t>
        </is>
      </c>
      <c r="X986" s="30" t="n">
        <v>1.58</v>
      </c>
      <c r="Y986" s="30" t="n">
        <v>0.4</v>
      </c>
      <c r="Z986" s="26" t="inlineStr">
        <is>
          <t>Commercial 220V Grid + 4h LiFePO4 ESS (&gt;=19.0 kWh)</t>
        </is>
      </c>
    </row>
    <row r="987">
      <c r="A987" s="9" t="inlineStr">
        <is>
          <t>FWA-SITE-2983</t>
        </is>
      </c>
      <c r="B987" s="8" t="n">
        <v>3</v>
      </c>
      <c r="C987" s="8" t="n">
        <v>983</v>
      </c>
      <c r="D987" s="8" t="n">
        <v>2983</v>
      </c>
      <c r="E987" s="20" t="inlineStr">
        <is>
          <t>0304928030</t>
        </is>
      </c>
      <c r="F987" s="10" t="inlineStr">
        <is>
          <t>Region III (Central Luzon)</t>
        </is>
      </c>
      <c r="G987" s="10" t="inlineStr">
        <is>
          <t>Nueva Ecija</t>
        </is>
      </c>
      <c r="H987" s="10" t="inlineStr">
        <is>
          <t>Santa Rosa</t>
        </is>
      </c>
      <c r="I987" s="10" t="inlineStr">
        <is>
          <t>Luna</t>
        </is>
      </c>
      <c r="J987" s="21" t="n">
        <v>15.434127</v>
      </c>
      <c r="K987" s="21" t="n">
        <v>120.93803</v>
      </c>
      <c r="L987" s="9" t="inlineStr">
        <is>
          <t>R</t>
        </is>
      </c>
      <c r="M987" s="13" t="n">
        <v>2032</v>
      </c>
      <c r="N987" s="13" t="n">
        <v>580</v>
      </c>
      <c r="O987" s="13" t="n">
        <v>174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F01491-B07</t>
        </is>
      </c>
      <c r="U987" s="10" t="inlineStr">
        <is>
          <t>PTCI/MIDC</t>
        </is>
      </c>
      <c r="V987" s="22" t="n">
        <v>0.72</v>
      </c>
      <c r="W987" s="10" t="inlineStr">
        <is>
          <t>Terrestrial Optical Fiber Drop</t>
        </is>
      </c>
      <c r="X987" s="22" t="n">
        <v>1.27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FWA-SITE-2984</t>
        </is>
      </c>
      <c r="B988" s="24" t="n">
        <v>3</v>
      </c>
      <c r="C988" s="24" t="n">
        <v>984</v>
      </c>
      <c r="D988" s="24" t="n">
        <v>2984</v>
      </c>
      <c r="E988" s="25" t="inlineStr">
        <is>
          <t>0501734020</t>
        </is>
      </c>
      <c r="F988" s="26" t="inlineStr">
        <is>
          <t>Region V (Bicol Region)</t>
        </is>
      </c>
      <c r="G988" s="26" t="inlineStr">
        <is>
          <t>Camarines Sur</t>
        </is>
      </c>
      <c r="H988" s="26" t="inlineStr">
        <is>
          <t>Sipocot</t>
        </is>
      </c>
      <c r="I988" s="26" t="inlineStr">
        <is>
          <t>Impig</t>
        </is>
      </c>
      <c r="J988" s="27" t="n">
        <v>13.776384</v>
      </c>
      <c r="K988" s="27" t="n">
        <v>122.977241</v>
      </c>
      <c r="L988" s="23" t="inlineStr">
        <is>
          <t>R</t>
        </is>
      </c>
      <c r="M988" s="28" t="n">
        <v>3331</v>
      </c>
      <c r="N988" s="28" t="n">
        <v>793</v>
      </c>
      <c r="O988" s="28" t="n">
        <v>238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E03065-C10</t>
        </is>
      </c>
      <c r="U988" s="26" t="inlineStr">
        <is>
          <t>PTCI/MIDC</t>
        </is>
      </c>
      <c r="V988" s="30" t="n">
        <v>0.2</v>
      </c>
      <c r="W988" s="26" t="inlineStr">
        <is>
          <t>Terrestrial Optical Fiber Drop</t>
        </is>
      </c>
      <c r="X988" s="30" t="n">
        <v>1.6</v>
      </c>
      <c r="Y988" s="30" t="n">
        <v>0.89</v>
      </c>
      <c r="Z988" s="26" t="inlineStr">
        <is>
          <t>Commercial 220V Grid + 4h LiFePO4 ESS (&gt;=19.0 kWh)</t>
        </is>
      </c>
    </row>
    <row r="989">
      <c r="A989" s="9" t="inlineStr">
        <is>
          <t>FWA-SITE-2985</t>
        </is>
      </c>
      <c r="B989" s="8" t="n">
        <v>3</v>
      </c>
      <c r="C989" s="8" t="n">
        <v>985</v>
      </c>
      <c r="D989" s="8" t="n">
        <v>2985</v>
      </c>
      <c r="E989" s="20" t="inlineStr">
        <is>
          <t>0300812008</t>
        </is>
      </c>
      <c r="F989" s="10" t="inlineStr">
        <is>
          <t>Region III (Central Luzon)</t>
        </is>
      </c>
      <c r="G989" s="10" t="inlineStr">
        <is>
          <t>Bataan</t>
        </is>
      </c>
      <c r="H989" s="10" t="inlineStr">
        <is>
          <t>Samal</t>
        </is>
      </c>
      <c r="I989" s="10" t="inlineStr">
        <is>
          <t>San Juan</t>
        </is>
      </c>
      <c r="J989" s="21" t="n">
        <v>14.769684</v>
      </c>
      <c r="K989" s="21" t="n">
        <v>120.539532</v>
      </c>
      <c r="L989" s="9" t="inlineStr">
        <is>
          <t>R</t>
        </is>
      </c>
      <c r="M989" s="13" t="n">
        <v>4655</v>
      </c>
      <c r="N989" s="13" t="n">
        <v>1293</v>
      </c>
      <c r="O989" s="13" t="n">
        <v>388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N95</t>
        </is>
      </c>
      <c r="U989" s="10" t="inlineStr">
        <is>
          <t>FTAP Smart</t>
        </is>
      </c>
      <c r="V989" s="22" t="n">
        <v>0.54</v>
      </c>
      <c r="W989" s="10" t="inlineStr">
        <is>
          <t>Terrestrial Optical Fiber Drop</t>
        </is>
      </c>
      <c r="X989" s="22" t="n">
        <v>3.62</v>
      </c>
      <c r="Y989" s="22" t="n">
        <v>0.37</v>
      </c>
      <c r="Z989" s="10" t="inlineStr">
        <is>
          <t>Commercial 220V Grid + 4h LiFePO4 ESS (&gt;=19.0 kWh)</t>
        </is>
      </c>
    </row>
    <row r="990">
      <c r="A990" s="23" t="inlineStr">
        <is>
          <t>FWA-SITE-2986</t>
        </is>
      </c>
      <c r="B990" s="24" t="n">
        <v>3</v>
      </c>
      <c r="C990" s="24" t="n">
        <v>986</v>
      </c>
      <c r="D990" s="24" t="n">
        <v>2986</v>
      </c>
      <c r="E990" s="25" t="inlineStr">
        <is>
          <t>0105511068</t>
        </is>
      </c>
      <c r="F990" s="26" t="inlineStr">
        <is>
          <t>Region I (Ilocos Region)</t>
        </is>
      </c>
      <c r="G990" s="26" t="inlineStr">
        <is>
          <t>Pangasinan</t>
        </is>
      </c>
      <c r="H990" s="26" t="inlineStr">
        <is>
          <t>Bayambang</t>
        </is>
      </c>
      <c r="I990" s="26" t="inlineStr">
        <is>
          <t>Telbang</t>
        </is>
      </c>
      <c r="J990" s="27" t="n">
        <v>15.797746</v>
      </c>
      <c r="K990" s="27" t="n">
        <v>120.453466</v>
      </c>
      <c r="L990" s="23" t="inlineStr">
        <is>
          <t>R</t>
        </is>
      </c>
      <c r="M990" s="28" t="n">
        <v>2572</v>
      </c>
      <c r="N990" s="28" t="n">
        <v>714</v>
      </c>
      <c r="O990" s="28" t="n">
        <v>214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PH-PAN-00572</t>
        </is>
      </c>
      <c r="U990" s="26" t="inlineStr">
        <is>
          <t>Edgepoint</t>
        </is>
      </c>
      <c r="V990" s="30" t="n">
        <v>0.88</v>
      </c>
      <c r="W990" s="26" t="inlineStr">
        <is>
          <t>Terrestrial Optical Fiber Drop</t>
        </is>
      </c>
      <c r="X990" s="30" t="n">
        <v>2.07</v>
      </c>
      <c r="Y990" s="30" t="n">
        <v>0.38</v>
      </c>
      <c r="Z990" s="26" t="inlineStr">
        <is>
          <t>Commercial 220V Grid + 4h LiFePO4 ESS (&gt;=19.0 kWh)</t>
        </is>
      </c>
    </row>
    <row r="991">
      <c r="A991" s="9" t="inlineStr">
        <is>
          <t>FWA-SITE-2987</t>
        </is>
      </c>
      <c r="B991" s="8" t="n">
        <v>3</v>
      </c>
      <c r="C991" s="8" t="n">
        <v>987</v>
      </c>
      <c r="D991" s="8" t="n">
        <v>2987</v>
      </c>
      <c r="E991" s="20" t="inlineStr">
        <is>
          <t>0301418020</t>
        </is>
      </c>
      <c r="F991" s="10" t="inlineStr">
        <is>
          <t>Region III (Central Luzon)</t>
        </is>
      </c>
      <c r="G991" s="10" t="inlineStr">
        <is>
          <t>Bulacan</t>
        </is>
      </c>
      <c r="H991" s="10" t="inlineStr">
        <is>
          <t>Pulilan</t>
        </is>
      </c>
      <c r="I991" s="10" t="inlineStr">
        <is>
          <t>Penabatan</t>
        </is>
      </c>
      <c r="J991" s="21" t="n">
        <v>14.903961</v>
      </c>
      <c r="K991" s="21" t="n">
        <v>120.848186</v>
      </c>
      <c r="L991" s="9" t="inlineStr">
        <is>
          <t>R</t>
        </is>
      </c>
      <c r="M991" s="13" t="n">
        <v>2485</v>
      </c>
      <c r="N991" s="13" t="n">
        <v>710</v>
      </c>
      <c r="O991" s="13" t="n">
        <v>213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F01118-B07</t>
        </is>
      </c>
      <c r="U991" s="10" t="inlineStr">
        <is>
          <t>PTCI/MIDC</t>
        </is>
      </c>
      <c r="V991" s="22" t="n">
        <v>0.17</v>
      </c>
      <c r="W991" s="10" t="inlineStr">
        <is>
          <t>Terrestrial Optical Fiber Drop</t>
        </is>
      </c>
      <c r="X991" s="22" t="n">
        <v>0.32</v>
      </c>
      <c r="Y991" s="22" t="n">
        <v>0.17</v>
      </c>
      <c r="Z991" s="10" t="inlineStr">
        <is>
          <t>Commercial 220V Grid + 4h LiFePO4 ESS (&gt;=19.0 kWh)</t>
        </is>
      </c>
    </row>
    <row r="992">
      <c r="A992" s="23" t="inlineStr">
        <is>
          <t>FWA-SITE-2988</t>
        </is>
      </c>
      <c r="B992" s="24" t="n">
        <v>3</v>
      </c>
      <c r="C992" s="24" t="n">
        <v>988</v>
      </c>
      <c r="D992" s="24" t="n">
        <v>2988</v>
      </c>
      <c r="E992" s="25" t="inlineStr">
        <is>
          <t>0702208009</t>
        </is>
      </c>
      <c r="F992" s="26" t="inlineStr">
        <is>
          <t>Region VII (Central Visayas)</t>
        </is>
      </c>
      <c r="G992" s="26" t="inlineStr">
        <is>
          <t>Cebu</t>
        </is>
      </c>
      <c r="H992" s="26" t="inlineStr">
        <is>
          <t>Balamban</t>
        </is>
      </c>
      <c r="I992" s="26" t="inlineStr">
        <is>
          <t>Cambuhawe</t>
        </is>
      </c>
      <c r="J992" s="27" t="n">
        <v>10.500014</v>
      </c>
      <c r="K992" s="27" t="n">
        <v>123.718987</v>
      </c>
      <c r="L992" s="23" t="inlineStr">
        <is>
          <t>R</t>
        </is>
      </c>
      <c r="M992" s="28" t="n">
        <v>3845</v>
      </c>
      <c r="N992" s="28" t="n">
        <v>1011</v>
      </c>
      <c r="O992" s="28" t="n">
        <v>303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PTCEG0008</t>
        </is>
      </c>
      <c r="U992" s="26" t="inlineStr">
        <is>
          <t>PTCI/MIDC</t>
        </is>
      </c>
      <c r="V992" s="30" t="n">
        <v>0.74</v>
      </c>
      <c r="W992" s="26" t="inlineStr">
        <is>
          <t>Terrestrial Optical Fiber Drop</t>
        </is>
      </c>
      <c r="X992" s="30" t="n">
        <v>1.13</v>
      </c>
      <c r="Y992" s="30" t="n">
        <v>0.4</v>
      </c>
      <c r="Z992" s="26" t="inlineStr">
        <is>
          <t>Commercial 220V Grid + 4h LiFePO4 ESS (&gt;=19.0 kWh)</t>
        </is>
      </c>
    </row>
    <row r="993">
      <c r="A993" s="9" t="inlineStr">
        <is>
          <t>FWA-SITE-2989</t>
        </is>
      </c>
      <c r="B993" s="8" t="n">
        <v>3</v>
      </c>
      <c r="C993" s="8" t="n">
        <v>989</v>
      </c>
      <c r="D993" s="8" t="n">
        <v>2989</v>
      </c>
      <c r="E993" s="20" t="inlineStr">
        <is>
          <t>0500503044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Daraga</t>
        </is>
      </c>
      <c r="I993" s="10" t="inlineStr">
        <is>
          <t>Sagpon</t>
        </is>
      </c>
      <c r="J993" s="21" t="n">
        <v>13.148616</v>
      </c>
      <c r="K993" s="21" t="n">
        <v>123.726095</v>
      </c>
      <c r="L993" s="9" t="inlineStr">
        <is>
          <t>U</t>
        </is>
      </c>
      <c r="M993" s="13" t="n">
        <v>5321</v>
      </c>
      <c r="N993" s="13" t="n">
        <v>1297</v>
      </c>
      <c r="O993" s="13" t="n">
        <v>389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T2: Close Tower Candidate (0.5-1.0 km)</t>
        </is>
      </c>
      <c r="T993" s="9" t="inlineStr">
        <is>
          <t>E02799-C10</t>
        </is>
      </c>
      <c r="U993" s="10" t="inlineStr">
        <is>
          <t>PTCI/MIDC</t>
        </is>
      </c>
      <c r="V993" s="22" t="n">
        <v>0.68</v>
      </c>
      <c r="W993" s="10" t="inlineStr">
        <is>
          <t>Terrestrial Optical Fiber Drop</t>
        </is>
      </c>
      <c r="X993" s="22" t="n">
        <v>1.56</v>
      </c>
      <c r="Y993" s="22" t="n">
        <v>0.38</v>
      </c>
      <c r="Z993" s="10" t="inlineStr">
        <is>
          <t>Commercial 220V Grid + 4h LiFePO4 ESS (&gt;=19.0 kWh)</t>
        </is>
      </c>
    </row>
    <row r="994">
      <c r="A994" s="23" t="inlineStr">
        <is>
          <t>FWA-SITE-2990</t>
        </is>
      </c>
      <c r="B994" s="24" t="n">
        <v>3</v>
      </c>
      <c r="C994" s="24" t="n">
        <v>990</v>
      </c>
      <c r="D994" s="24" t="n">
        <v>2990</v>
      </c>
      <c r="E994" s="25" t="inlineStr">
        <is>
          <t>0304928001</t>
        </is>
      </c>
      <c r="F994" s="26" t="inlineStr">
        <is>
          <t>Region III (Central Luzon)</t>
        </is>
      </c>
      <c r="G994" s="26" t="inlineStr">
        <is>
          <t>Nueva Ecija</t>
        </is>
      </c>
      <c r="H994" s="26" t="inlineStr">
        <is>
          <t>Santa Rosa</t>
        </is>
      </c>
      <c r="I994" s="26" t="inlineStr">
        <is>
          <t>Cojuangco</t>
        </is>
      </c>
      <c r="J994" s="27" t="n">
        <v>15.489136</v>
      </c>
      <c r="K994" s="27" t="n">
        <v>120.971038</v>
      </c>
      <c r="L994" s="23" t="inlineStr">
        <is>
          <t>U</t>
        </is>
      </c>
      <c r="M994" s="28" t="n">
        <v>2838</v>
      </c>
      <c r="N994" s="28" t="n">
        <v>810</v>
      </c>
      <c r="O994" s="28" t="n">
        <v>243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PTNEG0040</t>
        </is>
      </c>
      <c r="U994" s="26" t="inlineStr">
        <is>
          <t>PTCI/MIDC</t>
        </is>
      </c>
      <c r="V994" s="30" t="n">
        <v>0.41</v>
      </c>
      <c r="W994" s="26" t="inlineStr">
        <is>
          <t>Terrestrial Optical Fiber Drop</t>
        </is>
      </c>
      <c r="X994" s="30" t="n">
        <v>1.34</v>
      </c>
      <c r="Y994" s="30" t="n">
        <v>0.42</v>
      </c>
      <c r="Z994" s="26" t="inlineStr">
        <is>
          <t>Commercial 220V Grid + 4h LiFePO4 ESS (&gt;=19.0 kWh)</t>
        </is>
      </c>
    </row>
    <row r="995">
      <c r="A995" s="9" t="inlineStr">
        <is>
          <t>FWA-SITE-2991</t>
        </is>
      </c>
      <c r="B995" s="8" t="n">
        <v>3</v>
      </c>
      <c r="C995" s="8" t="n">
        <v>991</v>
      </c>
      <c r="D995" s="8" t="n">
        <v>2991</v>
      </c>
      <c r="E995" s="20" t="inlineStr">
        <is>
          <t>1705318031</t>
        </is>
      </c>
      <c r="F995" s="10" t="inlineStr">
        <is>
          <t>MIMAROPA Region</t>
        </is>
      </c>
      <c r="G995" s="10" t="inlineStr">
        <is>
          <t>Palawan</t>
        </is>
      </c>
      <c r="H995" s="10" t="inlineStr">
        <is>
          <t>Roxas</t>
        </is>
      </c>
      <c r="I995" s="10" t="inlineStr">
        <is>
          <t>Barangay IV</t>
        </is>
      </c>
      <c r="J995" s="21" t="n">
        <v>10.319872</v>
      </c>
      <c r="K995" s="21" t="n">
        <v>119.333293</v>
      </c>
      <c r="L995" s="9" t="inlineStr">
        <is>
          <t>U</t>
        </is>
      </c>
      <c r="M995" s="13" t="n">
        <v>7469</v>
      </c>
      <c r="N995" s="13" t="n">
        <v>1915</v>
      </c>
      <c r="O995" s="13" t="n">
        <v>575</v>
      </c>
      <c r="P995" s="18" t="inlineStr">
        <is>
          <t>Band n50 (1.5 GHz, 60 MHz TDD)</t>
        </is>
      </c>
      <c r="Q995" s="8" t="n">
        <v>1</v>
      </c>
      <c r="R995" s="10" t="inlineStr">
        <is>
          <t>Greenfield Monopole (New Build)</t>
        </is>
      </c>
      <c r="S995" s="10" t="inlineStr">
        <is>
          <t>Class T4: Preliminary Greenfield (&gt;2.0 km)</t>
        </is>
      </c>
      <c r="T995" s="9" t="inlineStr">
        <is>
          <t>N/A (Greenfield)</t>
        </is>
      </c>
      <c r="U995" s="10" t="inlineStr">
        <is>
          <t>Greenfield Build (Lot 2/5)</t>
        </is>
      </c>
      <c r="V995" s="22" t="n">
        <v>2.03</v>
      </c>
      <c r="W995" s="10" t="inlineStr">
        <is>
          <t>Terrestrial Optical Fiber Drop</t>
        </is>
      </c>
      <c r="X995" s="22" t="n">
        <v>1.24</v>
      </c>
      <c r="Y995" s="22" t="n">
        <v>0.37</v>
      </c>
      <c r="Z995" s="10" t="inlineStr">
        <is>
          <t>Commercial 220V Grid + 4h LiFePO4 ESS (&gt;=19.0 kWh)</t>
        </is>
      </c>
    </row>
    <row r="996">
      <c r="A996" s="23" t="inlineStr">
        <is>
          <t>FWA-SITE-2992</t>
        </is>
      </c>
      <c r="B996" s="24" t="n">
        <v>3</v>
      </c>
      <c r="C996" s="24" t="n">
        <v>992</v>
      </c>
      <c r="D996" s="24" t="n">
        <v>2992</v>
      </c>
      <c r="E996" s="25" t="inlineStr">
        <is>
          <t>0301407011</t>
        </is>
      </c>
      <c r="F996" s="26" t="inlineStr">
        <is>
          <t>Region III (Central Luzon)</t>
        </is>
      </c>
      <c r="G996" s="26" t="inlineStr">
        <is>
          <t>Bulacan</t>
        </is>
      </c>
      <c r="H996" s="26" t="inlineStr">
        <is>
          <t>Calumpit</t>
        </is>
      </c>
      <c r="I996" s="26" t="inlineStr">
        <is>
          <t>Gatbuca</t>
        </is>
      </c>
      <c r="J996" s="27" t="n">
        <v>14.922834</v>
      </c>
      <c r="K996" s="27" t="n">
        <v>120.768952</v>
      </c>
      <c r="L996" s="23" t="inlineStr">
        <is>
          <t>U</t>
        </is>
      </c>
      <c r="M996" s="28" t="n">
        <v>6673</v>
      </c>
      <c r="N996" s="28" t="n">
        <v>1906</v>
      </c>
      <c r="O996" s="28" t="n">
        <v>572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PH-BUL-01032</t>
        </is>
      </c>
      <c r="U996" s="26" t="inlineStr">
        <is>
          <t>Edgepoint</t>
        </is>
      </c>
      <c r="V996" s="30" t="n">
        <v>0.42</v>
      </c>
      <c r="W996" s="26" t="inlineStr">
        <is>
          <t>Terrestrial Optical Fiber Drop</t>
        </is>
      </c>
      <c r="X996" s="30" t="n">
        <v>1.84</v>
      </c>
      <c r="Y996" s="30" t="n">
        <v>0.37</v>
      </c>
      <c r="Z996" s="26" t="inlineStr">
        <is>
          <t>Commercial 220V Grid + 4h LiFePO4 ESS (&gt;=19.0 kWh)</t>
        </is>
      </c>
    </row>
    <row r="997">
      <c r="A997" s="9" t="inlineStr">
        <is>
          <t>FWA-SITE-2993</t>
        </is>
      </c>
      <c r="B997" s="8" t="n">
        <v>3</v>
      </c>
      <c r="C997" s="8" t="n">
        <v>993</v>
      </c>
      <c r="D997" s="8" t="n">
        <v>2993</v>
      </c>
      <c r="E997" s="20" t="inlineStr">
        <is>
          <t>0501701017</t>
        </is>
      </c>
      <c r="F997" s="10" t="inlineStr">
        <is>
          <t>Region V (Bicol Region)</t>
        </is>
      </c>
      <c r="G997" s="10" t="inlineStr">
        <is>
          <t>Camarines Sur</t>
        </is>
      </c>
      <c r="H997" s="10" t="inlineStr">
        <is>
          <t>Baao</t>
        </is>
      </c>
      <c r="I997" s="10" t="inlineStr">
        <is>
          <t>San Jose</t>
        </is>
      </c>
      <c r="J997" s="21" t="n">
        <v>13.487714</v>
      </c>
      <c r="K997" s="21" t="n">
        <v>123.382734</v>
      </c>
      <c r="L997" s="9" t="inlineStr">
        <is>
          <t>R</t>
        </is>
      </c>
      <c r="M997" s="13" t="n">
        <v>2419</v>
      </c>
      <c r="N997" s="13" t="n">
        <v>575</v>
      </c>
      <c r="O997" s="13" t="n">
        <v>173</v>
      </c>
      <c r="P997" s="18" t="inlineStr">
        <is>
          <t>Band n50 (1.5 GHz, 60 MHz TDD)</t>
        </is>
      </c>
      <c r="Q997" s="8" t="n">
        <v>1</v>
      </c>
      <c r="R997" s="10" t="inlineStr">
        <is>
          <t>Greenfield Monopole (New Build)</t>
        </is>
      </c>
      <c r="S997" s="10" t="inlineStr">
        <is>
          <t>Class T4: Preliminary Greenfield (&gt;2.0 km)</t>
        </is>
      </c>
      <c r="T997" s="9" t="inlineStr">
        <is>
          <t>E02841-C10</t>
        </is>
      </c>
      <c r="U997" s="10" t="inlineStr">
        <is>
          <t>PTCI/MIDC</t>
        </is>
      </c>
      <c r="V997" s="22" t="n">
        <v>3.43</v>
      </c>
      <c r="W997" s="10" t="inlineStr">
        <is>
          <t>Terrestrial Optical Fiber Drop</t>
        </is>
      </c>
      <c r="X997" s="22" t="n">
        <v>4</v>
      </c>
      <c r="Y997" s="22" t="n">
        <v>3.29</v>
      </c>
      <c r="Z997" s="10" t="inlineStr">
        <is>
          <t>Commercial 220V Grid + 4h LiFePO4 ESS (&gt;=19.0 kWh)</t>
        </is>
      </c>
    </row>
    <row r="998">
      <c r="A998" s="23" t="inlineStr">
        <is>
          <t>FWA-SITE-2994</t>
        </is>
      </c>
      <c r="B998" s="24" t="n">
        <v>3</v>
      </c>
      <c r="C998" s="24" t="n">
        <v>994</v>
      </c>
      <c r="D998" s="24" t="n">
        <v>2994</v>
      </c>
      <c r="E998" s="25" t="inlineStr">
        <is>
          <t>0304925001</t>
        </is>
      </c>
      <c r="F998" s="26" t="inlineStr">
        <is>
          <t>Region III (Central Luzon)</t>
        </is>
      </c>
      <c r="G998" s="26" t="inlineStr">
        <is>
          <t>Nueva Ecija</t>
        </is>
      </c>
      <c r="H998" s="26" t="inlineStr">
        <is>
          <t>San Isidro</t>
        </is>
      </c>
      <c r="I998" s="26" t="inlineStr">
        <is>
          <t>Alua</t>
        </is>
      </c>
      <c r="J998" s="27" t="n">
        <v>15.309684</v>
      </c>
      <c r="K998" s="27" t="n">
        <v>120.894092</v>
      </c>
      <c r="L998" s="23" t="inlineStr">
        <is>
          <t>U</t>
        </is>
      </c>
      <c r="M998" s="28" t="n">
        <v>5621</v>
      </c>
      <c r="N998" s="28" t="n">
        <v>1606</v>
      </c>
      <c r="O998" s="28" t="n">
        <v>482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PH-NUE-00767</t>
        </is>
      </c>
      <c r="U998" s="26" t="inlineStr">
        <is>
          <t>Edgepoint</t>
        </is>
      </c>
      <c r="V998" s="30" t="n">
        <v>0.55</v>
      </c>
      <c r="W998" s="26" t="inlineStr">
        <is>
          <t>Terrestrial Optical Fiber Drop</t>
        </is>
      </c>
      <c r="X998" s="30" t="n">
        <v>1.32</v>
      </c>
      <c r="Y998" s="30" t="n">
        <v>0.4</v>
      </c>
      <c r="Z998" s="26" t="inlineStr">
        <is>
          <t>Commercial 220V Grid + 4h LiFePO4 ESS (&gt;=19.0 kWh)</t>
        </is>
      </c>
    </row>
    <row r="999">
      <c r="A999" s="9" t="inlineStr">
        <is>
          <t>FWA-SITE-2995</t>
        </is>
      </c>
      <c r="B999" s="8" t="n">
        <v>3</v>
      </c>
      <c r="C999" s="8" t="n">
        <v>995</v>
      </c>
      <c r="D999" s="8" t="n">
        <v>2995</v>
      </c>
      <c r="E999" s="20" t="inlineStr">
        <is>
          <t>0301408003</t>
        </is>
      </c>
      <c r="F999" s="10" t="inlineStr">
        <is>
          <t>Region III (Central Luzon)</t>
        </is>
      </c>
      <c r="G999" s="10" t="inlineStr">
        <is>
          <t>Bulacan</t>
        </is>
      </c>
      <c r="H999" s="10" t="inlineStr">
        <is>
          <t>Guiguinto</t>
        </is>
      </c>
      <c r="I999" s="10" t="inlineStr">
        <is>
          <t>Ilang-Ilang</t>
        </is>
      </c>
      <c r="J999" s="21" t="n">
        <v>14.839099</v>
      </c>
      <c r="K999" s="21" t="n">
        <v>120.866003</v>
      </c>
      <c r="L999" s="9" t="inlineStr">
        <is>
          <t>U</t>
        </is>
      </c>
      <c r="M999" s="13" t="n">
        <v>6006</v>
      </c>
      <c r="N999" s="13" t="n">
        <v>1716</v>
      </c>
      <c r="O999" s="13" t="n">
        <v>515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PH-BUL-01144</t>
        </is>
      </c>
      <c r="U999" s="10" t="inlineStr">
        <is>
          <t>Edgepoint</t>
        </is>
      </c>
      <c r="V999" s="22" t="n">
        <v>0.45</v>
      </c>
      <c r="W999" s="10" t="inlineStr">
        <is>
          <t>Terrestrial Optical Fiber Drop</t>
        </is>
      </c>
      <c r="X999" s="22" t="n">
        <v>1.35</v>
      </c>
      <c r="Y999" s="22" t="n">
        <v>0.4</v>
      </c>
      <c r="Z999" s="10" t="inlineStr">
        <is>
          <t>Commercial 220V Grid + 4h LiFePO4 ESS (&gt;=19.0 kWh)</t>
        </is>
      </c>
    </row>
    <row r="1000">
      <c r="A1000" s="23" t="inlineStr">
        <is>
          <t>FWA-SITE-2996</t>
        </is>
      </c>
      <c r="B1000" s="24" t="n">
        <v>3</v>
      </c>
      <c r="C1000" s="24" t="n">
        <v>996</v>
      </c>
      <c r="D1000" s="24" t="n">
        <v>2996</v>
      </c>
      <c r="E1000" s="25" t="inlineStr">
        <is>
          <t>0205004026</t>
        </is>
      </c>
      <c r="F1000" s="26" t="inlineStr">
        <is>
          <t>Region II (Cagayan Valley)</t>
        </is>
      </c>
      <c r="G1000" s="26" t="inlineStr">
        <is>
          <t>Nueva Vizcaya</t>
        </is>
      </c>
      <c r="H1000" s="26" t="inlineStr">
        <is>
          <t>Bambang</t>
        </is>
      </c>
      <c r="I1000" s="26" t="inlineStr">
        <is>
          <t>Magsaysay Hills</t>
        </is>
      </c>
      <c r="J1000" s="27" t="n">
        <v>16.37916</v>
      </c>
      <c r="K1000" s="27" t="n">
        <v>121.1114</v>
      </c>
      <c r="L1000" s="23" t="inlineStr">
        <is>
          <t>R</t>
        </is>
      </c>
      <c r="M1000" s="28" t="n">
        <v>2200</v>
      </c>
      <c r="N1000" s="28" t="n">
        <v>578</v>
      </c>
      <c r="O1000" s="28" t="n">
        <v>173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PH-NUV-02410</t>
        </is>
      </c>
      <c r="U1000" s="26" t="inlineStr">
        <is>
          <t>Edgepoint</t>
        </is>
      </c>
      <c r="V1000" s="30" t="n">
        <v>0.78</v>
      </c>
      <c r="W1000" s="26" t="inlineStr">
        <is>
          <t>Terrestrial Optical Fiber Drop</t>
        </is>
      </c>
      <c r="X1000" s="30" t="n">
        <v>1.08</v>
      </c>
      <c r="Y1000" s="30" t="n">
        <v>0.39</v>
      </c>
      <c r="Z1000" s="26" t="inlineStr">
        <is>
          <t>Commercial 220V Grid + 4h LiFePO4 ESS (&gt;=19.0 kWh)</t>
        </is>
      </c>
    </row>
    <row r="1001">
      <c r="A1001" s="9" t="inlineStr">
        <is>
          <t>FWA-SITE-2997</t>
        </is>
      </c>
      <c r="B1001" s="8" t="n">
        <v>3</v>
      </c>
      <c r="C1001" s="8" t="n">
        <v>997</v>
      </c>
      <c r="D1001" s="8" t="n">
        <v>2997</v>
      </c>
      <c r="E1001" s="20" t="inlineStr">
        <is>
          <t>0305408009</t>
        </is>
      </c>
      <c r="F1001" s="10" t="inlineStr">
        <is>
          <t>Region III (Central Luzon)</t>
        </is>
      </c>
      <c r="G1001" s="10" t="inlineStr">
        <is>
          <t>Pampanga</t>
        </is>
      </c>
      <c r="H1001" s="10" t="inlineStr">
        <is>
          <t>Lubao</t>
        </is>
      </c>
      <c r="I1001" s="10" t="inlineStr">
        <is>
          <t>Don Ignacio Dimson</t>
        </is>
      </c>
      <c r="J1001" s="21" t="n">
        <v>14.924664</v>
      </c>
      <c r="K1001" s="21" t="n">
        <v>120.568653</v>
      </c>
      <c r="L1001" s="9" t="inlineStr">
        <is>
          <t>U</t>
        </is>
      </c>
      <c r="M1001" s="13" t="n">
        <v>6051</v>
      </c>
      <c r="N1001" s="13" t="n">
        <v>1512</v>
      </c>
      <c r="O1001" s="13" t="n">
        <v>454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PH-PAM-01029</t>
        </is>
      </c>
      <c r="U1001" s="10" t="inlineStr">
        <is>
          <t>Edgepoint</t>
        </is>
      </c>
      <c r="V1001" s="22" t="n">
        <v>0.51</v>
      </c>
      <c r="W1001" s="10" t="inlineStr">
        <is>
          <t>Terrestrial Optical Fiber Drop</t>
        </is>
      </c>
      <c r="X1001" s="22" t="n">
        <v>2.21</v>
      </c>
      <c r="Y1001" s="22" t="n">
        <v>0.95</v>
      </c>
      <c r="Z1001" s="10" t="inlineStr">
        <is>
          <t>Commercial 220V Grid + 4h LiFePO4 ESS (&gt;=19.0 kWh)</t>
        </is>
      </c>
    </row>
    <row r="1002">
      <c r="A1002" s="23" t="inlineStr">
        <is>
          <t>FWA-SITE-2998</t>
        </is>
      </c>
      <c r="B1002" s="24" t="n">
        <v>3</v>
      </c>
      <c r="C1002" s="24" t="n">
        <v>998</v>
      </c>
      <c r="D1002" s="24" t="n">
        <v>2998</v>
      </c>
      <c r="E1002" s="25" t="inlineStr">
        <is>
          <t>0601902017</t>
        </is>
      </c>
      <c r="F1002" s="26" t="inlineStr">
        <is>
          <t>Region VI (Western Visayas)</t>
        </is>
      </c>
      <c r="G1002" s="26" t="inlineStr">
        <is>
          <t>Capiz</t>
        </is>
      </c>
      <c r="H1002" s="26" t="inlineStr">
        <is>
          <t>Dao</t>
        </is>
      </c>
      <c r="I1002" s="26" t="inlineStr">
        <is>
          <t>Nasunogan</t>
        </is>
      </c>
      <c r="J1002" s="27" t="n">
        <v>11.371667</v>
      </c>
      <c r="K1002" s="27" t="n">
        <v>122.675278</v>
      </c>
      <c r="L1002" s="23" t="inlineStr">
        <is>
          <t>R</t>
        </is>
      </c>
      <c r="M1002" s="28" t="n">
        <v>2942</v>
      </c>
      <c r="N1002" s="28" t="n">
        <v>774</v>
      </c>
      <c r="O1002" s="28" t="n">
        <v>232</v>
      </c>
      <c r="P1002" s="29" t="inlineStr">
        <is>
          <t>Band n50 (1.5 GHz, 60 MHz TDD)</t>
        </is>
      </c>
      <c r="Q1002" s="24" t="n">
        <v>1</v>
      </c>
      <c r="R1002" s="26" t="inlineStr">
        <is>
          <t>Greenfield Monopole (New Build)</t>
        </is>
      </c>
      <c r="S1002" s="26" t="inlineStr">
        <is>
          <t>Class T4: Preliminary Greenfield (&gt;2.0 km)</t>
        </is>
      </c>
      <c r="T1002" s="23" t="inlineStr">
        <is>
          <t>N/A (Greenfield)</t>
        </is>
      </c>
      <c r="U1002" s="26" t="inlineStr">
        <is>
          <t>Greenfield Build (Lot 2/5)</t>
        </is>
      </c>
      <c r="V1002" s="30" t="n">
        <v>3.15</v>
      </c>
      <c r="W1002" s="26" t="inlineStr">
        <is>
          <t>Terrestrial Optical Fiber Drop</t>
        </is>
      </c>
      <c r="X1002" s="30" t="n">
        <v>2.83</v>
      </c>
      <c r="Y1002" s="30" t="n">
        <v>0.41</v>
      </c>
      <c r="Z1002" s="26" t="inlineStr">
        <is>
          <t>Commercial 220V Grid + 4h LiFePO4 ESS (&gt;=19.0 kWh)</t>
        </is>
      </c>
    </row>
    <row r="1003">
      <c r="A1003" s="9" t="inlineStr">
        <is>
          <t>FWA-SITE-2999</t>
        </is>
      </c>
      <c r="B1003" s="8" t="n">
        <v>3</v>
      </c>
      <c r="C1003" s="8" t="n">
        <v>999</v>
      </c>
      <c r="D1003" s="8" t="n">
        <v>2999</v>
      </c>
      <c r="E1003" s="20" t="inlineStr">
        <is>
          <t>0301422027</t>
        </is>
      </c>
      <c r="F1003" s="10" t="inlineStr">
        <is>
          <t>Region III (Central Luzon)</t>
        </is>
      </c>
      <c r="G1003" s="10" t="inlineStr">
        <is>
          <t>Bulacan</t>
        </is>
      </c>
      <c r="H1003" s="10" t="inlineStr">
        <is>
          <t>San Rafael</t>
        </is>
      </c>
      <c r="I1003" s="10" t="inlineStr">
        <is>
          <t>Sampaloc</t>
        </is>
      </c>
      <c r="J1003" s="21" t="n">
        <v>14.980056</v>
      </c>
      <c r="K1003" s="21" t="n">
        <v>120.929668</v>
      </c>
      <c r="L1003" s="9" t="inlineStr">
        <is>
          <t>U</t>
        </is>
      </c>
      <c r="M1003" s="13" t="n">
        <v>4683</v>
      </c>
      <c r="N1003" s="13" t="n">
        <v>1338</v>
      </c>
      <c r="O1003" s="13" t="n">
        <v>401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PH030512</t>
        </is>
      </c>
      <c r="U1003" s="10" t="inlineStr">
        <is>
          <t>FTAP Globe</t>
        </is>
      </c>
      <c r="V1003" s="22" t="n">
        <v>0.33</v>
      </c>
      <c r="W1003" s="10" t="inlineStr">
        <is>
          <t>Terrestrial Optical Fiber Drop</t>
        </is>
      </c>
      <c r="X1003" s="22" t="n">
        <v>2.05</v>
      </c>
      <c r="Y1003" s="22" t="n">
        <v>0.38</v>
      </c>
      <c r="Z1003" s="10" t="inlineStr">
        <is>
          <t>Commercial 220V Grid + 4h LiFePO4 ESS (&gt;=19.0 kWh)</t>
        </is>
      </c>
    </row>
    <row r="1004">
      <c r="A1004" s="23" t="inlineStr">
        <is>
          <t>FWA-SITE-3000</t>
        </is>
      </c>
      <c r="B1004" s="24" t="n">
        <v>3</v>
      </c>
      <c r="C1004" s="24" t="n">
        <v>1000</v>
      </c>
      <c r="D1004" s="24" t="n">
        <v>3000</v>
      </c>
      <c r="E1004" s="25" t="inlineStr">
        <is>
          <t>0305416005</t>
        </is>
      </c>
      <c r="F1004" s="26" t="inlineStr">
        <is>
          <t>Region III (Central Luzon)</t>
        </is>
      </c>
      <c r="G1004" s="26" t="inlineStr">
        <is>
          <t>Pampanga</t>
        </is>
      </c>
      <c r="H1004" s="26" t="inlineStr">
        <is>
          <t>City of San Fernando</t>
        </is>
      </c>
      <c r="I1004" s="26" t="inlineStr">
        <is>
          <t>Dela Paz Norte</t>
        </is>
      </c>
      <c r="J1004" s="27" t="n">
        <v>15.086564</v>
      </c>
      <c r="K1004" s="27" t="n">
        <v>120.62844</v>
      </c>
      <c r="L1004" s="23" t="inlineStr">
        <is>
          <t>U</t>
        </is>
      </c>
      <c r="M1004" s="28" t="n">
        <v>6120</v>
      </c>
      <c r="N1004" s="28" t="n">
        <v>1530</v>
      </c>
      <c r="O1004" s="28" t="n">
        <v>459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PH030476</t>
        </is>
      </c>
      <c r="U1004" s="26" t="inlineStr">
        <is>
          <t>FTAP Globe</t>
        </is>
      </c>
      <c r="V1004" s="30" t="n">
        <v>0.64</v>
      </c>
      <c r="W1004" s="26" t="inlineStr">
        <is>
          <t>Terrestrial Optical Fiber Drop</t>
        </is>
      </c>
      <c r="X1004" s="30" t="n">
        <v>1.88</v>
      </c>
      <c r="Y1004" s="30" t="n">
        <v>0.4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4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FWA-SITE-3001</t>
        </is>
      </c>
      <c r="B5" s="8" t="n">
        <v>4</v>
      </c>
      <c r="C5" s="8" t="n">
        <v>1</v>
      </c>
      <c r="D5" s="8" t="n">
        <v>3001</v>
      </c>
      <c r="E5" s="20" t="inlineStr">
        <is>
          <t>0306910028</t>
        </is>
      </c>
      <c r="F5" s="10" t="inlineStr">
        <is>
          <t>Region III (Central Luzon)</t>
        </is>
      </c>
      <c r="G5" s="10" t="inlineStr">
        <is>
          <t>Tarlac</t>
        </is>
      </c>
      <c r="H5" s="10" t="inlineStr">
        <is>
          <t>Paniqui</t>
        </is>
      </c>
      <c r="I5" s="10" t="inlineStr">
        <is>
          <t>Samput</t>
        </is>
      </c>
      <c r="J5" s="21" t="n">
        <v>15.649773</v>
      </c>
      <c r="K5" s="21" t="n">
        <v>120.58288</v>
      </c>
      <c r="L5" s="9" t="inlineStr">
        <is>
          <t>U</t>
        </is>
      </c>
      <c r="M5" s="13" t="n">
        <v>6522</v>
      </c>
      <c r="N5" s="13" t="n">
        <v>1672</v>
      </c>
      <c r="O5" s="13" t="n">
        <v>502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PH-TAR-00618</t>
        </is>
      </c>
      <c r="U5" s="10" t="inlineStr">
        <is>
          <t>Edgepoint</t>
        </is>
      </c>
      <c r="V5" s="22" t="n">
        <v>0.86</v>
      </c>
      <c r="W5" s="10" t="inlineStr">
        <is>
          <t>Terrestrial Optical Fiber Drop</t>
        </is>
      </c>
      <c r="X5" s="22" t="n">
        <v>2.08</v>
      </c>
      <c r="Y5" s="22" t="n">
        <v>0.37</v>
      </c>
      <c r="Z5" s="10" t="inlineStr">
        <is>
          <t>Commercial 220V Grid + 4h LiFePO4 ESS (&gt;=19.0 kWh)</t>
        </is>
      </c>
    </row>
    <row r="6">
      <c r="A6" s="23" t="inlineStr">
        <is>
          <t>FWA-SITE-3002</t>
        </is>
      </c>
      <c r="B6" s="24" t="n">
        <v>4</v>
      </c>
      <c r="C6" s="24" t="n">
        <v>2</v>
      </c>
      <c r="D6" s="24" t="n">
        <v>3002</v>
      </c>
      <c r="E6" s="25" t="inlineStr">
        <is>
          <t>0501731023</t>
        </is>
      </c>
      <c r="F6" s="26" t="inlineStr">
        <is>
          <t>Region V (Bicol Region)</t>
        </is>
      </c>
      <c r="G6" s="26" t="inlineStr">
        <is>
          <t>Camarines Sur</t>
        </is>
      </c>
      <c r="H6" s="26" t="inlineStr">
        <is>
          <t>Sagñay</t>
        </is>
      </c>
      <c r="I6" s="26" t="inlineStr">
        <is>
          <t>Turague</t>
        </is>
      </c>
      <c r="J6" s="27" t="n">
        <v>13.589592</v>
      </c>
      <c r="K6" s="27" t="n">
        <v>123.52307</v>
      </c>
      <c r="L6" s="23" t="inlineStr">
        <is>
          <t>R</t>
        </is>
      </c>
      <c r="M6" s="28" t="n">
        <v>3620</v>
      </c>
      <c r="N6" s="28" t="n">
        <v>861</v>
      </c>
      <c r="O6" s="28" t="n">
        <v>258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T3: Survey Tower Candidate (1.0-2.0 km)</t>
        </is>
      </c>
      <c r="T6" s="23" t="inlineStr">
        <is>
          <t>PH050090</t>
        </is>
      </c>
      <c r="U6" s="26" t="inlineStr">
        <is>
          <t>FTAP Globe</t>
        </is>
      </c>
      <c r="V6" s="30" t="n">
        <v>1.58</v>
      </c>
      <c r="W6" s="26" t="inlineStr">
        <is>
          <t>Terrestrial Optical Fiber Drop</t>
        </is>
      </c>
      <c r="X6" s="30" t="n">
        <v>1.4</v>
      </c>
      <c r="Y6" s="30" t="n">
        <v>0.41</v>
      </c>
      <c r="Z6" s="26" t="inlineStr">
        <is>
          <t>Commercial 220V Grid + 4h LiFePO4 ESS (&gt;=19.0 kWh)</t>
        </is>
      </c>
    </row>
    <row r="7">
      <c r="A7" s="9" t="inlineStr">
        <is>
          <t>FWA-SITE-3003</t>
        </is>
      </c>
      <c r="B7" s="8" t="n">
        <v>4</v>
      </c>
      <c r="C7" s="8" t="n">
        <v>3</v>
      </c>
      <c r="D7" s="8" t="n">
        <v>3003</v>
      </c>
      <c r="E7" s="20" t="inlineStr">
        <is>
          <t>0401022020</t>
        </is>
      </c>
      <c r="F7" s="10" t="inlineStr">
        <is>
          <t>Region IV-A (CALABARZON)</t>
        </is>
      </c>
      <c r="G7" s="10" t="inlineStr">
        <is>
          <t>Batangas</t>
        </is>
      </c>
      <c r="H7" s="10" t="inlineStr">
        <is>
          <t>San Jose</t>
        </is>
      </c>
      <c r="I7" s="10" t="inlineStr">
        <is>
          <t>Natunuan</t>
        </is>
      </c>
      <c r="J7" s="21" t="n">
        <v>13.883658</v>
      </c>
      <c r="K7" s="21" t="n">
        <v>121.098036</v>
      </c>
      <c r="L7" s="9" t="inlineStr">
        <is>
          <t>R</t>
        </is>
      </c>
      <c r="M7" s="13" t="n">
        <v>1927</v>
      </c>
      <c r="N7" s="13" t="n">
        <v>535</v>
      </c>
      <c r="O7" s="13" t="n">
        <v>161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S1014</t>
        </is>
      </c>
      <c r="U7" s="10" t="inlineStr">
        <is>
          <t>FTAP Smart</t>
        </is>
      </c>
      <c r="V7" s="22" t="n">
        <v>0.77</v>
      </c>
      <c r="W7" s="10" t="inlineStr">
        <is>
          <t>Terrestrial Optical Fiber Drop</t>
        </is>
      </c>
      <c r="X7" s="22" t="n">
        <v>0.9</v>
      </c>
      <c r="Y7" s="22" t="n">
        <v>0.27</v>
      </c>
      <c r="Z7" s="10" t="inlineStr">
        <is>
          <t>Commercial 220V Grid + 4h LiFePO4 ESS (&gt;=19.0 kWh)</t>
        </is>
      </c>
    </row>
    <row r="8">
      <c r="A8" s="23" t="inlineStr">
        <is>
          <t>FWA-SITE-3004</t>
        </is>
      </c>
      <c r="B8" s="24" t="n">
        <v>4</v>
      </c>
      <c r="C8" s="24" t="n">
        <v>4</v>
      </c>
      <c r="D8" s="24" t="n">
        <v>3004</v>
      </c>
      <c r="E8" s="25" t="inlineStr">
        <is>
          <t>0401010012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Ibaan</t>
        </is>
      </c>
      <c r="I8" s="26" t="inlineStr">
        <is>
          <t>Matala</t>
        </is>
      </c>
      <c r="J8" s="27" t="n">
        <v>13.829219</v>
      </c>
      <c r="K8" s="27" t="n">
        <v>121.135598</v>
      </c>
      <c r="L8" s="23" t="inlineStr">
        <is>
          <t>R</t>
        </is>
      </c>
      <c r="M8" s="28" t="n">
        <v>3107</v>
      </c>
      <c r="N8" s="28" t="n">
        <v>863</v>
      </c>
      <c r="O8" s="28" t="n">
        <v>259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LDIC_BAT_0003</t>
        </is>
      </c>
      <c r="U8" s="26" t="inlineStr">
        <is>
          <t>LDIC</t>
        </is>
      </c>
      <c r="V8" s="30" t="n">
        <v>0.98</v>
      </c>
      <c r="W8" s="26" t="inlineStr">
        <is>
          <t>Terrestrial Optical Fiber Drop</t>
        </is>
      </c>
      <c r="X8" s="30" t="n">
        <v>1.67</v>
      </c>
      <c r="Y8" s="30" t="n">
        <v>0.07000000000000001</v>
      </c>
      <c r="Z8" s="26" t="inlineStr">
        <is>
          <t>Commercial 220V Grid + 4h LiFePO4 ESS (&gt;=19.0 kWh)</t>
        </is>
      </c>
    </row>
    <row r="9">
      <c r="A9" s="9" t="inlineStr">
        <is>
          <t>FWA-SITE-3005</t>
        </is>
      </c>
      <c r="B9" s="8" t="n">
        <v>4</v>
      </c>
      <c r="C9" s="8" t="n">
        <v>5</v>
      </c>
      <c r="D9" s="8" t="n">
        <v>3005</v>
      </c>
      <c r="E9" s="20" t="inlineStr">
        <is>
          <t>0500503035</t>
        </is>
      </c>
      <c r="F9" s="10" t="inlineStr">
        <is>
          <t>Region V (Bicol Region)</t>
        </is>
      </c>
      <c r="G9" s="10" t="inlineStr">
        <is>
          <t>Albay</t>
        </is>
      </c>
      <c r="H9" s="10" t="inlineStr">
        <is>
          <t>Daraga</t>
        </is>
      </c>
      <c r="I9" s="10" t="inlineStr">
        <is>
          <t>Maroroy</t>
        </is>
      </c>
      <c r="J9" s="21" t="n">
        <v>13.15043</v>
      </c>
      <c r="K9" s="21" t="n">
        <v>123.72397</v>
      </c>
      <c r="L9" s="9" t="inlineStr">
        <is>
          <t>U</t>
        </is>
      </c>
      <c r="M9" s="13" t="n">
        <v>5443</v>
      </c>
      <c r="N9" s="13" t="n">
        <v>1327</v>
      </c>
      <c r="O9" s="13" t="n">
        <v>398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E02799-C10</t>
        </is>
      </c>
      <c r="U9" s="10" t="inlineStr">
        <is>
          <t>PTCI/MIDC</t>
        </is>
      </c>
      <c r="V9" s="22" t="n">
        <v>0.49</v>
      </c>
      <c r="W9" s="10" t="inlineStr">
        <is>
          <t>Terrestrial Optical Fiber Drop</t>
        </is>
      </c>
      <c r="X9" s="22" t="n">
        <v>1.38</v>
      </c>
      <c r="Y9" s="22" t="n">
        <v>0.43</v>
      </c>
      <c r="Z9" s="10" t="inlineStr">
        <is>
          <t>Commercial 220V Grid + 4h LiFePO4 ESS (&gt;=19.0 kWh)</t>
        </is>
      </c>
    </row>
    <row r="10">
      <c r="A10" s="23" t="inlineStr">
        <is>
          <t>FWA-SITE-3006</t>
        </is>
      </c>
      <c r="B10" s="24" t="n">
        <v>4</v>
      </c>
      <c r="C10" s="24" t="n">
        <v>6</v>
      </c>
      <c r="D10" s="24" t="n">
        <v>3006</v>
      </c>
      <c r="E10" s="25" t="inlineStr">
        <is>
          <t>0305409027</t>
        </is>
      </c>
      <c r="F10" s="26" t="inlineStr">
        <is>
          <t>Region III (Central Luzon)</t>
        </is>
      </c>
      <c r="G10" s="26" t="inlineStr">
        <is>
          <t>Pampanga</t>
        </is>
      </c>
      <c r="H10" s="26" t="inlineStr">
        <is>
          <t>Mabalacat City</t>
        </is>
      </c>
      <c r="I10" s="26" t="inlineStr">
        <is>
          <t>Sapang Biabas</t>
        </is>
      </c>
      <c r="J10" s="27" t="n">
        <v>15.20578</v>
      </c>
      <c r="K10" s="27" t="n">
        <v>120.607043</v>
      </c>
      <c r="L10" s="23" t="inlineStr">
        <is>
          <t>U</t>
        </is>
      </c>
      <c r="M10" s="28" t="n">
        <v>30871</v>
      </c>
      <c r="N10" s="28" t="n">
        <v>7717</v>
      </c>
      <c r="O10" s="28" t="n">
        <v>2315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F01606-B07</t>
        </is>
      </c>
      <c r="U10" s="26" t="inlineStr">
        <is>
          <t>PTCI/MIDC</t>
        </is>
      </c>
      <c r="V10" s="30" t="n">
        <v>0.39</v>
      </c>
      <c r="W10" s="26" t="inlineStr">
        <is>
          <t>Terrestrial Optical Fiber Drop</t>
        </is>
      </c>
      <c r="X10" s="30" t="n">
        <v>1.87</v>
      </c>
      <c r="Y10" s="30" t="n">
        <v>0.38</v>
      </c>
      <c r="Z10" s="26" t="inlineStr">
        <is>
          <t>Commercial 220V Grid + 4h LiFePO4 ESS (&gt;=19.0 kWh)</t>
        </is>
      </c>
    </row>
    <row r="11">
      <c r="A11" s="9" t="inlineStr">
        <is>
          <t>FWA-SITE-3007</t>
        </is>
      </c>
      <c r="B11" s="8" t="n">
        <v>4</v>
      </c>
      <c r="C11" s="8" t="n">
        <v>7</v>
      </c>
      <c r="D11" s="8" t="n">
        <v>3007</v>
      </c>
      <c r="E11" s="20" t="inlineStr">
        <is>
          <t>0506203057</t>
        </is>
      </c>
      <c r="F11" s="10" t="inlineStr">
        <is>
          <t>Region V (Bicol Region)</t>
        </is>
      </c>
      <c r="G11" s="10" t="inlineStr">
        <is>
          <t>Sorsogon</t>
        </is>
      </c>
      <c r="H11" s="10" t="inlineStr">
        <is>
          <t>Bulan</t>
        </is>
      </c>
      <c r="I11" s="10" t="inlineStr">
        <is>
          <t>San Vicente</t>
        </is>
      </c>
      <c r="J11" s="21" t="n">
        <v>12.66272</v>
      </c>
      <c r="K11" s="21" t="n">
        <v>123.88132</v>
      </c>
      <c r="L11" s="9" t="inlineStr">
        <is>
          <t>U</t>
        </is>
      </c>
      <c r="M11" s="13" t="n">
        <v>5414</v>
      </c>
      <c r="N11" s="13" t="n">
        <v>1353</v>
      </c>
      <c r="O11" s="13" t="n">
        <v>406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PH050228</t>
        </is>
      </c>
      <c r="U11" s="10" t="inlineStr">
        <is>
          <t>FTAP Globe</t>
        </is>
      </c>
      <c r="V11" s="22" t="n">
        <v>0.52</v>
      </c>
      <c r="W11" s="10" t="inlineStr">
        <is>
          <t>Terrestrial Optical Fiber Drop</t>
        </is>
      </c>
      <c r="X11" s="22" t="n">
        <v>1.21</v>
      </c>
      <c r="Y11" s="22" t="n">
        <v>0.39</v>
      </c>
      <c r="Z11" s="10" t="inlineStr">
        <is>
          <t>Commercial 220V Grid + 4h LiFePO4 ESS (&gt;=19.0 kWh)</t>
        </is>
      </c>
    </row>
    <row r="12">
      <c r="A12" s="23" t="inlineStr">
        <is>
          <t>FWA-SITE-3008</t>
        </is>
      </c>
      <c r="B12" s="24" t="n">
        <v>4</v>
      </c>
      <c r="C12" s="24" t="n">
        <v>8</v>
      </c>
      <c r="D12" s="24" t="n">
        <v>3008</v>
      </c>
      <c r="E12" s="25" t="inlineStr">
        <is>
          <t>0105506004</t>
        </is>
      </c>
      <c r="F12" s="26" t="inlineStr">
        <is>
          <t>Region I (Ilocos Region)</t>
        </is>
      </c>
      <c r="G12" s="26" t="inlineStr">
        <is>
          <t>Pangasinan</t>
        </is>
      </c>
      <c r="H12" s="26" t="inlineStr">
        <is>
          <t>Asingan</t>
        </is>
      </c>
      <c r="I12" s="26" t="inlineStr">
        <is>
          <t>Bantog</t>
        </is>
      </c>
      <c r="J12" s="27" t="n">
        <v>16.009851</v>
      </c>
      <c r="K12" s="27" t="n">
        <v>120.691274</v>
      </c>
      <c r="L12" s="23" t="inlineStr">
        <is>
          <t>R</t>
        </is>
      </c>
      <c r="M12" s="28" t="n">
        <v>4368</v>
      </c>
      <c r="N12" s="28" t="n">
        <v>1213</v>
      </c>
      <c r="O12" s="28" t="n">
        <v>364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F01733-B07</t>
        </is>
      </c>
      <c r="U12" s="26" t="inlineStr">
        <is>
          <t>PTCI/MIDC</t>
        </is>
      </c>
      <c r="V12" s="30" t="n">
        <v>0.22</v>
      </c>
      <c r="W12" s="26" t="inlineStr">
        <is>
          <t>Terrestrial Optical Fiber Drop</t>
        </is>
      </c>
      <c r="X12" s="30" t="n">
        <v>2.35</v>
      </c>
      <c r="Y12" s="30" t="n">
        <v>0.38</v>
      </c>
      <c r="Z12" s="26" t="inlineStr">
        <is>
          <t>Commercial 220V Grid + 4h LiFePO4 ESS (&gt;=19.0 kWh)</t>
        </is>
      </c>
    </row>
    <row r="13">
      <c r="A13" s="9" t="inlineStr">
        <is>
          <t>FWA-SITE-3009</t>
        </is>
      </c>
      <c r="B13" s="8" t="n">
        <v>4</v>
      </c>
      <c r="C13" s="8" t="n">
        <v>9</v>
      </c>
      <c r="D13" s="8" t="n">
        <v>3009</v>
      </c>
      <c r="E13" s="20" t="inlineStr">
        <is>
          <t>1705205017</t>
        </is>
      </c>
      <c r="F13" s="10" t="inlineStr">
        <is>
          <t>MIMAROPA Region</t>
        </is>
      </c>
      <c r="G13" s="10" t="inlineStr">
        <is>
          <t>Oriental Mindoro</t>
        </is>
      </c>
      <c r="H13" s="10" t="inlineStr">
        <is>
          <t>City of Calapan</t>
        </is>
      </c>
      <c r="I13" s="10" t="inlineStr">
        <is>
          <t>Canubing I</t>
        </is>
      </c>
      <c r="J13" s="21" t="n">
        <v>13.357928</v>
      </c>
      <c r="K13" s="21" t="n">
        <v>121.13554</v>
      </c>
      <c r="L13" s="9" t="inlineStr">
        <is>
          <t>R</t>
        </is>
      </c>
      <c r="M13" s="13" t="n">
        <v>3998</v>
      </c>
      <c r="N13" s="13" t="n">
        <v>1025</v>
      </c>
      <c r="O13" s="13" t="n">
        <v>308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2.54</v>
      </c>
      <c r="W13" s="10" t="inlineStr">
        <is>
          <t>Terrestrial Optical Fiber Drop</t>
        </is>
      </c>
      <c r="X13" s="22" t="n">
        <v>3.33</v>
      </c>
      <c r="Y13" s="22" t="n">
        <v>0.61</v>
      </c>
      <c r="Z13" s="10" t="inlineStr">
        <is>
          <t>Commercial 220V Grid + 4h LiFePO4 ESS (&gt;=19.0 kWh)</t>
        </is>
      </c>
    </row>
    <row r="14">
      <c r="A14" s="23" t="inlineStr">
        <is>
          <t>FWA-SITE-3010</t>
        </is>
      </c>
      <c r="B14" s="24" t="n">
        <v>4</v>
      </c>
      <c r="C14" s="24" t="n">
        <v>10</v>
      </c>
      <c r="D14" s="24" t="n">
        <v>3010</v>
      </c>
      <c r="E14" s="25" t="inlineStr">
        <is>
          <t>0306909008</t>
        </is>
      </c>
      <c r="F14" s="26" t="inlineStr">
        <is>
          <t>Region III (Central Luzon)</t>
        </is>
      </c>
      <c r="G14" s="26" t="inlineStr">
        <is>
          <t>Tarlac</t>
        </is>
      </c>
      <c r="H14" s="26" t="inlineStr">
        <is>
          <t>Moncada</t>
        </is>
      </c>
      <c r="I14" s="26" t="inlineStr">
        <is>
          <t>Burgos</t>
        </is>
      </c>
      <c r="J14" s="27" t="n">
        <v>15.735747</v>
      </c>
      <c r="K14" s="27" t="n">
        <v>120.577149</v>
      </c>
      <c r="L14" s="23" t="inlineStr">
        <is>
          <t>R</t>
        </is>
      </c>
      <c r="M14" s="28" t="n">
        <v>2354</v>
      </c>
      <c r="N14" s="28" t="n">
        <v>603</v>
      </c>
      <c r="O14" s="28" t="n">
        <v>181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PH-TAR-00588</t>
        </is>
      </c>
      <c r="U14" s="26" t="inlineStr">
        <is>
          <t>Edgepoint</t>
        </is>
      </c>
      <c r="V14" s="30" t="n">
        <v>0.37</v>
      </c>
      <c r="W14" s="26" t="inlineStr">
        <is>
          <t>Terrestrial Optical Fiber Drop</t>
        </is>
      </c>
      <c r="X14" s="30" t="n">
        <v>1.53</v>
      </c>
      <c r="Y14" s="30" t="n">
        <v>0.39</v>
      </c>
      <c r="Z14" s="26" t="inlineStr">
        <is>
          <t>Commercial 220V Grid + 4h LiFePO4 ESS (&gt;=19.0 kWh)</t>
        </is>
      </c>
    </row>
    <row r="15">
      <c r="A15" s="9" t="inlineStr">
        <is>
          <t>FWA-SITE-3011</t>
        </is>
      </c>
      <c r="B15" s="8" t="n">
        <v>4</v>
      </c>
      <c r="C15" s="8" t="n">
        <v>11</v>
      </c>
      <c r="D15" s="8" t="n">
        <v>3011</v>
      </c>
      <c r="E15" s="20" t="inlineStr">
        <is>
          <t>0304902014</t>
        </is>
      </c>
      <c r="F15" s="10" t="inlineStr">
        <is>
          <t>Region III (Central Luzon)</t>
        </is>
      </c>
      <c r="G15" s="10" t="inlineStr">
        <is>
          <t>Nueva Ecija</t>
        </is>
      </c>
      <c r="H15" s="10" t="inlineStr">
        <is>
          <t>Bongabon</t>
        </is>
      </c>
      <c r="I15" s="10" t="inlineStr">
        <is>
          <t>Magtanggol</t>
        </is>
      </c>
      <c r="J15" s="21" t="n">
        <v>15.634384</v>
      </c>
      <c r="K15" s="21" t="n">
        <v>121.147916</v>
      </c>
      <c r="L15" s="9" t="inlineStr">
        <is>
          <t>R</t>
        </is>
      </c>
      <c r="M15" s="13" t="n">
        <v>1566</v>
      </c>
      <c r="N15" s="13" t="n">
        <v>447</v>
      </c>
      <c r="O15" s="13" t="n">
        <v>134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PH-NUE-02493</t>
        </is>
      </c>
      <c r="U15" s="10" t="inlineStr">
        <is>
          <t>Edgepoint</t>
        </is>
      </c>
      <c r="V15" s="22" t="n">
        <v>0.09</v>
      </c>
      <c r="W15" s="10" t="inlineStr">
        <is>
          <t>Terrestrial Optical Fiber Drop</t>
        </is>
      </c>
      <c r="X15" s="22" t="n">
        <v>1.16</v>
      </c>
      <c r="Y15" s="22" t="n">
        <v>0.38</v>
      </c>
      <c r="Z15" s="10" t="inlineStr">
        <is>
          <t>Commercial 220V Grid + 4h LiFePO4 ESS (&gt;=19.0 kWh)</t>
        </is>
      </c>
    </row>
    <row r="16">
      <c r="A16" s="23" t="inlineStr">
        <is>
          <t>FWA-SITE-3012</t>
        </is>
      </c>
      <c r="B16" s="24" t="n">
        <v>4</v>
      </c>
      <c r="C16" s="24" t="n">
        <v>12</v>
      </c>
      <c r="D16" s="24" t="n">
        <v>3012</v>
      </c>
      <c r="E16" s="25" t="inlineStr">
        <is>
          <t>0300804024</t>
        </is>
      </c>
      <c r="F16" s="26" t="inlineStr">
        <is>
          <t>Region III (Central Luzon)</t>
        </is>
      </c>
      <c r="G16" s="26" t="inlineStr">
        <is>
          <t>Bataan</t>
        </is>
      </c>
      <c r="H16" s="26" t="inlineStr">
        <is>
          <t>Dinalupihan</t>
        </is>
      </c>
      <c r="I16" s="26" t="inlineStr">
        <is>
          <t>Pag-asa</t>
        </is>
      </c>
      <c r="J16" s="27" t="n">
        <v>14.850598</v>
      </c>
      <c r="K16" s="27" t="n">
        <v>120.419547</v>
      </c>
      <c r="L16" s="23" t="inlineStr">
        <is>
          <t>R</t>
        </is>
      </c>
      <c r="M16" s="28" t="n">
        <v>2576</v>
      </c>
      <c r="N16" s="28" t="n">
        <v>715</v>
      </c>
      <c r="O16" s="28" t="n">
        <v>215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PTBNG0006</t>
        </is>
      </c>
      <c r="U16" s="26" t="inlineStr">
        <is>
          <t>PTCI/MIDC</t>
        </is>
      </c>
      <c r="V16" s="30" t="n">
        <v>0.55</v>
      </c>
      <c r="W16" s="26" t="inlineStr">
        <is>
          <t>Terrestrial Optical Fiber Drop</t>
        </is>
      </c>
      <c r="X16" s="30" t="n">
        <v>2.4</v>
      </c>
      <c r="Y16" s="30" t="n">
        <v>0.4</v>
      </c>
      <c r="Z16" s="26" t="inlineStr">
        <is>
          <t>Commercial 220V Grid + 4h LiFePO4 ESS (&gt;=19.0 kWh)</t>
        </is>
      </c>
    </row>
    <row r="17">
      <c r="A17" s="9" t="inlineStr">
        <is>
          <t>FWA-SITE-3013</t>
        </is>
      </c>
      <c r="B17" s="8" t="n">
        <v>4</v>
      </c>
      <c r="C17" s="8" t="n">
        <v>13</v>
      </c>
      <c r="D17" s="8" t="n">
        <v>3013</v>
      </c>
      <c r="E17" s="20" t="inlineStr">
        <is>
          <t>0803738109</t>
        </is>
      </c>
      <c r="F17" s="10" t="inlineStr">
        <is>
          <t>Region VIII (Eastern Visayas)</t>
        </is>
      </c>
      <c r="G17" s="10" t="inlineStr">
        <is>
          <t>Leyte</t>
        </is>
      </c>
      <c r="H17" s="10" t="inlineStr">
        <is>
          <t>Ormoc City</t>
        </is>
      </c>
      <c r="I17" s="10" t="inlineStr">
        <is>
          <t>Bagong Buhay</t>
        </is>
      </c>
      <c r="J17" s="21" t="n">
        <v>11.029886</v>
      </c>
      <c r="K17" s="21" t="n">
        <v>124.593548</v>
      </c>
      <c r="L17" s="9" t="inlineStr">
        <is>
          <t>U</t>
        </is>
      </c>
      <c r="M17" s="13" t="n">
        <v>6059</v>
      </c>
      <c r="N17" s="13" t="n">
        <v>1594</v>
      </c>
      <c r="O17" s="13" t="n">
        <v>478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PTLEG0101</t>
        </is>
      </c>
      <c r="U17" s="10" t="inlineStr">
        <is>
          <t>PTCI/MIDC</t>
        </is>
      </c>
      <c r="V17" s="22" t="n">
        <v>0.35</v>
      </c>
      <c r="W17" s="10" t="inlineStr">
        <is>
          <t>Terrestrial Optical Fiber Drop</t>
        </is>
      </c>
      <c r="X17" s="22" t="n">
        <v>0.9</v>
      </c>
      <c r="Y17" s="22" t="n">
        <v>0.38</v>
      </c>
      <c r="Z17" s="10" t="inlineStr">
        <is>
          <t>Commercial 220V Grid + 4h LiFePO4 ESS (&gt;=19.0 kWh)</t>
        </is>
      </c>
    </row>
    <row r="18">
      <c r="A18" s="23" t="inlineStr">
        <is>
          <t>FWA-SITE-3014</t>
        </is>
      </c>
      <c r="B18" s="24" t="n">
        <v>4</v>
      </c>
      <c r="C18" s="24" t="n">
        <v>14</v>
      </c>
      <c r="D18" s="24" t="n">
        <v>3014</v>
      </c>
      <c r="E18" s="25" t="inlineStr">
        <is>
          <t>0405811012</t>
        </is>
      </c>
      <c r="F18" s="26" t="inlineStr">
        <is>
          <t>Region IV-A (CALABARZON)</t>
        </is>
      </c>
      <c r="G18" s="26" t="inlineStr">
        <is>
          <t>Rizal</t>
        </is>
      </c>
      <c r="H18" s="26" t="inlineStr">
        <is>
          <t>San Mateo</t>
        </is>
      </c>
      <c r="I18" s="26" t="inlineStr">
        <is>
          <t>Banaba</t>
        </is>
      </c>
      <c r="J18" s="27" t="n">
        <v>14.672623</v>
      </c>
      <c r="K18" s="27" t="n">
        <v>121.112808</v>
      </c>
      <c r="L18" s="23" t="inlineStr">
        <is>
          <t>U</t>
        </is>
      </c>
      <c r="M18" s="28" t="n">
        <v>26718</v>
      </c>
      <c r="N18" s="28" t="n">
        <v>7421</v>
      </c>
      <c r="O18" s="28" t="n">
        <v>2226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F00282-A01</t>
        </is>
      </c>
      <c r="U18" s="26" t="inlineStr">
        <is>
          <t>PTCI/MIDC</t>
        </is>
      </c>
      <c r="V18" s="30" t="n">
        <v>0.09</v>
      </c>
      <c r="W18" s="26" t="inlineStr">
        <is>
          <t>Terrestrial Optical Fiber Drop</t>
        </is>
      </c>
      <c r="X18" s="30" t="n">
        <v>1.62</v>
      </c>
      <c r="Y18" s="30" t="n">
        <v>0.43</v>
      </c>
      <c r="Z18" s="26" t="inlineStr">
        <is>
          <t>Commercial 220V Grid + 4h LiFePO4 ESS (&gt;=19.0 kWh)</t>
        </is>
      </c>
    </row>
    <row r="19">
      <c r="A19" s="9" t="inlineStr">
        <is>
          <t>FWA-SITE-3015</t>
        </is>
      </c>
      <c r="B19" s="8" t="n">
        <v>4</v>
      </c>
      <c r="C19" s="8" t="n">
        <v>15</v>
      </c>
      <c r="D19" s="8" t="n">
        <v>3015</v>
      </c>
      <c r="E19" s="20" t="inlineStr">
        <is>
          <t>0405809008</t>
        </is>
      </c>
      <c r="F19" s="10" t="inlineStr">
        <is>
          <t>Region IV-A (CALABARZON)</t>
        </is>
      </c>
      <c r="G19" s="10" t="inlineStr">
        <is>
          <t>Rizal</t>
        </is>
      </c>
      <c r="H19" s="10" t="inlineStr">
        <is>
          <t>Morong</t>
        </is>
      </c>
      <c r="I19" s="10" t="inlineStr">
        <is>
          <t>San Pedro</t>
        </is>
      </c>
      <c r="J19" s="21" t="n">
        <v>14.5105</v>
      </c>
      <c r="K19" s="21" t="n">
        <v>121.241549</v>
      </c>
      <c r="L19" s="9" t="inlineStr">
        <is>
          <t>U</t>
        </is>
      </c>
      <c r="M19" s="13" t="n">
        <v>5797</v>
      </c>
      <c r="N19" s="13" t="n">
        <v>1610</v>
      </c>
      <c r="O19" s="13" t="n">
        <v>483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PH040071</t>
        </is>
      </c>
      <c r="U19" s="10" t="inlineStr">
        <is>
          <t>FTAP Globe</t>
        </is>
      </c>
      <c r="V19" s="22" t="n">
        <v>0.34</v>
      </c>
      <c r="W19" s="10" t="inlineStr">
        <is>
          <t>Terrestrial Optical Fiber Drop</t>
        </is>
      </c>
      <c r="X19" s="22" t="n">
        <v>1.24</v>
      </c>
      <c r="Y19" s="22" t="n">
        <v>0.39</v>
      </c>
      <c r="Z19" s="10" t="inlineStr">
        <is>
          <t>Commercial 220V Grid + 4h LiFePO4 ESS (&gt;=19.0 kWh)</t>
        </is>
      </c>
    </row>
    <row r="20">
      <c r="A20" s="23" t="inlineStr">
        <is>
          <t>FWA-SITE-3016</t>
        </is>
      </c>
      <c r="B20" s="24" t="n">
        <v>4</v>
      </c>
      <c r="C20" s="24" t="n">
        <v>16</v>
      </c>
      <c r="D20" s="24" t="n">
        <v>3016</v>
      </c>
      <c r="E20" s="25" t="inlineStr">
        <is>
          <t>0300803004</t>
        </is>
      </c>
      <c r="F20" s="26" t="inlineStr">
        <is>
          <t>Region III (Central Luzon)</t>
        </is>
      </c>
      <c r="G20" s="26" t="inlineStr">
        <is>
          <t>Bataan</t>
        </is>
      </c>
      <c r="H20" s="26" t="inlineStr">
        <is>
          <t>City of Balanga</t>
        </is>
      </c>
      <c r="I20" s="26" t="inlineStr">
        <is>
          <t>Munting Batangas</t>
        </is>
      </c>
      <c r="J20" s="27" t="n">
        <v>14.682868</v>
      </c>
      <c r="K20" s="27" t="n">
        <v>120.514645</v>
      </c>
      <c r="L20" s="23" t="inlineStr">
        <is>
          <t>R</t>
        </is>
      </c>
      <c r="M20" s="28" t="n">
        <v>3468</v>
      </c>
      <c r="N20" s="28" t="n">
        <v>963</v>
      </c>
      <c r="O20" s="28" t="n">
        <v>289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PH-BAN-01391</t>
        </is>
      </c>
      <c r="U20" s="26" t="inlineStr">
        <is>
          <t>Edgepoint</t>
        </is>
      </c>
      <c r="V20" s="30" t="n">
        <v>0.52</v>
      </c>
      <c r="W20" s="26" t="inlineStr">
        <is>
          <t>Terrestrial Optical Fiber Drop</t>
        </is>
      </c>
      <c r="X20" s="30" t="n">
        <v>2.71</v>
      </c>
      <c r="Y20" s="30" t="n">
        <v>0.45</v>
      </c>
      <c r="Z20" s="26" t="inlineStr">
        <is>
          <t>Commercial 220V Grid + 4h LiFePO4 ESS (&gt;=19.0 kWh)</t>
        </is>
      </c>
    </row>
    <row r="21">
      <c r="A21" s="9" t="inlineStr">
        <is>
          <t>FWA-SITE-3017</t>
        </is>
      </c>
      <c r="B21" s="8" t="n">
        <v>4</v>
      </c>
      <c r="C21" s="8" t="n">
        <v>17</v>
      </c>
      <c r="D21" s="8" t="n">
        <v>3017</v>
      </c>
      <c r="E21" s="20" t="inlineStr">
        <is>
          <t>1606711010</t>
        </is>
      </c>
      <c r="F21" s="10" t="inlineStr">
        <is>
          <t>Region XIII (Caraga)</t>
        </is>
      </c>
      <c r="G21" s="10" t="inlineStr">
        <is>
          <t>Surigao del Norte</t>
        </is>
      </c>
      <c r="H21" s="10" t="inlineStr">
        <is>
          <t>Gigaquit</t>
        </is>
      </c>
      <c r="I21" s="10" t="inlineStr">
        <is>
          <t>San Isidro</t>
        </is>
      </c>
      <c r="J21" s="21" t="n">
        <v>9.57846</v>
      </c>
      <c r="K21" s="21" t="n">
        <v>125.690086</v>
      </c>
      <c r="L21" s="9" t="inlineStr">
        <is>
          <t>R</t>
        </is>
      </c>
      <c r="M21" s="13" t="n">
        <v>4262</v>
      </c>
      <c r="N21" s="13" t="n">
        <v>1039</v>
      </c>
      <c r="O21" s="13" t="n">
        <v>312</v>
      </c>
      <c r="P21" s="18" t="inlineStr">
        <is>
          <t>Band n50 (1.5 GHz, 60 MHz TDD)</t>
        </is>
      </c>
      <c r="Q21" s="8" t="n">
        <v>1</v>
      </c>
      <c r="R21" s="10" t="inlineStr">
        <is>
          <t>Greenfield Monopole (New Build)</t>
        </is>
      </c>
      <c r="S21" s="10" t="inlineStr">
        <is>
          <t>Class T4: Preliminary Greenfield (&gt;2.0 km)</t>
        </is>
      </c>
      <c r="T21" s="9" t="inlineStr">
        <is>
          <t>PH130016</t>
        </is>
      </c>
      <c r="U21" s="10" t="inlineStr">
        <is>
          <t>FTAP BTS</t>
        </is>
      </c>
      <c r="V21" s="22" t="n">
        <v>3.18</v>
      </c>
      <c r="W21" s="10" t="inlineStr">
        <is>
          <t>Terrestrial Optical Fiber Drop</t>
        </is>
      </c>
      <c r="X21" s="22" t="n">
        <v>18.58</v>
      </c>
      <c r="Y21" s="22" t="n">
        <v>1.97</v>
      </c>
      <c r="Z21" s="10" t="inlineStr">
        <is>
          <t>Commercial 220V Grid + 4h LiFePO4 ESS (&gt;=19.0 kWh)</t>
        </is>
      </c>
    </row>
    <row r="22">
      <c r="A22" s="23" t="inlineStr">
        <is>
          <t>FWA-SITE-3018</t>
        </is>
      </c>
      <c r="B22" s="24" t="n">
        <v>4</v>
      </c>
      <c r="C22" s="24" t="n">
        <v>18</v>
      </c>
      <c r="D22" s="24" t="n">
        <v>3018</v>
      </c>
      <c r="E22" s="25" t="inlineStr">
        <is>
          <t>0304904010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Cabiao</t>
        </is>
      </c>
      <c r="I22" s="26" t="inlineStr">
        <is>
          <t>Palasinan</t>
        </is>
      </c>
      <c r="J22" s="27" t="n">
        <v>15.253643</v>
      </c>
      <c r="K22" s="27" t="n">
        <v>120.856283</v>
      </c>
      <c r="L22" s="23" t="inlineStr">
        <is>
          <t>R</t>
        </is>
      </c>
      <c r="M22" s="28" t="n">
        <v>3900</v>
      </c>
      <c r="N22" s="28" t="n">
        <v>1114</v>
      </c>
      <c r="O22" s="28" t="n">
        <v>334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T2: Close Tower Candidate (0.5-1.0 km)</t>
        </is>
      </c>
      <c r="T22" s="23" t="inlineStr">
        <is>
          <t>PH-NUE-00787</t>
        </is>
      </c>
      <c r="U22" s="26" t="inlineStr">
        <is>
          <t>Edgepoint</t>
        </is>
      </c>
      <c r="V22" s="30" t="n">
        <v>0.67</v>
      </c>
      <c r="W22" s="26" t="inlineStr">
        <is>
          <t>Terrestrial Optical Fiber Drop</t>
        </is>
      </c>
      <c r="X22" s="30" t="n">
        <v>1.51</v>
      </c>
      <c r="Y22" s="30" t="n">
        <v>0.43</v>
      </c>
      <c r="Z22" s="26" t="inlineStr">
        <is>
          <t>Commercial 220V Grid + 4h LiFePO4 ESS (&gt;=19.0 kWh)</t>
        </is>
      </c>
    </row>
    <row r="23">
      <c r="A23" s="9" t="inlineStr">
        <is>
          <t>FWA-SITE-3019</t>
        </is>
      </c>
      <c r="B23" s="8" t="n">
        <v>4</v>
      </c>
      <c r="C23" s="8" t="n">
        <v>19</v>
      </c>
      <c r="D23" s="8" t="n">
        <v>3019</v>
      </c>
      <c r="E23" s="20" t="inlineStr">
        <is>
          <t>1130700072</t>
        </is>
      </c>
      <c r="F23" s="10" t="inlineStr">
        <is>
          <t>Region XI (Davao Region)</t>
        </is>
      </c>
      <c r="G23" s="10" t="inlineStr">
        <is>
          <t>Davao del Sur</t>
        </is>
      </c>
      <c r="H23" s="10" t="inlineStr">
        <is>
          <t>City of Davao</t>
        </is>
      </c>
      <c r="I23" s="10" t="inlineStr">
        <is>
          <t>Marapangi</t>
        </is>
      </c>
      <c r="J23" s="21" t="n">
        <v>7.015217</v>
      </c>
      <c r="K23" s="21" t="n">
        <v>125.487116</v>
      </c>
      <c r="L23" s="9" t="inlineStr">
        <is>
          <t>U</t>
        </is>
      </c>
      <c r="M23" s="13" t="n">
        <v>8284</v>
      </c>
      <c r="N23" s="13" t="n">
        <v>2436</v>
      </c>
      <c r="O23" s="13" t="n">
        <v>731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PH110211</t>
        </is>
      </c>
      <c r="U23" s="10" t="inlineStr">
        <is>
          <t>FTAP BTS</t>
        </is>
      </c>
      <c r="V23" s="22" t="n">
        <v>0.46</v>
      </c>
      <c r="W23" s="10" t="inlineStr">
        <is>
          <t>Terrestrial Optical Fiber Drop</t>
        </is>
      </c>
      <c r="X23" s="22" t="n">
        <v>1.47</v>
      </c>
      <c r="Y23" s="22" t="n">
        <v>0.42</v>
      </c>
      <c r="Z23" s="10" t="inlineStr">
        <is>
          <t>Commercial 220V Grid + 4h LiFePO4 ESS (&gt;=19.0 kWh)</t>
        </is>
      </c>
    </row>
    <row r="24">
      <c r="A24" s="23" t="inlineStr">
        <is>
          <t>FWA-SITE-3020</t>
        </is>
      </c>
      <c r="B24" s="24" t="n">
        <v>4</v>
      </c>
      <c r="C24" s="24" t="n">
        <v>20</v>
      </c>
      <c r="D24" s="24" t="n">
        <v>3020</v>
      </c>
      <c r="E24" s="25" t="inlineStr">
        <is>
          <t>0603018014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Dumangas</t>
        </is>
      </c>
      <c r="I24" s="26" t="inlineStr">
        <is>
          <t>Cansilayan</t>
        </is>
      </c>
      <c r="J24" s="27" t="n">
        <v>10.8333</v>
      </c>
      <c r="K24" s="27" t="n">
        <v>122.717</v>
      </c>
      <c r="L24" s="23" t="inlineStr">
        <is>
          <t>R</t>
        </is>
      </c>
      <c r="M24" s="28" t="n">
        <v>1500</v>
      </c>
      <c r="N24" s="28" t="n">
        <v>394</v>
      </c>
      <c r="O24" s="28" t="n">
        <v>118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PTILG0104</t>
        </is>
      </c>
      <c r="U24" s="26" t="inlineStr">
        <is>
          <t>PTCI/MIDC</t>
        </is>
      </c>
      <c r="V24" s="30" t="n">
        <v>0.97</v>
      </c>
      <c r="W24" s="26" t="inlineStr">
        <is>
          <t>Terrestrial Optical Fiber Drop</t>
        </is>
      </c>
      <c r="X24" s="30" t="n">
        <v>1.14</v>
      </c>
      <c r="Y24" s="30" t="n">
        <v>0.44</v>
      </c>
      <c r="Z24" s="26" t="inlineStr">
        <is>
          <t>Commercial 220V Grid + 4h LiFePO4 ESS (&gt;=19.0 kWh)</t>
        </is>
      </c>
    </row>
    <row r="25">
      <c r="A25" s="9" t="inlineStr">
        <is>
          <t>FWA-SITE-3021</t>
        </is>
      </c>
      <c r="B25" s="8" t="n">
        <v>4</v>
      </c>
      <c r="C25" s="8" t="n">
        <v>21</v>
      </c>
      <c r="D25" s="8" t="n">
        <v>3021</v>
      </c>
      <c r="E25" s="20" t="inlineStr">
        <is>
          <t>0402118048</t>
        </is>
      </c>
      <c r="F25" s="10" t="inlineStr">
        <is>
          <t>Region IV-A (CALABARZON)</t>
        </is>
      </c>
      <c r="G25" s="10" t="inlineStr">
        <is>
          <t>Cavite</t>
        </is>
      </c>
      <c r="H25" s="10" t="inlineStr">
        <is>
          <t>Silang</t>
        </is>
      </c>
      <c r="I25" s="10" t="inlineStr">
        <is>
          <t>Ulat</t>
        </is>
      </c>
      <c r="J25" s="21" t="n">
        <v>14.146754</v>
      </c>
      <c r="K25" s="21" t="n">
        <v>120.988607</v>
      </c>
      <c r="L25" s="9" t="inlineStr">
        <is>
          <t>R</t>
        </is>
      </c>
      <c r="M25" s="13" t="n">
        <v>3383</v>
      </c>
      <c r="N25" s="13" t="n">
        <v>995</v>
      </c>
      <c r="O25" s="13" t="n">
        <v>299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F02238-C08</t>
        </is>
      </c>
      <c r="U25" s="10" t="inlineStr">
        <is>
          <t>PTCI/MIDC</t>
        </is>
      </c>
      <c r="V25" s="22" t="n">
        <v>0.36</v>
      </c>
      <c r="W25" s="10" t="inlineStr">
        <is>
          <t>Terrestrial Optical Fiber Drop</t>
        </is>
      </c>
      <c r="X25" s="22" t="n">
        <v>2.44</v>
      </c>
      <c r="Y25" s="22" t="n">
        <v>0.57</v>
      </c>
      <c r="Z25" s="10" t="inlineStr">
        <is>
          <t>Commercial 220V Grid + 4h LiFePO4 ESS (&gt;=19.0 kWh)</t>
        </is>
      </c>
    </row>
    <row r="26">
      <c r="A26" s="23" t="inlineStr">
        <is>
          <t>FWA-SITE-3022</t>
        </is>
      </c>
      <c r="B26" s="24" t="n">
        <v>4</v>
      </c>
      <c r="C26" s="24" t="n">
        <v>22</v>
      </c>
      <c r="D26" s="24" t="n">
        <v>3022</v>
      </c>
      <c r="E26" s="25" t="inlineStr">
        <is>
          <t>1606814008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Marihatag</t>
        </is>
      </c>
      <c r="I26" s="26" t="inlineStr">
        <is>
          <t>Poblacion</t>
        </is>
      </c>
      <c r="J26" s="27" t="n">
        <v>8.795106000000001</v>
      </c>
      <c r="K26" s="27" t="n">
        <v>126.294869</v>
      </c>
      <c r="L26" s="23" t="inlineStr">
        <is>
          <t>R</t>
        </is>
      </c>
      <c r="M26" s="28" t="n">
        <v>4223</v>
      </c>
      <c r="N26" s="28" t="n">
        <v>1030</v>
      </c>
      <c r="O26" s="28" t="n">
        <v>309</v>
      </c>
      <c r="P26" s="29" t="inlineStr">
        <is>
          <t>Band n50 (1.5 GHz, 60 MHz TDD)</t>
        </is>
      </c>
      <c r="Q26" s="24" t="n">
        <v>1</v>
      </c>
      <c r="R26" s="26" t="inlineStr">
        <is>
          <t>Greenfield Monopole (New Build)</t>
        </is>
      </c>
      <c r="S26" s="26" t="inlineStr">
        <is>
          <t>Class T4: Preliminary Greenfield (&gt;2.0 km)</t>
        </is>
      </c>
      <c r="T26" s="23" t="inlineStr">
        <is>
          <t>PH130012</t>
        </is>
      </c>
      <c r="U26" s="26" t="inlineStr">
        <is>
          <t>FTAP BTS</t>
        </is>
      </c>
      <c r="V26" s="30" t="n">
        <v>5.52</v>
      </c>
      <c r="W26" s="26" t="inlineStr">
        <is>
          <t>Terrestrial Optical Fiber Drop</t>
        </is>
      </c>
      <c r="X26" s="30" t="n">
        <v>33.12</v>
      </c>
      <c r="Y26" s="30" t="n">
        <v>0.39</v>
      </c>
      <c r="Z26" s="26" t="inlineStr">
        <is>
          <t>Commercial 220V Grid + 4h LiFePO4 ESS (&gt;=19.0 kWh)</t>
        </is>
      </c>
    </row>
    <row r="27">
      <c r="A27" s="9" t="inlineStr">
        <is>
          <t>FWA-SITE-3023</t>
        </is>
      </c>
      <c r="B27" s="8" t="n">
        <v>4</v>
      </c>
      <c r="C27" s="8" t="n">
        <v>23</v>
      </c>
      <c r="D27" s="8" t="n">
        <v>3023</v>
      </c>
      <c r="E27" s="20" t="inlineStr">
        <is>
          <t>0604505004</t>
        </is>
      </c>
      <c r="F27" s="10" t="inlineStr">
        <is>
          <t>Region VI (Western Visayas)</t>
        </is>
      </c>
      <c r="G27" s="10" t="inlineStr">
        <is>
          <t>Negros Occidental</t>
        </is>
      </c>
      <c r="H27" s="10" t="inlineStr">
        <is>
          <t>Calatrava</t>
        </is>
      </c>
      <c r="I27" s="10" t="inlineStr">
        <is>
          <t>Bantayanon</t>
        </is>
      </c>
      <c r="J27" s="21" t="n">
        <v>10.584624</v>
      </c>
      <c r="K27" s="21" t="n">
        <v>123.476121</v>
      </c>
      <c r="L27" s="9" t="inlineStr">
        <is>
          <t>R</t>
        </is>
      </c>
      <c r="M27" s="13" t="n">
        <v>4975</v>
      </c>
      <c r="N27" s="13" t="n">
        <v>1344</v>
      </c>
      <c r="O27" s="13" t="n">
        <v>403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LDIC_NEC_0009</t>
        </is>
      </c>
      <c r="U27" s="10" t="inlineStr">
        <is>
          <t>LDIC</t>
        </is>
      </c>
      <c r="V27" s="22" t="n">
        <v>0.45</v>
      </c>
      <c r="W27" s="10" t="inlineStr">
        <is>
          <t>Terrestrial Optical Fiber Drop</t>
        </is>
      </c>
      <c r="X27" s="22" t="n">
        <v>8.32</v>
      </c>
      <c r="Y27" s="22" t="n">
        <v>0.17</v>
      </c>
      <c r="Z27" s="10" t="inlineStr">
        <is>
          <t>Commercial 220V Grid + 4h LiFePO4 ESS (&gt;=19.0 kWh)</t>
        </is>
      </c>
    </row>
    <row r="28">
      <c r="A28" s="23" t="inlineStr">
        <is>
          <t>FWA-SITE-3024</t>
        </is>
      </c>
      <c r="B28" s="24" t="n">
        <v>4</v>
      </c>
      <c r="C28" s="24" t="n">
        <v>24</v>
      </c>
      <c r="D28" s="24" t="n">
        <v>3024</v>
      </c>
      <c r="E28" s="25" t="inlineStr">
        <is>
          <t>1430300088</t>
        </is>
      </c>
      <c r="F28" s="26" t="inlineStr">
        <is>
          <t>Cordillera Administrative Region (CAR)</t>
        </is>
      </c>
      <c r="G28" s="26" t="inlineStr">
        <is>
          <t>Benguet</t>
        </is>
      </c>
      <c r="H28" s="26" t="inlineStr">
        <is>
          <t>City of Baguio</t>
        </is>
      </c>
      <c r="I28" s="26" t="inlineStr">
        <is>
          <t>Pinsao Proper</t>
        </is>
      </c>
      <c r="J28" s="27" t="n">
        <v>16.427732</v>
      </c>
      <c r="K28" s="27" t="n">
        <v>120.581908</v>
      </c>
      <c r="L28" s="23" t="inlineStr">
        <is>
          <t>U</t>
        </is>
      </c>
      <c r="M28" s="28" t="n">
        <v>8408</v>
      </c>
      <c r="N28" s="28" t="n">
        <v>2212</v>
      </c>
      <c r="O28" s="28" t="n">
        <v>664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LDIC_SC_BGT_0004</t>
        </is>
      </c>
      <c r="U28" s="26" t="inlineStr">
        <is>
          <t>LDIC</t>
        </is>
      </c>
      <c r="V28" s="30" t="n">
        <v>0.41</v>
      </c>
      <c r="W28" s="26" t="inlineStr">
        <is>
          <t>Terrestrial Optical Fiber Drop</t>
        </is>
      </c>
      <c r="X28" s="30" t="n">
        <v>1.28</v>
      </c>
      <c r="Y28" s="30" t="n">
        <v>1.62</v>
      </c>
      <c r="Z28" s="26" t="inlineStr">
        <is>
          <t>Commercial 220V Grid + 4h LiFePO4 ESS (&gt;=19.0 kWh)</t>
        </is>
      </c>
    </row>
    <row r="29">
      <c r="A29" s="9" t="inlineStr">
        <is>
          <t>FWA-SITE-3025</t>
        </is>
      </c>
      <c r="B29" s="8" t="n">
        <v>4</v>
      </c>
      <c r="C29" s="8" t="n">
        <v>25</v>
      </c>
      <c r="D29" s="8" t="n">
        <v>3025</v>
      </c>
      <c r="E29" s="20" t="inlineStr">
        <is>
          <t>0305411012</t>
        </is>
      </c>
      <c r="F29" s="10" t="inlineStr">
        <is>
          <t>Region III (Central Luzon)</t>
        </is>
      </c>
      <c r="G29" s="10" t="inlineStr">
        <is>
          <t>Pampanga</t>
        </is>
      </c>
      <c r="H29" s="10" t="inlineStr">
        <is>
          <t>Magalang</t>
        </is>
      </c>
      <c r="I29" s="10" t="inlineStr">
        <is>
          <t>San Miguel</t>
        </is>
      </c>
      <c r="J29" s="21" t="n">
        <v>15.225274</v>
      </c>
      <c r="K29" s="21" t="n">
        <v>120.657985</v>
      </c>
      <c r="L29" s="9" t="inlineStr">
        <is>
          <t>R</t>
        </is>
      </c>
      <c r="M29" s="13" t="n">
        <v>2960</v>
      </c>
      <c r="N29" s="13" t="n">
        <v>740</v>
      </c>
      <c r="O29" s="13" t="n">
        <v>222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T2: Close Tower Candidate (0.5-1.0 km)</t>
        </is>
      </c>
      <c r="T29" s="9" t="inlineStr">
        <is>
          <t>PH-PAM-00799</t>
        </is>
      </c>
      <c r="U29" s="10" t="inlineStr">
        <is>
          <t>Edgepoint</t>
        </is>
      </c>
      <c r="V29" s="22" t="n">
        <v>0.78</v>
      </c>
      <c r="W29" s="10" t="inlineStr">
        <is>
          <t>Terrestrial Optical Fiber Drop</t>
        </is>
      </c>
      <c r="X29" s="22" t="n">
        <v>2.32</v>
      </c>
      <c r="Y29" s="22" t="n">
        <v>0.39</v>
      </c>
      <c r="Z29" s="10" t="inlineStr">
        <is>
          <t>Commercial 220V Grid + 4h LiFePO4 ESS (&gt;=19.0 kWh)</t>
        </is>
      </c>
    </row>
    <row r="30">
      <c r="A30" s="23" t="inlineStr">
        <is>
          <t>FWA-SITE-3026</t>
        </is>
      </c>
      <c r="B30" s="24" t="n">
        <v>4</v>
      </c>
      <c r="C30" s="24" t="n">
        <v>26</v>
      </c>
      <c r="D30" s="24" t="n">
        <v>3026</v>
      </c>
      <c r="E30" s="25" t="inlineStr">
        <is>
          <t>0304930032</t>
        </is>
      </c>
      <c r="F30" s="26" t="inlineStr">
        <is>
          <t>Region III (Central Luzon)</t>
        </is>
      </c>
      <c r="G30" s="26" t="inlineStr">
        <is>
          <t>Nueva Ecija</t>
        </is>
      </c>
      <c r="H30" s="26" t="inlineStr">
        <is>
          <t>Talavera</t>
        </is>
      </c>
      <c r="I30" s="26" t="inlineStr">
        <is>
          <t>La Torre</t>
        </is>
      </c>
      <c r="J30" s="27" t="n">
        <v>15.564751</v>
      </c>
      <c r="K30" s="27" t="n">
        <v>120.919143</v>
      </c>
      <c r="L30" s="23" t="inlineStr">
        <is>
          <t>U</t>
        </is>
      </c>
      <c r="M30" s="28" t="n">
        <v>5315</v>
      </c>
      <c r="N30" s="28" t="n">
        <v>1518</v>
      </c>
      <c r="O30" s="28" t="n">
        <v>455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N1217</t>
        </is>
      </c>
      <c r="U30" s="26" t="inlineStr">
        <is>
          <t>FTAP Smart</t>
        </is>
      </c>
      <c r="V30" s="30" t="n">
        <v>0.32</v>
      </c>
      <c r="W30" s="26" t="inlineStr">
        <is>
          <t>Terrestrial Optical Fiber Drop</t>
        </is>
      </c>
      <c r="X30" s="30" t="n">
        <v>1.92</v>
      </c>
      <c r="Y30" s="30" t="n">
        <v>0.41</v>
      </c>
      <c r="Z30" s="26" t="inlineStr">
        <is>
          <t>Commercial 220V Grid + 4h LiFePO4 ESS (&gt;=19.0 kWh)</t>
        </is>
      </c>
    </row>
    <row r="31">
      <c r="A31" s="9" t="inlineStr">
        <is>
          <t>FWA-SITE-3027</t>
        </is>
      </c>
      <c r="B31" s="8" t="n">
        <v>4</v>
      </c>
      <c r="C31" s="8" t="n">
        <v>27</v>
      </c>
      <c r="D31" s="8" t="n">
        <v>3027</v>
      </c>
      <c r="E31" s="20" t="inlineStr">
        <is>
          <t>0702208022</t>
        </is>
      </c>
      <c r="F31" s="10" t="inlineStr">
        <is>
          <t>Region VII (Central Visayas)</t>
        </is>
      </c>
      <c r="G31" s="10" t="inlineStr">
        <is>
          <t>Cebu</t>
        </is>
      </c>
      <c r="H31" s="10" t="inlineStr">
        <is>
          <t>Balamban</t>
        </is>
      </c>
      <c r="I31" s="10" t="inlineStr">
        <is>
          <t>Pondol</t>
        </is>
      </c>
      <c r="J31" s="21" t="n">
        <v>10.490588</v>
      </c>
      <c r="K31" s="21" t="n">
        <v>123.716598</v>
      </c>
      <c r="L31" s="9" t="inlineStr">
        <is>
          <t>U</t>
        </is>
      </c>
      <c r="M31" s="13" t="n">
        <v>10482</v>
      </c>
      <c r="N31" s="13" t="n">
        <v>2758</v>
      </c>
      <c r="O31" s="13" t="n">
        <v>827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PTCEG0008</t>
        </is>
      </c>
      <c r="U31" s="10" t="inlineStr">
        <is>
          <t>PTCI/MIDC</t>
        </is>
      </c>
      <c r="V31" s="22" t="n">
        <v>0.77</v>
      </c>
      <c r="W31" s="10" t="inlineStr">
        <is>
          <t>Terrestrial Optical Fiber Drop</t>
        </is>
      </c>
      <c r="X31" s="22" t="n">
        <v>2.07</v>
      </c>
      <c r="Y31" s="22" t="n">
        <v>0.39</v>
      </c>
      <c r="Z31" s="10" t="inlineStr">
        <is>
          <t>Commercial 220V Grid + 4h LiFePO4 ESS (&gt;=19.0 kWh)</t>
        </is>
      </c>
    </row>
    <row r="32">
      <c r="A32" s="23" t="inlineStr">
        <is>
          <t>FWA-SITE-3028</t>
        </is>
      </c>
      <c r="B32" s="24" t="n">
        <v>4</v>
      </c>
      <c r="C32" s="24" t="n">
        <v>28</v>
      </c>
      <c r="D32" s="24" t="n">
        <v>3028</v>
      </c>
      <c r="E32" s="25" t="inlineStr">
        <is>
          <t>0402105072</t>
        </is>
      </c>
      <c r="F32" s="26" t="inlineStr">
        <is>
          <t>Region IV-A (CALABARZON)</t>
        </is>
      </c>
      <c r="G32" s="26" t="inlineStr">
        <is>
          <t>Cavite</t>
        </is>
      </c>
      <c r="H32" s="26" t="inlineStr">
        <is>
          <t>City of Cavite</t>
        </is>
      </c>
      <c r="I32" s="26" t="inlineStr">
        <is>
          <t>Barangay 42-C</t>
        </is>
      </c>
      <c r="J32" s="27" t="n">
        <v>14.483004</v>
      </c>
      <c r="K32" s="27" t="n">
        <v>120.897085</v>
      </c>
      <c r="L32" s="23" t="inlineStr">
        <is>
          <t>R</t>
        </is>
      </c>
      <c r="M32" s="28" t="n">
        <v>1888</v>
      </c>
      <c r="N32" s="28" t="n">
        <v>555</v>
      </c>
      <c r="O32" s="28" t="n">
        <v>167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PH040084</t>
        </is>
      </c>
      <c r="U32" s="26" t="inlineStr">
        <is>
          <t>FTAP Globe</t>
        </is>
      </c>
      <c r="V32" s="30" t="n">
        <v>0.31</v>
      </c>
      <c r="W32" s="26" t="inlineStr">
        <is>
          <t>Terrestrial Optical Fiber Drop</t>
        </is>
      </c>
      <c r="X32" s="30" t="n">
        <v>1.37</v>
      </c>
      <c r="Y32" s="30" t="n">
        <v>4.45</v>
      </c>
      <c r="Z32" s="26" t="inlineStr">
        <is>
          <t>Commercial 220V Grid + 4h LiFePO4 ESS (&gt;=19.0 kWh)</t>
        </is>
      </c>
    </row>
    <row r="33">
      <c r="A33" s="9" t="inlineStr">
        <is>
          <t>FWA-SITE-3029</t>
        </is>
      </c>
      <c r="B33" s="8" t="n">
        <v>4</v>
      </c>
      <c r="C33" s="8" t="n">
        <v>29</v>
      </c>
      <c r="D33" s="8" t="n">
        <v>3029</v>
      </c>
      <c r="E33" s="20" t="inlineStr">
        <is>
          <t>0730600068</t>
        </is>
      </c>
      <c r="F33" s="10" t="inlineStr">
        <is>
          <t>Region VII (Central Visayas)</t>
        </is>
      </c>
      <c r="G33" s="10" t="inlineStr">
        <is>
          <t>Cebu</t>
        </is>
      </c>
      <c r="H33" s="10" t="inlineStr">
        <is>
          <t>City of Cebu</t>
        </is>
      </c>
      <c r="I33" s="10" t="inlineStr">
        <is>
          <t>San Nicolas Central</t>
        </is>
      </c>
      <c r="J33" s="21" t="n">
        <v>10.293991</v>
      </c>
      <c r="K33" s="21" t="n">
        <v>123.890256</v>
      </c>
      <c r="L33" s="9" t="inlineStr">
        <is>
          <t>U</t>
        </is>
      </c>
      <c r="M33" s="13" t="n">
        <v>5333</v>
      </c>
      <c r="N33" s="13" t="n">
        <v>1666</v>
      </c>
      <c r="O33" s="13" t="n">
        <v>500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PTCER0028</t>
        </is>
      </c>
      <c r="U33" s="10" t="inlineStr">
        <is>
          <t>PTCI/MIDC</t>
        </is>
      </c>
      <c r="V33" s="22" t="n">
        <v>0.09</v>
      </c>
      <c r="W33" s="10" t="inlineStr">
        <is>
          <t>Terrestrial Optical Fiber Drop</t>
        </is>
      </c>
      <c r="X33" s="22" t="n">
        <v>1.22</v>
      </c>
      <c r="Y33" s="22" t="n">
        <v>0.46</v>
      </c>
      <c r="Z33" s="10" t="inlineStr">
        <is>
          <t>Commercial 220V Grid + 4h LiFePO4 ESS (&gt;=19.0 kWh)</t>
        </is>
      </c>
    </row>
    <row r="34">
      <c r="A34" s="23" t="inlineStr">
        <is>
          <t>FWA-SITE-3030</t>
        </is>
      </c>
      <c r="B34" s="24" t="n">
        <v>4</v>
      </c>
      <c r="C34" s="24" t="n">
        <v>30</v>
      </c>
      <c r="D34" s="24" t="n">
        <v>3030</v>
      </c>
      <c r="E34" s="25" t="inlineStr">
        <is>
          <t>0201523003</t>
        </is>
      </c>
      <c r="F34" s="26" t="inlineStr">
        <is>
          <t>Region II (Cagayan Valley)</t>
        </is>
      </c>
      <c r="G34" s="26" t="inlineStr">
        <is>
          <t>Cagayan</t>
        </is>
      </c>
      <c r="H34" s="26" t="inlineStr">
        <is>
          <t>Santa Ana</t>
        </is>
      </c>
      <c r="I34" s="26" t="inlineStr">
        <is>
          <t>Centro</t>
        </is>
      </c>
      <c r="J34" s="27" t="n">
        <v>18.455039</v>
      </c>
      <c r="K34" s="27" t="n">
        <v>122.144147</v>
      </c>
      <c r="L34" s="23" t="inlineStr">
        <is>
          <t>U</t>
        </is>
      </c>
      <c r="M34" s="28" t="n">
        <v>6489</v>
      </c>
      <c r="N34" s="28" t="n">
        <v>1663</v>
      </c>
      <c r="O34" s="28" t="n">
        <v>499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F01126-B06</t>
        </is>
      </c>
      <c r="U34" s="26" t="inlineStr">
        <is>
          <t>PTCI/MIDC</t>
        </is>
      </c>
      <c r="V34" s="30" t="n">
        <v>0.15</v>
      </c>
      <c r="W34" s="26" t="inlineStr">
        <is>
          <t>Terrestrial Optical Fiber Drop</t>
        </is>
      </c>
      <c r="X34" s="30" t="n">
        <v>2.27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FWA-SITE-3031</t>
        </is>
      </c>
      <c r="B35" s="8" t="n">
        <v>4</v>
      </c>
      <c r="C35" s="8" t="n">
        <v>31</v>
      </c>
      <c r="D35" s="8" t="n">
        <v>3031</v>
      </c>
      <c r="E35" s="20" t="inlineStr">
        <is>
          <t>0402109055</t>
        </is>
      </c>
      <c r="F35" s="10" t="inlineStr">
        <is>
          <t>Region IV-A (CALABARZON)</t>
        </is>
      </c>
      <c r="G35" s="10" t="inlineStr">
        <is>
          <t>Cavite</t>
        </is>
      </c>
      <c r="H35" s="10" t="inlineStr">
        <is>
          <t>City of Imus</t>
        </is>
      </c>
      <c r="I35" s="10" t="inlineStr">
        <is>
          <t>Magdalo</t>
        </is>
      </c>
      <c r="J35" s="21" t="n">
        <v>14.406974</v>
      </c>
      <c r="K35" s="21" t="n">
        <v>120.93599</v>
      </c>
      <c r="L35" s="9" t="inlineStr">
        <is>
          <t>R</t>
        </is>
      </c>
      <c r="M35" s="13" t="n">
        <v>4715</v>
      </c>
      <c r="N35" s="13" t="n">
        <v>1386</v>
      </c>
      <c r="O35" s="13" t="n">
        <v>416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S3362</t>
        </is>
      </c>
      <c r="U35" s="10" t="inlineStr">
        <is>
          <t>FTAP Smart</t>
        </is>
      </c>
      <c r="V35" s="22" t="n">
        <v>0.39</v>
      </c>
      <c r="W35" s="10" t="inlineStr">
        <is>
          <t>Terrestrial Optical Fiber Drop</t>
        </is>
      </c>
      <c r="X35" s="22" t="n">
        <v>0.5</v>
      </c>
      <c r="Y35" s="22" t="n">
        <v>4.55</v>
      </c>
      <c r="Z35" s="10" t="inlineStr">
        <is>
          <t>Commercial 220V Grid + 4h LiFePO4 ESS (&gt;=19.0 kWh)</t>
        </is>
      </c>
    </row>
    <row r="36">
      <c r="A36" s="23" t="inlineStr">
        <is>
          <t>FWA-SITE-3032</t>
        </is>
      </c>
      <c r="B36" s="24" t="n">
        <v>4</v>
      </c>
      <c r="C36" s="24" t="n">
        <v>32</v>
      </c>
      <c r="D36" s="24" t="n">
        <v>3032</v>
      </c>
      <c r="E36" s="25" t="inlineStr">
        <is>
          <t>0603005011</t>
        </is>
      </c>
      <c r="F36" s="26" t="inlineStr">
        <is>
          <t>Region VI (Western Visayas)</t>
        </is>
      </c>
      <c r="G36" s="26" t="inlineStr">
        <is>
          <t>Iloilo</t>
        </is>
      </c>
      <c r="H36" s="26" t="inlineStr">
        <is>
          <t>Balasan</t>
        </is>
      </c>
      <c r="I36" s="26" t="inlineStr">
        <is>
          <t>Lawis</t>
        </is>
      </c>
      <c r="J36" s="27" t="n">
        <v>11.466903</v>
      </c>
      <c r="K36" s="27" t="n">
        <v>123.112793</v>
      </c>
      <c r="L36" s="23" t="inlineStr">
        <is>
          <t>R</t>
        </is>
      </c>
      <c r="M36" s="28" t="n">
        <v>2417</v>
      </c>
      <c r="N36" s="28" t="n">
        <v>636</v>
      </c>
      <c r="O36" s="28" t="n">
        <v>191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PH060233</t>
        </is>
      </c>
      <c r="U36" s="26" t="inlineStr">
        <is>
          <t>FTAP Globe</t>
        </is>
      </c>
      <c r="V36" s="30" t="n">
        <v>1.48</v>
      </c>
      <c r="W36" s="26" t="inlineStr">
        <is>
          <t>Terrestrial Optical Fiber Drop</t>
        </is>
      </c>
      <c r="X36" s="30" t="n">
        <v>1.78</v>
      </c>
      <c r="Y36" s="30" t="n">
        <v>0.4</v>
      </c>
      <c r="Z36" s="26" t="inlineStr">
        <is>
          <t>Commercial 220V Grid + 4h LiFePO4 ESS (&gt;=19.0 kWh)</t>
        </is>
      </c>
    </row>
    <row r="37">
      <c r="A37" s="9" t="inlineStr">
        <is>
          <t>FWA-SITE-3033</t>
        </is>
      </c>
      <c r="B37" s="8" t="n">
        <v>4</v>
      </c>
      <c r="C37" s="8" t="n">
        <v>33</v>
      </c>
      <c r="D37" s="8" t="n">
        <v>3033</v>
      </c>
      <c r="E37" s="20" t="inlineStr">
        <is>
          <t>1004302018</t>
        </is>
      </c>
      <c r="F37" s="10" t="inlineStr">
        <is>
          <t>Region X (Northern Mindanao)</t>
        </is>
      </c>
      <c r="G37" s="10" t="inlineStr">
        <is>
          <t>Misamis Oriental</t>
        </is>
      </c>
      <c r="H37" s="10" t="inlineStr">
        <is>
          <t>Balingasag</t>
        </is>
      </c>
      <c r="I37" s="10" t="inlineStr">
        <is>
          <t>Mandangoa</t>
        </is>
      </c>
      <c r="J37" s="21" t="n">
        <v>8.766400000000001</v>
      </c>
      <c r="K37" s="21" t="n">
        <v>124.778956</v>
      </c>
      <c r="L37" s="9" t="inlineStr">
        <is>
          <t>U</t>
        </is>
      </c>
      <c r="M37" s="13" t="n">
        <v>4498</v>
      </c>
      <c r="N37" s="13" t="n">
        <v>1153</v>
      </c>
      <c r="O37" s="13" t="n">
        <v>346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PH100040</t>
        </is>
      </c>
      <c r="U37" s="10" t="inlineStr">
        <is>
          <t>FTAP BTS</t>
        </is>
      </c>
      <c r="V37" s="22" t="n">
        <v>1.5</v>
      </c>
      <c r="W37" s="10" t="inlineStr">
        <is>
          <t>Terrestrial Optical Fiber Drop</t>
        </is>
      </c>
      <c r="X37" s="22" t="n">
        <v>1.82</v>
      </c>
      <c r="Y37" s="22" t="n">
        <v>0.4</v>
      </c>
      <c r="Z37" s="10" t="inlineStr">
        <is>
          <t>Commercial 220V Grid + 4h LiFePO4 ESS (&gt;=19.0 kWh)</t>
        </is>
      </c>
    </row>
    <row r="38">
      <c r="A38" s="23" t="inlineStr">
        <is>
          <t>FWA-SITE-3034</t>
        </is>
      </c>
      <c r="B38" s="24" t="n">
        <v>4</v>
      </c>
      <c r="C38" s="24" t="n">
        <v>34</v>
      </c>
      <c r="D38" s="24" t="n">
        <v>3034</v>
      </c>
      <c r="E38" s="25" t="inlineStr">
        <is>
          <t>0305402005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Apalit</t>
        </is>
      </c>
      <c r="I38" s="26" t="inlineStr">
        <is>
          <t>Capalangan</t>
        </is>
      </c>
      <c r="J38" s="27" t="n">
        <v>14.92994</v>
      </c>
      <c r="K38" s="27" t="n">
        <v>120.76741</v>
      </c>
      <c r="L38" s="23" t="inlineStr">
        <is>
          <t>U</t>
        </is>
      </c>
      <c r="M38" s="28" t="n">
        <v>7845</v>
      </c>
      <c r="N38" s="28" t="n">
        <v>1961</v>
      </c>
      <c r="O38" s="28" t="n">
        <v>588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E02350-B07</t>
        </is>
      </c>
      <c r="U38" s="26" t="inlineStr">
        <is>
          <t>PTCI/MIDC</t>
        </is>
      </c>
      <c r="V38" s="30" t="n">
        <v>0.1</v>
      </c>
      <c r="W38" s="26" t="inlineStr">
        <is>
          <t>Terrestrial Optical Fiber Drop</t>
        </is>
      </c>
      <c r="X38" s="30" t="n">
        <v>2.23</v>
      </c>
      <c r="Y38" s="30" t="n">
        <v>0.42</v>
      </c>
      <c r="Z38" s="26" t="inlineStr">
        <is>
          <t>Commercial 220V Grid + 4h LiFePO4 ESS (&gt;=19.0 kWh)</t>
        </is>
      </c>
    </row>
    <row r="39">
      <c r="A39" s="9" t="inlineStr">
        <is>
          <t>FWA-SITE-3035</t>
        </is>
      </c>
      <c r="B39" s="8" t="n">
        <v>4</v>
      </c>
      <c r="C39" s="8" t="n">
        <v>35</v>
      </c>
      <c r="D39" s="8" t="n">
        <v>3035</v>
      </c>
      <c r="E39" s="20" t="inlineStr">
        <is>
          <t>0431200014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Bocohan</t>
        </is>
      </c>
      <c r="J39" s="21" t="n">
        <v>13.957853</v>
      </c>
      <c r="K39" s="21" t="n">
        <v>121.593615</v>
      </c>
      <c r="L39" s="9" t="inlineStr">
        <is>
          <t>U</t>
        </is>
      </c>
      <c r="M39" s="13" t="n">
        <v>6394</v>
      </c>
      <c r="N39" s="13" t="n">
        <v>1598</v>
      </c>
      <c r="O39" s="13" t="n">
        <v>479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T3: Survey Tower Candidate (1.0-2.0 km)</t>
        </is>
      </c>
      <c r="T39" s="9" t="inlineStr">
        <is>
          <t>PH040410</t>
        </is>
      </c>
      <c r="U39" s="10" t="inlineStr">
        <is>
          <t>FTAP Globe</t>
        </is>
      </c>
      <c r="V39" s="22" t="n">
        <v>1.03</v>
      </c>
      <c r="W39" s="10" t="inlineStr">
        <is>
          <t>Terrestrial Optical Fiber Drop</t>
        </is>
      </c>
      <c r="X39" s="22" t="n">
        <v>1.67</v>
      </c>
      <c r="Y39" s="22" t="n">
        <v>1.38</v>
      </c>
      <c r="Z39" s="10" t="inlineStr">
        <is>
          <t>Commercial 220V Grid + 4h LiFePO4 ESS (&gt;=19.0 kWh)</t>
        </is>
      </c>
    </row>
    <row r="40">
      <c r="A40" s="23" t="inlineStr">
        <is>
          <t>FWA-SITE-3036</t>
        </is>
      </c>
      <c r="B40" s="24" t="n">
        <v>4</v>
      </c>
      <c r="C40" s="24" t="n">
        <v>36</v>
      </c>
      <c r="D40" s="24" t="n">
        <v>3036</v>
      </c>
      <c r="E40" s="25" t="inlineStr">
        <is>
          <t>0631000073</t>
        </is>
      </c>
      <c r="F40" s="26" t="inlineStr">
        <is>
          <t>Region VI (Western Visayas)</t>
        </is>
      </c>
      <c r="G40" s="26" t="inlineStr">
        <is>
          <t>Iloilo</t>
        </is>
      </c>
      <c r="H40" s="26" t="inlineStr">
        <is>
          <t>City of Iloilo</t>
        </is>
      </c>
      <c r="I40" s="26" t="inlineStr">
        <is>
          <t>Jalandoni Estate-Lapuz</t>
        </is>
      </c>
      <c r="J40" s="27" t="n">
        <v>10.7026</v>
      </c>
      <c r="K40" s="27" t="n">
        <v>122.575</v>
      </c>
      <c r="L40" s="23" t="inlineStr">
        <is>
          <t>R</t>
        </is>
      </c>
      <c r="M40" s="28" t="n">
        <v>1903</v>
      </c>
      <c r="N40" s="28" t="n">
        <v>453</v>
      </c>
      <c r="O40" s="28" t="n">
        <v>136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PTILG0087</t>
        </is>
      </c>
      <c r="U40" s="26" t="inlineStr">
        <is>
          <t>PTCI/MIDC</t>
        </is>
      </c>
      <c r="V40" s="30" t="n">
        <v>0.6899999999999999</v>
      </c>
      <c r="W40" s="26" t="inlineStr">
        <is>
          <t>Terrestrial Optical Fiber Drop</t>
        </is>
      </c>
      <c r="X40" s="30" t="n">
        <v>1.46</v>
      </c>
      <c r="Y40" s="30" t="n">
        <v>0.4</v>
      </c>
      <c r="Z40" s="26" t="inlineStr">
        <is>
          <t>Commercial 220V Grid + 4h LiFePO4 ESS (&gt;=19.0 kWh)</t>
        </is>
      </c>
    </row>
    <row r="41">
      <c r="A41" s="9" t="inlineStr">
        <is>
          <t>FWA-SITE-3037</t>
        </is>
      </c>
      <c r="B41" s="8" t="n">
        <v>4</v>
      </c>
      <c r="C41" s="8" t="n">
        <v>37</v>
      </c>
      <c r="D41" s="8" t="n">
        <v>3037</v>
      </c>
      <c r="E41" s="20" t="inlineStr">
        <is>
          <t>0304928033</t>
        </is>
      </c>
      <c r="F41" s="10" t="inlineStr">
        <is>
          <t>Region III (Central Luzon)</t>
        </is>
      </c>
      <c r="G41" s="10" t="inlineStr">
        <is>
          <t>Nueva Ecija</t>
        </is>
      </c>
      <c r="H41" s="10" t="inlineStr">
        <is>
          <t>Santa Rosa</t>
        </is>
      </c>
      <c r="I41" s="10" t="inlineStr">
        <is>
          <t>San Josep</t>
        </is>
      </c>
      <c r="J41" s="21" t="n">
        <v>15.434103</v>
      </c>
      <c r="K41" s="21" t="n">
        <v>120.918115</v>
      </c>
      <c r="L41" s="9" t="inlineStr">
        <is>
          <t>U</t>
        </is>
      </c>
      <c r="M41" s="13" t="n">
        <v>2937</v>
      </c>
      <c r="N41" s="13" t="n">
        <v>839</v>
      </c>
      <c r="O41" s="13" t="n">
        <v>252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T2: Close Tower Candidate (0.5-1.0 km)</t>
        </is>
      </c>
      <c r="T41" s="9" t="inlineStr">
        <is>
          <t>PTNEG0006</t>
        </is>
      </c>
      <c r="U41" s="10" t="inlineStr">
        <is>
          <t>PTCI/MIDC</t>
        </is>
      </c>
      <c r="V41" s="22" t="n">
        <v>0.71</v>
      </c>
      <c r="W41" s="10" t="inlineStr">
        <is>
          <t>Terrestrial Optical Fiber Drop</t>
        </is>
      </c>
      <c r="X41" s="22" t="n">
        <v>0.5</v>
      </c>
      <c r="Y41" s="22" t="n">
        <v>0.44</v>
      </c>
      <c r="Z41" s="10" t="inlineStr">
        <is>
          <t>Commercial 220V Grid + 4h LiFePO4 ESS (&gt;=19.0 kWh)</t>
        </is>
      </c>
    </row>
    <row r="42">
      <c r="A42" s="23" t="inlineStr">
        <is>
          <t>FWA-SITE-3038</t>
        </is>
      </c>
      <c r="B42" s="24" t="n">
        <v>4</v>
      </c>
      <c r="C42" s="24" t="n">
        <v>38</v>
      </c>
      <c r="D42" s="24" t="n">
        <v>3038</v>
      </c>
      <c r="E42" s="25" t="inlineStr">
        <is>
          <t>0103314022</t>
        </is>
      </c>
      <c r="F42" s="26" t="inlineStr">
        <is>
          <t>Region I (Ilocos Region)</t>
        </is>
      </c>
      <c r="G42" s="26" t="inlineStr">
        <is>
          <t>La Union</t>
        </is>
      </c>
      <c r="H42" s="26" t="inlineStr">
        <is>
          <t>City of San Fernando</t>
        </is>
      </c>
      <c r="I42" s="26" t="inlineStr">
        <is>
          <t>Catbangen</t>
        </is>
      </c>
      <c r="J42" s="27" t="n">
        <v>16.612554</v>
      </c>
      <c r="K42" s="27" t="n">
        <v>120.312426</v>
      </c>
      <c r="L42" s="23" t="inlineStr">
        <is>
          <t>U</t>
        </is>
      </c>
      <c r="M42" s="28" t="n">
        <v>9670</v>
      </c>
      <c r="N42" s="28" t="n">
        <v>2613</v>
      </c>
      <c r="O42" s="28" t="n">
        <v>784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LDIC_LU_0009</t>
        </is>
      </c>
      <c r="U42" s="26" t="inlineStr">
        <is>
          <t>LDIC</t>
        </is>
      </c>
      <c r="V42" s="30" t="n">
        <v>0.25</v>
      </c>
      <c r="W42" s="26" t="inlineStr">
        <is>
          <t>Terrestrial Optical Fiber Drop</t>
        </is>
      </c>
      <c r="X42" s="30" t="n">
        <v>1.15</v>
      </c>
      <c r="Y42" s="30" t="n">
        <v>0.4</v>
      </c>
      <c r="Z42" s="26" t="inlineStr">
        <is>
          <t>Commercial 220V Grid + 4h LiFePO4 ESS (&gt;=19.0 kWh)</t>
        </is>
      </c>
    </row>
    <row r="43">
      <c r="A43" s="9" t="inlineStr">
        <is>
          <t>FWA-SITE-3039</t>
        </is>
      </c>
      <c r="B43" s="8" t="n">
        <v>4</v>
      </c>
      <c r="C43" s="8" t="n">
        <v>39</v>
      </c>
      <c r="D43" s="8" t="n">
        <v>3039</v>
      </c>
      <c r="E43" s="20" t="inlineStr">
        <is>
          <t>0405619059</t>
        </is>
      </c>
      <c r="F43" s="10" t="inlineStr">
        <is>
          <t>Region IV-A (CALABARZON)</t>
        </is>
      </c>
      <c r="G43" s="10" t="inlineStr">
        <is>
          <t>Quezon</t>
        </is>
      </c>
      <c r="H43" s="10" t="inlineStr">
        <is>
          <t>Gumaca</t>
        </is>
      </c>
      <c r="I43" s="10" t="inlineStr">
        <is>
          <t>Villa Nava</t>
        </is>
      </c>
      <c r="J43" s="21" t="n">
        <v>13.916997</v>
      </c>
      <c r="K43" s="21" t="n">
        <v>122.100001</v>
      </c>
      <c r="L43" s="9" t="inlineStr">
        <is>
          <t>R</t>
        </is>
      </c>
      <c r="M43" s="13" t="n">
        <v>3091</v>
      </c>
      <c r="N43" s="13" t="n">
        <v>813</v>
      </c>
      <c r="O43" s="13" t="n">
        <v>244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PH040488</t>
        </is>
      </c>
      <c r="U43" s="10" t="inlineStr">
        <is>
          <t>FTAP Globe</t>
        </is>
      </c>
      <c r="V43" s="22" t="n">
        <v>0.24</v>
      </c>
      <c r="W43" s="10" t="inlineStr">
        <is>
          <t>Terrestrial Optical Fiber Drop</t>
        </is>
      </c>
      <c r="X43" s="22" t="n">
        <v>1.06</v>
      </c>
      <c r="Y43" s="22" t="n">
        <v>0.42</v>
      </c>
      <c r="Z43" s="10" t="inlineStr">
        <is>
          <t>Commercial 220V Grid + 4h LiFePO4 ESS (&gt;=19.0 kWh)</t>
        </is>
      </c>
    </row>
    <row r="44">
      <c r="A44" s="23" t="inlineStr">
        <is>
          <t>FWA-SITE-3040</t>
        </is>
      </c>
      <c r="B44" s="24" t="n">
        <v>4</v>
      </c>
      <c r="C44" s="24" t="n">
        <v>40</v>
      </c>
      <c r="D44" s="24" t="n">
        <v>3040</v>
      </c>
      <c r="E44" s="25" t="inlineStr">
        <is>
          <t>0405811001</t>
        </is>
      </c>
      <c r="F44" s="26" t="inlineStr">
        <is>
          <t>Region IV-A (CALABARZON)</t>
        </is>
      </c>
      <c r="G44" s="26" t="inlineStr">
        <is>
          <t>Rizal</t>
        </is>
      </c>
      <c r="H44" s="26" t="inlineStr">
        <is>
          <t>San Mateo</t>
        </is>
      </c>
      <c r="I44" s="26" t="inlineStr">
        <is>
          <t>Ampid I</t>
        </is>
      </c>
      <c r="J44" s="27" t="n">
        <v>14.677812</v>
      </c>
      <c r="K44" s="27" t="n">
        <v>121.116756</v>
      </c>
      <c r="L44" s="23" t="inlineStr">
        <is>
          <t>U</t>
        </is>
      </c>
      <c r="M44" s="28" t="n">
        <v>26178</v>
      </c>
      <c r="N44" s="28" t="n">
        <v>7271</v>
      </c>
      <c r="O44" s="28" t="n">
        <v>2181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PTRIG0046</t>
        </is>
      </c>
      <c r="U44" s="26" t="inlineStr">
        <is>
          <t>PTCI/MIDC</t>
        </is>
      </c>
      <c r="V44" s="30" t="n">
        <v>0.17</v>
      </c>
      <c r="W44" s="26" t="inlineStr">
        <is>
          <t>Terrestrial Optical Fiber Drop</t>
        </is>
      </c>
      <c r="X44" s="30" t="n">
        <v>1.01</v>
      </c>
      <c r="Y44" s="30" t="n">
        <v>0.41</v>
      </c>
      <c r="Z44" s="26" t="inlineStr">
        <is>
          <t>Commercial 220V Grid + 4h LiFePO4 ESS (&gt;=19.0 kWh)</t>
        </is>
      </c>
    </row>
    <row r="45">
      <c r="A45" s="9" t="inlineStr">
        <is>
          <t>FWA-SITE-3041</t>
        </is>
      </c>
      <c r="B45" s="8" t="n">
        <v>4</v>
      </c>
      <c r="C45" s="8" t="n">
        <v>41</v>
      </c>
      <c r="D45" s="8" t="n">
        <v>3041</v>
      </c>
      <c r="E45" s="20" t="inlineStr">
        <is>
          <t>0304919016</t>
        </is>
      </c>
      <c r="F45" s="10" t="inlineStr">
        <is>
          <t>Region III (Central Luzon)</t>
        </is>
      </c>
      <c r="G45" s="10" t="inlineStr">
        <is>
          <t>Nueva Ecija</t>
        </is>
      </c>
      <c r="H45" s="10" t="inlineStr">
        <is>
          <t>City of Palayan</t>
        </is>
      </c>
      <c r="I45" s="10" t="inlineStr">
        <is>
          <t>Doña Josefa</t>
        </is>
      </c>
      <c r="J45" s="21" t="n">
        <v>15.443648</v>
      </c>
      <c r="K45" s="21" t="n">
        <v>121.123517</v>
      </c>
      <c r="L45" s="9" t="inlineStr">
        <is>
          <t>R</t>
        </is>
      </c>
      <c r="M45" s="13" t="n">
        <v>2206</v>
      </c>
      <c r="N45" s="13" t="n">
        <v>630</v>
      </c>
      <c r="O45" s="13" t="n">
        <v>189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T3: Survey Tower Candidate (1.0-2.0 km)</t>
        </is>
      </c>
      <c r="T45" s="9" t="inlineStr">
        <is>
          <t>PTNEG0001</t>
        </is>
      </c>
      <c r="U45" s="10" t="inlineStr">
        <is>
          <t>PTCI/MIDC</t>
        </is>
      </c>
      <c r="V45" s="22" t="n">
        <v>1.11</v>
      </c>
      <c r="W45" s="10" t="inlineStr">
        <is>
          <t>Terrestrial Optical Fiber Drop</t>
        </is>
      </c>
      <c r="X45" s="22" t="n">
        <v>4.59</v>
      </c>
      <c r="Y45" s="22" t="n">
        <v>1.79</v>
      </c>
      <c r="Z45" s="10" t="inlineStr">
        <is>
          <t>Commercial 220V Grid + 4h LiFePO4 ESS (&gt;=19.0 kWh)</t>
        </is>
      </c>
    </row>
    <row r="46">
      <c r="A46" s="23" t="inlineStr">
        <is>
          <t>FWA-SITE-3042</t>
        </is>
      </c>
      <c r="B46" s="24" t="n">
        <v>4</v>
      </c>
      <c r="C46" s="24" t="n">
        <v>42</v>
      </c>
      <c r="D46" s="24" t="n">
        <v>3042</v>
      </c>
      <c r="E46" s="25" t="inlineStr">
        <is>
          <t>0205005027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Bayombong</t>
        </is>
      </c>
      <c r="I46" s="26" t="inlineStr">
        <is>
          <t>Santa Rosa</t>
        </is>
      </c>
      <c r="J46" s="27" t="n">
        <v>16.48902</v>
      </c>
      <c r="K46" s="27" t="n">
        <v>121.16483</v>
      </c>
      <c r="L46" s="23" t="inlineStr">
        <is>
          <t>R</t>
        </is>
      </c>
      <c r="M46" s="28" t="n">
        <v>2959</v>
      </c>
      <c r="N46" s="28" t="n">
        <v>778</v>
      </c>
      <c r="O46" s="28" t="n">
        <v>233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PTNVG0023</t>
        </is>
      </c>
      <c r="U46" s="26" t="inlineStr">
        <is>
          <t>PTCI/MIDC</t>
        </is>
      </c>
      <c r="V46" s="30" t="n">
        <v>0.89</v>
      </c>
      <c r="W46" s="26" t="inlineStr">
        <is>
          <t>Terrestrial Optical Fiber Drop</t>
        </is>
      </c>
      <c r="X46" s="30" t="n">
        <v>1.91</v>
      </c>
      <c r="Y46" s="30" t="n">
        <v>0.42</v>
      </c>
      <c r="Z46" s="26" t="inlineStr">
        <is>
          <t>Commercial 220V Grid + 4h LiFePO4 ESS (&gt;=19.0 kWh)</t>
        </is>
      </c>
    </row>
    <row r="47">
      <c r="A47" s="9" t="inlineStr">
        <is>
          <t>FWA-SITE-3043</t>
        </is>
      </c>
      <c r="B47" s="8" t="n">
        <v>4</v>
      </c>
      <c r="C47" s="8" t="n">
        <v>43</v>
      </c>
      <c r="D47" s="8" t="n">
        <v>3043</v>
      </c>
      <c r="E47" s="20" t="inlineStr">
        <is>
          <t>0301403014</t>
        </is>
      </c>
      <c r="F47" s="10" t="inlineStr">
        <is>
          <t>Region III (Central Luzon)</t>
        </is>
      </c>
      <c r="G47" s="10" t="inlineStr">
        <is>
          <t>Bulacan</t>
        </is>
      </c>
      <c r="H47" s="10" t="inlineStr">
        <is>
          <t>Baliuag</t>
        </is>
      </c>
      <c r="I47" s="10" t="inlineStr">
        <is>
          <t>Poblacion</t>
        </is>
      </c>
      <c r="J47" s="21" t="n">
        <v>14.957408</v>
      </c>
      <c r="K47" s="21" t="n">
        <v>120.898812</v>
      </c>
      <c r="L47" s="9" t="inlineStr">
        <is>
          <t>U</t>
        </is>
      </c>
      <c r="M47" s="13" t="n">
        <v>11052</v>
      </c>
      <c r="N47" s="13" t="n">
        <v>3157</v>
      </c>
      <c r="O47" s="13" t="n">
        <v>947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PH-BUL-00991</t>
        </is>
      </c>
      <c r="U47" s="10" t="inlineStr">
        <is>
          <t>Edgepoint</t>
        </is>
      </c>
      <c r="V47" s="22" t="n">
        <v>0.53</v>
      </c>
      <c r="W47" s="10" t="inlineStr">
        <is>
          <t>Terrestrial Optical Fiber Drop</t>
        </is>
      </c>
      <c r="X47" s="22" t="n">
        <v>1.57</v>
      </c>
      <c r="Y47" s="22" t="n">
        <v>0.55</v>
      </c>
      <c r="Z47" s="10" t="inlineStr">
        <is>
          <t>Commercial 220V Grid + 4h LiFePO4 ESS (&gt;=19.0 kWh)</t>
        </is>
      </c>
    </row>
    <row r="48">
      <c r="A48" s="23" t="inlineStr">
        <is>
          <t>FWA-SITE-3044</t>
        </is>
      </c>
      <c r="B48" s="24" t="n">
        <v>4</v>
      </c>
      <c r="C48" s="24" t="n">
        <v>44</v>
      </c>
      <c r="D48" s="24" t="n">
        <v>3044</v>
      </c>
      <c r="E48" s="25" t="inlineStr">
        <is>
          <t>0506216054</t>
        </is>
      </c>
      <c r="F48" s="26" t="inlineStr">
        <is>
          <t>Region V (Bicol Region)</t>
        </is>
      </c>
      <c r="G48" s="26" t="inlineStr">
        <is>
          <t>Sorsogon</t>
        </is>
      </c>
      <c r="H48" s="26" t="inlineStr">
        <is>
          <t>City of Sorsogon</t>
        </is>
      </c>
      <c r="I48" s="26" t="inlineStr">
        <is>
          <t>San Isidro</t>
        </is>
      </c>
      <c r="J48" s="27" t="n">
        <v>13.001447</v>
      </c>
      <c r="K48" s="27" t="n">
        <v>124.039467</v>
      </c>
      <c r="L48" s="23" t="inlineStr">
        <is>
          <t>R</t>
        </is>
      </c>
      <c r="M48" s="28" t="n">
        <v>3108</v>
      </c>
      <c r="N48" s="28" t="n">
        <v>777</v>
      </c>
      <c r="O48" s="28" t="n">
        <v>233</v>
      </c>
      <c r="P48" s="29" t="inlineStr">
        <is>
          <t>Band n50 (1.5 GHz, 60 MHz TDD)</t>
        </is>
      </c>
      <c r="Q48" s="24" t="n">
        <v>1</v>
      </c>
      <c r="R48" s="26" t="inlineStr">
        <is>
          <t>Greenfield Monopole (New Build)</t>
        </is>
      </c>
      <c r="S48" s="26" t="inlineStr">
        <is>
          <t>Class T4: Preliminary Greenfield (&gt;2.0 km)</t>
        </is>
      </c>
      <c r="T48" s="23" t="inlineStr">
        <is>
          <t>PH050202</t>
        </is>
      </c>
      <c r="U48" s="26" t="inlineStr">
        <is>
          <t>FTAP Globe</t>
        </is>
      </c>
      <c r="V48" s="30" t="n">
        <v>2.98</v>
      </c>
      <c r="W48" s="26" t="inlineStr">
        <is>
          <t>Terrestrial Optical Fiber Drop</t>
        </is>
      </c>
      <c r="X48" s="30" t="n">
        <v>3.59</v>
      </c>
      <c r="Y48" s="30" t="n">
        <v>2.79</v>
      </c>
      <c r="Z48" s="26" t="inlineStr">
        <is>
          <t>Commercial 220V Grid + 4h LiFePO4 ESS (&gt;=19.0 kWh)</t>
        </is>
      </c>
    </row>
    <row r="49">
      <c r="A49" s="9" t="inlineStr">
        <is>
          <t>FWA-SITE-3045</t>
        </is>
      </c>
      <c r="B49" s="8" t="n">
        <v>4</v>
      </c>
      <c r="C49" s="8" t="n">
        <v>45</v>
      </c>
      <c r="D49" s="8" t="n">
        <v>3045</v>
      </c>
      <c r="E49" s="20" t="inlineStr">
        <is>
          <t>0704621019</t>
        </is>
      </c>
      <c r="F49" s="10" t="inlineStr">
        <is>
          <t>Region VII (Central Visayas)</t>
        </is>
      </c>
      <c r="G49" s="10" t="inlineStr">
        <is>
          <t>Negros Oriental</t>
        </is>
      </c>
      <c r="H49" s="10" t="inlineStr">
        <is>
          <t>City of Tanjay</t>
        </is>
      </c>
      <c r="I49" s="10" t="inlineStr">
        <is>
          <t>San Jose</t>
        </is>
      </c>
      <c r="J49" s="21" t="n">
        <v>9.508943</v>
      </c>
      <c r="K49" s="21" t="n">
        <v>123.140247</v>
      </c>
      <c r="L49" s="9" t="inlineStr">
        <is>
          <t>R</t>
        </is>
      </c>
      <c r="M49" s="13" t="n">
        <v>4338</v>
      </c>
      <c r="N49" s="13" t="n">
        <v>1141</v>
      </c>
      <c r="O49" s="13" t="n">
        <v>342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PTNLG0039</t>
        </is>
      </c>
      <c r="U49" s="10" t="inlineStr">
        <is>
          <t>PTCI/MIDC</t>
        </is>
      </c>
      <c r="V49" s="22" t="n">
        <v>0.82</v>
      </c>
      <c r="W49" s="10" t="inlineStr">
        <is>
          <t>Terrestrial Optical Fiber Drop</t>
        </is>
      </c>
      <c r="X49" s="22" t="n">
        <v>9.23</v>
      </c>
      <c r="Y49" s="22" t="n">
        <v>0.42</v>
      </c>
      <c r="Z49" s="10" t="inlineStr">
        <is>
          <t>Commercial 220V Grid + 4h LiFePO4 ESS (&gt;=19.0 kWh)</t>
        </is>
      </c>
    </row>
    <row r="50">
      <c r="A50" s="23" t="inlineStr">
        <is>
          <t>FWA-SITE-3046</t>
        </is>
      </c>
      <c r="B50" s="24" t="n">
        <v>4</v>
      </c>
      <c r="C50" s="24" t="n">
        <v>46</v>
      </c>
      <c r="D50" s="24" t="n">
        <v>3046</v>
      </c>
      <c r="E50" s="25" t="inlineStr">
        <is>
          <t>0908305038</t>
        </is>
      </c>
      <c r="F50" s="26" t="inlineStr">
        <is>
          <t>Region IX (Zamboanga Peninsula)</t>
        </is>
      </c>
      <c r="G50" s="26" t="inlineStr">
        <is>
          <t>Zamboanga Sibugay</t>
        </is>
      </c>
      <c r="H50" s="26" t="inlineStr">
        <is>
          <t>Ipil</t>
        </is>
      </c>
      <c r="I50" s="26" t="inlineStr">
        <is>
          <t>Veteran's Village</t>
        </is>
      </c>
      <c r="J50" s="27" t="n">
        <v>7.773363</v>
      </c>
      <c r="K50" s="27" t="n">
        <v>122.571914</v>
      </c>
      <c r="L50" s="23" t="inlineStr">
        <is>
          <t>U</t>
        </is>
      </c>
      <c r="M50" s="28" t="n">
        <v>9384</v>
      </c>
      <c r="N50" s="28" t="n">
        <v>2234</v>
      </c>
      <c r="O50" s="28" t="n">
        <v>670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PTZYG0027</t>
        </is>
      </c>
      <c r="U50" s="26" t="inlineStr">
        <is>
          <t>PTCI/MIDC</t>
        </is>
      </c>
      <c r="V50" s="30" t="n">
        <v>0.49</v>
      </c>
      <c r="W50" s="26" t="inlineStr">
        <is>
          <t>Terrestrial Optical Fiber Drop</t>
        </is>
      </c>
      <c r="X50" s="30" t="n">
        <v>1.48</v>
      </c>
      <c r="Y50" s="30" t="n">
        <v>0.51</v>
      </c>
      <c r="Z50" s="26" t="inlineStr">
        <is>
          <t>Commercial 220V Grid + 4h LiFePO4 ESS (&gt;=19.0 kWh)</t>
        </is>
      </c>
    </row>
    <row r="51">
      <c r="A51" s="9" t="inlineStr">
        <is>
          <t>FWA-SITE-3047</t>
        </is>
      </c>
      <c r="B51" s="8" t="n">
        <v>4</v>
      </c>
      <c r="C51" s="8" t="n">
        <v>47</v>
      </c>
      <c r="D51" s="8" t="n">
        <v>3047</v>
      </c>
      <c r="E51" s="20" t="inlineStr">
        <is>
          <t>0306916024</t>
        </is>
      </c>
      <c r="F51" s="10" t="inlineStr">
        <is>
          <t>Region III (Central Luzon)</t>
        </is>
      </c>
      <c r="G51" s="10" t="inlineStr">
        <is>
          <t>Tarlac</t>
        </is>
      </c>
      <c r="H51" s="10" t="inlineStr">
        <is>
          <t>City of Tarlac</t>
        </is>
      </c>
      <c r="I51" s="10" t="inlineStr">
        <is>
          <t>Calingcuan</t>
        </is>
      </c>
      <c r="J51" s="21" t="n">
        <v>15.487625</v>
      </c>
      <c r="K51" s="21" t="n">
        <v>120.622482</v>
      </c>
      <c r="L51" s="9" t="inlineStr">
        <is>
          <t>R</t>
        </is>
      </c>
      <c r="M51" s="13" t="n">
        <v>3837</v>
      </c>
      <c r="N51" s="13" t="n">
        <v>983</v>
      </c>
      <c r="O51" s="13" t="n">
        <v>295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PH-TAR-00708</t>
        </is>
      </c>
      <c r="U51" s="10" t="inlineStr">
        <is>
          <t>Edgepoint</t>
        </is>
      </c>
      <c r="V51" s="22" t="n">
        <v>0.45</v>
      </c>
      <c r="W51" s="10" t="inlineStr">
        <is>
          <t>Terrestrial Optical Fiber Drop</t>
        </is>
      </c>
      <c r="X51" s="22" t="n">
        <v>1.35</v>
      </c>
      <c r="Y51" s="22" t="n">
        <v>0.44</v>
      </c>
      <c r="Z51" s="10" t="inlineStr">
        <is>
          <t>Commercial 220V Grid + 4h LiFePO4 ESS (&gt;=19.0 kWh)</t>
        </is>
      </c>
    </row>
    <row r="52">
      <c r="A52" s="23" t="inlineStr">
        <is>
          <t>FWA-SITE-3048</t>
        </is>
      </c>
      <c r="B52" s="24" t="n">
        <v>4</v>
      </c>
      <c r="C52" s="24" t="n">
        <v>48</v>
      </c>
      <c r="D52" s="24" t="n">
        <v>3048</v>
      </c>
      <c r="E52" s="25" t="inlineStr">
        <is>
          <t>0105522017</t>
        </is>
      </c>
      <c r="F52" s="26" t="inlineStr">
        <is>
          <t>Region I (Ilocos Region)</t>
        </is>
      </c>
      <c r="G52" s="26" t="inlineStr">
        <is>
          <t>Pangasinan</t>
        </is>
      </c>
      <c r="H52" s="26" t="inlineStr">
        <is>
          <t>Lingayen</t>
        </is>
      </c>
      <c r="I52" s="26" t="inlineStr">
        <is>
          <t>Libsong East</t>
        </is>
      </c>
      <c r="J52" s="27" t="n">
        <v>16.029895</v>
      </c>
      <c r="K52" s="27" t="n">
        <v>120.240736</v>
      </c>
      <c r="L52" s="23" t="inlineStr">
        <is>
          <t>U</t>
        </is>
      </c>
      <c r="M52" s="28" t="n">
        <v>6519</v>
      </c>
      <c r="N52" s="28" t="n">
        <v>1810</v>
      </c>
      <c r="O52" s="28" t="n">
        <v>543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N5459</t>
        </is>
      </c>
      <c r="U52" s="26" t="inlineStr">
        <is>
          <t>FTAP Smart</t>
        </is>
      </c>
      <c r="V52" s="30" t="n">
        <v>0.41</v>
      </c>
      <c r="W52" s="26" t="inlineStr">
        <is>
          <t>Terrestrial Optical Fiber Drop</t>
        </is>
      </c>
      <c r="X52" s="30" t="n">
        <v>1.15</v>
      </c>
      <c r="Y52" s="30" t="n">
        <v>0.62</v>
      </c>
      <c r="Z52" s="26" t="inlineStr">
        <is>
          <t>Commercial 220V Grid + 4h LiFePO4 ESS (&gt;=19.0 kWh)</t>
        </is>
      </c>
    </row>
    <row r="53">
      <c r="A53" s="9" t="inlineStr">
        <is>
          <t>FWA-SITE-3049</t>
        </is>
      </c>
      <c r="B53" s="8" t="n">
        <v>4</v>
      </c>
      <c r="C53" s="8" t="n">
        <v>49</v>
      </c>
      <c r="D53" s="8" t="n">
        <v>3049</v>
      </c>
      <c r="E53" s="20" t="inlineStr">
        <is>
          <t>1130700154</t>
        </is>
      </c>
      <c r="F53" s="10" t="inlineStr">
        <is>
          <t>Region XI (Davao Region)</t>
        </is>
      </c>
      <c r="G53" s="10" t="inlineStr">
        <is>
          <t>Davao del Sur</t>
        </is>
      </c>
      <c r="H53" s="10" t="inlineStr">
        <is>
          <t>City of Davao</t>
        </is>
      </c>
      <c r="I53" s="10" t="inlineStr">
        <is>
          <t>Barangay 21-C</t>
        </is>
      </c>
      <c r="J53" s="21" t="n">
        <v>7.086312</v>
      </c>
      <c r="K53" s="21" t="n">
        <v>125.612915</v>
      </c>
      <c r="L53" s="9" t="inlineStr">
        <is>
          <t>U</t>
        </is>
      </c>
      <c r="M53" s="13" t="n">
        <v>7568</v>
      </c>
      <c r="N53" s="13" t="n">
        <v>2225</v>
      </c>
      <c r="O53" s="13" t="n">
        <v>668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PTDSR0035</t>
        </is>
      </c>
      <c r="U53" s="10" t="inlineStr">
        <is>
          <t>PTCI/MIDC</t>
        </is>
      </c>
      <c r="V53" s="22" t="n">
        <v>0.31</v>
      </c>
      <c r="W53" s="10" t="inlineStr">
        <is>
          <t>Terrestrial Optical Fiber Drop</t>
        </is>
      </c>
      <c r="X53" s="22" t="n">
        <v>1.02</v>
      </c>
      <c r="Y53" s="22" t="n">
        <v>0.2</v>
      </c>
      <c r="Z53" s="10" t="inlineStr">
        <is>
          <t>Commercial 220V Grid + 4h LiFePO4 ESS (&gt;=19.0 kWh)</t>
        </is>
      </c>
    </row>
    <row r="54">
      <c r="A54" s="23" t="inlineStr">
        <is>
          <t>FWA-SITE-3050</t>
        </is>
      </c>
      <c r="B54" s="24" t="n">
        <v>4</v>
      </c>
      <c r="C54" s="24" t="n">
        <v>50</v>
      </c>
      <c r="D54" s="24" t="n">
        <v>3050</v>
      </c>
      <c r="E54" s="25" t="inlineStr">
        <is>
          <t>0301418005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Pulilan</t>
        </is>
      </c>
      <c r="I54" s="26" t="inlineStr">
        <is>
          <t>Dampol I</t>
        </is>
      </c>
      <c r="J54" s="27" t="n">
        <v>14.902055</v>
      </c>
      <c r="K54" s="27" t="n">
        <v>120.833</v>
      </c>
      <c r="L54" s="23" t="inlineStr">
        <is>
          <t>U</t>
        </is>
      </c>
      <c r="M54" s="28" t="n">
        <v>7077</v>
      </c>
      <c r="N54" s="28" t="n">
        <v>2022</v>
      </c>
      <c r="O54" s="28" t="n">
        <v>607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PTBUG0044</t>
        </is>
      </c>
      <c r="U54" s="26" t="inlineStr">
        <is>
          <t>PTCI/MIDC</t>
        </is>
      </c>
      <c r="V54" s="30" t="n">
        <v>0.2</v>
      </c>
      <c r="W54" s="26" t="inlineStr">
        <is>
          <t>Terrestrial Optical Fiber Drop</t>
        </is>
      </c>
      <c r="X54" s="30" t="n">
        <v>1.89</v>
      </c>
      <c r="Y54" s="30" t="n">
        <v>0.44</v>
      </c>
      <c r="Z54" s="26" t="inlineStr">
        <is>
          <t>Commercial 220V Grid + 4h LiFePO4 ESS (&gt;=19.0 kWh)</t>
        </is>
      </c>
    </row>
    <row r="55">
      <c r="A55" s="9" t="inlineStr">
        <is>
          <t>FWA-SITE-3051</t>
        </is>
      </c>
      <c r="B55" s="8" t="n">
        <v>4</v>
      </c>
      <c r="C55" s="8" t="n">
        <v>51</v>
      </c>
      <c r="D55" s="8" t="n">
        <v>3051</v>
      </c>
      <c r="E55" s="20" t="inlineStr">
        <is>
          <t>0601905015</t>
        </is>
      </c>
      <c r="F55" s="10" t="inlineStr">
        <is>
          <t>Region VI (Western Visayas)</t>
        </is>
      </c>
      <c r="G55" s="10" t="inlineStr">
        <is>
          <t>Capiz</t>
        </is>
      </c>
      <c r="H55" s="10" t="inlineStr">
        <is>
          <t>Ivisan</t>
        </is>
      </c>
      <c r="I55" s="10" t="inlineStr">
        <is>
          <t>Santa Cruz</t>
        </is>
      </c>
      <c r="J55" s="21" t="n">
        <v>11.520556</v>
      </c>
      <c r="K55" s="21" t="n">
        <v>122.709444</v>
      </c>
      <c r="L55" s="9" t="inlineStr">
        <is>
          <t>R</t>
        </is>
      </c>
      <c r="M55" s="13" t="n">
        <v>2123</v>
      </c>
      <c r="N55" s="13" t="n">
        <v>558</v>
      </c>
      <c r="O55" s="13" t="n">
        <v>167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PH060229</t>
        </is>
      </c>
      <c r="U55" s="10" t="inlineStr">
        <is>
          <t>FTAP Globe</t>
        </is>
      </c>
      <c r="V55" s="22" t="n">
        <v>1.75</v>
      </c>
      <c r="W55" s="10" t="inlineStr">
        <is>
          <t>Terrestrial Optical Fiber Drop</t>
        </is>
      </c>
      <c r="X55" s="22" t="n">
        <v>1.68</v>
      </c>
      <c r="Y55" s="22" t="n">
        <v>0.42</v>
      </c>
      <c r="Z55" s="10" t="inlineStr">
        <is>
          <t>Commercial 220V Grid + 4h LiFePO4 ESS (&gt;=19.0 kWh)</t>
        </is>
      </c>
    </row>
    <row r="56">
      <c r="A56" s="23" t="inlineStr">
        <is>
          <t>FWA-SITE-3052</t>
        </is>
      </c>
      <c r="B56" s="24" t="n">
        <v>4</v>
      </c>
      <c r="C56" s="24" t="n">
        <v>52</v>
      </c>
      <c r="D56" s="24" t="n">
        <v>3052</v>
      </c>
      <c r="E56" s="25" t="inlineStr">
        <is>
          <t>0500508027</t>
        </is>
      </c>
      <c r="F56" s="26" t="inlineStr">
        <is>
          <t>Region V (Bicol Region)</t>
        </is>
      </c>
      <c r="G56" s="26" t="inlineStr">
        <is>
          <t>Albay</t>
        </is>
      </c>
      <c r="H56" s="26" t="inlineStr">
        <is>
          <t>City of Ligao</t>
        </is>
      </c>
      <c r="I56" s="26" t="inlineStr">
        <is>
          <t>Layon</t>
        </is>
      </c>
      <c r="J56" s="27" t="n">
        <v>13.241137</v>
      </c>
      <c r="K56" s="27" t="n">
        <v>123.562437</v>
      </c>
      <c r="L56" s="23" t="inlineStr">
        <is>
          <t>R</t>
        </is>
      </c>
      <c r="M56" s="28" t="n">
        <v>3371</v>
      </c>
      <c r="N56" s="28" t="n">
        <v>822</v>
      </c>
      <c r="O56" s="28" t="n">
        <v>247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PH050155</t>
        </is>
      </c>
      <c r="U56" s="26" t="inlineStr">
        <is>
          <t>FTAP Globe</t>
        </is>
      </c>
      <c r="V56" s="30" t="n">
        <v>0.71</v>
      </c>
      <c r="W56" s="26" t="inlineStr">
        <is>
          <t>Terrestrial Optical Fiber Drop</t>
        </is>
      </c>
      <c r="X56" s="30" t="n">
        <v>2.94</v>
      </c>
      <c r="Y56" s="30" t="n">
        <v>0.42</v>
      </c>
      <c r="Z56" s="26" t="inlineStr">
        <is>
          <t>Commercial 220V Grid + 4h LiFePO4 ESS (&gt;=19.0 kWh)</t>
        </is>
      </c>
    </row>
    <row r="57">
      <c r="A57" s="9" t="inlineStr">
        <is>
          <t>FWA-SITE-3053</t>
        </is>
      </c>
      <c r="B57" s="8" t="n">
        <v>4</v>
      </c>
      <c r="C57" s="8" t="n">
        <v>53</v>
      </c>
      <c r="D57" s="8" t="n">
        <v>3053</v>
      </c>
      <c r="E57" s="20" t="inlineStr">
        <is>
          <t>1600306004</t>
        </is>
      </c>
      <c r="F57" s="10" t="inlineStr">
        <is>
          <t>Region XIII (Caraga)</t>
        </is>
      </c>
      <c r="G57" s="10" t="inlineStr">
        <is>
          <t>Agusan del Sur</t>
        </is>
      </c>
      <c r="H57" s="10" t="inlineStr">
        <is>
          <t>Prosperidad</t>
        </is>
      </c>
      <c r="I57" s="10" t="inlineStr">
        <is>
          <t>Poblacion</t>
        </is>
      </c>
      <c r="J57" s="21" t="n">
        <v>8.598463000000001</v>
      </c>
      <c r="K57" s="21" t="n">
        <v>125.913445</v>
      </c>
      <c r="L57" s="9" t="inlineStr">
        <is>
          <t>U</t>
        </is>
      </c>
      <c r="M57" s="13" t="n">
        <v>13580</v>
      </c>
      <c r="N57" s="13" t="n">
        <v>3482</v>
      </c>
      <c r="O57" s="13" t="n">
        <v>1045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PH130087</t>
        </is>
      </c>
      <c r="U57" s="10" t="inlineStr">
        <is>
          <t>FTAP Globe</t>
        </is>
      </c>
      <c r="V57" s="22" t="n">
        <v>0.68</v>
      </c>
      <c r="W57" s="10" t="inlineStr">
        <is>
          <t>Terrestrial Optical Fiber Drop</t>
        </is>
      </c>
      <c r="X57" s="22" t="n">
        <v>1.2</v>
      </c>
      <c r="Y57" s="22" t="n">
        <v>0.55</v>
      </c>
      <c r="Z57" s="10" t="inlineStr">
        <is>
          <t>Commercial 220V Grid + 4h LiFePO4 ESS (&gt;=19.0 kWh)</t>
        </is>
      </c>
    </row>
    <row r="58">
      <c r="A58" s="23" t="inlineStr">
        <is>
          <t>FWA-SITE-3054</t>
        </is>
      </c>
      <c r="B58" s="24" t="n">
        <v>4</v>
      </c>
      <c r="C58" s="24" t="n">
        <v>54</v>
      </c>
      <c r="D58" s="24" t="n">
        <v>3054</v>
      </c>
      <c r="E58" s="25" t="inlineStr">
        <is>
          <t>0401009011</t>
        </is>
      </c>
      <c r="F58" s="26" t="inlineStr">
        <is>
          <t>Region IV-A (CALABARZON)</t>
        </is>
      </c>
      <c r="G58" s="26" t="inlineStr">
        <is>
          <t>Batangas</t>
        </is>
      </c>
      <c r="H58" s="26" t="inlineStr">
        <is>
          <t>Cuenca</t>
        </is>
      </c>
      <c r="I58" s="26" t="inlineStr">
        <is>
          <t>Labac</t>
        </is>
      </c>
      <c r="J58" s="27" t="n">
        <v>13.895421</v>
      </c>
      <c r="K58" s="27" t="n">
        <v>121.058235</v>
      </c>
      <c r="L58" s="23" t="inlineStr">
        <is>
          <t>R</t>
        </is>
      </c>
      <c r="M58" s="28" t="n">
        <v>2286</v>
      </c>
      <c r="N58" s="28" t="n">
        <v>635</v>
      </c>
      <c r="O58" s="28" t="n">
        <v>191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PH040513</t>
        </is>
      </c>
      <c r="U58" s="26" t="inlineStr">
        <is>
          <t>FTAP Globe</t>
        </is>
      </c>
      <c r="V58" s="30" t="n">
        <v>1.11</v>
      </c>
      <c r="W58" s="26" t="inlineStr">
        <is>
          <t>Terrestrial Optical Fiber Drop</t>
        </is>
      </c>
      <c r="X58" s="30" t="n">
        <v>1.01</v>
      </c>
      <c r="Y58" s="30" t="n">
        <v>0.51</v>
      </c>
      <c r="Z58" s="26" t="inlineStr">
        <is>
          <t>Commercial 220V Grid + 4h LiFePO4 ESS (&gt;=19.0 kWh)</t>
        </is>
      </c>
    </row>
    <row r="59">
      <c r="A59" s="9" t="inlineStr">
        <is>
          <t>FWA-SITE-3055</t>
        </is>
      </c>
      <c r="B59" s="8" t="n">
        <v>4</v>
      </c>
      <c r="C59" s="8" t="n">
        <v>55</v>
      </c>
      <c r="D59" s="8" t="n">
        <v>3055</v>
      </c>
      <c r="E59" s="20" t="inlineStr">
        <is>
          <t>1030500045</t>
        </is>
      </c>
      <c r="F59" s="10" t="inlineStr">
        <is>
          <t>Region X (Northern Mindanao)</t>
        </is>
      </c>
      <c r="G59" s="10" t="inlineStr">
        <is>
          <t>Misamis Oriental</t>
        </is>
      </c>
      <c r="H59" s="10" t="inlineStr">
        <is>
          <t>City of Cagayan De Oro</t>
        </is>
      </c>
      <c r="I59" s="10" t="inlineStr">
        <is>
          <t>Consolacion</t>
        </is>
      </c>
      <c r="J59" s="21" t="n">
        <v>8.491210000000001</v>
      </c>
      <c r="K59" s="21" t="n">
        <v>124.64582</v>
      </c>
      <c r="L59" s="9" t="inlineStr">
        <is>
          <t>U</t>
        </is>
      </c>
      <c r="M59" s="13" t="n">
        <v>9566</v>
      </c>
      <c r="N59" s="13" t="n">
        <v>2657</v>
      </c>
      <c r="O59" s="13" t="n">
        <v>797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PTMLR0026</t>
        </is>
      </c>
      <c r="U59" s="10" t="inlineStr">
        <is>
          <t>PTCI/MIDC</t>
        </is>
      </c>
      <c r="V59" s="22" t="n">
        <v>1.15</v>
      </c>
      <c r="W59" s="10" t="inlineStr">
        <is>
          <t>Terrestrial Optical Fiber Drop</t>
        </is>
      </c>
      <c r="X59" s="22" t="n">
        <v>1.02</v>
      </c>
      <c r="Y59" s="22" t="n">
        <v>0.5</v>
      </c>
      <c r="Z59" s="10" t="inlineStr">
        <is>
          <t>Commercial 220V Grid + 4h LiFePO4 ESS (&gt;=19.0 kWh)</t>
        </is>
      </c>
    </row>
    <row r="60">
      <c r="A60" s="23" t="inlineStr">
        <is>
          <t>FWA-SITE-3056</t>
        </is>
      </c>
      <c r="B60" s="24" t="n">
        <v>4</v>
      </c>
      <c r="C60" s="24" t="n">
        <v>56</v>
      </c>
      <c r="D60" s="24" t="n">
        <v>3056</v>
      </c>
      <c r="E60" s="25" t="inlineStr">
        <is>
          <t>1004308049</t>
        </is>
      </c>
      <c r="F60" s="26" t="inlineStr">
        <is>
          <t>Region X (Northern Mindanao)</t>
        </is>
      </c>
      <c r="G60" s="26" t="inlineStr">
        <is>
          <t>Misamis Oriental</t>
        </is>
      </c>
      <c r="H60" s="26" t="inlineStr">
        <is>
          <t>City of Gingoog</t>
        </is>
      </c>
      <c r="I60" s="26" t="inlineStr">
        <is>
          <t>Barangay 24</t>
        </is>
      </c>
      <c r="J60" s="27" t="n">
        <v>8.827348000000001</v>
      </c>
      <c r="K60" s="27" t="n">
        <v>125.095727</v>
      </c>
      <c r="L60" s="23" t="inlineStr">
        <is>
          <t>R</t>
        </is>
      </c>
      <c r="M60" s="28" t="n">
        <v>3442</v>
      </c>
      <c r="N60" s="28" t="n">
        <v>882</v>
      </c>
      <c r="O60" s="28" t="n">
        <v>265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T2: Close Tower Candidate (0.5-1.0 km)</t>
        </is>
      </c>
      <c r="T60" s="23" t="inlineStr">
        <is>
          <t>PH100113</t>
        </is>
      </c>
      <c r="U60" s="26" t="inlineStr">
        <is>
          <t>FTAP Globe</t>
        </is>
      </c>
      <c r="V60" s="30" t="n">
        <v>0.8</v>
      </c>
      <c r="W60" s="26" t="inlineStr">
        <is>
          <t>Terrestrial Optical Fiber Drop</t>
        </is>
      </c>
      <c r="X60" s="30" t="n">
        <v>1.05</v>
      </c>
      <c r="Y60" s="30" t="n">
        <v>0.43</v>
      </c>
      <c r="Z60" s="26" t="inlineStr">
        <is>
          <t>Commercial 220V Grid + 4h LiFePO4 ESS (&gt;=19.0 kWh)</t>
        </is>
      </c>
    </row>
    <row r="61">
      <c r="A61" s="9" t="inlineStr">
        <is>
          <t>FWA-SITE-3057</t>
        </is>
      </c>
      <c r="B61" s="8" t="n">
        <v>4</v>
      </c>
      <c r="C61" s="8" t="n">
        <v>57</v>
      </c>
      <c r="D61" s="8" t="n">
        <v>3057</v>
      </c>
      <c r="E61" s="20" t="inlineStr">
        <is>
          <t>1001308035</t>
        </is>
      </c>
      <c r="F61" s="10" t="inlineStr">
        <is>
          <t>Region X (Northern Mindanao)</t>
        </is>
      </c>
      <c r="G61" s="10" t="inlineStr">
        <is>
          <t>Bukidnon</t>
        </is>
      </c>
      <c r="H61" s="10" t="inlineStr">
        <is>
          <t>Kibawe</t>
        </is>
      </c>
      <c r="I61" s="10" t="inlineStr">
        <is>
          <t>West Kibawe</t>
        </is>
      </c>
      <c r="J61" s="21" t="n">
        <v>7.57513</v>
      </c>
      <c r="K61" s="21" t="n">
        <v>124.987733</v>
      </c>
      <c r="L61" s="9" t="inlineStr">
        <is>
          <t>U</t>
        </is>
      </c>
      <c r="M61" s="13" t="n">
        <v>2982</v>
      </c>
      <c r="N61" s="13" t="n">
        <v>784</v>
      </c>
      <c r="O61" s="13" t="n">
        <v>235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PH100062</t>
        </is>
      </c>
      <c r="U61" s="10" t="inlineStr">
        <is>
          <t>FTAP BTS</t>
        </is>
      </c>
      <c r="V61" s="22" t="n">
        <v>0.05</v>
      </c>
      <c r="W61" s="10" t="inlineStr">
        <is>
          <t>Terrestrial Optical Fiber Drop</t>
        </is>
      </c>
      <c r="X61" s="22" t="n">
        <v>1.29</v>
      </c>
      <c r="Y61" s="22" t="n">
        <v>0.43</v>
      </c>
      <c r="Z61" s="10" t="inlineStr">
        <is>
          <t>Commercial 220V Grid + 4h LiFePO4 ESS (&gt;=19.0 kWh)</t>
        </is>
      </c>
    </row>
    <row r="62">
      <c r="A62" s="23" t="inlineStr">
        <is>
          <t>FWA-SITE-3058</t>
        </is>
      </c>
      <c r="B62" s="24" t="n">
        <v>4</v>
      </c>
      <c r="C62" s="24" t="n">
        <v>58</v>
      </c>
      <c r="D62" s="24" t="n">
        <v>3058</v>
      </c>
      <c r="E62" s="25" t="inlineStr">
        <is>
          <t>0730600008</t>
        </is>
      </c>
      <c r="F62" s="26" t="inlineStr">
        <is>
          <t>Region VII (Central Visayas)</t>
        </is>
      </c>
      <c r="G62" s="26" t="inlineStr">
        <is>
          <t>Cebu</t>
        </is>
      </c>
      <c r="H62" s="26" t="inlineStr">
        <is>
          <t>City of Cebu</t>
        </is>
      </c>
      <c r="I62" s="26" t="inlineStr">
        <is>
          <t>Basak San Nicolas</t>
        </is>
      </c>
      <c r="J62" s="27" t="n">
        <v>10.286004</v>
      </c>
      <c r="K62" s="27" t="n">
        <v>123.870694</v>
      </c>
      <c r="L62" s="23" t="inlineStr">
        <is>
          <t>U</t>
        </is>
      </c>
      <c r="M62" s="28" t="n">
        <v>39012</v>
      </c>
      <c r="N62" s="28" t="n">
        <v>12191</v>
      </c>
      <c r="O62" s="28" t="n">
        <v>3657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PH070008</t>
        </is>
      </c>
      <c r="U62" s="26" t="inlineStr">
        <is>
          <t>FTAP BTS</t>
        </is>
      </c>
      <c r="V62" s="30" t="n">
        <v>0.39</v>
      </c>
      <c r="W62" s="26" t="inlineStr">
        <is>
          <t>Terrestrial Optical Fiber Drop</t>
        </is>
      </c>
      <c r="X62" s="30" t="n">
        <v>1.13</v>
      </c>
      <c r="Y62" s="30" t="n">
        <v>0.44</v>
      </c>
      <c r="Z62" s="26" t="inlineStr">
        <is>
          <t>Commercial 220V Grid + 4h LiFePO4 ESS (&gt;=19.0 kWh)</t>
        </is>
      </c>
    </row>
    <row r="63">
      <c r="A63" s="9" t="inlineStr">
        <is>
          <t>FWA-SITE-3059</t>
        </is>
      </c>
      <c r="B63" s="8" t="n">
        <v>4</v>
      </c>
      <c r="C63" s="8" t="n">
        <v>59</v>
      </c>
      <c r="D63" s="8" t="n">
        <v>3059</v>
      </c>
      <c r="E63" s="20" t="inlineStr">
        <is>
          <t>0301403001</t>
        </is>
      </c>
      <c r="F63" s="10" t="inlineStr">
        <is>
          <t>Region III (Central Luzon)</t>
        </is>
      </c>
      <c r="G63" s="10" t="inlineStr">
        <is>
          <t>Bulacan</t>
        </is>
      </c>
      <c r="H63" s="10" t="inlineStr">
        <is>
          <t>Baliuag</t>
        </is>
      </c>
      <c r="I63" s="10" t="inlineStr">
        <is>
          <t>Bagong Nayon</t>
        </is>
      </c>
      <c r="J63" s="21" t="n">
        <v>14.959703</v>
      </c>
      <c r="K63" s="21" t="n">
        <v>120.898772</v>
      </c>
      <c r="L63" s="9" t="inlineStr">
        <is>
          <t>U</t>
        </is>
      </c>
      <c r="M63" s="13" t="n">
        <v>4441</v>
      </c>
      <c r="N63" s="13" t="n">
        <v>1268</v>
      </c>
      <c r="O63" s="13" t="n">
        <v>380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PH-BUL-00991</t>
        </is>
      </c>
      <c r="U63" s="10" t="inlineStr">
        <is>
          <t>Edgepoint</t>
        </is>
      </c>
      <c r="V63" s="22" t="n">
        <v>0.28</v>
      </c>
      <c r="W63" s="10" t="inlineStr">
        <is>
          <t>Terrestrial Optical Fiber Drop</t>
        </is>
      </c>
      <c r="X63" s="22" t="n">
        <v>1.74</v>
      </c>
      <c r="Y63" s="22" t="n">
        <v>0.43</v>
      </c>
      <c r="Z63" s="10" t="inlineStr">
        <is>
          <t>Commercial 220V Grid + 4h LiFePO4 ESS (&gt;=19.0 kWh)</t>
        </is>
      </c>
    </row>
    <row r="64">
      <c r="A64" s="23" t="inlineStr">
        <is>
          <t>FWA-SITE-3060</t>
        </is>
      </c>
      <c r="B64" s="24" t="n">
        <v>4</v>
      </c>
      <c r="C64" s="24" t="n">
        <v>60</v>
      </c>
      <c r="D64" s="24" t="n">
        <v>3060</v>
      </c>
      <c r="E64" s="25" t="inlineStr">
        <is>
          <t>0403421004</t>
        </is>
      </c>
      <c r="F64" s="26" t="inlineStr">
        <is>
          <t>Region IV-A (CALABARZON)</t>
        </is>
      </c>
      <c r="G64" s="26" t="inlineStr">
        <is>
          <t>Laguna</t>
        </is>
      </c>
      <c r="H64" s="26" t="inlineStr">
        <is>
          <t>Pangil</t>
        </is>
      </c>
      <c r="I64" s="26" t="inlineStr">
        <is>
          <t>Isla</t>
        </is>
      </c>
      <c r="J64" s="27" t="n">
        <v>14.399645</v>
      </c>
      <c r="K64" s="27" t="n">
        <v>121.471103</v>
      </c>
      <c r="L64" s="23" t="inlineStr">
        <is>
          <t>R</t>
        </is>
      </c>
      <c r="M64" s="28" t="n">
        <v>3151</v>
      </c>
      <c r="N64" s="28" t="n">
        <v>954</v>
      </c>
      <c r="O64" s="28" t="n">
        <v>286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PH040124</t>
        </is>
      </c>
      <c r="U64" s="26" t="inlineStr">
        <is>
          <t>FTAP Globe</t>
        </is>
      </c>
      <c r="V64" s="30" t="n">
        <v>0.39</v>
      </c>
      <c r="W64" s="26" t="inlineStr">
        <is>
          <t>Terrestrial Optical Fiber Drop</t>
        </is>
      </c>
      <c r="X64" s="30" t="n">
        <v>1.14</v>
      </c>
      <c r="Y64" s="30" t="n">
        <v>0.43</v>
      </c>
      <c r="Z64" s="26" t="inlineStr">
        <is>
          <t>Commercial 220V Grid + 4h LiFePO4 ESS (&gt;=19.0 kWh)</t>
        </is>
      </c>
    </row>
    <row r="65">
      <c r="A65" s="9" t="inlineStr">
        <is>
          <t>FWA-SITE-3061</t>
        </is>
      </c>
      <c r="B65" s="8" t="n">
        <v>4</v>
      </c>
      <c r="C65" s="8" t="n">
        <v>61</v>
      </c>
      <c r="D65" s="8" t="n">
        <v>3061</v>
      </c>
      <c r="E65" s="20" t="inlineStr">
        <is>
          <t>1430300040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City of Baguio</t>
        </is>
      </c>
      <c r="I65" s="10" t="inlineStr">
        <is>
          <t>Gibraltar</t>
        </is>
      </c>
      <c r="J65" s="21" t="n">
        <v>16.418558</v>
      </c>
      <c r="K65" s="21" t="n">
        <v>120.622863</v>
      </c>
      <c r="L65" s="9" t="inlineStr">
        <is>
          <t>U</t>
        </is>
      </c>
      <c r="M65" s="13" t="n">
        <v>8088</v>
      </c>
      <c r="N65" s="13" t="n">
        <v>2128</v>
      </c>
      <c r="O65" s="13" t="n">
        <v>638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PH-BEN-00333</t>
        </is>
      </c>
      <c r="U65" s="10" t="inlineStr">
        <is>
          <t>Edgepoint</t>
        </is>
      </c>
      <c r="V65" s="22" t="n">
        <v>0.32</v>
      </c>
      <c r="W65" s="10" t="inlineStr">
        <is>
          <t>Terrestrial Optical Fiber Drop</t>
        </is>
      </c>
      <c r="X65" s="22" t="n">
        <v>2.01</v>
      </c>
      <c r="Y65" s="22" t="n">
        <v>0.47</v>
      </c>
      <c r="Z65" s="10" t="inlineStr">
        <is>
          <t>Commercial 220V Grid + 4h LiFePO4 ESS (&gt;=19.0 kWh)</t>
        </is>
      </c>
    </row>
    <row r="66">
      <c r="A66" s="23" t="inlineStr">
        <is>
          <t>FWA-SITE-3062</t>
        </is>
      </c>
      <c r="B66" s="24" t="n">
        <v>4</v>
      </c>
      <c r="C66" s="24" t="n">
        <v>62</v>
      </c>
      <c r="D66" s="24" t="n">
        <v>3062</v>
      </c>
      <c r="E66" s="25" t="inlineStr">
        <is>
          <t>0631000041</t>
        </is>
      </c>
      <c r="F66" s="26" t="inlineStr">
        <is>
          <t>Region VI (Western Visayas)</t>
        </is>
      </c>
      <c r="G66" s="26" t="inlineStr">
        <is>
          <t>Iloilo</t>
        </is>
      </c>
      <c r="H66" s="26" t="inlineStr">
        <is>
          <t>City of Iloilo</t>
        </is>
      </c>
      <c r="I66" s="26" t="inlineStr">
        <is>
          <t>Cubay</t>
        </is>
      </c>
      <c r="J66" s="27" t="n">
        <v>10.732547</v>
      </c>
      <c r="K66" s="27" t="n">
        <v>122.56414</v>
      </c>
      <c r="L66" s="23" t="inlineStr">
        <is>
          <t>U</t>
        </is>
      </c>
      <c r="M66" s="28" t="n">
        <v>6979</v>
      </c>
      <c r="N66" s="28" t="n">
        <v>1661</v>
      </c>
      <c r="O66" s="28" t="n">
        <v>498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PH060267</t>
        </is>
      </c>
      <c r="U66" s="26" t="inlineStr">
        <is>
          <t>FTAP Globe</t>
        </is>
      </c>
      <c r="V66" s="30" t="n">
        <v>0.33</v>
      </c>
      <c r="W66" s="26" t="inlineStr">
        <is>
          <t>Terrestrial Optical Fiber Drop</t>
        </is>
      </c>
      <c r="X66" s="30" t="n">
        <v>1.46</v>
      </c>
      <c r="Y66" s="30" t="n">
        <v>0.43</v>
      </c>
      <c r="Z66" s="26" t="inlineStr">
        <is>
          <t>Commercial 220V Grid + 4h LiFePO4 ESS (&gt;=19.0 kWh)</t>
        </is>
      </c>
    </row>
    <row r="67">
      <c r="A67" s="9" t="inlineStr">
        <is>
          <t>FWA-SITE-3063</t>
        </is>
      </c>
      <c r="B67" s="8" t="n">
        <v>4</v>
      </c>
      <c r="C67" s="8" t="n">
        <v>63</v>
      </c>
      <c r="D67" s="8" t="n">
        <v>3063</v>
      </c>
      <c r="E67" s="20" t="inlineStr">
        <is>
          <t>0301407022</t>
        </is>
      </c>
      <c r="F67" s="10" t="inlineStr">
        <is>
          <t>Region III (Central Luzon)</t>
        </is>
      </c>
      <c r="G67" s="10" t="inlineStr">
        <is>
          <t>Bulacan</t>
        </is>
      </c>
      <c r="H67" s="10" t="inlineStr">
        <is>
          <t>Calumpit</t>
        </is>
      </c>
      <c r="I67" s="10" t="inlineStr">
        <is>
          <t>Pungo</t>
        </is>
      </c>
      <c r="J67" s="21" t="n">
        <v>14.901765</v>
      </c>
      <c r="K67" s="21" t="n">
        <v>120.790033</v>
      </c>
      <c r="L67" s="9" t="inlineStr">
        <is>
          <t>U</t>
        </is>
      </c>
      <c r="M67" s="13" t="n">
        <v>9959</v>
      </c>
      <c r="N67" s="13" t="n">
        <v>2845</v>
      </c>
      <c r="O67" s="13" t="n">
        <v>854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PH030552</t>
        </is>
      </c>
      <c r="U67" s="10" t="inlineStr">
        <is>
          <t>FTAP Globe</t>
        </is>
      </c>
      <c r="V67" s="22" t="n">
        <v>0.76</v>
      </c>
      <c r="W67" s="10" t="inlineStr">
        <is>
          <t>Terrestrial Optical Fiber Drop</t>
        </is>
      </c>
      <c r="X67" s="22" t="n">
        <v>2.44</v>
      </c>
      <c r="Y67" s="22" t="n">
        <v>0.47</v>
      </c>
      <c r="Z67" s="10" t="inlineStr">
        <is>
          <t>Commercial 220V Grid + 4h LiFePO4 ESS (&gt;=19.0 kWh)</t>
        </is>
      </c>
    </row>
    <row r="68">
      <c r="A68" s="23" t="inlineStr">
        <is>
          <t>FWA-SITE-3064</t>
        </is>
      </c>
      <c r="B68" s="24" t="n">
        <v>4</v>
      </c>
      <c r="C68" s="24" t="n">
        <v>64</v>
      </c>
      <c r="D68" s="24" t="n">
        <v>3064</v>
      </c>
      <c r="E68" s="25" t="inlineStr">
        <is>
          <t>0401005051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Batangas City</t>
        </is>
      </c>
      <c r="I68" s="26" t="inlineStr">
        <is>
          <t>Pallocan Kanluran</t>
        </is>
      </c>
      <c r="J68" s="27" t="n">
        <v>13.754212</v>
      </c>
      <c r="K68" s="27" t="n">
        <v>121.066221</v>
      </c>
      <c r="L68" s="23" t="inlineStr">
        <is>
          <t>U</t>
        </is>
      </c>
      <c r="M68" s="28" t="n">
        <v>7057</v>
      </c>
      <c r="N68" s="28" t="n">
        <v>1960</v>
      </c>
      <c r="O68" s="28" t="n">
        <v>588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E03125-C08</t>
        </is>
      </c>
      <c r="U68" s="26" t="inlineStr">
        <is>
          <t>PTCI/MIDC</t>
        </is>
      </c>
      <c r="V68" s="30" t="n">
        <v>0.21</v>
      </c>
      <c r="W68" s="26" t="inlineStr">
        <is>
          <t>Terrestrial Optical Fiber Drop</t>
        </is>
      </c>
      <c r="X68" s="30" t="n">
        <v>1.36</v>
      </c>
      <c r="Y68" s="30" t="n">
        <v>0.44</v>
      </c>
      <c r="Z68" s="26" t="inlineStr">
        <is>
          <t>Commercial 220V Grid + 4h LiFePO4 ESS (&gt;=19.0 kWh)</t>
        </is>
      </c>
    </row>
    <row r="69">
      <c r="A69" s="9" t="inlineStr">
        <is>
          <t>FWA-SITE-3065</t>
        </is>
      </c>
      <c r="B69" s="8" t="n">
        <v>4</v>
      </c>
      <c r="C69" s="8" t="n">
        <v>65</v>
      </c>
      <c r="D69" s="8" t="n">
        <v>3065</v>
      </c>
      <c r="E69" s="20" t="inlineStr">
        <is>
          <t>0402103066</t>
        </is>
      </c>
      <c r="F69" s="10" t="inlineStr">
        <is>
          <t>Region IV-A (CALABARZON)</t>
        </is>
      </c>
      <c r="G69" s="10" t="inlineStr">
        <is>
          <t>Cavite</t>
        </is>
      </c>
      <c r="H69" s="10" t="inlineStr">
        <is>
          <t>City of Bacoor</t>
        </is>
      </c>
      <c r="I69" s="10" t="inlineStr">
        <is>
          <t>Talaba II</t>
        </is>
      </c>
      <c r="J69" s="21" t="n">
        <v>14.461372</v>
      </c>
      <c r="K69" s="21" t="n">
        <v>120.960432</v>
      </c>
      <c r="L69" s="9" t="inlineStr">
        <is>
          <t>U</t>
        </is>
      </c>
      <c r="M69" s="13" t="n">
        <v>15394</v>
      </c>
      <c r="N69" s="13" t="n">
        <v>4527</v>
      </c>
      <c r="O69" s="13" t="n">
        <v>1358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676</t>
        </is>
      </c>
      <c r="U69" s="10" t="inlineStr">
        <is>
          <t>FTAP Smart</t>
        </is>
      </c>
      <c r="V69" s="22" t="n">
        <v>0.12</v>
      </c>
      <c r="W69" s="10" t="inlineStr">
        <is>
          <t>Terrestrial Optical Fiber Drop</t>
        </is>
      </c>
      <c r="X69" s="22" t="n">
        <v>0.51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FWA-SITE-3066</t>
        </is>
      </c>
      <c r="B70" s="24" t="n">
        <v>4</v>
      </c>
      <c r="C70" s="24" t="n">
        <v>66</v>
      </c>
      <c r="D70" s="24" t="n">
        <v>3066</v>
      </c>
      <c r="E70" s="25" t="inlineStr">
        <is>
          <t>0506216015</t>
        </is>
      </c>
      <c r="F70" s="26" t="inlineStr">
        <is>
          <t>Region V (Bicol Region)</t>
        </is>
      </c>
      <c r="G70" s="26" t="inlineStr">
        <is>
          <t>Sorsogon</t>
        </is>
      </c>
      <c r="H70" s="26" t="inlineStr">
        <is>
          <t>City of Sorsogon</t>
        </is>
      </c>
      <c r="I70" s="26" t="inlineStr">
        <is>
          <t>Cambulaga</t>
        </is>
      </c>
      <c r="J70" s="27" t="n">
        <v>12.96805</v>
      </c>
      <c r="K70" s="27" t="n">
        <v>123.989894</v>
      </c>
      <c r="L70" s="23" t="inlineStr">
        <is>
          <t>R</t>
        </is>
      </c>
      <c r="M70" s="28" t="n">
        <v>5054</v>
      </c>
      <c r="N70" s="28" t="n">
        <v>1263</v>
      </c>
      <c r="O70" s="28" t="n">
        <v>379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T3: Survey Tower Candidate (1.0-2.0 km)</t>
        </is>
      </c>
      <c r="T70" s="23" t="inlineStr">
        <is>
          <t>E02440-C10</t>
        </is>
      </c>
      <c r="U70" s="26" t="inlineStr">
        <is>
          <t>PTCI/MIDC</t>
        </is>
      </c>
      <c r="V70" s="30" t="n">
        <v>1.42</v>
      </c>
      <c r="W70" s="26" t="inlineStr">
        <is>
          <t>Terrestrial Optical Fiber Drop</t>
        </is>
      </c>
      <c r="X70" s="30" t="n">
        <v>1.48</v>
      </c>
      <c r="Y70" s="30" t="n">
        <v>0.53</v>
      </c>
      <c r="Z70" s="26" t="inlineStr">
        <is>
          <t>Commercial 220V Grid + 4h LiFePO4 ESS (&gt;=19.0 kWh)</t>
        </is>
      </c>
    </row>
    <row r="71">
      <c r="A71" s="9" t="inlineStr">
        <is>
          <t>FWA-SITE-3067</t>
        </is>
      </c>
      <c r="B71" s="8" t="n">
        <v>4</v>
      </c>
      <c r="C71" s="8" t="n">
        <v>67</v>
      </c>
      <c r="D71" s="8" t="n">
        <v>3067</v>
      </c>
      <c r="E71" s="20" t="inlineStr">
        <is>
          <t>0600416006</t>
        </is>
      </c>
      <c r="F71" s="10" t="inlineStr">
        <is>
          <t>Region VI (Western Visayas)</t>
        </is>
      </c>
      <c r="G71" s="10" t="inlineStr">
        <is>
          <t>Aklan</t>
        </is>
      </c>
      <c r="H71" s="10" t="inlineStr">
        <is>
          <t>Numancia</t>
        </is>
      </c>
      <c r="I71" s="10" t="inlineStr">
        <is>
          <t>Bulwang</t>
        </is>
      </c>
      <c r="J71" s="21" t="n">
        <v>11.719567</v>
      </c>
      <c r="K71" s="21" t="n">
        <v>122.35601</v>
      </c>
      <c r="L71" s="9" t="inlineStr">
        <is>
          <t>U</t>
        </is>
      </c>
      <c r="M71" s="13" t="n">
        <v>5334</v>
      </c>
      <c r="N71" s="13" t="n">
        <v>1367</v>
      </c>
      <c r="O71" s="13" t="n">
        <v>410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PH060216</t>
        </is>
      </c>
      <c r="U71" s="10" t="inlineStr">
        <is>
          <t>FTAP Globe</t>
        </is>
      </c>
      <c r="V71" s="22" t="n">
        <v>0.2</v>
      </c>
      <c r="W71" s="10" t="inlineStr">
        <is>
          <t>Terrestrial Optical Fiber Drop</t>
        </is>
      </c>
      <c r="X71" s="22" t="n">
        <v>2.73</v>
      </c>
      <c r="Y71" s="22" t="n">
        <v>0.44</v>
      </c>
      <c r="Z71" s="10" t="inlineStr">
        <is>
          <t>Commercial 220V Grid + 4h LiFePO4 ESS (&gt;=19.0 kWh)</t>
        </is>
      </c>
    </row>
    <row r="72">
      <c r="A72" s="23" t="inlineStr">
        <is>
          <t>FWA-SITE-3068</t>
        </is>
      </c>
      <c r="B72" s="24" t="n">
        <v>4</v>
      </c>
      <c r="C72" s="24" t="n">
        <v>68</v>
      </c>
      <c r="D72" s="24" t="n">
        <v>3068</v>
      </c>
      <c r="E72" s="25" t="inlineStr">
        <is>
          <t>1401111003</t>
        </is>
      </c>
      <c r="F72" s="26" t="inlineStr">
        <is>
          <t>Cordillera Administrative Region (CAR)</t>
        </is>
      </c>
      <c r="G72" s="26" t="inlineStr">
        <is>
          <t>Benguet</t>
        </is>
      </c>
      <c r="H72" s="26" t="inlineStr">
        <is>
          <t>Mankayan</t>
        </is>
      </c>
      <c r="I72" s="26" t="inlineStr">
        <is>
          <t>Bulalacao</t>
        </is>
      </c>
      <c r="J72" s="27" t="n">
        <v>16.842184</v>
      </c>
      <c r="K72" s="27" t="n">
        <v>120.811181</v>
      </c>
      <c r="L72" s="23" t="inlineStr">
        <is>
          <t>R</t>
        </is>
      </c>
      <c r="M72" s="28" t="n">
        <v>3453</v>
      </c>
      <c r="N72" s="28" t="n">
        <v>986</v>
      </c>
      <c r="O72" s="28" t="n">
        <v>296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2.58</v>
      </c>
      <c r="W72" s="26" t="inlineStr">
        <is>
          <t>Terrestrial Optical Fiber Drop</t>
        </is>
      </c>
      <c r="X72" s="30" t="n">
        <v>2.14</v>
      </c>
      <c r="Y72" s="30" t="n">
        <v>0.6</v>
      </c>
      <c r="Z72" s="26" t="inlineStr">
        <is>
          <t>Commercial 220V Grid + 4h LiFePO4 ESS (&gt;=19.0 kWh)</t>
        </is>
      </c>
    </row>
    <row r="73">
      <c r="A73" s="9" t="inlineStr">
        <is>
          <t>FWA-SITE-3069</t>
        </is>
      </c>
      <c r="B73" s="8" t="n">
        <v>4</v>
      </c>
      <c r="C73" s="8" t="n">
        <v>69</v>
      </c>
      <c r="D73" s="8" t="n">
        <v>3069</v>
      </c>
      <c r="E73" s="20" t="inlineStr">
        <is>
          <t>0402120001</t>
        </is>
      </c>
      <c r="F73" s="10" t="inlineStr">
        <is>
          <t>Region IV-A (CALABARZON)</t>
        </is>
      </c>
      <c r="G73" s="10" t="inlineStr">
        <is>
          <t>Cavite</t>
        </is>
      </c>
      <c r="H73" s="10" t="inlineStr">
        <is>
          <t>Tanza</t>
        </is>
      </c>
      <c r="I73" s="10" t="inlineStr">
        <is>
          <t>Amaya I</t>
        </is>
      </c>
      <c r="J73" s="21" t="n">
        <v>14.383228</v>
      </c>
      <c r="K73" s="21" t="n">
        <v>120.833686</v>
      </c>
      <c r="L73" s="9" t="inlineStr">
        <is>
          <t>U</t>
        </is>
      </c>
      <c r="M73" s="13" t="n">
        <v>14142</v>
      </c>
      <c r="N73" s="13" t="n">
        <v>4159</v>
      </c>
      <c r="O73" s="13" t="n">
        <v>1248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PH040133</t>
        </is>
      </c>
      <c r="U73" s="10" t="inlineStr">
        <is>
          <t>FTAP Globe</t>
        </is>
      </c>
      <c r="V73" s="22" t="n">
        <v>0.45</v>
      </c>
      <c r="W73" s="10" t="inlineStr">
        <is>
          <t>Terrestrial Optical Fiber Drop</t>
        </is>
      </c>
      <c r="X73" s="22" t="n">
        <v>1.88</v>
      </c>
      <c r="Y73" s="22" t="n">
        <v>0.48</v>
      </c>
      <c r="Z73" s="10" t="inlineStr">
        <is>
          <t>Commercial 220V Grid + 4h LiFePO4 ESS (&gt;=19.0 kWh)</t>
        </is>
      </c>
    </row>
    <row r="74">
      <c r="A74" s="23" t="inlineStr">
        <is>
          <t>FWA-SITE-3070</t>
        </is>
      </c>
      <c r="B74" s="24" t="n">
        <v>4</v>
      </c>
      <c r="C74" s="24" t="n">
        <v>70</v>
      </c>
      <c r="D74" s="24" t="n">
        <v>3070</v>
      </c>
      <c r="E74" s="25" t="inlineStr">
        <is>
          <t>0704614030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Mabinay</t>
        </is>
      </c>
      <c r="I74" s="26" t="inlineStr">
        <is>
          <t>Poblacion</t>
        </is>
      </c>
      <c r="J74" s="27" t="n">
        <v>9.720815999999999</v>
      </c>
      <c r="K74" s="27" t="n">
        <v>122.935209</v>
      </c>
      <c r="L74" s="23" t="inlineStr">
        <is>
          <t>U</t>
        </is>
      </c>
      <c r="M74" s="28" t="n">
        <v>7357</v>
      </c>
      <c r="N74" s="28" t="n">
        <v>1936</v>
      </c>
      <c r="O74" s="28" t="n">
        <v>581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T2: Close Tower Candidate (0.5-1.0 km)</t>
        </is>
      </c>
      <c r="T74" s="23" t="inlineStr">
        <is>
          <t>PTNLG0034</t>
        </is>
      </c>
      <c r="U74" s="26" t="inlineStr">
        <is>
          <t>PTCI/MIDC</t>
        </is>
      </c>
      <c r="V74" s="30" t="n">
        <v>1</v>
      </c>
      <c r="W74" s="26" t="inlineStr">
        <is>
          <t>Terrestrial Optical Fiber Drop</t>
        </is>
      </c>
      <c r="X74" s="30" t="n">
        <v>1.11</v>
      </c>
      <c r="Y74" s="30" t="n">
        <v>0.48</v>
      </c>
      <c r="Z74" s="26" t="inlineStr">
        <is>
          <t>Commercial 220V Grid + 4h LiFePO4 ESS (&gt;=19.0 kWh)</t>
        </is>
      </c>
    </row>
    <row r="75">
      <c r="A75" s="9" t="inlineStr">
        <is>
          <t>FWA-SITE-3071</t>
        </is>
      </c>
      <c r="B75" s="8" t="n">
        <v>4</v>
      </c>
      <c r="C75" s="8" t="n">
        <v>71</v>
      </c>
      <c r="D75" s="8" t="n">
        <v>3071</v>
      </c>
      <c r="E75" s="20" t="inlineStr">
        <is>
          <t>1705203012</t>
        </is>
      </c>
      <c r="F75" s="10" t="inlineStr">
        <is>
          <t>MIMAROPA Region</t>
        </is>
      </c>
      <c r="G75" s="10" t="inlineStr">
        <is>
          <t>Oriental Mindoro</t>
        </is>
      </c>
      <c r="H75" s="10" t="inlineStr">
        <is>
          <t>Bongabong</t>
        </is>
      </c>
      <c r="I75" s="10" t="inlineStr">
        <is>
          <t>Labasan</t>
        </is>
      </c>
      <c r="J75" s="21" t="n">
        <v>12.778001</v>
      </c>
      <c r="K75" s="21" t="n">
        <v>121.470434</v>
      </c>
      <c r="L75" s="9" t="inlineStr">
        <is>
          <t>R</t>
        </is>
      </c>
      <c r="M75" s="13" t="n">
        <v>4730</v>
      </c>
      <c r="N75" s="13" t="n">
        <v>1212</v>
      </c>
      <c r="O75" s="13" t="n">
        <v>364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PH170112</t>
        </is>
      </c>
      <c r="U75" s="10" t="inlineStr">
        <is>
          <t>FTAP Globe</t>
        </is>
      </c>
      <c r="V75" s="22" t="n">
        <v>0.3</v>
      </c>
      <c r="W75" s="10" t="inlineStr">
        <is>
          <t>Terrestrial Optical Fiber Drop</t>
        </is>
      </c>
      <c r="X75" s="22" t="n">
        <v>4.21</v>
      </c>
      <c r="Y75" s="22" t="n">
        <v>0.03</v>
      </c>
      <c r="Z75" s="10" t="inlineStr">
        <is>
          <t>Commercial 220V Grid + 4h LiFePO4 ESS (&gt;=19.0 kWh)</t>
        </is>
      </c>
    </row>
    <row r="76">
      <c r="A76" s="23" t="inlineStr">
        <is>
          <t>FWA-SITE-3072</t>
        </is>
      </c>
      <c r="B76" s="24" t="n">
        <v>4</v>
      </c>
      <c r="C76" s="24" t="n">
        <v>72</v>
      </c>
      <c r="D76" s="24" t="n">
        <v>3072</v>
      </c>
      <c r="E76" s="25" t="inlineStr">
        <is>
          <t>0305406025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Floridablanca</t>
        </is>
      </c>
      <c r="I76" s="26" t="inlineStr">
        <is>
          <t>San Isidro</t>
        </is>
      </c>
      <c r="J76" s="27" t="n">
        <v>15.007733</v>
      </c>
      <c r="K76" s="27" t="n">
        <v>120.511576</v>
      </c>
      <c r="L76" s="23" t="inlineStr">
        <is>
          <t>R</t>
        </is>
      </c>
      <c r="M76" s="28" t="n">
        <v>2657</v>
      </c>
      <c r="N76" s="28" t="n">
        <v>664</v>
      </c>
      <c r="O76" s="28" t="n">
        <v>199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T2: Close Tower Candidate (0.5-1.0 km)</t>
        </is>
      </c>
      <c r="T76" s="23" t="inlineStr">
        <is>
          <t>F01623-B07</t>
        </is>
      </c>
      <c r="U76" s="26" t="inlineStr">
        <is>
          <t>PTCI/MIDC</t>
        </is>
      </c>
      <c r="V76" s="30" t="n">
        <v>0.8100000000000001</v>
      </c>
      <c r="W76" s="26" t="inlineStr">
        <is>
          <t>Terrestrial Optical Fiber Drop</t>
        </is>
      </c>
      <c r="X76" s="30" t="n">
        <v>2.06</v>
      </c>
      <c r="Y76" s="30" t="n">
        <v>0.5</v>
      </c>
      <c r="Z76" s="26" t="inlineStr">
        <is>
          <t>Commercial 220V Grid + 4h LiFePO4 ESS (&gt;=19.0 kWh)</t>
        </is>
      </c>
    </row>
    <row r="77">
      <c r="A77" s="9" t="inlineStr">
        <is>
          <t>FWA-SITE-3073</t>
        </is>
      </c>
      <c r="B77" s="8" t="n">
        <v>4</v>
      </c>
      <c r="C77" s="8" t="n">
        <v>73</v>
      </c>
      <c r="D77" s="8" t="n">
        <v>3073</v>
      </c>
      <c r="E77" s="20" t="inlineStr">
        <is>
          <t>0704603002</t>
        </is>
      </c>
      <c r="F77" s="10" t="inlineStr">
        <is>
          <t>Region VII (Central Visayas)</t>
        </is>
      </c>
      <c r="G77" s="10" t="inlineStr">
        <is>
          <t>Negros Oriental</t>
        </is>
      </c>
      <c r="H77" s="10" t="inlineStr">
        <is>
          <t>Bacong</t>
        </is>
      </c>
      <c r="I77" s="10" t="inlineStr">
        <is>
          <t>Banilad</t>
        </is>
      </c>
      <c r="J77" s="21" t="n">
        <v>9.270762</v>
      </c>
      <c r="K77" s="21" t="n">
        <v>123.28851</v>
      </c>
      <c r="L77" s="9" t="inlineStr">
        <is>
          <t>U</t>
        </is>
      </c>
      <c r="M77" s="13" t="n">
        <v>5739</v>
      </c>
      <c r="N77" s="13" t="n">
        <v>1510</v>
      </c>
      <c r="O77" s="13" t="n">
        <v>453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PH070271</t>
        </is>
      </c>
      <c r="U77" s="10" t="inlineStr">
        <is>
          <t>FTAP Globe</t>
        </is>
      </c>
      <c r="V77" s="22" t="n">
        <v>0.65</v>
      </c>
      <c r="W77" s="10" t="inlineStr">
        <is>
          <t>Terrestrial Optical Fiber Drop</t>
        </is>
      </c>
      <c r="X77" s="22" t="n">
        <v>2.01</v>
      </c>
      <c r="Y77" s="22" t="n">
        <v>0.45</v>
      </c>
      <c r="Z77" s="10" t="inlineStr">
        <is>
          <t>Commercial 220V Grid + 4h LiFePO4 ESS (&gt;=19.0 kWh)</t>
        </is>
      </c>
    </row>
    <row r="78">
      <c r="A78" s="23" t="inlineStr">
        <is>
          <t>FWA-SITE-3074</t>
        </is>
      </c>
      <c r="B78" s="24" t="n">
        <v>4</v>
      </c>
      <c r="C78" s="24" t="n">
        <v>74</v>
      </c>
      <c r="D78" s="24" t="n">
        <v>3074</v>
      </c>
      <c r="E78" s="25" t="inlineStr">
        <is>
          <t>0304903033</t>
        </is>
      </c>
      <c r="F78" s="26" t="inlineStr">
        <is>
          <t>Region III (Central Luzon)</t>
        </is>
      </c>
      <c r="G78" s="26" t="inlineStr">
        <is>
          <t>Nueva Ecija</t>
        </is>
      </c>
      <c r="H78" s="26" t="inlineStr">
        <is>
          <t>City of Cabanatuan</t>
        </is>
      </c>
      <c r="I78" s="26" t="inlineStr">
        <is>
          <t>Dionisio S. Garcia</t>
        </is>
      </c>
      <c r="J78" s="27" t="n">
        <v>15.47224</v>
      </c>
      <c r="K78" s="27" t="n">
        <v>120.96088</v>
      </c>
      <c r="L78" s="23" t="inlineStr">
        <is>
          <t>U</t>
        </is>
      </c>
      <c r="M78" s="28" t="n">
        <v>8071</v>
      </c>
      <c r="N78" s="28" t="n">
        <v>2306</v>
      </c>
      <c r="O78" s="28" t="n">
        <v>692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PH-NUE-00717</t>
        </is>
      </c>
      <c r="U78" s="26" t="inlineStr">
        <is>
          <t>Edgepoint</t>
        </is>
      </c>
      <c r="V78" s="30" t="n">
        <v>0.63</v>
      </c>
      <c r="W78" s="26" t="inlineStr">
        <is>
          <t>Terrestrial Optical Fiber Drop</t>
        </is>
      </c>
      <c r="X78" s="30" t="n">
        <v>1.05</v>
      </c>
      <c r="Y78" s="30" t="n">
        <v>0.45</v>
      </c>
      <c r="Z78" s="26" t="inlineStr">
        <is>
          <t>Commercial 220V Grid + 4h LiFePO4 ESS (&gt;=19.0 kWh)</t>
        </is>
      </c>
    </row>
    <row r="79">
      <c r="A79" s="9" t="inlineStr">
        <is>
          <t>FWA-SITE-3075</t>
        </is>
      </c>
      <c r="B79" s="8" t="n">
        <v>4</v>
      </c>
      <c r="C79" s="8" t="n">
        <v>75</v>
      </c>
      <c r="D79" s="8" t="n">
        <v>3075</v>
      </c>
      <c r="E79" s="20" t="inlineStr">
        <is>
          <t>0403403018</t>
        </is>
      </c>
      <c r="F79" s="10" t="inlineStr">
        <is>
          <t>Region IV-A (CALABARZON)</t>
        </is>
      </c>
      <c r="G79" s="10" t="inlineStr">
        <is>
          <t>Laguna</t>
        </is>
      </c>
      <c r="H79" s="10" t="inlineStr">
        <is>
          <t>City of Biñan</t>
        </is>
      </c>
      <c r="I79" s="10" t="inlineStr">
        <is>
          <t>Santo Niño</t>
        </is>
      </c>
      <c r="J79" s="21" t="n">
        <v>14.32801</v>
      </c>
      <c r="K79" s="21" t="n">
        <v>121.082263</v>
      </c>
      <c r="L79" s="9" t="inlineStr">
        <is>
          <t>U</t>
        </is>
      </c>
      <c r="M79" s="13" t="n">
        <v>8480</v>
      </c>
      <c r="N79" s="13" t="n">
        <v>2569</v>
      </c>
      <c r="O79" s="13" t="n">
        <v>771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PTLAG0035</t>
        </is>
      </c>
      <c r="U79" s="10" t="inlineStr">
        <is>
          <t>PTCI/MIDC</t>
        </is>
      </c>
      <c r="V79" s="22" t="n">
        <v>0.55</v>
      </c>
      <c r="W79" s="10" t="inlineStr">
        <is>
          <t>Terrestrial Optical Fiber Drop</t>
        </is>
      </c>
      <c r="X79" s="22" t="n">
        <v>1.37</v>
      </c>
      <c r="Y79" s="22" t="n">
        <v>0.49</v>
      </c>
      <c r="Z79" s="10" t="inlineStr">
        <is>
          <t>Commercial 220V Grid + 4h LiFePO4 ESS (&gt;=19.0 kWh)</t>
        </is>
      </c>
    </row>
    <row r="80">
      <c r="A80" s="23" t="inlineStr">
        <is>
          <t>FWA-SITE-3076</t>
        </is>
      </c>
      <c r="B80" s="24" t="n">
        <v>4</v>
      </c>
      <c r="C80" s="24" t="n">
        <v>76</v>
      </c>
      <c r="D80" s="24" t="n">
        <v>3076</v>
      </c>
      <c r="E80" s="25" t="inlineStr">
        <is>
          <t>0702210012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Giwanon</t>
        </is>
      </c>
      <c r="J80" s="27" t="n">
        <v>10.111483</v>
      </c>
      <c r="K80" s="27" t="n">
        <v>123.527424</v>
      </c>
      <c r="L80" s="23" t="inlineStr">
        <is>
          <t>R</t>
        </is>
      </c>
      <c r="M80" s="28" t="n">
        <v>2101</v>
      </c>
      <c r="N80" s="28" t="n">
        <v>552</v>
      </c>
      <c r="O80" s="28" t="n">
        <v>166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T3: Survey Tower Candidate (1.0-2.0 km)</t>
        </is>
      </c>
      <c r="T80" s="23" t="inlineStr">
        <is>
          <t>PH070062</t>
        </is>
      </c>
      <c r="U80" s="26" t="inlineStr">
        <is>
          <t>FTAP BTS</t>
        </is>
      </c>
      <c r="V80" s="30" t="n">
        <v>1.48</v>
      </c>
      <c r="W80" s="26" t="inlineStr">
        <is>
          <t>Terrestrial Optical Fiber Drop</t>
        </is>
      </c>
      <c r="X80" s="30" t="n">
        <v>2.06</v>
      </c>
      <c r="Y80" s="30" t="n">
        <v>1.05</v>
      </c>
      <c r="Z80" s="26" t="inlineStr">
        <is>
          <t>Commercial 220V Grid + 4h LiFePO4 ESS (&gt;=19.0 kWh)</t>
        </is>
      </c>
    </row>
    <row r="81">
      <c r="A81" s="9" t="inlineStr">
        <is>
          <t>FWA-SITE-3077</t>
        </is>
      </c>
      <c r="B81" s="8" t="n">
        <v>4</v>
      </c>
      <c r="C81" s="8" t="n">
        <v>77</v>
      </c>
      <c r="D81" s="8" t="n">
        <v>3077</v>
      </c>
      <c r="E81" s="20" t="inlineStr">
        <is>
          <t>0402111021</t>
        </is>
      </c>
      <c r="F81" s="10" t="inlineStr">
        <is>
          <t>Region IV-A (CALABARZON)</t>
        </is>
      </c>
      <c r="G81" s="10" t="inlineStr">
        <is>
          <t>Cavite</t>
        </is>
      </c>
      <c r="H81" s="10" t="inlineStr">
        <is>
          <t>Kawit</t>
        </is>
      </c>
      <c r="I81" s="10" t="inlineStr">
        <is>
          <t>Tabon III</t>
        </is>
      </c>
      <c r="J81" s="21" t="n">
        <v>14.442242</v>
      </c>
      <c r="K81" s="21" t="n">
        <v>120.904018</v>
      </c>
      <c r="L81" s="9" t="inlineStr">
        <is>
          <t>R</t>
        </is>
      </c>
      <c r="M81" s="13" t="n">
        <v>2424</v>
      </c>
      <c r="N81" s="13" t="n">
        <v>712</v>
      </c>
      <c r="O81" s="13" t="n">
        <v>214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F01901-C08</t>
        </is>
      </c>
      <c r="U81" s="10" t="inlineStr">
        <is>
          <t>PTCI/MIDC</t>
        </is>
      </c>
      <c r="V81" s="22" t="n">
        <v>0.88</v>
      </c>
      <c r="W81" s="10" t="inlineStr">
        <is>
          <t>Terrestrial Optical Fiber Drop</t>
        </is>
      </c>
      <c r="X81" s="22" t="n">
        <v>2.67</v>
      </c>
      <c r="Y81" s="22" t="n">
        <v>0.61</v>
      </c>
      <c r="Z81" s="10" t="inlineStr">
        <is>
          <t>Commercial 220V Grid + 4h LiFePO4 ESS (&gt;=19.0 kWh)</t>
        </is>
      </c>
    </row>
    <row r="82">
      <c r="A82" s="23" t="inlineStr">
        <is>
          <t>FWA-SITE-3078</t>
        </is>
      </c>
      <c r="B82" s="24" t="n">
        <v>4</v>
      </c>
      <c r="C82" s="24" t="n">
        <v>78</v>
      </c>
      <c r="D82" s="24" t="n">
        <v>3078</v>
      </c>
      <c r="E82" s="25" t="inlineStr">
        <is>
          <t>0500506005</t>
        </is>
      </c>
      <c r="F82" s="26" t="inlineStr">
        <is>
          <t>Region V (Bicol Region)</t>
        </is>
      </c>
      <c r="G82" s="26" t="inlineStr">
        <is>
          <t>Albay</t>
        </is>
      </c>
      <c r="H82" s="26" t="inlineStr">
        <is>
          <t>City of Legazpi</t>
        </is>
      </c>
      <c r="I82" s="26" t="inlineStr">
        <is>
          <t>Bgy. 1 - Em's Barrio</t>
        </is>
      </c>
      <c r="J82" s="27" t="n">
        <v>13.146273</v>
      </c>
      <c r="K82" s="27" t="n">
        <v>123.730127</v>
      </c>
      <c r="L82" s="23" t="inlineStr">
        <is>
          <t>R</t>
        </is>
      </c>
      <c r="M82" s="28" t="n">
        <v>3334</v>
      </c>
      <c r="N82" s="28" t="n">
        <v>813</v>
      </c>
      <c r="O82" s="28" t="n">
        <v>244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PH050174</t>
        </is>
      </c>
      <c r="U82" s="26" t="inlineStr">
        <is>
          <t>FTAP Globe</t>
        </is>
      </c>
      <c r="V82" s="30" t="n">
        <v>0.66</v>
      </c>
      <c r="W82" s="26" t="inlineStr">
        <is>
          <t>Terrestrial Optical Fiber Drop</t>
        </is>
      </c>
      <c r="X82" s="30" t="n">
        <v>1.32</v>
      </c>
      <c r="Y82" s="30" t="n">
        <v>0.47</v>
      </c>
      <c r="Z82" s="26" t="inlineStr">
        <is>
          <t>Commercial 220V Grid + 4h LiFePO4 ESS (&gt;=19.0 kWh)</t>
        </is>
      </c>
    </row>
    <row r="83">
      <c r="A83" s="9" t="inlineStr">
        <is>
          <t>FWA-SITE-3079</t>
        </is>
      </c>
      <c r="B83" s="8" t="n">
        <v>4</v>
      </c>
      <c r="C83" s="8" t="n">
        <v>79</v>
      </c>
      <c r="D83" s="8" t="n">
        <v>3079</v>
      </c>
      <c r="E83" s="20" t="inlineStr">
        <is>
          <t>0305416024</t>
        </is>
      </c>
      <c r="F83" s="10" t="inlineStr">
        <is>
          <t>Region III (Central Luzon)</t>
        </is>
      </c>
      <c r="G83" s="10" t="inlineStr">
        <is>
          <t>Pampanga</t>
        </is>
      </c>
      <c r="H83" s="10" t="inlineStr">
        <is>
          <t>City of San Fernando</t>
        </is>
      </c>
      <c r="I83" s="10" t="inlineStr">
        <is>
          <t>San Agustin</t>
        </is>
      </c>
      <c r="J83" s="21" t="n">
        <v>15.041843</v>
      </c>
      <c r="K83" s="21" t="n">
        <v>120.669298</v>
      </c>
      <c r="L83" s="9" t="inlineStr">
        <is>
          <t>U</t>
        </is>
      </c>
      <c r="M83" s="13" t="n">
        <v>23914</v>
      </c>
      <c r="N83" s="13" t="n">
        <v>5978</v>
      </c>
      <c r="O83" s="13" t="n">
        <v>1793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PH-PAM-00916</t>
        </is>
      </c>
      <c r="U83" s="10" t="inlineStr">
        <is>
          <t>Edgepoint</t>
        </is>
      </c>
      <c r="V83" s="22" t="n">
        <v>0.44</v>
      </c>
      <c r="W83" s="10" t="inlineStr">
        <is>
          <t>Terrestrial Optical Fiber Drop</t>
        </is>
      </c>
      <c r="X83" s="22" t="n">
        <v>1.12</v>
      </c>
      <c r="Y83" s="22" t="n">
        <v>0.45</v>
      </c>
      <c r="Z83" s="10" t="inlineStr">
        <is>
          <t>Commercial 220V Grid + 4h LiFePO4 ESS (&gt;=19.0 kWh)</t>
        </is>
      </c>
    </row>
    <row r="84">
      <c r="A84" s="23" t="inlineStr">
        <is>
          <t>FWA-SITE-3080</t>
        </is>
      </c>
      <c r="B84" s="24" t="n">
        <v>4</v>
      </c>
      <c r="C84" s="24" t="n">
        <v>80</v>
      </c>
      <c r="D84" s="24" t="n">
        <v>3080</v>
      </c>
      <c r="E84" s="25" t="inlineStr">
        <is>
          <t>0402109059</t>
        </is>
      </c>
      <c r="F84" s="26" t="inlineStr">
        <is>
          <t>Region IV-A (CALABARZON)</t>
        </is>
      </c>
      <c r="G84" s="26" t="inlineStr">
        <is>
          <t>Cavite</t>
        </is>
      </c>
      <c r="H84" s="26" t="inlineStr">
        <is>
          <t>City of Imus</t>
        </is>
      </c>
      <c r="I84" s="26" t="inlineStr">
        <is>
          <t>Malagasang I-D</t>
        </is>
      </c>
      <c r="J84" s="27" t="n">
        <v>14.402456</v>
      </c>
      <c r="K84" s="27" t="n">
        <v>120.940682</v>
      </c>
      <c r="L84" s="23" t="inlineStr">
        <is>
          <t>R</t>
        </is>
      </c>
      <c r="M84" s="28" t="n">
        <v>4925</v>
      </c>
      <c r="N84" s="28" t="n">
        <v>1448</v>
      </c>
      <c r="O84" s="28" t="n">
        <v>434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PH040121</t>
        </is>
      </c>
      <c r="U84" s="26" t="inlineStr">
        <is>
          <t>FTAP Globe</t>
        </is>
      </c>
      <c r="V84" s="30" t="n">
        <v>0.41</v>
      </c>
      <c r="W84" s="26" t="inlineStr">
        <is>
          <t>Terrestrial Optical Fiber Drop</t>
        </is>
      </c>
      <c r="X84" s="30" t="n">
        <v>0.5</v>
      </c>
      <c r="Y84" s="30" t="n">
        <v>4.93</v>
      </c>
      <c r="Z84" s="26" t="inlineStr">
        <is>
          <t>Commercial 220V Grid + 4h LiFePO4 ESS (&gt;=19.0 kWh)</t>
        </is>
      </c>
    </row>
    <row r="85">
      <c r="A85" s="9" t="inlineStr">
        <is>
          <t>FWA-SITE-3081</t>
        </is>
      </c>
      <c r="B85" s="8" t="n">
        <v>4</v>
      </c>
      <c r="C85" s="8" t="n">
        <v>81</v>
      </c>
      <c r="D85" s="8" t="n">
        <v>3081</v>
      </c>
      <c r="E85" s="20" t="inlineStr">
        <is>
          <t>0401013014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Lian</t>
        </is>
      </c>
      <c r="I85" s="10" t="inlineStr">
        <is>
          <t>Malaruhatan</t>
        </is>
      </c>
      <c r="J85" s="21" t="n">
        <v>14.037832</v>
      </c>
      <c r="K85" s="21" t="n">
        <v>120.657297</v>
      </c>
      <c r="L85" s="9" t="inlineStr">
        <is>
          <t>R</t>
        </is>
      </c>
      <c r="M85" s="13" t="n">
        <v>4960</v>
      </c>
      <c r="N85" s="13" t="n">
        <v>1377</v>
      </c>
      <c r="O85" s="13" t="n">
        <v>413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E00132-C08</t>
        </is>
      </c>
      <c r="U85" s="10" t="inlineStr">
        <is>
          <t>PTCI/MIDC</t>
        </is>
      </c>
      <c r="V85" s="22" t="n">
        <v>0.13</v>
      </c>
      <c r="W85" s="10" t="inlineStr">
        <is>
          <t>Terrestrial Optical Fiber Drop</t>
        </is>
      </c>
      <c r="X85" s="22" t="n">
        <v>4.44</v>
      </c>
      <c r="Y85" s="22" t="n">
        <v>0.45</v>
      </c>
      <c r="Z85" s="10" t="inlineStr">
        <is>
          <t>Commercial 220V Grid + 4h LiFePO4 ESS (&gt;=19.0 kWh)</t>
        </is>
      </c>
    </row>
    <row r="86">
      <c r="A86" s="23" t="inlineStr">
        <is>
          <t>FWA-SITE-3082</t>
        </is>
      </c>
      <c r="B86" s="24" t="n">
        <v>4</v>
      </c>
      <c r="C86" s="24" t="n">
        <v>82</v>
      </c>
      <c r="D86" s="24" t="n">
        <v>3082</v>
      </c>
      <c r="E86" s="25" t="inlineStr">
        <is>
          <t>1600312003</t>
        </is>
      </c>
      <c r="F86" s="26" t="inlineStr">
        <is>
          <t>Region XIII (Caraga)</t>
        </is>
      </c>
      <c r="G86" s="26" t="inlineStr">
        <is>
          <t>Agusan del Sur</t>
        </is>
      </c>
      <c r="H86" s="26" t="inlineStr">
        <is>
          <t>Trento</t>
        </is>
      </c>
      <c r="I86" s="26" t="inlineStr">
        <is>
          <t>Kapatungan</t>
        </is>
      </c>
      <c r="J86" s="27" t="n">
        <v>8.065227</v>
      </c>
      <c r="K86" s="27" t="n">
        <v>126.017087</v>
      </c>
      <c r="L86" s="23" t="inlineStr">
        <is>
          <t>R</t>
        </is>
      </c>
      <c r="M86" s="28" t="n">
        <v>5000</v>
      </c>
      <c r="N86" s="28" t="n">
        <v>1282</v>
      </c>
      <c r="O86" s="28" t="n">
        <v>385</v>
      </c>
      <c r="P86" s="29" t="inlineStr">
        <is>
          <t>Band n50 (1.5 GHz, 60 MHz TDD)</t>
        </is>
      </c>
      <c r="Q86" s="24" t="n">
        <v>1</v>
      </c>
      <c r="R86" s="26" t="inlineStr">
        <is>
          <t>Greenfield Monopole (New Build)</t>
        </is>
      </c>
      <c r="S86" s="26" t="inlineStr">
        <is>
          <t>Class T4: Preliminary Greenfield (&gt;2.0 km)</t>
        </is>
      </c>
      <c r="T86" s="23" t="inlineStr">
        <is>
          <t>PH130102</t>
        </is>
      </c>
      <c r="U86" s="26" t="inlineStr">
        <is>
          <t>FTAP Globe</t>
        </is>
      </c>
      <c r="V86" s="30" t="n">
        <v>2.68</v>
      </c>
      <c r="W86" s="26" t="inlineStr">
        <is>
          <t>Terrestrial Optical Fiber Drop</t>
        </is>
      </c>
      <c r="X86" s="30" t="n">
        <v>5.51</v>
      </c>
      <c r="Y86" s="30" t="n">
        <v>2.57</v>
      </c>
      <c r="Z86" s="26" t="inlineStr">
        <is>
          <t>Commercial 220V Grid + 4h LiFePO4 ESS (&gt;=19.0 kWh)</t>
        </is>
      </c>
    </row>
    <row r="87">
      <c r="A87" s="9" t="inlineStr">
        <is>
          <t>FWA-SITE-3083</t>
        </is>
      </c>
      <c r="B87" s="8" t="n">
        <v>4</v>
      </c>
      <c r="C87" s="8" t="n">
        <v>83</v>
      </c>
      <c r="D87" s="8" t="n">
        <v>3083</v>
      </c>
      <c r="E87" s="20" t="inlineStr">
        <is>
          <t>0402120040</t>
        </is>
      </c>
      <c r="F87" s="10" t="inlineStr">
        <is>
          <t>Region IV-A (CALABARZON)</t>
        </is>
      </c>
      <c r="G87" s="10" t="inlineStr">
        <is>
          <t>Cavite</t>
        </is>
      </c>
      <c r="H87" s="10" t="inlineStr">
        <is>
          <t>Tanza</t>
        </is>
      </c>
      <c r="I87" s="10" t="inlineStr">
        <is>
          <t>Julugan VI</t>
        </is>
      </c>
      <c r="J87" s="21" t="n">
        <v>14.404417</v>
      </c>
      <c r="K87" s="21" t="n">
        <v>120.846623</v>
      </c>
      <c r="L87" s="9" t="inlineStr">
        <is>
          <t>R</t>
        </is>
      </c>
      <c r="M87" s="13" t="n">
        <v>5236</v>
      </c>
      <c r="N87" s="13" t="n">
        <v>1540</v>
      </c>
      <c r="O87" s="13" t="n">
        <v>462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PH040123</t>
        </is>
      </c>
      <c r="U87" s="10" t="inlineStr">
        <is>
          <t>FTAP Globe</t>
        </is>
      </c>
      <c r="V87" s="22" t="n">
        <v>0.34</v>
      </c>
      <c r="W87" s="10" t="inlineStr">
        <is>
          <t>Terrestrial Optical Fiber Drop</t>
        </is>
      </c>
      <c r="X87" s="22" t="n">
        <v>1.8</v>
      </c>
      <c r="Y87" s="22" t="n">
        <v>1.48</v>
      </c>
      <c r="Z87" s="10" t="inlineStr">
        <is>
          <t>Commercial 220V Grid + 4h LiFePO4 ESS (&gt;=19.0 kWh)</t>
        </is>
      </c>
    </row>
    <row r="88">
      <c r="A88" s="23" t="inlineStr">
        <is>
          <t>FWA-SITE-3084</t>
        </is>
      </c>
      <c r="B88" s="24" t="n">
        <v>4</v>
      </c>
      <c r="C88" s="24" t="n">
        <v>84</v>
      </c>
      <c r="D88" s="24" t="n">
        <v>3084</v>
      </c>
      <c r="E88" s="25" t="inlineStr">
        <is>
          <t>0701205006</t>
        </is>
      </c>
      <c r="F88" s="26" t="inlineStr">
        <is>
          <t>Region VII (Central Visayas)</t>
        </is>
      </c>
      <c r="G88" s="26" t="inlineStr">
        <is>
          <t>Bohol</t>
        </is>
      </c>
      <c r="H88" s="26" t="inlineStr">
        <is>
          <t>Baclayon</t>
        </is>
      </c>
      <c r="I88" s="26" t="inlineStr">
        <is>
          <t>Laya</t>
        </is>
      </c>
      <c r="J88" s="27" t="n">
        <v>9.617718</v>
      </c>
      <c r="K88" s="27" t="n">
        <v>123.929856</v>
      </c>
      <c r="L88" s="23" t="inlineStr">
        <is>
          <t>R</t>
        </is>
      </c>
      <c r="M88" s="28" t="n">
        <v>1114</v>
      </c>
      <c r="N88" s="28" t="n">
        <v>278</v>
      </c>
      <c r="O88" s="28" t="n">
        <v>83</v>
      </c>
      <c r="P88" s="29" t="inlineStr">
        <is>
          <t>Band n50 (1.5 GHz, 60 MHz TDD)</t>
        </is>
      </c>
      <c r="Q88" s="24" t="n">
        <v>1</v>
      </c>
      <c r="R88" s="26" t="inlineStr">
        <is>
          <t>Greenfield Monopole (New Build)</t>
        </is>
      </c>
      <c r="S88" s="26" t="inlineStr">
        <is>
          <t>Class T4: Preliminary Greenfield (&gt;2.0 km)</t>
        </is>
      </c>
      <c r="T88" s="23" t="inlineStr">
        <is>
          <t>N/A (Greenfield)</t>
        </is>
      </c>
      <c r="U88" s="26" t="inlineStr">
        <is>
          <t>Greenfield Build (Lot 2/5)</t>
        </is>
      </c>
      <c r="V88" s="30" t="n">
        <v>2.76</v>
      </c>
      <c r="W88" s="26" t="inlineStr">
        <is>
          <t>Terrestrial Optical Fiber Drop</t>
        </is>
      </c>
      <c r="X88" s="30" t="n">
        <v>0.9</v>
      </c>
      <c r="Y88" s="30" t="n">
        <v>0.06</v>
      </c>
      <c r="Z88" s="26" t="inlineStr">
        <is>
          <t>Commercial 220V Grid + 4h LiFePO4 ESS (&gt;=19.0 kWh)</t>
        </is>
      </c>
    </row>
    <row r="89">
      <c r="A89" s="9" t="inlineStr">
        <is>
          <t>FWA-SITE-3085</t>
        </is>
      </c>
      <c r="B89" s="8" t="n">
        <v>4</v>
      </c>
      <c r="C89" s="8" t="n">
        <v>85</v>
      </c>
      <c r="D89" s="8" t="n">
        <v>3085</v>
      </c>
      <c r="E89" s="20" t="inlineStr">
        <is>
          <t>0305416022</t>
        </is>
      </c>
      <c r="F89" s="10" t="inlineStr">
        <is>
          <t>Region III (Central Luzon)</t>
        </is>
      </c>
      <c r="G89" s="10" t="inlineStr">
        <is>
          <t>Pampanga</t>
        </is>
      </c>
      <c r="H89" s="10" t="inlineStr">
        <is>
          <t>City of San Fernando</t>
        </is>
      </c>
      <c r="I89" s="10" t="inlineStr">
        <is>
          <t>Quebiauan</t>
        </is>
      </c>
      <c r="J89" s="21" t="n">
        <v>15.056592</v>
      </c>
      <c r="K89" s="21" t="n">
        <v>120.665031</v>
      </c>
      <c r="L89" s="9" t="inlineStr">
        <is>
          <t>U</t>
        </is>
      </c>
      <c r="M89" s="13" t="n">
        <v>11673</v>
      </c>
      <c r="N89" s="13" t="n">
        <v>2918</v>
      </c>
      <c r="O89" s="13" t="n">
        <v>875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PH-PAM-00909</t>
        </is>
      </c>
      <c r="U89" s="10" t="inlineStr">
        <is>
          <t>Edgepoint</t>
        </is>
      </c>
      <c r="V89" s="22" t="n">
        <v>0.5600000000000001</v>
      </c>
      <c r="W89" s="10" t="inlineStr">
        <is>
          <t>Terrestrial Optical Fiber Drop</t>
        </is>
      </c>
      <c r="X89" s="22" t="n">
        <v>2.44</v>
      </c>
      <c r="Y89" s="22" t="n">
        <v>0.49</v>
      </c>
      <c r="Z89" s="10" t="inlineStr">
        <is>
          <t>Commercial 220V Grid + 4h LiFePO4 ESS (&gt;=19.0 kWh)</t>
        </is>
      </c>
    </row>
    <row r="90">
      <c r="A90" s="23" t="inlineStr">
        <is>
          <t>FWA-SITE-3086</t>
        </is>
      </c>
      <c r="B90" s="24" t="n">
        <v>4</v>
      </c>
      <c r="C90" s="24" t="n">
        <v>86</v>
      </c>
      <c r="D90" s="24" t="n">
        <v>3086</v>
      </c>
      <c r="E90" s="25" t="inlineStr">
        <is>
          <t>0300804038</t>
        </is>
      </c>
      <c r="F90" s="26" t="inlineStr">
        <is>
          <t>Region III (Central Luzon)</t>
        </is>
      </c>
      <c r="G90" s="26" t="inlineStr">
        <is>
          <t>Bataan</t>
        </is>
      </c>
      <c r="H90" s="26" t="inlineStr">
        <is>
          <t>Dinalupihan</t>
        </is>
      </c>
      <c r="I90" s="26" t="inlineStr">
        <is>
          <t>Santo Niño</t>
        </is>
      </c>
      <c r="J90" s="27" t="n">
        <v>14.876455</v>
      </c>
      <c r="K90" s="27" t="n">
        <v>120.459067</v>
      </c>
      <c r="L90" s="23" t="inlineStr">
        <is>
          <t>R</t>
        </is>
      </c>
      <c r="M90" s="28" t="n">
        <v>3633</v>
      </c>
      <c r="N90" s="28" t="n">
        <v>1009</v>
      </c>
      <c r="O90" s="28" t="n">
        <v>303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PH030118</t>
        </is>
      </c>
      <c r="U90" s="26" t="inlineStr">
        <is>
          <t>FTAP BTS</t>
        </is>
      </c>
      <c r="V90" s="30" t="n">
        <v>0.48</v>
      </c>
      <c r="W90" s="26" t="inlineStr">
        <is>
          <t>Terrestrial Optical Fiber Drop</t>
        </is>
      </c>
      <c r="X90" s="30" t="n">
        <v>1.06</v>
      </c>
      <c r="Y90" s="30" t="n">
        <v>0.59</v>
      </c>
      <c r="Z90" s="26" t="inlineStr">
        <is>
          <t>Commercial 220V Grid + 4h LiFePO4 ESS (&gt;=19.0 kWh)</t>
        </is>
      </c>
    </row>
    <row r="91">
      <c r="A91" s="9" t="inlineStr">
        <is>
          <t>FWA-SITE-3087</t>
        </is>
      </c>
      <c r="B91" s="8" t="n">
        <v>4</v>
      </c>
      <c r="C91" s="8" t="n">
        <v>87</v>
      </c>
      <c r="D91" s="8" t="n">
        <v>3087</v>
      </c>
      <c r="E91" s="20" t="inlineStr">
        <is>
          <t>0500517035</t>
        </is>
      </c>
      <c r="F91" s="10" t="inlineStr">
        <is>
          <t>Region V (Bicol Region)</t>
        </is>
      </c>
      <c r="G91" s="10" t="inlineStr">
        <is>
          <t>Albay</t>
        </is>
      </c>
      <c r="H91" s="10" t="inlineStr">
        <is>
          <t>City of Tabaco</t>
        </is>
      </c>
      <c r="I91" s="10" t="inlineStr">
        <is>
          <t>Salvacion</t>
        </is>
      </c>
      <c r="J91" s="21" t="n">
        <v>13.348486</v>
      </c>
      <c r="K91" s="21" t="n">
        <v>123.712587</v>
      </c>
      <c r="L91" s="9" t="inlineStr">
        <is>
          <t>U</t>
        </is>
      </c>
      <c r="M91" s="13" t="n">
        <v>3855</v>
      </c>
      <c r="N91" s="13" t="n">
        <v>940</v>
      </c>
      <c r="O91" s="13" t="n">
        <v>282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T3: Survey Tower Candidate (1.0-2.0 km)</t>
        </is>
      </c>
      <c r="T91" s="9" t="inlineStr">
        <is>
          <t>PH050133</t>
        </is>
      </c>
      <c r="U91" s="10" t="inlineStr">
        <is>
          <t>FTAP Globe</t>
        </is>
      </c>
      <c r="V91" s="22" t="n">
        <v>1.2</v>
      </c>
      <c r="W91" s="10" t="inlineStr">
        <is>
          <t>Terrestrial Optical Fiber Drop</t>
        </is>
      </c>
      <c r="X91" s="22" t="n">
        <v>2.08</v>
      </c>
      <c r="Y91" s="22" t="n">
        <v>0.86</v>
      </c>
      <c r="Z91" s="10" t="inlineStr">
        <is>
          <t>Commercial 220V Grid + 4h LiFePO4 ESS (&gt;=19.0 kWh)</t>
        </is>
      </c>
    </row>
    <row r="92">
      <c r="A92" s="23" t="inlineStr">
        <is>
          <t>FWA-SITE-3088</t>
        </is>
      </c>
      <c r="B92" s="24" t="n">
        <v>4</v>
      </c>
      <c r="C92" s="24" t="n">
        <v>88</v>
      </c>
      <c r="D92" s="24" t="n">
        <v>3088</v>
      </c>
      <c r="E92" s="25" t="inlineStr">
        <is>
          <t>0907322011</t>
        </is>
      </c>
      <c r="F92" s="26" t="inlineStr">
        <is>
          <t>Region IX (Zamboanga Peninsula)</t>
        </is>
      </c>
      <c r="G92" s="26" t="inlineStr">
        <is>
          <t>Zamboanga del Sur</t>
        </is>
      </c>
      <c r="H92" s="26" t="inlineStr">
        <is>
          <t>City of Pagadian</t>
        </is>
      </c>
      <c r="I92" s="26" t="inlineStr">
        <is>
          <t>Bulatok</t>
        </is>
      </c>
      <c r="J92" s="27" t="n">
        <v>7.847328</v>
      </c>
      <c r="K92" s="27" t="n">
        <v>123.445934</v>
      </c>
      <c r="L92" s="23" t="inlineStr">
        <is>
          <t>U</t>
        </is>
      </c>
      <c r="M92" s="28" t="n">
        <v>5778</v>
      </c>
      <c r="N92" s="28" t="n">
        <v>1481</v>
      </c>
      <c r="O92" s="28" t="n">
        <v>444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PH090131</t>
        </is>
      </c>
      <c r="U92" s="26" t="inlineStr">
        <is>
          <t>FTAP Globe</t>
        </is>
      </c>
      <c r="V92" s="30" t="n">
        <v>0.24</v>
      </c>
      <c r="W92" s="26" t="inlineStr">
        <is>
          <t>Terrestrial Optical Fiber Drop</t>
        </is>
      </c>
      <c r="X92" s="30" t="n">
        <v>1.98</v>
      </c>
      <c r="Y92" s="30" t="n">
        <v>0.47</v>
      </c>
      <c r="Z92" s="26" t="inlineStr">
        <is>
          <t>Commercial 220V Grid + 4h LiFePO4 ESS (&gt;=19.0 kWh)</t>
        </is>
      </c>
    </row>
    <row r="93">
      <c r="A93" s="9" t="inlineStr">
        <is>
          <t>FWA-SITE-3089</t>
        </is>
      </c>
      <c r="B93" s="8" t="n">
        <v>4</v>
      </c>
      <c r="C93" s="8" t="n">
        <v>89</v>
      </c>
      <c r="D93" s="8" t="n">
        <v>3089</v>
      </c>
      <c r="E93" s="20" t="inlineStr">
        <is>
          <t>0500503025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Kilicao</t>
        </is>
      </c>
      <c r="J93" s="21" t="n">
        <v>13.159979</v>
      </c>
      <c r="K93" s="21" t="n">
        <v>123.715475</v>
      </c>
      <c r="L93" s="9" t="inlineStr">
        <is>
          <t>R</t>
        </is>
      </c>
      <c r="M93" s="13" t="n">
        <v>4947</v>
      </c>
      <c r="N93" s="13" t="n">
        <v>1206</v>
      </c>
      <c r="O93" s="13" t="n">
        <v>362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PH050173</t>
        </is>
      </c>
      <c r="U93" s="10" t="inlineStr">
        <is>
          <t>FTAP Globe</t>
        </is>
      </c>
      <c r="V93" s="22" t="n">
        <v>0.5600000000000001</v>
      </c>
      <c r="W93" s="10" t="inlineStr">
        <is>
          <t>Terrestrial Optical Fiber Drop</t>
        </is>
      </c>
      <c r="X93" s="22" t="n">
        <v>1.48</v>
      </c>
      <c r="Y93" s="22" t="n">
        <v>0.46</v>
      </c>
      <c r="Z93" s="10" t="inlineStr">
        <is>
          <t>Commercial 220V Grid + 4h LiFePO4 ESS (&gt;=19.0 kWh)</t>
        </is>
      </c>
    </row>
    <row r="94">
      <c r="A94" s="23" t="inlineStr">
        <is>
          <t>FWA-SITE-3090</t>
        </is>
      </c>
      <c r="B94" s="24" t="n">
        <v>4</v>
      </c>
      <c r="C94" s="24" t="n">
        <v>90</v>
      </c>
      <c r="D94" s="24" t="n">
        <v>3090</v>
      </c>
      <c r="E94" s="25" t="inlineStr">
        <is>
          <t>0301410056</t>
        </is>
      </c>
      <c r="F94" s="26" t="inlineStr">
        <is>
          <t>Region III (Central Luzon)</t>
        </is>
      </c>
      <c r="G94" s="26" t="inlineStr">
        <is>
          <t>Bulacan</t>
        </is>
      </c>
      <c r="H94" s="26" t="inlineStr">
        <is>
          <t>City of Malolos</t>
        </is>
      </c>
      <c r="I94" s="26" t="inlineStr">
        <is>
          <t>Cofradia</t>
        </is>
      </c>
      <c r="J94" s="27" t="n">
        <v>14.842223</v>
      </c>
      <c r="K94" s="27" t="n">
        <v>120.831633</v>
      </c>
      <c r="L94" s="23" t="inlineStr">
        <is>
          <t>U</t>
        </is>
      </c>
      <c r="M94" s="28" t="n">
        <v>4817</v>
      </c>
      <c r="N94" s="28" t="n">
        <v>1376</v>
      </c>
      <c r="O94" s="28" t="n">
        <v>413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T2: Close Tower Candidate (0.5-1.0 km)</t>
        </is>
      </c>
      <c r="T94" s="23" t="inlineStr">
        <is>
          <t>PH-BUL-01130</t>
        </is>
      </c>
      <c r="U94" s="26" t="inlineStr">
        <is>
          <t>Edgepoint</t>
        </is>
      </c>
      <c r="V94" s="30" t="n">
        <v>0.63</v>
      </c>
      <c r="W94" s="26" t="inlineStr">
        <is>
          <t>Terrestrial Optical Fiber Drop</t>
        </is>
      </c>
      <c r="X94" s="30" t="n">
        <v>2.09</v>
      </c>
      <c r="Y94" s="30" t="n">
        <v>0.49</v>
      </c>
      <c r="Z94" s="26" t="inlineStr">
        <is>
          <t>Commercial 220V Grid + 4h LiFePO4 ESS (&gt;=19.0 kWh)</t>
        </is>
      </c>
    </row>
    <row r="95">
      <c r="A95" s="9" t="inlineStr">
        <is>
          <t>FWA-SITE-3091</t>
        </is>
      </c>
      <c r="B95" s="8" t="n">
        <v>4</v>
      </c>
      <c r="C95" s="8" t="n">
        <v>91</v>
      </c>
      <c r="D95" s="8" t="n">
        <v>3091</v>
      </c>
      <c r="E95" s="20" t="inlineStr">
        <is>
          <t>0604518007</t>
        </is>
      </c>
      <c r="F95" s="10" t="inlineStr">
        <is>
          <t>Region VI (Western Visayas)</t>
        </is>
      </c>
      <c r="G95" s="10" t="inlineStr">
        <is>
          <t>Negros Occidental</t>
        </is>
      </c>
      <c r="H95" s="10" t="inlineStr">
        <is>
          <t>Manapla</t>
        </is>
      </c>
      <c r="I95" s="10" t="inlineStr">
        <is>
          <t>Punta Mesa</t>
        </is>
      </c>
      <c r="J95" s="21" t="n">
        <v>10.934998</v>
      </c>
      <c r="K95" s="21" t="n">
        <v>123.113091</v>
      </c>
      <c r="L95" s="9" t="inlineStr">
        <is>
          <t>U</t>
        </is>
      </c>
      <c r="M95" s="13" t="n">
        <v>7887</v>
      </c>
      <c r="N95" s="13" t="n">
        <v>2131</v>
      </c>
      <c r="O95" s="13" t="n">
        <v>639</v>
      </c>
      <c r="P95" s="18" t="inlineStr">
        <is>
          <t>Band n50 (1.5 GHz, 60 MHz TDD)</t>
        </is>
      </c>
      <c r="Q95" s="8" t="n">
        <v>1</v>
      </c>
      <c r="R95" s="10" t="inlineStr">
        <is>
          <t>Greenfield Monopole (New Build)</t>
        </is>
      </c>
      <c r="S95" s="10" t="inlineStr">
        <is>
          <t>Class T4: Preliminary Greenfield (&gt;2.0 km)</t>
        </is>
      </c>
      <c r="T95" s="9" t="inlineStr">
        <is>
          <t>N/A (Greenfield)</t>
        </is>
      </c>
      <c r="U95" s="10" t="inlineStr">
        <is>
          <t>Greenfield Build (Lot 2/5)</t>
        </is>
      </c>
      <c r="V95" s="22" t="n">
        <v>2.38</v>
      </c>
      <c r="W95" s="10" t="inlineStr">
        <is>
          <t>Terrestrial Optical Fiber Drop</t>
        </is>
      </c>
      <c r="X95" s="22" t="n">
        <v>2.42</v>
      </c>
      <c r="Y95" s="22" t="n">
        <v>0.51</v>
      </c>
      <c r="Z95" s="10" t="inlineStr">
        <is>
          <t>Commercial 220V Grid + 4h LiFePO4 ESS (&gt;=19.0 kWh)</t>
        </is>
      </c>
    </row>
    <row r="96">
      <c r="A96" s="23" t="inlineStr">
        <is>
          <t>FWA-SITE-3092</t>
        </is>
      </c>
      <c r="B96" s="24" t="n">
        <v>4</v>
      </c>
      <c r="C96" s="24" t="n">
        <v>92</v>
      </c>
      <c r="D96" s="24" t="n">
        <v>3092</v>
      </c>
      <c r="E96" s="25" t="inlineStr">
        <is>
          <t>1030900030</t>
        </is>
      </c>
      <c r="F96" s="26" t="inlineStr">
        <is>
          <t>Region X (Northern Mindanao)</t>
        </is>
      </c>
      <c r="G96" s="26" t="inlineStr">
        <is>
          <t>Lanao del Norte</t>
        </is>
      </c>
      <c r="H96" s="26" t="inlineStr">
        <is>
          <t>City of Iligan</t>
        </is>
      </c>
      <c r="I96" s="26" t="inlineStr">
        <is>
          <t>Tubod</t>
        </is>
      </c>
      <c r="J96" s="27" t="n">
        <v>8.213654</v>
      </c>
      <c r="K96" s="27" t="n">
        <v>124.24271</v>
      </c>
      <c r="L96" s="23" t="inlineStr">
        <is>
          <t>U</t>
        </is>
      </c>
      <c r="M96" s="28" t="n">
        <v>33702</v>
      </c>
      <c r="N96" s="28" t="n">
        <v>8868</v>
      </c>
      <c r="O96" s="28" t="n">
        <v>2660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T2: Close Tower Candidate (0.5-1.0 km)</t>
        </is>
      </c>
      <c r="T96" s="23" t="inlineStr">
        <is>
          <t>PH100173</t>
        </is>
      </c>
      <c r="U96" s="26" t="inlineStr">
        <is>
          <t>FTAP Globe</t>
        </is>
      </c>
      <c r="V96" s="30" t="n">
        <v>0.51</v>
      </c>
      <c r="W96" s="26" t="inlineStr">
        <is>
          <t>Terrestrial Optical Fiber Drop</t>
        </is>
      </c>
      <c r="X96" s="30" t="n">
        <v>1.65</v>
      </c>
      <c r="Y96" s="30" t="n">
        <v>0.57</v>
      </c>
      <c r="Z96" s="26" t="inlineStr">
        <is>
          <t>Commercial 220V Grid + 4h LiFePO4 ESS (&gt;=19.0 kWh)</t>
        </is>
      </c>
    </row>
    <row r="97">
      <c r="A97" s="9" t="inlineStr">
        <is>
          <t>FWA-SITE-3093</t>
        </is>
      </c>
      <c r="B97" s="8" t="n">
        <v>4</v>
      </c>
      <c r="C97" s="8" t="n">
        <v>93</v>
      </c>
      <c r="D97" s="8" t="n">
        <v>3093</v>
      </c>
      <c r="E97" s="20" t="inlineStr">
        <is>
          <t>0500512010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Bongoran</t>
        </is>
      </c>
      <c r="J97" s="21" t="n">
        <v>13.253417</v>
      </c>
      <c r="K97" s="21" t="n">
        <v>123.503215</v>
      </c>
      <c r="L97" s="9" t="inlineStr">
        <is>
          <t>R</t>
        </is>
      </c>
      <c r="M97" s="13" t="n">
        <v>1823</v>
      </c>
      <c r="N97" s="13" t="n">
        <v>444</v>
      </c>
      <c r="O97" s="13" t="n">
        <v>133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0.71</v>
      </c>
      <c r="W97" s="10" t="inlineStr">
        <is>
          <t>Terrestrial Optical Fiber Drop</t>
        </is>
      </c>
      <c r="X97" s="22" t="n">
        <v>1.17</v>
      </c>
      <c r="Y97" s="22" t="n">
        <v>0.47</v>
      </c>
      <c r="Z97" s="10" t="inlineStr">
        <is>
          <t>Commercial 220V Grid + 4h LiFePO4 ESS (&gt;=19.0 kWh)</t>
        </is>
      </c>
    </row>
    <row r="98">
      <c r="A98" s="23" t="inlineStr">
        <is>
          <t>FWA-SITE-3094</t>
        </is>
      </c>
      <c r="B98" s="24" t="n">
        <v>4</v>
      </c>
      <c r="C98" s="24" t="n">
        <v>94</v>
      </c>
      <c r="D98" s="24" t="n">
        <v>3094</v>
      </c>
      <c r="E98" s="25" t="inlineStr">
        <is>
          <t>0702231009</t>
        </is>
      </c>
      <c r="F98" s="26" t="inlineStr">
        <is>
          <t>Region VII (Central Visayas)</t>
        </is>
      </c>
      <c r="G98" s="26" t="inlineStr">
        <is>
          <t>Cebu</t>
        </is>
      </c>
      <c r="H98" s="26" t="inlineStr">
        <is>
          <t>Medellin</t>
        </is>
      </c>
      <c r="I98" s="26" t="inlineStr">
        <is>
          <t>Caputatan Sur</t>
        </is>
      </c>
      <c r="J98" s="27" t="n">
        <v>11.123675</v>
      </c>
      <c r="K98" s="27" t="n">
        <v>123.968525</v>
      </c>
      <c r="L98" s="23" t="inlineStr">
        <is>
          <t>R</t>
        </is>
      </c>
      <c r="M98" s="28" t="n">
        <v>2835</v>
      </c>
      <c r="N98" s="28" t="n">
        <v>746</v>
      </c>
      <c r="O98" s="28" t="n">
        <v>224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PH070301</t>
        </is>
      </c>
      <c r="U98" s="26" t="inlineStr">
        <is>
          <t>FTAP Globe</t>
        </is>
      </c>
      <c r="V98" s="30" t="n">
        <v>0.53</v>
      </c>
      <c r="W98" s="26" t="inlineStr">
        <is>
          <t>Terrestrial Optical Fiber Drop</t>
        </is>
      </c>
      <c r="X98" s="30" t="n">
        <v>1.74</v>
      </c>
      <c r="Y98" s="30" t="n">
        <v>0.5</v>
      </c>
      <c r="Z98" s="26" t="inlineStr">
        <is>
          <t>Commercial 220V Grid + 4h LiFePO4 ESS (&gt;=19.0 kWh)</t>
        </is>
      </c>
    </row>
    <row r="99">
      <c r="A99" s="9" t="inlineStr">
        <is>
          <t>FWA-SITE-3095</t>
        </is>
      </c>
      <c r="B99" s="8" t="n">
        <v>4</v>
      </c>
      <c r="C99" s="8" t="n">
        <v>95</v>
      </c>
      <c r="D99" s="8" t="n">
        <v>3095</v>
      </c>
      <c r="E99" s="20" t="inlineStr">
        <is>
          <t>0305420008</t>
        </is>
      </c>
      <c r="F99" s="10" t="inlineStr">
        <is>
          <t>Region III (Central Luzon)</t>
        </is>
      </c>
      <c r="G99" s="10" t="inlineStr">
        <is>
          <t>Pampanga</t>
        </is>
      </c>
      <c r="H99" s="10" t="inlineStr">
        <is>
          <t>Santa Rita</t>
        </is>
      </c>
      <c r="I99" s="10" t="inlineStr">
        <is>
          <t>San Matias</t>
        </is>
      </c>
      <c r="J99" s="21" t="n">
        <v>14.977418</v>
      </c>
      <c r="K99" s="21" t="n">
        <v>120.620723</v>
      </c>
      <c r="L99" s="9" t="inlineStr">
        <is>
          <t>R</t>
        </is>
      </c>
      <c r="M99" s="13" t="n">
        <v>3795</v>
      </c>
      <c r="N99" s="13" t="n">
        <v>948</v>
      </c>
      <c r="O99" s="13" t="n">
        <v>284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PH-PAM-00986</t>
        </is>
      </c>
      <c r="U99" s="10" t="inlineStr">
        <is>
          <t>Edgepoint</t>
        </is>
      </c>
      <c r="V99" s="22" t="n">
        <v>1.14</v>
      </c>
      <c r="W99" s="10" t="inlineStr">
        <is>
          <t>Terrestrial Optical Fiber Drop</t>
        </is>
      </c>
      <c r="X99" s="22" t="n">
        <v>1.06</v>
      </c>
      <c r="Y99" s="22" t="n">
        <v>0.51</v>
      </c>
      <c r="Z99" s="10" t="inlineStr">
        <is>
          <t>Commercial 220V Grid + 4h LiFePO4 ESS (&gt;=19.0 kWh)</t>
        </is>
      </c>
    </row>
    <row r="100">
      <c r="A100" s="23" t="inlineStr">
        <is>
          <t>FWA-SITE-3096</t>
        </is>
      </c>
      <c r="B100" s="24" t="n">
        <v>4</v>
      </c>
      <c r="C100" s="24" t="n">
        <v>96</v>
      </c>
      <c r="D100" s="24" t="n">
        <v>3096</v>
      </c>
      <c r="E100" s="25" t="inlineStr">
        <is>
          <t>0105533017</t>
        </is>
      </c>
      <c r="F100" s="26" t="inlineStr">
        <is>
          <t>Region I (Ilocos Region)</t>
        </is>
      </c>
      <c r="G100" s="26" t="inlineStr">
        <is>
          <t>Pangasinan</t>
        </is>
      </c>
      <c r="H100" s="26" t="inlineStr">
        <is>
          <t>San Fabian</t>
        </is>
      </c>
      <c r="I100" s="26" t="inlineStr">
        <is>
          <t>Nibaliw East</t>
        </is>
      </c>
      <c r="J100" s="27" t="n">
        <v>16.126488</v>
      </c>
      <c r="K100" s="27" t="n">
        <v>120.400194</v>
      </c>
      <c r="L100" s="23" t="inlineStr">
        <is>
          <t>R</t>
        </is>
      </c>
      <c r="M100" s="28" t="n">
        <v>2555</v>
      </c>
      <c r="N100" s="28" t="n">
        <v>709</v>
      </c>
      <c r="O100" s="28" t="n">
        <v>213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F01759-B07</t>
        </is>
      </c>
      <c r="U100" s="26" t="inlineStr">
        <is>
          <t>PTCI/MIDC</t>
        </is>
      </c>
      <c r="V100" s="30" t="n">
        <v>0.63</v>
      </c>
      <c r="W100" s="26" t="inlineStr">
        <is>
          <t>Terrestrial Optical Fiber Drop</t>
        </is>
      </c>
      <c r="X100" s="30" t="n">
        <v>1.18</v>
      </c>
      <c r="Y100" s="30" t="n">
        <v>0.49</v>
      </c>
      <c r="Z100" s="26" t="inlineStr">
        <is>
          <t>Commercial 220V Grid + 4h LiFePO4 ESS (&gt;=19.0 kWh)</t>
        </is>
      </c>
    </row>
    <row r="101">
      <c r="A101" s="9" t="inlineStr">
        <is>
          <t>FWA-SITE-3097</t>
        </is>
      </c>
      <c r="B101" s="8" t="n">
        <v>4</v>
      </c>
      <c r="C101" s="8" t="n">
        <v>97</v>
      </c>
      <c r="D101" s="8" t="n">
        <v>3097</v>
      </c>
      <c r="E101" s="20" t="inlineStr">
        <is>
          <t>1102319023</t>
        </is>
      </c>
      <c r="F101" s="10" t="inlineStr">
        <is>
          <t>Region XI (Davao Region)</t>
        </is>
      </c>
      <c r="G101" s="10" t="inlineStr">
        <is>
          <t>Davao del Norte</t>
        </is>
      </c>
      <c r="H101" s="10" t="inlineStr">
        <is>
          <t>City of Tagum</t>
        </is>
      </c>
      <c r="I101" s="10" t="inlineStr">
        <is>
          <t>Magugpo East</t>
        </is>
      </c>
      <c r="J101" s="21" t="n">
        <v>7.449749</v>
      </c>
      <c r="K101" s="21" t="n">
        <v>125.816705</v>
      </c>
      <c r="L101" s="9" t="inlineStr">
        <is>
          <t>U</t>
        </is>
      </c>
      <c r="M101" s="13" t="n">
        <v>16035</v>
      </c>
      <c r="N101" s="13" t="n">
        <v>4333</v>
      </c>
      <c r="O101" s="13" t="n">
        <v>1300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PTDNG0031</t>
        </is>
      </c>
      <c r="U101" s="10" t="inlineStr">
        <is>
          <t>PTCI/MIDC</t>
        </is>
      </c>
      <c r="V101" s="22" t="n">
        <v>0.36</v>
      </c>
      <c r="W101" s="10" t="inlineStr">
        <is>
          <t>Terrestrial Optical Fiber Drop</t>
        </is>
      </c>
      <c r="X101" s="22" t="n">
        <v>1.31</v>
      </c>
      <c r="Y101" s="22" t="n">
        <v>0.49</v>
      </c>
      <c r="Z101" s="10" t="inlineStr">
        <is>
          <t>Commercial 220V Grid + 4h LiFePO4 ESS (&gt;=19.0 kWh)</t>
        </is>
      </c>
    </row>
    <row r="102">
      <c r="A102" s="23" t="inlineStr">
        <is>
          <t>FWA-SITE-3098</t>
        </is>
      </c>
      <c r="B102" s="24" t="n">
        <v>4</v>
      </c>
      <c r="C102" s="24" t="n">
        <v>98</v>
      </c>
      <c r="D102" s="24" t="n">
        <v>3098</v>
      </c>
      <c r="E102" s="25" t="inlineStr">
        <is>
          <t>1206315006</t>
        </is>
      </c>
      <c r="F102" s="26" t="inlineStr">
        <is>
          <t>Region XII (SOCCSKSARGEN)</t>
        </is>
      </c>
      <c r="G102" s="26" t="inlineStr">
        <is>
          <t>South Cotabato</t>
        </is>
      </c>
      <c r="H102" s="26" t="inlineStr">
        <is>
          <t>Tantangan</t>
        </is>
      </c>
      <c r="I102" s="26" t="inlineStr">
        <is>
          <t>Maibo</t>
        </is>
      </c>
      <c r="J102" s="27" t="n">
        <v>6.552191</v>
      </c>
      <c r="K102" s="27" t="n">
        <v>124.776503</v>
      </c>
      <c r="L102" s="23" t="inlineStr">
        <is>
          <t>R</t>
        </is>
      </c>
      <c r="M102" s="28" t="n">
        <v>3398</v>
      </c>
      <c r="N102" s="28" t="n">
        <v>943</v>
      </c>
      <c r="O102" s="28" t="n">
        <v>283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PH120202</t>
        </is>
      </c>
      <c r="U102" s="26" t="inlineStr">
        <is>
          <t>FTAP BTS</t>
        </is>
      </c>
      <c r="V102" s="30" t="n">
        <v>1.73</v>
      </c>
      <c r="W102" s="26" t="inlineStr">
        <is>
          <t>Terrestrial Optical Fiber Drop</t>
        </is>
      </c>
      <c r="X102" s="30" t="n">
        <v>19.05</v>
      </c>
      <c r="Y102" s="30" t="n">
        <v>1.14</v>
      </c>
      <c r="Z102" s="26" t="inlineStr">
        <is>
          <t>Commercial 220V Grid + 4h LiFePO4 ESS (&gt;=19.0 kWh)</t>
        </is>
      </c>
    </row>
    <row r="103">
      <c r="A103" s="9" t="inlineStr">
        <is>
          <t>FWA-SITE-3099</t>
        </is>
      </c>
      <c r="B103" s="8" t="n">
        <v>4</v>
      </c>
      <c r="C103" s="8" t="n">
        <v>99</v>
      </c>
      <c r="D103" s="8" t="n">
        <v>3099</v>
      </c>
      <c r="E103" s="20" t="inlineStr">
        <is>
          <t>0704604032</t>
        </is>
      </c>
      <c r="F103" s="10" t="inlineStr">
        <is>
          <t>Region VII (Central Visayas)</t>
        </is>
      </c>
      <c r="G103" s="10" t="inlineStr">
        <is>
          <t>Negros Oriental</t>
        </is>
      </c>
      <c r="H103" s="10" t="inlineStr">
        <is>
          <t>City of Bais</t>
        </is>
      </c>
      <c r="I103" s="10" t="inlineStr">
        <is>
          <t>Talungon</t>
        </is>
      </c>
      <c r="J103" s="21" t="n">
        <v>9.600787</v>
      </c>
      <c r="K103" s="21" t="n">
        <v>123.119478</v>
      </c>
      <c r="L103" s="9" t="inlineStr">
        <is>
          <t>U</t>
        </is>
      </c>
      <c r="M103" s="13" t="n">
        <v>3867</v>
      </c>
      <c r="N103" s="13" t="n">
        <v>1017</v>
      </c>
      <c r="O103" s="13" t="n">
        <v>305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PTNLG0004</t>
        </is>
      </c>
      <c r="U103" s="10" t="inlineStr">
        <is>
          <t>PTCI/MIDC</t>
        </is>
      </c>
      <c r="V103" s="22" t="n">
        <v>1.01</v>
      </c>
      <c r="W103" s="10" t="inlineStr">
        <is>
          <t>Terrestrial Optical Fiber Drop</t>
        </is>
      </c>
      <c r="X103" s="22" t="n">
        <v>1.25</v>
      </c>
      <c r="Y103" s="22" t="n">
        <v>0.47</v>
      </c>
      <c r="Z103" s="10" t="inlineStr">
        <is>
          <t>Commercial 220V Grid + 4h LiFePO4 ESS (&gt;=19.0 kWh)</t>
        </is>
      </c>
    </row>
    <row r="104">
      <c r="A104" s="23" t="inlineStr">
        <is>
          <t>FWA-SITE-3100</t>
        </is>
      </c>
      <c r="B104" s="24" t="n">
        <v>4</v>
      </c>
      <c r="C104" s="24" t="n">
        <v>100</v>
      </c>
      <c r="D104" s="24" t="n">
        <v>3100</v>
      </c>
      <c r="E104" s="25" t="inlineStr">
        <is>
          <t>0304927011</t>
        </is>
      </c>
      <c r="F104" s="26" t="inlineStr">
        <is>
          <t>Region III (Central Luzon)</t>
        </is>
      </c>
      <c r="G104" s="26" t="inlineStr">
        <is>
          <t>Nueva Ecija</t>
        </is>
      </c>
      <c r="H104" s="26" t="inlineStr">
        <is>
          <t>San Leonardo</t>
        </is>
      </c>
      <c r="I104" s="26" t="inlineStr">
        <is>
          <t>Rizal District</t>
        </is>
      </c>
      <c r="J104" s="27" t="n">
        <v>15.360841</v>
      </c>
      <c r="K104" s="27" t="n">
        <v>120.941849</v>
      </c>
      <c r="L104" s="23" t="inlineStr">
        <is>
          <t>R</t>
        </is>
      </c>
      <c r="M104" s="28" t="n">
        <v>2606</v>
      </c>
      <c r="N104" s="28" t="n">
        <v>744</v>
      </c>
      <c r="O104" s="28" t="n">
        <v>223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T3: Survey Tower Candidate (1.0-2.0 km)</t>
        </is>
      </c>
      <c r="T104" s="23" t="inlineStr">
        <is>
          <t>E03195-B07</t>
        </is>
      </c>
      <c r="U104" s="26" t="inlineStr">
        <is>
          <t>PTCI/MIDC</t>
        </is>
      </c>
      <c r="V104" s="30" t="n">
        <v>1.09</v>
      </c>
      <c r="W104" s="26" t="inlineStr">
        <is>
          <t>Terrestrial Optical Fiber Drop</t>
        </is>
      </c>
      <c r="X104" s="30" t="n">
        <v>0.68</v>
      </c>
      <c r="Y104" s="30" t="n">
        <v>0.24</v>
      </c>
      <c r="Z104" s="26" t="inlineStr">
        <is>
          <t>Commercial 220V Grid + 4h LiFePO4 ESS (&gt;=19.0 kWh)</t>
        </is>
      </c>
    </row>
    <row r="105">
      <c r="A105" s="9" t="inlineStr">
        <is>
          <t>FWA-SITE-3101</t>
        </is>
      </c>
      <c r="B105" s="8" t="n">
        <v>4</v>
      </c>
      <c r="C105" s="8" t="n">
        <v>101</v>
      </c>
      <c r="D105" s="8" t="n">
        <v>3101</v>
      </c>
      <c r="E105" s="20" t="inlineStr">
        <is>
          <t>0630200002</t>
        </is>
      </c>
      <c r="F105" s="10" t="inlineStr">
        <is>
          <t>Region VI (Western Visayas)</t>
        </is>
      </c>
      <c r="G105" s="10" t="inlineStr">
        <is>
          <t>Negros Occidental</t>
        </is>
      </c>
      <c r="H105" s="10" t="inlineStr">
        <is>
          <t>City of Bacolod</t>
        </is>
      </c>
      <c r="I105" s="10" t="inlineStr">
        <is>
          <t>Alijis</t>
        </is>
      </c>
      <c r="J105" s="21" t="n">
        <v>10.631111</v>
      </c>
      <c r="K105" s="21" t="n">
        <v>122.955833</v>
      </c>
      <c r="L105" s="9" t="inlineStr">
        <is>
          <t>U</t>
        </is>
      </c>
      <c r="M105" s="13" t="n">
        <v>23511</v>
      </c>
      <c r="N105" s="13" t="n">
        <v>6530</v>
      </c>
      <c r="O105" s="13" t="n">
        <v>1959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PTNOG0116</t>
        </is>
      </c>
      <c r="U105" s="10" t="inlineStr">
        <is>
          <t>PTCI/MIDC</t>
        </is>
      </c>
      <c r="V105" s="22" t="n">
        <v>0.6899999999999999</v>
      </c>
      <c r="W105" s="10" t="inlineStr">
        <is>
          <t>Terrestrial Optical Fiber Drop</t>
        </is>
      </c>
      <c r="X105" s="22" t="n">
        <v>1.95</v>
      </c>
      <c r="Y105" s="22" t="n">
        <v>0.48</v>
      </c>
      <c r="Z105" s="10" t="inlineStr">
        <is>
          <t>Commercial 220V Grid + 4h LiFePO4 ESS (&gt;=19.0 kWh)</t>
        </is>
      </c>
    </row>
    <row r="106">
      <c r="A106" s="23" t="inlineStr">
        <is>
          <t>FWA-SITE-3102</t>
        </is>
      </c>
      <c r="B106" s="24" t="n">
        <v>4</v>
      </c>
      <c r="C106" s="24" t="n">
        <v>102</v>
      </c>
      <c r="D106" s="24" t="n">
        <v>3102</v>
      </c>
      <c r="E106" s="25" t="inlineStr">
        <is>
          <t>0305407002</t>
        </is>
      </c>
      <c r="F106" s="26" t="inlineStr">
        <is>
          <t>Region III (Central Luzon)</t>
        </is>
      </c>
      <c r="G106" s="26" t="inlineStr">
        <is>
          <t>Pampanga</t>
        </is>
      </c>
      <c r="H106" s="26" t="inlineStr">
        <is>
          <t>Guagua</t>
        </is>
      </c>
      <c r="I106" s="26" t="inlineStr">
        <is>
          <t>Bancal</t>
        </is>
      </c>
      <c r="J106" s="27" t="n">
        <v>14.961204</v>
      </c>
      <c r="K106" s="27" t="n">
        <v>120.633423</v>
      </c>
      <c r="L106" s="23" t="inlineStr">
        <is>
          <t>U</t>
        </is>
      </c>
      <c r="M106" s="28" t="n">
        <v>7190</v>
      </c>
      <c r="N106" s="28" t="n">
        <v>1797</v>
      </c>
      <c r="O106" s="28" t="n">
        <v>539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PH-PAM-00990</t>
        </is>
      </c>
      <c r="U106" s="26" t="inlineStr">
        <is>
          <t>Edgepoint</t>
        </is>
      </c>
      <c r="V106" s="30" t="n">
        <v>0.35</v>
      </c>
      <c r="W106" s="26" t="inlineStr">
        <is>
          <t>Terrestrial Optical Fiber Drop</t>
        </is>
      </c>
      <c r="X106" s="30" t="n">
        <v>1.38</v>
      </c>
      <c r="Y106" s="30" t="n">
        <v>0.48</v>
      </c>
      <c r="Z106" s="26" t="inlineStr">
        <is>
          <t>Commercial 220V Grid + 4h LiFePO4 ESS (&gt;=19.0 kWh)</t>
        </is>
      </c>
    </row>
    <row r="107">
      <c r="A107" s="9" t="inlineStr">
        <is>
          <t>FWA-SITE-3103</t>
        </is>
      </c>
      <c r="B107" s="8" t="n">
        <v>4</v>
      </c>
      <c r="C107" s="8" t="n">
        <v>103</v>
      </c>
      <c r="D107" s="8" t="n">
        <v>3103</v>
      </c>
      <c r="E107" s="20" t="inlineStr">
        <is>
          <t>1401111008</t>
        </is>
      </c>
      <c r="F107" s="10" t="inlineStr">
        <is>
          <t>Cordillera Administrative Region (CAR)</t>
        </is>
      </c>
      <c r="G107" s="10" t="inlineStr">
        <is>
          <t>Benguet</t>
        </is>
      </c>
      <c r="H107" s="10" t="inlineStr">
        <is>
          <t>Mankayan</t>
        </is>
      </c>
      <c r="I107" s="10" t="inlineStr">
        <is>
          <t>Paco</t>
        </is>
      </c>
      <c r="J107" s="21" t="n">
        <v>16.867206</v>
      </c>
      <c r="K107" s="21" t="n">
        <v>120.779295</v>
      </c>
      <c r="L107" s="9" t="inlineStr">
        <is>
          <t>U</t>
        </is>
      </c>
      <c r="M107" s="13" t="n">
        <v>4976</v>
      </c>
      <c r="N107" s="13" t="n">
        <v>1421</v>
      </c>
      <c r="O107" s="13" t="n">
        <v>426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T2: Close Tower Candidate (0.5-1.0 km)</t>
        </is>
      </c>
      <c r="T107" s="9" t="inlineStr">
        <is>
          <t>3946</t>
        </is>
      </c>
      <c r="U107" s="10" t="inlineStr">
        <is>
          <t>FTAP Smart</t>
        </is>
      </c>
      <c r="V107" s="22" t="n">
        <v>0.93</v>
      </c>
      <c r="W107" s="10" t="inlineStr">
        <is>
          <t>Terrestrial Optical Fiber Drop</t>
        </is>
      </c>
      <c r="X107" s="22" t="n">
        <v>2.25</v>
      </c>
      <c r="Y107" s="22" t="n">
        <v>0.54</v>
      </c>
      <c r="Z107" s="10" t="inlineStr">
        <is>
          <t>Commercial 220V Grid + 4h LiFePO4 ESS (&gt;=19.0 kWh)</t>
        </is>
      </c>
    </row>
    <row r="108">
      <c r="A108" s="23" t="inlineStr">
        <is>
          <t>FWA-SITE-3104</t>
        </is>
      </c>
      <c r="B108" s="24" t="n">
        <v>4</v>
      </c>
      <c r="C108" s="24" t="n">
        <v>104</v>
      </c>
      <c r="D108" s="24" t="n">
        <v>3104</v>
      </c>
      <c r="E108" s="25" t="inlineStr">
        <is>
          <t>0500517029</t>
        </is>
      </c>
      <c r="F108" s="26" t="inlineStr">
        <is>
          <t>Region V (Bicol Region)</t>
        </is>
      </c>
      <c r="G108" s="26" t="inlineStr">
        <is>
          <t>Albay</t>
        </is>
      </c>
      <c r="H108" s="26" t="inlineStr">
        <is>
          <t>City of Tabaco</t>
        </is>
      </c>
      <c r="I108" s="26" t="inlineStr">
        <is>
          <t>Pawa</t>
        </is>
      </c>
      <c r="J108" s="27" t="n">
        <v>13.365579</v>
      </c>
      <c r="K108" s="27" t="n">
        <v>123.720774</v>
      </c>
      <c r="L108" s="23" t="inlineStr">
        <is>
          <t>R</t>
        </is>
      </c>
      <c r="M108" s="28" t="n">
        <v>4520</v>
      </c>
      <c r="N108" s="28" t="n">
        <v>1102</v>
      </c>
      <c r="O108" s="28" t="n">
        <v>331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T1: Immediate Tower Candidate (&lt;=0.5 km)</t>
        </is>
      </c>
      <c r="T108" s="23" t="inlineStr">
        <is>
          <t>PTALG0020</t>
        </is>
      </c>
      <c r="U108" s="26" t="inlineStr">
        <is>
          <t>PTCI/MIDC</t>
        </is>
      </c>
      <c r="V108" s="30" t="n">
        <v>0.23</v>
      </c>
      <c r="W108" s="26" t="inlineStr">
        <is>
          <t>Terrestrial Optical Fiber Drop</t>
        </is>
      </c>
      <c r="X108" s="30" t="n">
        <v>1.83</v>
      </c>
      <c r="Y108" s="30" t="n">
        <v>0.5</v>
      </c>
      <c r="Z108" s="26" t="inlineStr">
        <is>
          <t>Commercial 220V Grid + 4h LiFePO4 ESS (&gt;=19.0 kWh)</t>
        </is>
      </c>
    </row>
    <row r="109">
      <c r="A109" s="9" t="inlineStr">
        <is>
          <t>FWA-SITE-3105</t>
        </is>
      </c>
      <c r="B109" s="8" t="n">
        <v>4</v>
      </c>
      <c r="C109" s="8" t="n">
        <v>105</v>
      </c>
      <c r="D109" s="8" t="n">
        <v>3105</v>
      </c>
      <c r="E109" s="20" t="inlineStr">
        <is>
          <t>0401014057</t>
        </is>
      </c>
      <c r="F109" s="10" t="inlineStr">
        <is>
          <t>Region IV-A (CALABARZON)</t>
        </is>
      </c>
      <c r="G109" s="10" t="inlineStr">
        <is>
          <t>Batangas</t>
        </is>
      </c>
      <c r="H109" s="10" t="inlineStr">
        <is>
          <t>City of Lipa</t>
        </is>
      </c>
      <c r="I109" s="10" t="inlineStr">
        <is>
          <t>San Carlos</t>
        </is>
      </c>
      <c r="J109" s="21" t="n">
        <v>13.948688</v>
      </c>
      <c r="K109" s="21" t="n">
        <v>121.151655</v>
      </c>
      <c r="L109" s="9" t="inlineStr">
        <is>
          <t>U</t>
        </is>
      </c>
      <c r="M109" s="13" t="n">
        <v>7989</v>
      </c>
      <c r="N109" s="13" t="n">
        <v>2219</v>
      </c>
      <c r="O109" s="13" t="n">
        <v>666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E02802-C08</t>
        </is>
      </c>
      <c r="U109" s="10" t="inlineStr">
        <is>
          <t>PTCI/MIDC</t>
        </is>
      </c>
      <c r="V109" s="22" t="n">
        <v>0.44</v>
      </c>
      <c r="W109" s="10" t="inlineStr">
        <is>
          <t>Terrestrial Optical Fiber Drop</t>
        </is>
      </c>
      <c r="X109" s="22" t="n">
        <v>1.67</v>
      </c>
      <c r="Y109" s="22" t="n">
        <v>0.48</v>
      </c>
      <c r="Z109" s="10" t="inlineStr">
        <is>
          <t>Commercial 220V Grid + 4h LiFePO4 ESS (&gt;=19.0 kWh)</t>
        </is>
      </c>
    </row>
    <row r="110">
      <c r="A110" s="23" t="inlineStr">
        <is>
          <t>FWA-SITE-3106</t>
        </is>
      </c>
      <c r="B110" s="24" t="n">
        <v>4</v>
      </c>
      <c r="C110" s="24" t="n">
        <v>106</v>
      </c>
      <c r="D110" s="24" t="n">
        <v>3106</v>
      </c>
      <c r="E110" s="25" t="inlineStr">
        <is>
          <t>0702250011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City of Talisay</t>
        </is>
      </c>
      <c r="I110" s="26" t="inlineStr">
        <is>
          <t>Mohon</t>
        </is>
      </c>
      <c r="J110" s="27" t="n">
        <v>10.24923</v>
      </c>
      <c r="K110" s="27" t="n">
        <v>123.826412</v>
      </c>
      <c r="L110" s="23" t="inlineStr">
        <is>
          <t>U</t>
        </is>
      </c>
      <c r="M110" s="28" t="n">
        <v>11545</v>
      </c>
      <c r="N110" s="28" t="n">
        <v>3038</v>
      </c>
      <c r="O110" s="28" t="n">
        <v>911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PH070361</t>
        </is>
      </c>
      <c r="U110" s="26" t="inlineStr">
        <is>
          <t>FTAP Globe</t>
        </is>
      </c>
      <c r="V110" s="30" t="n">
        <v>0.5600000000000001</v>
      </c>
      <c r="W110" s="26" t="inlineStr">
        <is>
          <t>Terrestrial Optical Fiber Drop</t>
        </is>
      </c>
      <c r="X110" s="30" t="n">
        <v>1.71</v>
      </c>
      <c r="Y110" s="30" t="n">
        <v>0.19</v>
      </c>
      <c r="Z110" s="26" t="inlineStr">
        <is>
          <t>Commercial 220V Grid + 4h LiFePO4 ESS (&gt;=19.0 kWh)</t>
        </is>
      </c>
    </row>
    <row r="111">
      <c r="A111" s="9" t="inlineStr">
        <is>
          <t>FWA-SITE-3107</t>
        </is>
      </c>
      <c r="B111" s="8" t="n">
        <v>4</v>
      </c>
      <c r="C111" s="8" t="n">
        <v>107</v>
      </c>
      <c r="D111" s="8" t="n">
        <v>3107</v>
      </c>
      <c r="E111" s="20" t="inlineStr">
        <is>
          <t>0401003003</t>
        </is>
      </c>
      <c r="F111" s="10" t="inlineStr">
        <is>
          <t>Region IV-A (CALABARZON)</t>
        </is>
      </c>
      <c r="G111" s="10" t="inlineStr">
        <is>
          <t>Batangas</t>
        </is>
      </c>
      <c r="H111" s="10" t="inlineStr">
        <is>
          <t>Balayan</t>
        </is>
      </c>
      <c r="I111" s="10" t="inlineStr">
        <is>
          <t>Barangay 1</t>
        </is>
      </c>
      <c r="J111" s="21" t="n">
        <v>13.937797</v>
      </c>
      <c r="K111" s="21" t="n">
        <v>120.732289</v>
      </c>
      <c r="L111" s="9" t="inlineStr">
        <is>
          <t>R</t>
        </is>
      </c>
      <c r="M111" s="13" t="n">
        <v>2162</v>
      </c>
      <c r="N111" s="13" t="n">
        <v>600</v>
      </c>
      <c r="O111" s="13" t="n">
        <v>180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PTBGG0063</t>
        </is>
      </c>
      <c r="U111" s="10" t="inlineStr">
        <is>
          <t>PTCI/MIDC</t>
        </is>
      </c>
      <c r="V111" s="22" t="n">
        <v>0.24</v>
      </c>
      <c r="W111" s="10" t="inlineStr">
        <is>
          <t>Terrestrial Optical Fiber Drop</t>
        </is>
      </c>
      <c r="X111" s="22" t="n">
        <v>0.78</v>
      </c>
      <c r="Y111" s="22" t="n">
        <v>0.14</v>
      </c>
      <c r="Z111" s="10" t="inlineStr">
        <is>
          <t>Commercial 220V Grid + 4h LiFePO4 ESS (&gt;=19.0 kWh)</t>
        </is>
      </c>
    </row>
    <row r="112">
      <c r="A112" s="23" t="inlineStr">
        <is>
          <t>FWA-SITE-3108</t>
        </is>
      </c>
      <c r="B112" s="24" t="n">
        <v>4</v>
      </c>
      <c r="C112" s="24" t="n">
        <v>108</v>
      </c>
      <c r="D112" s="24" t="n">
        <v>3108</v>
      </c>
      <c r="E112" s="25" t="inlineStr">
        <is>
          <t>1001321035</t>
        </is>
      </c>
      <c r="F112" s="26" t="inlineStr">
        <is>
          <t>Region X (Northern Mindanao)</t>
        </is>
      </c>
      <c r="G112" s="26" t="inlineStr">
        <is>
          <t>Bukidnon</t>
        </is>
      </c>
      <c r="H112" s="26" t="inlineStr">
        <is>
          <t>City of Valencia</t>
        </is>
      </c>
      <c r="I112" s="26" t="inlineStr">
        <is>
          <t>Vintar</t>
        </is>
      </c>
      <c r="J112" s="27" t="n">
        <v>7.909463</v>
      </c>
      <c r="K112" s="27" t="n">
        <v>125.093828</v>
      </c>
      <c r="L112" s="23" t="inlineStr">
        <is>
          <t>R</t>
        </is>
      </c>
      <c r="M112" s="28" t="n">
        <v>2843</v>
      </c>
      <c r="N112" s="28" t="n">
        <v>748</v>
      </c>
      <c r="O112" s="28" t="n">
        <v>224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T3: Survey Tower Candidate (1.0-2.0 km)</t>
        </is>
      </c>
      <c r="T112" s="23" t="inlineStr">
        <is>
          <t>PTBKG0058</t>
        </is>
      </c>
      <c r="U112" s="26" t="inlineStr">
        <is>
          <t>PTCI/MIDC</t>
        </is>
      </c>
      <c r="V112" s="30" t="n">
        <v>1.03</v>
      </c>
      <c r="W112" s="26" t="inlineStr">
        <is>
          <t>Terrestrial Optical Fiber Drop</t>
        </is>
      </c>
      <c r="X112" s="30" t="n">
        <v>0.43</v>
      </c>
      <c r="Y112" s="30" t="n">
        <v>0.03</v>
      </c>
      <c r="Z112" s="26" t="inlineStr">
        <is>
          <t>Commercial 220V Grid + 4h LiFePO4 ESS (&gt;=19.0 kWh)</t>
        </is>
      </c>
    </row>
    <row r="113">
      <c r="A113" s="9" t="inlineStr">
        <is>
          <t>FWA-SITE-3109</t>
        </is>
      </c>
      <c r="B113" s="8" t="n">
        <v>4</v>
      </c>
      <c r="C113" s="8" t="n">
        <v>109</v>
      </c>
      <c r="D113" s="8" t="n">
        <v>3109</v>
      </c>
      <c r="E113" s="20" t="inlineStr">
        <is>
          <t>1004319002</t>
        </is>
      </c>
      <c r="F113" s="10" t="inlineStr">
        <is>
          <t>Region X (Northern Mindanao)</t>
        </is>
      </c>
      <c r="G113" s="10" t="inlineStr">
        <is>
          <t>Misamis Oriental</t>
        </is>
      </c>
      <c r="H113" s="10" t="inlineStr">
        <is>
          <t>Medina</t>
        </is>
      </c>
      <c r="I113" s="10" t="inlineStr">
        <is>
          <t>Bulwa</t>
        </is>
      </c>
      <c r="J113" s="21" t="n">
        <v>8.908918</v>
      </c>
      <c r="K113" s="21" t="n">
        <v>125.01645</v>
      </c>
      <c r="L113" s="9" t="inlineStr">
        <is>
          <t>R</t>
        </is>
      </c>
      <c r="M113" s="13" t="n">
        <v>1914</v>
      </c>
      <c r="N113" s="13" t="n">
        <v>490</v>
      </c>
      <c r="O113" s="13" t="n">
        <v>147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T3: Survey Tower Candidate (1.0-2.0 km)</t>
        </is>
      </c>
      <c r="T113" s="9" t="inlineStr">
        <is>
          <t>PTMLG0109</t>
        </is>
      </c>
      <c r="U113" s="10" t="inlineStr">
        <is>
          <t>PTCI/MIDC</t>
        </is>
      </c>
      <c r="V113" s="22" t="n">
        <v>1.7</v>
      </c>
      <c r="W113" s="10" t="inlineStr">
        <is>
          <t>Terrestrial Optical Fiber Drop</t>
        </is>
      </c>
      <c r="X113" s="22" t="n">
        <v>1.03</v>
      </c>
      <c r="Y113" s="22" t="n">
        <v>0.48</v>
      </c>
      <c r="Z113" s="10" t="inlineStr">
        <is>
          <t>Commercial 220V Grid + 4h LiFePO4 ESS (&gt;=19.0 kWh)</t>
        </is>
      </c>
    </row>
    <row r="114">
      <c r="A114" s="23" t="inlineStr">
        <is>
          <t>FWA-SITE-3110</t>
        </is>
      </c>
      <c r="B114" s="24" t="n">
        <v>4</v>
      </c>
      <c r="C114" s="24" t="n">
        <v>110</v>
      </c>
      <c r="D114" s="24" t="n">
        <v>3110</v>
      </c>
      <c r="E114" s="25" t="inlineStr">
        <is>
          <t>1001314018</t>
        </is>
      </c>
      <c r="F114" s="26" t="inlineStr">
        <is>
          <t>Region X (Northern Mindanao)</t>
        </is>
      </c>
      <c r="G114" s="26" t="inlineStr">
        <is>
          <t>Bukidnon</t>
        </is>
      </c>
      <c r="H114" s="26" t="inlineStr">
        <is>
          <t>Manolo Fortich</t>
        </is>
      </c>
      <c r="I114" s="26" t="inlineStr">
        <is>
          <t>San Miguel</t>
        </is>
      </c>
      <c r="J114" s="27" t="n">
        <v>8.382621</v>
      </c>
      <c r="K114" s="27" t="n">
        <v>124.834062</v>
      </c>
      <c r="L114" s="23" t="inlineStr">
        <is>
          <t>U</t>
        </is>
      </c>
      <c r="M114" s="28" t="n">
        <v>6171</v>
      </c>
      <c r="N114" s="28" t="n">
        <v>1623</v>
      </c>
      <c r="O114" s="28" t="n">
        <v>487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PH100160</t>
        </is>
      </c>
      <c r="U114" s="26" t="inlineStr">
        <is>
          <t>FTAP Globe</t>
        </is>
      </c>
      <c r="V114" s="30" t="n">
        <v>0.87</v>
      </c>
      <c r="W114" s="26" t="inlineStr">
        <is>
          <t>Terrestrial Optical Fiber Drop</t>
        </is>
      </c>
      <c r="X114" s="30" t="n">
        <v>1.6</v>
      </c>
      <c r="Y114" s="30" t="n">
        <v>0.5600000000000001</v>
      </c>
      <c r="Z114" s="26" t="inlineStr">
        <is>
          <t>Commercial 220V Grid + 4h LiFePO4 ESS (&gt;=19.0 kWh)</t>
        </is>
      </c>
    </row>
    <row r="115">
      <c r="A115" s="9" t="inlineStr">
        <is>
          <t>FWA-SITE-3111</t>
        </is>
      </c>
      <c r="B115" s="8" t="n">
        <v>4</v>
      </c>
      <c r="C115" s="8" t="n">
        <v>111</v>
      </c>
      <c r="D115" s="8" t="n">
        <v>3111</v>
      </c>
      <c r="E115" s="20" t="inlineStr">
        <is>
          <t>1004319011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Medina</t>
        </is>
      </c>
      <c r="I115" s="10" t="inlineStr">
        <is>
          <t>North Poblacion</t>
        </is>
      </c>
      <c r="J115" s="21" t="n">
        <v>8.913648999999999</v>
      </c>
      <c r="K115" s="21" t="n">
        <v>125.014228</v>
      </c>
      <c r="L115" s="9" t="inlineStr">
        <is>
          <t>U</t>
        </is>
      </c>
      <c r="M115" s="13" t="n">
        <v>5827</v>
      </c>
      <c r="N115" s="13" t="n">
        <v>1494</v>
      </c>
      <c r="O115" s="13" t="n">
        <v>448</v>
      </c>
      <c r="P115" s="18" t="inlineStr">
        <is>
          <t>Band n50 (1.5 GHz, 60 MHz TDD)</t>
        </is>
      </c>
      <c r="Q115" s="8" t="n">
        <v>1</v>
      </c>
      <c r="R115" s="10" t="inlineStr">
        <is>
          <t>Greenfield Monopole (New Build)</t>
        </is>
      </c>
      <c r="S115" s="10" t="inlineStr">
        <is>
          <t>Class T4: Preliminary Greenfield (&gt;2.0 km)</t>
        </is>
      </c>
      <c r="T115" s="9" t="inlineStr">
        <is>
          <t>N/A (Greenfield)</t>
        </is>
      </c>
      <c r="U115" s="10" t="inlineStr">
        <is>
          <t>Greenfield Build (Lot 2/5)</t>
        </is>
      </c>
      <c r="V115" s="22" t="n">
        <v>2.13</v>
      </c>
      <c r="W115" s="10" t="inlineStr">
        <is>
          <t>Terrestrial Optical Fiber Drop</t>
        </is>
      </c>
      <c r="X115" s="22" t="n">
        <v>1.19</v>
      </c>
      <c r="Y115" s="22" t="n">
        <v>0.48</v>
      </c>
      <c r="Z115" s="10" t="inlineStr">
        <is>
          <t>Commercial 220V Grid + 4h LiFePO4 ESS (&gt;=19.0 kWh)</t>
        </is>
      </c>
    </row>
    <row r="116">
      <c r="A116" s="23" t="inlineStr">
        <is>
          <t>FWA-SITE-3112</t>
        </is>
      </c>
      <c r="B116" s="24" t="n">
        <v>4</v>
      </c>
      <c r="C116" s="24" t="n">
        <v>112</v>
      </c>
      <c r="D116" s="24" t="n">
        <v>3112</v>
      </c>
      <c r="E116" s="25" t="inlineStr">
        <is>
          <t>0704610013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City of Dumaguete</t>
        </is>
      </c>
      <c r="I116" s="26" t="inlineStr">
        <is>
          <t>Daro</t>
        </is>
      </c>
      <c r="J116" s="27" t="n">
        <v>9.322340000000001</v>
      </c>
      <c r="K116" s="27" t="n">
        <v>123.29476</v>
      </c>
      <c r="L116" s="23" t="inlineStr">
        <is>
          <t>U</t>
        </is>
      </c>
      <c r="M116" s="28" t="n">
        <v>6418</v>
      </c>
      <c r="N116" s="28" t="n">
        <v>1688</v>
      </c>
      <c r="O116" s="28" t="n">
        <v>506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T2: Close Tower Candidate (0.5-1.0 km)</t>
        </is>
      </c>
      <c r="T116" s="23" t="inlineStr">
        <is>
          <t>PH070264</t>
        </is>
      </c>
      <c r="U116" s="26" t="inlineStr">
        <is>
          <t>FTAP Globe</t>
        </is>
      </c>
      <c r="V116" s="30" t="n">
        <v>0.62</v>
      </c>
      <c r="W116" s="26" t="inlineStr">
        <is>
          <t>Terrestrial Optical Fiber Drop</t>
        </is>
      </c>
      <c r="X116" s="30" t="n">
        <v>2.12</v>
      </c>
      <c r="Y116" s="30" t="n">
        <v>0.49</v>
      </c>
      <c r="Z116" s="26" t="inlineStr">
        <is>
          <t>Commercial 220V Grid + 4h LiFePO4 ESS (&gt;=19.0 kWh)</t>
        </is>
      </c>
    </row>
    <row r="117">
      <c r="A117" s="9" t="inlineStr">
        <is>
          <t>FWA-SITE-3113</t>
        </is>
      </c>
      <c r="B117" s="8" t="n">
        <v>4</v>
      </c>
      <c r="C117" s="8" t="n">
        <v>113</v>
      </c>
      <c r="D117" s="8" t="n">
        <v>3113</v>
      </c>
      <c r="E117" s="20" t="inlineStr">
        <is>
          <t>0908305006</t>
        </is>
      </c>
      <c r="F117" s="10" t="inlineStr">
        <is>
          <t>Region IX (Zamboanga Peninsula)</t>
        </is>
      </c>
      <c r="G117" s="10" t="inlineStr">
        <is>
          <t>Zamboanga Sibugay</t>
        </is>
      </c>
      <c r="H117" s="10" t="inlineStr">
        <is>
          <t>Ipil</t>
        </is>
      </c>
      <c r="I117" s="10" t="inlineStr">
        <is>
          <t>Don Andres</t>
        </is>
      </c>
      <c r="J117" s="21" t="n">
        <v>7.771021</v>
      </c>
      <c r="K117" s="21" t="n">
        <v>122.581363</v>
      </c>
      <c r="L117" s="9" t="inlineStr">
        <is>
          <t>U</t>
        </is>
      </c>
      <c r="M117" s="13" t="n">
        <v>7016</v>
      </c>
      <c r="N117" s="13" t="n">
        <v>1670</v>
      </c>
      <c r="O117" s="13" t="n">
        <v>501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PTZYG0003</t>
        </is>
      </c>
      <c r="U117" s="10" t="inlineStr">
        <is>
          <t>PTCI/MIDC</t>
        </is>
      </c>
      <c r="V117" s="22" t="n">
        <v>0.48</v>
      </c>
      <c r="W117" s="10" t="inlineStr">
        <is>
          <t>Terrestrial Optical Fiber Drop</t>
        </is>
      </c>
      <c r="X117" s="22" t="n">
        <v>1.05</v>
      </c>
      <c r="Y117" s="22" t="n">
        <v>0.5600000000000001</v>
      </c>
      <c r="Z117" s="10" t="inlineStr">
        <is>
          <t>Commercial 220V Grid + 4h LiFePO4 ESS (&gt;=19.0 kWh)</t>
        </is>
      </c>
    </row>
    <row r="118">
      <c r="A118" s="23" t="inlineStr">
        <is>
          <t>FWA-SITE-3114</t>
        </is>
      </c>
      <c r="B118" s="24" t="n">
        <v>4</v>
      </c>
      <c r="C118" s="24" t="n">
        <v>114</v>
      </c>
      <c r="D118" s="24" t="n">
        <v>3114</v>
      </c>
      <c r="E118" s="25" t="inlineStr">
        <is>
          <t>0600401005</t>
        </is>
      </c>
      <c r="F118" s="26" t="inlineStr">
        <is>
          <t>Region VI (Western Visayas)</t>
        </is>
      </c>
      <c r="G118" s="26" t="inlineStr">
        <is>
          <t>Aklan</t>
        </is>
      </c>
      <c r="H118" s="26" t="inlineStr">
        <is>
          <t>Altavas</t>
        </is>
      </c>
      <c r="I118" s="26" t="inlineStr">
        <is>
          <t>Ginictan</t>
        </is>
      </c>
      <c r="J118" s="27" t="n">
        <v>11.534356</v>
      </c>
      <c r="K118" s="27" t="n">
        <v>122.475671</v>
      </c>
      <c r="L118" s="23" t="inlineStr">
        <is>
          <t>R</t>
        </is>
      </c>
      <c r="M118" s="28" t="n">
        <v>1682</v>
      </c>
      <c r="N118" s="28" t="n">
        <v>431</v>
      </c>
      <c r="O118" s="28" t="n">
        <v>129</v>
      </c>
      <c r="P118" s="29" t="inlineStr">
        <is>
          <t>Band n50 (1.5 GHz, 60 MHz TDD)</t>
        </is>
      </c>
      <c r="Q118" s="24" t="n">
        <v>1</v>
      </c>
      <c r="R118" s="26" t="inlineStr">
        <is>
          <t>Greenfield Monopole (New Build)</t>
        </is>
      </c>
      <c r="S118" s="26" t="inlineStr">
        <is>
          <t>Class T4: Preliminary Greenfield (&gt;2.0 km)</t>
        </is>
      </c>
      <c r="T118" s="23" t="inlineStr">
        <is>
          <t>N/A (Greenfield)</t>
        </is>
      </c>
      <c r="U118" s="26" t="inlineStr">
        <is>
          <t>Greenfield Build (Lot 2/5)</t>
        </is>
      </c>
      <c r="V118" s="30" t="n">
        <v>2.35</v>
      </c>
      <c r="W118" s="26" t="inlineStr">
        <is>
          <t>Terrestrial Optical Fiber Drop</t>
        </is>
      </c>
      <c r="X118" s="30" t="n">
        <v>1.2</v>
      </c>
      <c r="Y118" s="30" t="n">
        <v>0.51</v>
      </c>
      <c r="Z118" s="26" t="inlineStr">
        <is>
          <t>Commercial 220V Grid + 4h LiFePO4 ESS (&gt;=19.0 kWh)</t>
        </is>
      </c>
    </row>
    <row r="119">
      <c r="A119" s="9" t="inlineStr">
        <is>
          <t>FWA-SITE-3115</t>
        </is>
      </c>
      <c r="B119" s="8" t="n">
        <v>4</v>
      </c>
      <c r="C119" s="8" t="n">
        <v>115</v>
      </c>
      <c r="D119" s="8" t="n">
        <v>3115</v>
      </c>
      <c r="E119" s="20" t="inlineStr">
        <is>
          <t>0401003004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Balayan</t>
        </is>
      </c>
      <c r="I119" s="10" t="inlineStr">
        <is>
          <t>Barangay 10</t>
        </is>
      </c>
      <c r="J119" s="21" t="n">
        <v>13.934149</v>
      </c>
      <c r="K119" s="21" t="n">
        <v>120.732864</v>
      </c>
      <c r="L119" s="9" t="inlineStr">
        <is>
          <t>R</t>
        </is>
      </c>
      <c r="M119" s="13" t="n">
        <v>2777</v>
      </c>
      <c r="N119" s="13" t="n">
        <v>771</v>
      </c>
      <c r="O119" s="13" t="n">
        <v>231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F01973-C08</t>
        </is>
      </c>
      <c r="U119" s="10" t="inlineStr">
        <is>
          <t>PTCI/MIDC</t>
        </is>
      </c>
      <c r="V119" s="22" t="n">
        <v>0.32</v>
      </c>
      <c r="W119" s="10" t="inlineStr">
        <is>
          <t>Terrestrial Optical Fiber Drop</t>
        </is>
      </c>
      <c r="X119" s="22" t="n">
        <v>1.16</v>
      </c>
      <c r="Y119" s="22" t="n">
        <v>0.54</v>
      </c>
      <c r="Z119" s="10" t="inlineStr">
        <is>
          <t>Commercial 220V Grid + 4h LiFePO4 ESS (&gt;=19.0 kWh)</t>
        </is>
      </c>
    </row>
    <row r="120">
      <c r="A120" s="23" t="inlineStr">
        <is>
          <t>FWA-SITE-3116</t>
        </is>
      </c>
      <c r="B120" s="24" t="n">
        <v>4</v>
      </c>
      <c r="C120" s="24" t="n">
        <v>116</v>
      </c>
      <c r="D120" s="24" t="n">
        <v>3116</v>
      </c>
      <c r="E120" s="25" t="inlineStr">
        <is>
          <t>1003503015</t>
        </is>
      </c>
      <c r="F120" s="26" t="inlineStr">
        <is>
          <t>Region X (Northern Mindanao)</t>
        </is>
      </c>
      <c r="G120" s="26" t="inlineStr">
        <is>
          <t>Lanao del Norte</t>
        </is>
      </c>
      <c r="H120" s="26" t="inlineStr">
        <is>
          <t>Baroy</t>
        </is>
      </c>
      <c r="I120" s="26" t="inlineStr">
        <is>
          <t>Poblacion</t>
        </is>
      </c>
      <c r="J120" s="27" t="n">
        <v>8.024959000000001</v>
      </c>
      <c r="K120" s="27" t="n">
        <v>123.780036</v>
      </c>
      <c r="L120" s="23" t="inlineStr">
        <is>
          <t>R</t>
        </is>
      </c>
      <c r="M120" s="28" t="n">
        <v>3018</v>
      </c>
      <c r="N120" s="28" t="n">
        <v>718</v>
      </c>
      <c r="O120" s="28" t="n">
        <v>215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PTLNG0004</t>
        </is>
      </c>
      <c r="U120" s="26" t="inlineStr">
        <is>
          <t>PTCI/MIDC</t>
        </is>
      </c>
      <c r="V120" s="30" t="n">
        <v>0.26</v>
      </c>
      <c r="W120" s="26" t="inlineStr">
        <is>
          <t>Terrestrial Optical Fiber Drop</t>
        </is>
      </c>
      <c r="X120" s="30" t="n">
        <v>2.9</v>
      </c>
      <c r="Y120" s="30" t="n">
        <v>0.5</v>
      </c>
      <c r="Z120" s="26" t="inlineStr">
        <is>
          <t>Commercial 220V Grid + 4h LiFePO4 ESS (&gt;=19.0 kWh)</t>
        </is>
      </c>
    </row>
    <row r="121">
      <c r="A121" s="9" t="inlineStr">
        <is>
          <t>FWA-SITE-3117</t>
        </is>
      </c>
      <c r="B121" s="8" t="n">
        <v>4</v>
      </c>
      <c r="C121" s="8" t="n">
        <v>117</v>
      </c>
      <c r="D121" s="8" t="n">
        <v>3117</v>
      </c>
      <c r="E121" s="20" t="inlineStr">
        <is>
          <t>0604523008</t>
        </is>
      </c>
      <c r="F121" s="10" t="inlineStr">
        <is>
          <t>Region VI (Western Visayas)</t>
        </is>
      </c>
      <c r="G121" s="10" t="inlineStr">
        <is>
          <t>Negros Occidental</t>
        </is>
      </c>
      <c r="H121" s="10" t="inlineStr">
        <is>
          <t>City of Sagay</t>
        </is>
      </c>
      <c r="I121" s="10" t="inlineStr">
        <is>
          <t>Fabrica</t>
        </is>
      </c>
      <c r="J121" s="21" t="n">
        <v>10.895798</v>
      </c>
      <c r="K121" s="21" t="n">
        <v>123.354935</v>
      </c>
      <c r="L121" s="9" t="inlineStr">
        <is>
          <t>R</t>
        </is>
      </c>
      <c r="M121" s="13" t="n">
        <v>5129</v>
      </c>
      <c r="N121" s="13" t="n">
        <v>1386</v>
      </c>
      <c r="O121" s="13" t="n">
        <v>416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PTNOG0027</t>
        </is>
      </c>
      <c r="U121" s="10" t="inlineStr">
        <is>
          <t>PTCI/MIDC</t>
        </is>
      </c>
      <c r="V121" s="22" t="n">
        <v>0.37</v>
      </c>
      <c r="W121" s="10" t="inlineStr">
        <is>
          <t>Terrestrial Optical Fiber Drop</t>
        </is>
      </c>
      <c r="X121" s="22" t="n">
        <v>16.87</v>
      </c>
      <c r="Y121" s="22" t="n">
        <v>0.55</v>
      </c>
      <c r="Z121" s="10" t="inlineStr">
        <is>
          <t>Commercial 220V Grid + 4h LiFePO4 ESS (&gt;=19.0 kWh)</t>
        </is>
      </c>
    </row>
    <row r="122">
      <c r="A122" s="23" t="inlineStr">
        <is>
          <t>FWA-SITE-3118</t>
        </is>
      </c>
      <c r="B122" s="24" t="n">
        <v>4</v>
      </c>
      <c r="C122" s="24" t="n">
        <v>118</v>
      </c>
      <c r="D122" s="24" t="n">
        <v>3118</v>
      </c>
      <c r="E122" s="25" t="inlineStr">
        <is>
          <t>0506216022</t>
        </is>
      </c>
      <c r="F122" s="26" t="inlineStr">
        <is>
          <t>Region V (Bicol Region)</t>
        </is>
      </c>
      <c r="G122" s="26" t="inlineStr">
        <is>
          <t>Sorsogon</t>
        </is>
      </c>
      <c r="H122" s="26" t="inlineStr">
        <is>
          <t>City of Sorsogon</t>
        </is>
      </c>
      <c r="I122" s="26" t="inlineStr">
        <is>
          <t>Pangpang</t>
        </is>
      </c>
      <c r="J122" s="27" t="n">
        <v>12.984661</v>
      </c>
      <c r="K122" s="27" t="n">
        <v>123.98408</v>
      </c>
      <c r="L122" s="23" t="inlineStr">
        <is>
          <t>U</t>
        </is>
      </c>
      <c r="M122" s="28" t="n">
        <v>10402</v>
      </c>
      <c r="N122" s="28" t="n">
        <v>2600</v>
      </c>
      <c r="O122" s="28" t="n">
        <v>780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E02440-C10</t>
        </is>
      </c>
      <c r="U122" s="26" t="inlineStr">
        <is>
          <t>PTCI/MIDC</t>
        </is>
      </c>
      <c r="V122" s="30" t="n">
        <v>0.6899999999999999</v>
      </c>
      <c r="W122" s="26" t="inlineStr">
        <is>
          <t>Terrestrial Optical Fiber Drop</t>
        </is>
      </c>
      <c r="X122" s="30" t="n">
        <v>2.66</v>
      </c>
      <c r="Y122" s="30" t="n">
        <v>0.54</v>
      </c>
      <c r="Z122" s="26" t="inlineStr">
        <is>
          <t>Commercial 220V Grid + 4h LiFePO4 ESS (&gt;=19.0 kWh)</t>
        </is>
      </c>
    </row>
    <row r="123">
      <c r="A123" s="9" t="inlineStr">
        <is>
          <t>FWA-SITE-3119</t>
        </is>
      </c>
      <c r="B123" s="8" t="n">
        <v>4</v>
      </c>
      <c r="C123" s="8" t="n">
        <v>119</v>
      </c>
      <c r="D123" s="8" t="n">
        <v>3119</v>
      </c>
      <c r="E123" s="20" t="inlineStr">
        <is>
          <t>0604524014</t>
        </is>
      </c>
      <c r="F123" s="10" t="inlineStr">
        <is>
          <t>Region VI (Western Visayas)</t>
        </is>
      </c>
      <c r="G123" s="10" t="inlineStr">
        <is>
          <t>Negros Occidental</t>
        </is>
      </c>
      <c r="H123" s="10" t="inlineStr">
        <is>
          <t>City of San Carlos</t>
        </is>
      </c>
      <c r="I123" s="10" t="inlineStr">
        <is>
          <t>Barangay V</t>
        </is>
      </c>
      <c r="J123" s="21" t="n">
        <v>10.479088</v>
      </c>
      <c r="K123" s="21" t="n">
        <v>123.41097</v>
      </c>
      <c r="L123" s="9" t="inlineStr">
        <is>
          <t>U</t>
        </is>
      </c>
      <c r="M123" s="13" t="n">
        <v>7527</v>
      </c>
      <c r="N123" s="13" t="n">
        <v>2034</v>
      </c>
      <c r="O123" s="13" t="n">
        <v>610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PH060367</t>
        </is>
      </c>
      <c r="U123" s="10" t="inlineStr">
        <is>
          <t>FTAP Globe</t>
        </is>
      </c>
      <c r="V123" s="22" t="n">
        <v>0.45</v>
      </c>
      <c r="W123" s="10" t="inlineStr">
        <is>
          <t>Terrestrial Optical Fiber Drop</t>
        </is>
      </c>
      <c r="X123" s="22" t="n">
        <v>1.06</v>
      </c>
      <c r="Y123" s="22" t="n">
        <v>0.34</v>
      </c>
      <c r="Z123" s="10" t="inlineStr">
        <is>
          <t>Commercial 220V Grid + 4h LiFePO4 ESS (&gt;=19.0 kWh)</t>
        </is>
      </c>
    </row>
    <row r="124">
      <c r="A124" s="23" t="inlineStr">
        <is>
          <t>FWA-SITE-3120</t>
        </is>
      </c>
      <c r="B124" s="24" t="n">
        <v>4</v>
      </c>
      <c r="C124" s="24" t="n">
        <v>120</v>
      </c>
      <c r="D124" s="24" t="n">
        <v>3120</v>
      </c>
      <c r="E124" s="25" t="inlineStr">
        <is>
          <t>0301414009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Obando</t>
        </is>
      </c>
      <c r="I124" s="26" t="inlineStr">
        <is>
          <t>Panghulo</t>
        </is>
      </c>
      <c r="J124" s="27" t="n">
        <v>14.69788</v>
      </c>
      <c r="K124" s="27" t="n">
        <v>120.946343</v>
      </c>
      <c r="L124" s="23" t="inlineStr">
        <is>
          <t>U</t>
        </is>
      </c>
      <c r="M124" s="28" t="n">
        <v>13716</v>
      </c>
      <c r="N124" s="28" t="n">
        <v>3918</v>
      </c>
      <c r="O124" s="28" t="n">
        <v>1175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PH-BUL-02514</t>
        </is>
      </c>
      <c r="U124" s="26" t="inlineStr">
        <is>
          <t>Edgepoint</t>
        </is>
      </c>
      <c r="V124" s="30" t="n">
        <v>0.16</v>
      </c>
      <c r="W124" s="26" t="inlineStr">
        <is>
          <t>Terrestrial Optical Fiber Drop</t>
        </is>
      </c>
      <c r="X124" s="30" t="n">
        <v>1.65</v>
      </c>
      <c r="Y124" s="30" t="n">
        <v>0.52</v>
      </c>
      <c r="Z124" s="26" t="inlineStr">
        <is>
          <t>Commercial 220V Grid + 4h LiFePO4 ESS (&gt;=19.0 kWh)</t>
        </is>
      </c>
    </row>
    <row r="125">
      <c r="A125" s="9" t="inlineStr">
        <is>
          <t>FWA-SITE-3121</t>
        </is>
      </c>
      <c r="B125" s="8" t="n">
        <v>4</v>
      </c>
      <c r="C125" s="8" t="n">
        <v>121</v>
      </c>
      <c r="D125" s="8" t="n">
        <v>3121</v>
      </c>
      <c r="E125" s="20" t="inlineStr">
        <is>
          <t>0730600062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City of Cebu</t>
        </is>
      </c>
      <c r="I125" s="10" t="inlineStr">
        <is>
          <t>Punta Princesa</t>
        </is>
      </c>
      <c r="J125" s="21" t="n">
        <v>10.29439</v>
      </c>
      <c r="K125" s="21" t="n">
        <v>123.871997</v>
      </c>
      <c r="L125" s="9" t="inlineStr">
        <is>
          <t>U</t>
        </is>
      </c>
      <c r="M125" s="13" t="n">
        <v>22685</v>
      </c>
      <c r="N125" s="13" t="n">
        <v>7089</v>
      </c>
      <c r="O125" s="13" t="n">
        <v>2127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LDIC_CEB_0004</t>
        </is>
      </c>
      <c r="U125" s="10" t="inlineStr">
        <is>
          <t>LDIC</t>
        </is>
      </c>
      <c r="V125" s="22" t="n">
        <v>0.47</v>
      </c>
      <c r="W125" s="10" t="inlineStr">
        <is>
          <t>Terrestrial Optical Fiber Drop</t>
        </is>
      </c>
      <c r="X125" s="22" t="n">
        <v>1.65</v>
      </c>
      <c r="Y125" s="22" t="n">
        <v>0.5</v>
      </c>
      <c r="Z125" s="10" t="inlineStr">
        <is>
          <t>Commercial 220V Grid + 4h LiFePO4 ESS (&gt;=19.0 kWh)</t>
        </is>
      </c>
    </row>
    <row r="126">
      <c r="A126" s="23" t="inlineStr">
        <is>
          <t>FWA-SITE-3122</t>
        </is>
      </c>
      <c r="B126" s="24" t="n">
        <v>4</v>
      </c>
      <c r="C126" s="24" t="n">
        <v>122</v>
      </c>
      <c r="D126" s="24" t="n">
        <v>3122</v>
      </c>
      <c r="E126" s="25" t="inlineStr">
        <is>
          <t>0402115030</t>
        </is>
      </c>
      <c r="F126" s="26" t="inlineStr">
        <is>
          <t>Region IV-A (CALABARZON)</t>
        </is>
      </c>
      <c r="G126" s="26" t="inlineStr">
        <is>
          <t>Cavite</t>
        </is>
      </c>
      <c r="H126" s="26" t="inlineStr">
        <is>
          <t>Naic</t>
        </is>
      </c>
      <c r="I126" s="26" t="inlineStr">
        <is>
          <t>Sapa</t>
        </is>
      </c>
      <c r="J126" s="27" t="n">
        <v>14.309961</v>
      </c>
      <c r="K126" s="27" t="n">
        <v>120.771734</v>
      </c>
      <c r="L126" s="23" t="inlineStr">
        <is>
          <t>R</t>
        </is>
      </c>
      <c r="M126" s="28" t="n">
        <v>1486</v>
      </c>
      <c r="N126" s="28" t="n">
        <v>437</v>
      </c>
      <c r="O126" s="28" t="n">
        <v>131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PH040178</t>
        </is>
      </c>
      <c r="U126" s="26" t="inlineStr">
        <is>
          <t>FTAP Globe</t>
        </is>
      </c>
      <c r="V126" s="30" t="n">
        <v>0.52</v>
      </c>
      <c r="W126" s="26" t="inlineStr">
        <is>
          <t>Terrestrial Optical Fiber Drop</t>
        </is>
      </c>
      <c r="X126" s="30" t="n">
        <v>1.3</v>
      </c>
      <c r="Y126" s="30" t="n">
        <v>0.08</v>
      </c>
      <c r="Z126" s="26" t="inlineStr">
        <is>
          <t>Commercial 220V Grid + 4h LiFePO4 ESS (&gt;=19.0 kWh)</t>
        </is>
      </c>
    </row>
    <row r="127">
      <c r="A127" s="9" t="inlineStr">
        <is>
          <t>FWA-SITE-3123</t>
        </is>
      </c>
      <c r="B127" s="8" t="n">
        <v>4</v>
      </c>
      <c r="C127" s="8" t="n">
        <v>123</v>
      </c>
      <c r="D127" s="8" t="n">
        <v>3123</v>
      </c>
      <c r="E127" s="20" t="inlineStr">
        <is>
          <t>0301423007</t>
        </is>
      </c>
      <c r="F127" s="10" t="inlineStr">
        <is>
          <t>Region III (Central Luzon)</t>
        </is>
      </c>
      <c r="G127" s="10" t="inlineStr">
        <is>
          <t>Bulacan</t>
        </is>
      </c>
      <c r="H127" s="10" t="inlineStr">
        <is>
          <t>Santa Maria</t>
        </is>
      </c>
      <c r="I127" s="10" t="inlineStr">
        <is>
          <t>Cay Pombo</t>
        </is>
      </c>
      <c r="J127" s="21" t="n">
        <v>14.852268</v>
      </c>
      <c r="K127" s="21" t="n">
        <v>120.977899</v>
      </c>
      <c r="L127" s="9" t="inlineStr">
        <is>
          <t>U</t>
        </is>
      </c>
      <c r="M127" s="13" t="n">
        <v>34153</v>
      </c>
      <c r="N127" s="13" t="n">
        <v>9758</v>
      </c>
      <c r="O127" s="13" t="n">
        <v>2927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PH-BUL-02583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2.32</v>
      </c>
      <c r="Y127" s="22" t="n">
        <v>0.5</v>
      </c>
      <c r="Z127" s="10" t="inlineStr">
        <is>
          <t>Commercial 220V Grid + 4h LiFePO4 ESS (&gt;=19.0 kWh)</t>
        </is>
      </c>
    </row>
    <row r="128">
      <c r="A128" s="23" t="inlineStr">
        <is>
          <t>FWA-SITE-3124</t>
        </is>
      </c>
      <c r="B128" s="24" t="n">
        <v>4</v>
      </c>
      <c r="C128" s="24" t="n">
        <v>124</v>
      </c>
      <c r="D128" s="24" t="n">
        <v>3124</v>
      </c>
      <c r="E128" s="25" t="inlineStr">
        <is>
          <t>0405811010</t>
        </is>
      </c>
      <c r="F128" s="26" t="inlineStr">
        <is>
          <t>Region IV-A (CALABARZON)</t>
        </is>
      </c>
      <c r="G128" s="26" t="inlineStr">
        <is>
          <t>Rizal</t>
        </is>
      </c>
      <c r="H128" s="26" t="inlineStr">
        <is>
          <t>San Mateo</t>
        </is>
      </c>
      <c r="I128" s="26" t="inlineStr">
        <is>
          <t>Santa Ana</t>
        </is>
      </c>
      <c r="J128" s="27" t="n">
        <v>14.696335</v>
      </c>
      <c r="K128" s="27" t="n">
        <v>121.115968</v>
      </c>
      <c r="L128" s="23" t="inlineStr">
        <is>
          <t>U</t>
        </is>
      </c>
      <c r="M128" s="28" t="n">
        <v>10398</v>
      </c>
      <c r="N128" s="28" t="n">
        <v>2888</v>
      </c>
      <c r="O128" s="28" t="n">
        <v>866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PH-RIZ-01354</t>
        </is>
      </c>
      <c r="U128" s="26" t="inlineStr">
        <is>
          <t>Edgepoint</t>
        </is>
      </c>
      <c r="V128" s="30" t="n">
        <v>0.42</v>
      </c>
      <c r="W128" s="26" t="inlineStr">
        <is>
          <t>Terrestrial Optical Fiber Drop</t>
        </is>
      </c>
      <c r="X128" s="30" t="n">
        <v>1.05</v>
      </c>
      <c r="Y128" s="30" t="n">
        <v>0.58</v>
      </c>
      <c r="Z128" s="26" t="inlineStr">
        <is>
          <t>Commercial 220V Grid + 4h LiFePO4 ESS (&gt;=19.0 kWh)</t>
        </is>
      </c>
    </row>
    <row r="129">
      <c r="A129" s="9" t="inlineStr">
        <is>
          <t>FWA-SITE-3125</t>
        </is>
      </c>
      <c r="B129" s="8" t="n">
        <v>4</v>
      </c>
      <c r="C129" s="8" t="n">
        <v>125</v>
      </c>
      <c r="D129" s="8" t="n">
        <v>3125</v>
      </c>
      <c r="E129" s="20" t="inlineStr">
        <is>
          <t>0604532007</t>
        </is>
      </c>
      <c r="F129" s="10" t="inlineStr">
        <is>
          <t>Region VI (Western Visayas)</t>
        </is>
      </c>
      <c r="G129" s="10" t="inlineStr">
        <is>
          <t>Negros Occidental</t>
        </is>
      </c>
      <c r="H129" s="10" t="inlineStr">
        <is>
          <t>Salvador Benedicto</t>
        </is>
      </c>
      <c r="I129" s="10" t="inlineStr">
        <is>
          <t>Pinowayan</t>
        </is>
      </c>
      <c r="J129" s="21" t="n">
        <v>10.571327</v>
      </c>
      <c r="K129" s="21" t="n">
        <v>123.218231</v>
      </c>
      <c r="L129" s="9" t="inlineStr">
        <is>
          <t>R</t>
        </is>
      </c>
      <c r="M129" s="13" t="n">
        <v>2812</v>
      </c>
      <c r="N129" s="13" t="n">
        <v>760</v>
      </c>
      <c r="O129" s="13" t="n">
        <v>228</v>
      </c>
      <c r="P129" s="18" t="inlineStr">
        <is>
          <t>Band n50 (1.5 GHz, 60 MHz TDD)</t>
        </is>
      </c>
      <c r="Q129" s="8" t="n">
        <v>1</v>
      </c>
      <c r="R129" s="10" t="inlineStr">
        <is>
          <t>Greenfield Monopole (New Build)</t>
        </is>
      </c>
      <c r="S129" s="10" t="inlineStr">
        <is>
          <t>Class T4: Preliminary Greenfield (&gt;2.0 km)</t>
        </is>
      </c>
      <c r="T129" s="9" t="inlineStr">
        <is>
          <t>N/A (Greenfield)</t>
        </is>
      </c>
      <c r="U129" s="10" t="inlineStr">
        <is>
          <t>Greenfield Build (Lot 2/5)</t>
        </is>
      </c>
      <c r="V129" s="22" t="n">
        <v>9.390000000000001</v>
      </c>
      <c r="W129" s="10" t="inlineStr">
        <is>
          <t>Terrestrial Optical Fiber Drop</t>
        </is>
      </c>
      <c r="X129" s="22" t="n">
        <v>2.27</v>
      </c>
      <c r="Y129" s="22" t="n">
        <v>0.52</v>
      </c>
      <c r="Z129" s="10" t="inlineStr">
        <is>
          <t>Commercial 220V Grid + 4h LiFePO4 ESS (&gt;=19.0 kWh)</t>
        </is>
      </c>
    </row>
    <row r="130">
      <c r="A130" s="23" t="inlineStr">
        <is>
          <t>FWA-SITE-3126</t>
        </is>
      </c>
      <c r="B130" s="24" t="n">
        <v>4</v>
      </c>
      <c r="C130" s="24" t="n">
        <v>126</v>
      </c>
      <c r="D130" s="24" t="n">
        <v>3126</v>
      </c>
      <c r="E130" s="25" t="inlineStr">
        <is>
          <t>0305407012</t>
        </is>
      </c>
      <c r="F130" s="26" t="inlineStr">
        <is>
          <t>Region III (Central Luzon)</t>
        </is>
      </c>
      <c r="G130" s="26" t="inlineStr">
        <is>
          <t>Pampanga</t>
        </is>
      </c>
      <c r="H130" s="26" t="inlineStr">
        <is>
          <t>Guagua</t>
        </is>
      </c>
      <c r="I130" s="26" t="inlineStr">
        <is>
          <t>San Agustin</t>
        </is>
      </c>
      <c r="J130" s="27" t="n">
        <v>14.9929</v>
      </c>
      <c r="K130" s="27" t="n">
        <v>120.623383</v>
      </c>
      <c r="L130" s="23" t="inlineStr">
        <is>
          <t>U</t>
        </is>
      </c>
      <c r="M130" s="28" t="n">
        <v>7282</v>
      </c>
      <c r="N130" s="28" t="n">
        <v>1820</v>
      </c>
      <c r="O130" s="28" t="n">
        <v>546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PH-PAM-00955</t>
        </is>
      </c>
      <c r="U130" s="26" t="inlineStr">
        <is>
          <t>Edgepoint</t>
        </is>
      </c>
      <c r="V130" s="30" t="n">
        <v>0.78</v>
      </c>
      <c r="W130" s="26" t="inlineStr">
        <is>
          <t>Terrestrial Optical Fiber Drop</t>
        </is>
      </c>
      <c r="X130" s="30" t="n">
        <v>2.31</v>
      </c>
      <c r="Y130" s="30" t="n">
        <v>0.51</v>
      </c>
      <c r="Z130" s="26" t="inlineStr">
        <is>
          <t>Commercial 220V Grid + 4h LiFePO4 ESS (&gt;=19.0 kWh)</t>
        </is>
      </c>
    </row>
    <row r="131">
      <c r="A131" s="9" t="inlineStr">
        <is>
          <t>FWA-SITE-3127</t>
        </is>
      </c>
      <c r="B131" s="8" t="n">
        <v>4</v>
      </c>
      <c r="C131" s="8" t="n">
        <v>127</v>
      </c>
      <c r="D131" s="8" t="n">
        <v>3127</v>
      </c>
      <c r="E131" s="20" t="inlineStr">
        <is>
          <t>0102812030</t>
        </is>
      </c>
      <c r="F131" s="10" t="inlineStr">
        <is>
          <t>Region I (Ilocos Region)</t>
        </is>
      </c>
      <c r="G131" s="10" t="inlineStr">
        <is>
          <t>Ilocos Norte</t>
        </is>
      </c>
      <c r="H131" s="10" t="inlineStr">
        <is>
          <t>City of Laoag</t>
        </is>
      </c>
      <c r="I131" s="10" t="inlineStr">
        <is>
          <t>Bgy. No. 32-A, La Paz East</t>
        </is>
      </c>
      <c r="J131" s="21" t="n">
        <v>18.205033</v>
      </c>
      <c r="K131" s="21" t="n">
        <v>120.53162</v>
      </c>
      <c r="L131" s="9" t="inlineStr">
        <is>
          <t>R</t>
        </is>
      </c>
      <c r="M131" s="13" t="n">
        <v>1416</v>
      </c>
      <c r="N131" s="13" t="n">
        <v>382</v>
      </c>
      <c r="O131" s="13" t="n">
        <v>115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T2: Close Tower Candidate (0.5-1.0 km)</t>
        </is>
      </c>
      <c r="T131" s="9" t="inlineStr">
        <is>
          <t>PH010013</t>
        </is>
      </c>
      <c r="U131" s="10" t="inlineStr">
        <is>
          <t>FTAP Globe</t>
        </is>
      </c>
      <c r="V131" s="22" t="n">
        <v>0.82</v>
      </c>
      <c r="W131" s="10" t="inlineStr">
        <is>
          <t>Terrestrial Optical Fiber Drop</t>
        </is>
      </c>
      <c r="X131" s="22" t="n">
        <v>5.7</v>
      </c>
      <c r="Y131" s="22" t="n">
        <v>5.54</v>
      </c>
      <c r="Z131" s="10" t="inlineStr">
        <is>
          <t>Commercial 220V Grid + 4h LiFePO4 ESS (&gt;=19.0 kWh)</t>
        </is>
      </c>
    </row>
    <row r="132">
      <c r="A132" s="23" t="inlineStr">
        <is>
          <t>FWA-SITE-3128</t>
        </is>
      </c>
      <c r="B132" s="24" t="n">
        <v>4</v>
      </c>
      <c r="C132" s="24" t="n">
        <v>128</v>
      </c>
      <c r="D132" s="24" t="n">
        <v>3128</v>
      </c>
      <c r="E132" s="25" t="inlineStr">
        <is>
          <t>0301403020</t>
        </is>
      </c>
      <c r="F132" s="26" t="inlineStr">
        <is>
          <t>Region III (Central Luzon)</t>
        </is>
      </c>
      <c r="G132" s="26" t="inlineStr">
        <is>
          <t>Bulacan</t>
        </is>
      </c>
      <c r="H132" s="26" t="inlineStr">
        <is>
          <t>Baliuag</t>
        </is>
      </c>
      <c r="I132" s="26" t="inlineStr">
        <is>
          <t>Santo Cristo</t>
        </is>
      </c>
      <c r="J132" s="27" t="n">
        <v>14.956442</v>
      </c>
      <c r="K132" s="27" t="n">
        <v>120.896711</v>
      </c>
      <c r="L132" s="23" t="inlineStr">
        <is>
          <t>U</t>
        </is>
      </c>
      <c r="M132" s="28" t="n">
        <v>10035</v>
      </c>
      <c r="N132" s="28" t="n">
        <v>2867</v>
      </c>
      <c r="O132" s="28" t="n">
        <v>860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N1598</t>
        </is>
      </c>
      <c r="U132" s="26" t="inlineStr">
        <is>
          <t>FTAP Smart</t>
        </is>
      </c>
      <c r="V132" s="30" t="n">
        <v>0.37</v>
      </c>
      <c r="W132" s="26" t="inlineStr">
        <is>
          <t>Terrestrial Optical Fiber Drop</t>
        </is>
      </c>
      <c r="X132" s="30" t="n">
        <v>1.33</v>
      </c>
      <c r="Y132" s="30" t="n">
        <v>0.57</v>
      </c>
      <c r="Z132" s="26" t="inlineStr">
        <is>
          <t>Commercial 220V Grid + 4h LiFePO4 ESS (&gt;=19.0 kWh)</t>
        </is>
      </c>
    </row>
    <row r="133">
      <c r="A133" s="9" t="inlineStr">
        <is>
          <t>FWA-SITE-3129</t>
        </is>
      </c>
      <c r="B133" s="8" t="n">
        <v>4</v>
      </c>
      <c r="C133" s="8" t="n">
        <v>129</v>
      </c>
      <c r="D133" s="8" t="n">
        <v>3129</v>
      </c>
      <c r="E133" s="20" t="inlineStr">
        <is>
          <t>0501724032</t>
        </is>
      </c>
      <c r="F133" s="10" t="inlineStr">
        <is>
          <t>Region V (Bicol Region)</t>
        </is>
      </c>
      <c r="G133" s="10" t="inlineStr">
        <is>
          <t>Camarines Sur</t>
        </is>
      </c>
      <c r="H133" s="10" t="inlineStr">
        <is>
          <t>City of Naga</t>
        </is>
      </c>
      <c r="I133" s="10" t="inlineStr">
        <is>
          <t>Triangulo</t>
        </is>
      </c>
      <c r="J133" s="21" t="n">
        <v>13.619466</v>
      </c>
      <c r="K133" s="21" t="n">
        <v>123.195868</v>
      </c>
      <c r="L133" s="9" t="inlineStr">
        <is>
          <t>U</t>
        </is>
      </c>
      <c r="M133" s="13" t="n">
        <v>8681</v>
      </c>
      <c r="N133" s="13" t="n">
        <v>2066</v>
      </c>
      <c r="O133" s="13" t="n">
        <v>620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T1: Immediate Tower Candidate (&lt;=0.5 km)</t>
        </is>
      </c>
      <c r="T133" s="9" t="inlineStr">
        <is>
          <t>PTCSG0029</t>
        </is>
      </c>
      <c r="U133" s="10" t="inlineStr">
        <is>
          <t>PTCI/MIDC</t>
        </is>
      </c>
      <c r="V133" s="22" t="n">
        <v>0.42</v>
      </c>
      <c r="W133" s="10" t="inlineStr">
        <is>
          <t>Terrestrial Optical Fiber Drop</t>
        </is>
      </c>
      <c r="X133" s="22" t="n">
        <v>1.1</v>
      </c>
      <c r="Y133" s="22" t="n">
        <v>0.9399999999999999</v>
      </c>
      <c r="Z133" s="10" t="inlineStr">
        <is>
          <t>Commercial 220V Grid + 4h LiFePO4 ESS (&gt;=19.0 kWh)</t>
        </is>
      </c>
    </row>
    <row r="134">
      <c r="A134" s="23" t="inlineStr">
        <is>
          <t>FWA-SITE-3130</t>
        </is>
      </c>
      <c r="B134" s="24" t="n">
        <v>4</v>
      </c>
      <c r="C134" s="24" t="n">
        <v>130</v>
      </c>
      <c r="D134" s="24" t="n">
        <v>3130</v>
      </c>
      <c r="E134" s="25" t="inlineStr">
        <is>
          <t>0403415003</t>
        </is>
      </c>
      <c r="F134" s="26" t="inlineStr">
        <is>
          <t>Region IV-A (CALABARZON)</t>
        </is>
      </c>
      <c r="G134" s="26" t="inlineStr">
        <is>
          <t>Laguna</t>
        </is>
      </c>
      <c r="H134" s="26" t="inlineStr">
        <is>
          <t>Magdalena</t>
        </is>
      </c>
      <c r="I134" s="26" t="inlineStr">
        <is>
          <t>Munting Ambling</t>
        </is>
      </c>
      <c r="J134" s="27" t="n">
        <v>14.202168</v>
      </c>
      <c r="K134" s="27" t="n">
        <v>121.428912</v>
      </c>
      <c r="L134" s="23" t="inlineStr">
        <is>
          <t>R</t>
        </is>
      </c>
      <c r="M134" s="28" t="n">
        <v>1834</v>
      </c>
      <c r="N134" s="28" t="n">
        <v>555</v>
      </c>
      <c r="O134" s="28" t="n">
        <v>167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F02112-C08</t>
        </is>
      </c>
      <c r="U134" s="26" t="inlineStr">
        <is>
          <t>PTCI/MIDC</t>
        </is>
      </c>
      <c r="V134" s="30" t="n">
        <v>0.18</v>
      </c>
      <c r="W134" s="26" t="inlineStr">
        <is>
          <t>Terrestrial Optical Fiber Drop</t>
        </is>
      </c>
      <c r="X134" s="30" t="n">
        <v>0.46</v>
      </c>
      <c r="Y134" s="30" t="n">
        <v>0.1</v>
      </c>
      <c r="Z134" s="26" t="inlineStr">
        <is>
          <t>Commercial 220V Grid + 4h LiFePO4 ESS (&gt;=19.0 kWh)</t>
        </is>
      </c>
    </row>
    <row r="135">
      <c r="A135" s="9" t="inlineStr">
        <is>
          <t>FWA-SITE-3131</t>
        </is>
      </c>
      <c r="B135" s="8" t="n">
        <v>4</v>
      </c>
      <c r="C135" s="8" t="n">
        <v>131</v>
      </c>
      <c r="D135" s="8" t="n">
        <v>3131</v>
      </c>
      <c r="E135" s="20" t="inlineStr">
        <is>
          <t>0304932004</t>
        </is>
      </c>
      <c r="F135" s="10" t="inlineStr">
        <is>
          <t>Region III (Central Luzon)</t>
        </is>
      </c>
      <c r="G135" s="10" t="inlineStr">
        <is>
          <t>Nueva Ecija</t>
        </is>
      </c>
      <c r="H135" s="10" t="inlineStr">
        <is>
          <t>Zaragoza</t>
        </is>
      </c>
      <c r="I135" s="10" t="inlineStr">
        <is>
          <t>Concepcion</t>
        </is>
      </c>
      <c r="J135" s="21" t="n">
        <v>15.444543</v>
      </c>
      <c r="K135" s="21" t="n">
        <v>120.799462</v>
      </c>
      <c r="L135" s="9" t="inlineStr">
        <is>
          <t>U</t>
        </is>
      </c>
      <c r="M135" s="13" t="n">
        <v>6502</v>
      </c>
      <c r="N135" s="13" t="n">
        <v>1857</v>
      </c>
      <c r="O135" s="13" t="n">
        <v>557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F01494-B07</t>
        </is>
      </c>
      <c r="U135" s="10" t="inlineStr">
        <is>
          <t>PTCI/MIDC</t>
        </is>
      </c>
      <c r="V135" s="22" t="n">
        <v>0.37</v>
      </c>
      <c r="W135" s="10" t="inlineStr">
        <is>
          <t>Terrestrial Optical Fiber Drop</t>
        </is>
      </c>
      <c r="X135" s="22" t="n">
        <v>1.29</v>
      </c>
      <c r="Y135" s="22" t="n">
        <v>0.52</v>
      </c>
      <c r="Z135" s="10" t="inlineStr">
        <is>
          <t>Commercial 220V Grid + 4h LiFePO4 ESS (&gt;=19.0 kWh)</t>
        </is>
      </c>
    </row>
    <row r="136">
      <c r="A136" s="23" t="inlineStr">
        <is>
          <t>FWA-SITE-3132</t>
        </is>
      </c>
      <c r="B136" s="24" t="n">
        <v>4</v>
      </c>
      <c r="C136" s="24" t="n">
        <v>132</v>
      </c>
      <c r="D136" s="24" t="n">
        <v>3132</v>
      </c>
      <c r="E136" s="25" t="inlineStr">
        <is>
          <t>0730600040</t>
        </is>
      </c>
      <c r="F136" s="26" t="inlineStr">
        <is>
          <t>Region VII (Central Visayas)</t>
        </is>
      </c>
      <c r="G136" s="26" t="inlineStr">
        <is>
          <t>Cebu</t>
        </is>
      </c>
      <c r="H136" s="26" t="inlineStr">
        <is>
          <t>City of Cebu</t>
        </is>
      </c>
      <c r="I136" s="26" t="inlineStr">
        <is>
          <t>Labangon</t>
        </is>
      </c>
      <c r="J136" s="27" t="n">
        <v>10.29999</v>
      </c>
      <c r="K136" s="27" t="n">
        <v>123.88166</v>
      </c>
      <c r="L136" s="23" t="inlineStr">
        <is>
          <t>U</t>
        </is>
      </c>
      <c r="M136" s="28" t="n">
        <v>32865</v>
      </c>
      <c r="N136" s="28" t="n">
        <v>10270</v>
      </c>
      <c r="O136" s="28" t="n">
        <v>3081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PTCER0027</t>
        </is>
      </c>
      <c r="U136" s="26" t="inlineStr">
        <is>
          <t>PTCI/MIDC</t>
        </is>
      </c>
      <c r="V136" s="30" t="n">
        <v>0.67</v>
      </c>
      <c r="W136" s="26" t="inlineStr">
        <is>
          <t>Terrestrial Optical Fiber Drop</t>
        </is>
      </c>
      <c r="X136" s="30" t="n">
        <v>1.91</v>
      </c>
      <c r="Y136" s="30" t="n">
        <v>0.53</v>
      </c>
      <c r="Z136" s="26" t="inlineStr">
        <is>
          <t>Commercial 220V Grid + 4h LiFePO4 ESS (&gt;=19.0 kWh)</t>
        </is>
      </c>
    </row>
    <row r="137">
      <c r="A137" s="9" t="inlineStr">
        <is>
          <t>FWA-SITE-3133</t>
        </is>
      </c>
      <c r="B137" s="8" t="n">
        <v>4</v>
      </c>
      <c r="C137" s="8" t="n">
        <v>133</v>
      </c>
      <c r="D137" s="8" t="n">
        <v>3133</v>
      </c>
      <c r="E137" s="20" t="inlineStr">
        <is>
          <t>1102319016</t>
        </is>
      </c>
      <c r="F137" s="10" t="inlineStr">
        <is>
          <t>Region XI (Davao Region)</t>
        </is>
      </c>
      <c r="G137" s="10" t="inlineStr">
        <is>
          <t>Davao del Norte</t>
        </is>
      </c>
      <c r="H137" s="10" t="inlineStr">
        <is>
          <t>City of Tagum</t>
        </is>
      </c>
      <c r="I137" s="10" t="inlineStr">
        <is>
          <t>Magugpo Poblacion</t>
        </is>
      </c>
      <c r="J137" s="21" t="n">
        <v>7.447595</v>
      </c>
      <c r="K137" s="21" t="n">
        <v>125.801692</v>
      </c>
      <c r="L137" s="9" t="inlineStr">
        <is>
          <t>U</t>
        </is>
      </c>
      <c r="M137" s="13" t="n">
        <v>2994</v>
      </c>
      <c r="N137" s="13" t="n">
        <v>809</v>
      </c>
      <c r="O137" s="13" t="n">
        <v>243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PTDNG0029</t>
        </is>
      </c>
      <c r="U137" s="10" t="inlineStr">
        <is>
          <t>PTCI/MIDC</t>
        </is>
      </c>
      <c r="V137" s="22" t="n">
        <v>0.3</v>
      </c>
      <c r="W137" s="10" t="inlineStr">
        <is>
          <t>Terrestrial Optical Fiber Drop</t>
        </is>
      </c>
      <c r="X137" s="22" t="n">
        <v>2.51</v>
      </c>
      <c r="Y137" s="22" t="n">
        <v>0.6899999999999999</v>
      </c>
      <c r="Z137" s="10" t="inlineStr">
        <is>
          <t>Commercial 220V Grid + 4h LiFePO4 ESS (&gt;=19.0 kWh)</t>
        </is>
      </c>
    </row>
    <row r="138">
      <c r="A138" s="23" t="inlineStr">
        <is>
          <t>FWA-SITE-3134</t>
        </is>
      </c>
      <c r="B138" s="24" t="n">
        <v>4</v>
      </c>
      <c r="C138" s="24" t="n">
        <v>134</v>
      </c>
      <c r="D138" s="24" t="n">
        <v>3134</v>
      </c>
      <c r="E138" s="25" t="inlineStr">
        <is>
          <t>0403411015</t>
        </is>
      </c>
      <c r="F138" s="26" t="inlineStr">
        <is>
          <t>Region IV-A (CALABARZON)</t>
        </is>
      </c>
      <c r="G138" s="26" t="inlineStr">
        <is>
          <t>Laguna</t>
        </is>
      </c>
      <c r="H138" s="26" t="inlineStr">
        <is>
          <t>Los Baños</t>
        </is>
      </c>
      <c r="I138" s="26" t="inlineStr">
        <is>
          <t>Malinta</t>
        </is>
      </c>
      <c r="J138" s="27" t="n">
        <v>14.185889</v>
      </c>
      <c r="K138" s="27" t="n">
        <v>121.230102</v>
      </c>
      <c r="L138" s="23" t="inlineStr">
        <is>
          <t>U</t>
        </is>
      </c>
      <c r="M138" s="28" t="n">
        <v>7159</v>
      </c>
      <c r="N138" s="28" t="n">
        <v>2169</v>
      </c>
      <c r="O138" s="28" t="n">
        <v>651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F02047-C08</t>
        </is>
      </c>
      <c r="U138" s="26" t="inlineStr">
        <is>
          <t>PTCI/MIDC</t>
        </is>
      </c>
      <c r="V138" s="30" t="n">
        <v>0.38</v>
      </c>
      <c r="W138" s="26" t="inlineStr">
        <is>
          <t>Terrestrial Optical Fiber Drop</t>
        </is>
      </c>
      <c r="X138" s="30" t="n">
        <v>1.52</v>
      </c>
      <c r="Y138" s="30" t="n">
        <v>0.53</v>
      </c>
      <c r="Z138" s="26" t="inlineStr">
        <is>
          <t>Commercial 220V Grid + 4h LiFePO4 ESS (&gt;=19.0 kWh)</t>
        </is>
      </c>
    </row>
    <row r="139">
      <c r="A139" s="9" t="inlineStr">
        <is>
          <t>FWA-SITE-3135</t>
        </is>
      </c>
      <c r="B139" s="8" t="n">
        <v>4</v>
      </c>
      <c r="C139" s="8" t="n">
        <v>135</v>
      </c>
      <c r="D139" s="8" t="n">
        <v>3135</v>
      </c>
      <c r="E139" s="20" t="inlineStr">
        <is>
          <t>0402120043</t>
        </is>
      </c>
      <c r="F139" s="10" t="inlineStr">
        <is>
          <t>Region IV-A (CALABARZON)</t>
        </is>
      </c>
      <c r="G139" s="10" t="inlineStr">
        <is>
          <t>Cavite</t>
        </is>
      </c>
      <c r="H139" s="10" t="inlineStr">
        <is>
          <t>Tanza</t>
        </is>
      </c>
      <c r="I139" s="10" t="inlineStr">
        <is>
          <t>Paradahan II</t>
        </is>
      </c>
      <c r="J139" s="21" t="n">
        <v>14.324752</v>
      </c>
      <c r="K139" s="21" t="n">
        <v>120.859227</v>
      </c>
      <c r="L139" s="9" t="inlineStr">
        <is>
          <t>R</t>
        </is>
      </c>
      <c r="M139" s="13" t="n">
        <v>5133</v>
      </c>
      <c r="N139" s="13" t="n">
        <v>1509</v>
      </c>
      <c r="O139" s="13" t="n">
        <v>453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PH040169</t>
        </is>
      </c>
      <c r="U139" s="10" t="inlineStr">
        <is>
          <t>FTAP Globe</t>
        </is>
      </c>
      <c r="V139" s="22" t="n">
        <v>0.15</v>
      </c>
      <c r="W139" s="10" t="inlineStr">
        <is>
          <t>Terrestrial Optical Fiber Drop</t>
        </is>
      </c>
      <c r="X139" s="22" t="n">
        <v>4.82</v>
      </c>
      <c r="Y139" s="22" t="n">
        <v>0.51</v>
      </c>
      <c r="Z139" s="10" t="inlineStr">
        <is>
          <t>Commercial 220V Grid + 4h LiFePO4 ESS (&gt;=19.0 kWh)</t>
        </is>
      </c>
    </row>
    <row r="140">
      <c r="A140" s="23" t="inlineStr">
        <is>
          <t>FWA-SITE-3136</t>
        </is>
      </c>
      <c r="B140" s="24" t="n">
        <v>4</v>
      </c>
      <c r="C140" s="24" t="n">
        <v>136</v>
      </c>
      <c r="D140" s="24" t="n">
        <v>3136</v>
      </c>
      <c r="E140" s="25" t="inlineStr">
        <is>
          <t>1003522004</t>
        </is>
      </c>
      <c r="F140" s="26" t="inlineStr">
        <is>
          <t>Region X (Northern Mindanao)</t>
        </is>
      </c>
      <c r="G140" s="26" t="inlineStr">
        <is>
          <t>Lanao del Norte</t>
        </is>
      </c>
      <c r="H140" s="26" t="inlineStr">
        <is>
          <t>Tubod</t>
        </is>
      </c>
      <c r="I140" s="26" t="inlineStr">
        <is>
          <t>Bulod</t>
        </is>
      </c>
      <c r="J140" s="27" t="n">
        <v>8.047884</v>
      </c>
      <c r="K140" s="27" t="n">
        <v>123.810981</v>
      </c>
      <c r="L140" s="23" t="inlineStr">
        <is>
          <t>R</t>
        </is>
      </c>
      <c r="M140" s="28" t="n">
        <v>2342</v>
      </c>
      <c r="N140" s="28" t="n">
        <v>557</v>
      </c>
      <c r="O140" s="28" t="n">
        <v>167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2.2</v>
      </c>
      <c r="W140" s="26" t="inlineStr">
        <is>
          <t>Terrestrial Optical Fiber Drop</t>
        </is>
      </c>
      <c r="X140" s="30" t="n">
        <v>1.41</v>
      </c>
      <c r="Y140" s="30" t="n">
        <v>0.54</v>
      </c>
      <c r="Z140" s="26" t="inlineStr">
        <is>
          <t>Commercial 220V Grid + 4h LiFePO4 ESS (&gt;=19.0 kWh)</t>
        </is>
      </c>
    </row>
    <row r="141">
      <c r="A141" s="9" t="inlineStr">
        <is>
          <t>FWA-SITE-3137</t>
        </is>
      </c>
      <c r="B141" s="8" t="n">
        <v>4</v>
      </c>
      <c r="C141" s="8" t="n">
        <v>137</v>
      </c>
      <c r="D141" s="8" t="n">
        <v>3137</v>
      </c>
      <c r="E141" s="20" t="inlineStr">
        <is>
          <t>0105546003</t>
        </is>
      </c>
      <c r="F141" s="10" t="inlineStr">
        <is>
          <t>Region I (Ilocos Region)</t>
        </is>
      </c>
      <c r="G141" s="10" t="inlineStr">
        <is>
          <t>Pangasinan</t>
        </is>
      </c>
      <c r="H141" s="10" t="inlineStr">
        <is>
          <t>City of Urdaneta</t>
        </is>
      </c>
      <c r="I141" s="10" t="inlineStr">
        <is>
          <t>Bactad East</t>
        </is>
      </c>
      <c r="J141" s="21" t="n">
        <v>15.976838</v>
      </c>
      <c r="K141" s="21" t="n">
        <v>120.619515</v>
      </c>
      <c r="L141" s="9" t="inlineStr">
        <is>
          <t>R</t>
        </is>
      </c>
      <c r="M141" s="13" t="n">
        <v>2192</v>
      </c>
      <c r="N141" s="13" t="n">
        <v>608</v>
      </c>
      <c r="O141" s="13" t="n">
        <v>182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PH010170</t>
        </is>
      </c>
      <c r="U141" s="10" t="inlineStr">
        <is>
          <t>FTAP Globe</t>
        </is>
      </c>
      <c r="V141" s="22" t="n">
        <v>1.67</v>
      </c>
      <c r="W141" s="10" t="inlineStr">
        <is>
          <t>Terrestrial Optical Fiber Drop</t>
        </is>
      </c>
      <c r="X141" s="22" t="n">
        <v>5.18</v>
      </c>
      <c r="Y141" s="22" t="n">
        <v>5.13</v>
      </c>
      <c r="Z141" s="10" t="inlineStr">
        <is>
          <t>Commercial 220V Grid + 4h LiFePO4 ESS (&gt;=19.0 kWh)</t>
        </is>
      </c>
    </row>
    <row r="142">
      <c r="A142" s="23" t="inlineStr">
        <is>
          <t>FWA-SITE-3138</t>
        </is>
      </c>
      <c r="B142" s="24" t="n">
        <v>4</v>
      </c>
      <c r="C142" s="24" t="n">
        <v>138</v>
      </c>
      <c r="D142" s="24" t="n">
        <v>3138</v>
      </c>
      <c r="E142" s="25" t="inlineStr">
        <is>
          <t>1600201015</t>
        </is>
      </c>
      <c r="F142" s="26" t="inlineStr">
        <is>
          <t>Region XIII (Caraga)</t>
        </is>
      </c>
      <c r="G142" s="26" t="inlineStr">
        <is>
          <t>Agusan del Norte</t>
        </is>
      </c>
      <c r="H142" s="26" t="inlineStr">
        <is>
          <t>Buenavista</t>
        </is>
      </c>
      <c r="I142" s="26" t="inlineStr">
        <is>
          <t>Poblacion 3</t>
        </is>
      </c>
      <c r="J142" s="27" t="n">
        <v>8.975097999999999</v>
      </c>
      <c r="K142" s="27" t="n">
        <v>125.4078</v>
      </c>
      <c r="L142" s="23" t="inlineStr">
        <is>
          <t>U</t>
        </is>
      </c>
      <c r="M142" s="28" t="n">
        <v>3797</v>
      </c>
      <c r="N142" s="28" t="n">
        <v>926</v>
      </c>
      <c r="O142" s="28" t="n">
        <v>278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PTASG0002</t>
        </is>
      </c>
      <c r="U142" s="26" t="inlineStr">
        <is>
          <t>PTCI/MIDC</t>
        </is>
      </c>
      <c r="V142" s="30" t="n">
        <v>0.53</v>
      </c>
      <c r="W142" s="26" t="inlineStr">
        <is>
          <t>Terrestrial Optical Fiber Drop</t>
        </is>
      </c>
      <c r="X142" s="30" t="n">
        <v>1.14</v>
      </c>
      <c r="Y142" s="30" t="n">
        <v>0.52</v>
      </c>
      <c r="Z142" s="26" t="inlineStr">
        <is>
          <t>Commercial 220V Grid + 4h LiFePO4 ESS (&gt;=19.0 kWh)</t>
        </is>
      </c>
    </row>
    <row r="143">
      <c r="A143" s="9" t="inlineStr">
        <is>
          <t>FWA-SITE-3139</t>
        </is>
      </c>
      <c r="B143" s="8" t="n">
        <v>4</v>
      </c>
      <c r="C143" s="8" t="n">
        <v>139</v>
      </c>
      <c r="D143" s="8" t="n">
        <v>3139</v>
      </c>
      <c r="E143" s="20" t="inlineStr">
        <is>
          <t>0301410051</t>
        </is>
      </c>
      <c r="F143" s="10" t="inlineStr">
        <is>
          <t>Region III (Central Luzon)</t>
        </is>
      </c>
      <c r="G143" s="10" t="inlineStr">
        <is>
          <t>Bulacan</t>
        </is>
      </c>
      <c r="H143" s="10" t="inlineStr">
        <is>
          <t>City of Malolos</t>
        </is>
      </c>
      <c r="I143" s="10" t="inlineStr">
        <is>
          <t>Santor</t>
        </is>
      </c>
      <c r="J143" s="21" t="n">
        <v>14.839134</v>
      </c>
      <c r="K143" s="21" t="n">
        <v>120.813637</v>
      </c>
      <c r="L143" s="9" t="inlineStr">
        <is>
          <t>U</t>
        </is>
      </c>
      <c r="M143" s="13" t="n">
        <v>8937</v>
      </c>
      <c r="N143" s="13" t="n">
        <v>2553</v>
      </c>
      <c r="O143" s="13" t="n">
        <v>766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PH-BUL-02258</t>
        </is>
      </c>
      <c r="U143" s="10" t="inlineStr">
        <is>
          <t>Edgepoint</t>
        </is>
      </c>
      <c r="V143" s="22" t="n">
        <v>0.35</v>
      </c>
      <c r="W143" s="10" t="inlineStr">
        <is>
          <t>Terrestrial Optical Fiber Drop</t>
        </is>
      </c>
      <c r="X143" s="22" t="n">
        <v>0.19</v>
      </c>
      <c r="Y143" s="22" t="n">
        <v>1.42</v>
      </c>
      <c r="Z143" s="10" t="inlineStr">
        <is>
          <t>Commercial 220V Grid + 4h LiFePO4 ESS (&gt;=19.0 kWh)</t>
        </is>
      </c>
    </row>
    <row r="144">
      <c r="A144" s="23" t="inlineStr">
        <is>
          <t>FWA-SITE-3140</t>
        </is>
      </c>
      <c r="B144" s="24" t="n">
        <v>4</v>
      </c>
      <c r="C144" s="24" t="n">
        <v>140</v>
      </c>
      <c r="D144" s="24" t="n">
        <v>3140</v>
      </c>
      <c r="E144" s="25" t="inlineStr">
        <is>
          <t>0405630018</t>
        </is>
      </c>
      <c r="F144" s="26" t="inlineStr">
        <is>
          <t>Region IV-A (CALABARZON)</t>
        </is>
      </c>
      <c r="G144" s="26" t="inlineStr">
        <is>
          <t>Quezon</t>
        </is>
      </c>
      <c r="H144" s="26" t="inlineStr">
        <is>
          <t>Pagbilao</t>
        </is>
      </c>
      <c r="I144" s="26" t="inlineStr">
        <is>
          <t>Pinagbayanan</t>
        </is>
      </c>
      <c r="J144" s="27" t="n">
        <v>13.971317</v>
      </c>
      <c r="K144" s="27" t="n">
        <v>121.691155</v>
      </c>
      <c r="L144" s="23" t="inlineStr">
        <is>
          <t>R</t>
        </is>
      </c>
      <c r="M144" s="28" t="n">
        <v>4405</v>
      </c>
      <c r="N144" s="28" t="n">
        <v>1159</v>
      </c>
      <c r="O144" s="28" t="n">
        <v>348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PH040407</t>
        </is>
      </c>
      <c r="U144" s="26" t="inlineStr">
        <is>
          <t>FTAP Globe</t>
        </is>
      </c>
      <c r="V144" s="30" t="n">
        <v>0.72</v>
      </c>
      <c r="W144" s="26" t="inlineStr">
        <is>
          <t>Terrestrial Optical Fiber Drop</t>
        </is>
      </c>
      <c r="X144" s="30" t="n">
        <v>0.99</v>
      </c>
      <c r="Y144" s="30" t="n">
        <v>0.21</v>
      </c>
      <c r="Z144" s="26" t="inlineStr">
        <is>
          <t>Commercial 220V Grid + 4h LiFePO4 ESS (&gt;=19.0 kWh)</t>
        </is>
      </c>
    </row>
    <row r="145">
      <c r="A145" s="9" t="inlineStr">
        <is>
          <t>FWA-SITE-3141</t>
        </is>
      </c>
      <c r="B145" s="8" t="n">
        <v>4</v>
      </c>
      <c r="C145" s="8" t="n">
        <v>141</v>
      </c>
      <c r="D145" s="8" t="n">
        <v>3141</v>
      </c>
      <c r="E145" s="20" t="inlineStr">
        <is>
          <t>1003522019</t>
        </is>
      </c>
      <c r="F145" s="10" t="inlineStr">
        <is>
          <t>Region X (Northern Mindanao)</t>
        </is>
      </c>
      <c r="G145" s="10" t="inlineStr">
        <is>
          <t>Lanao del Norte</t>
        </is>
      </c>
      <c r="H145" s="10" t="inlineStr">
        <is>
          <t>Tubod</t>
        </is>
      </c>
      <c r="I145" s="10" t="inlineStr">
        <is>
          <t>Poblacion</t>
        </is>
      </c>
      <c r="J145" s="21" t="n">
        <v>8.05132</v>
      </c>
      <c r="K145" s="21" t="n">
        <v>123.793894</v>
      </c>
      <c r="L145" s="9" t="inlineStr">
        <is>
          <t>U</t>
        </is>
      </c>
      <c r="M145" s="13" t="n">
        <v>11654</v>
      </c>
      <c r="N145" s="13" t="n">
        <v>2774</v>
      </c>
      <c r="O145" s="13" t="n">
        <v>832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PTLNG0046</t>
        </is>
      </c>
      <c r="U145" s="10" t="inlineStr">
        <is>
          <t>PTCI/MIDC</t>
        </is>
      </c>
      <c r="V145" s="22" t="n">
        <v>0.79</v>
      </c>
      <c r="W145" s="10" t="inlineStr">
        <is>
          <t>Terrestrial Optical Fiber Drop</t>
        </is>
      </c>
      <c r="X145" s="22" t="n">
        <v>1.1</v>
      </c>
      <c r="Y145" s="22" t="n">
        <v>0.54</v>
      </c>
      <c r="Z145" s="10" t="inlineStr">
        <is>
          <t>Commercial 220V Grid + 4h LiFePO4 ESS (&gt;=19.0 kWh)</t>
        </is>
      </c>
    </row>
    <row r="146">
      <c r="A146" s="23" t="inlineStr">
        <is>
          <t>FWA-SITE-3142</t>
        </is>
      </c>
      <c r="B146" s="24" t="n">
        <v>4</v>
      </c>
      <c r="C146" s="24" t="n">
        <v>142</v>
      </c>
      <c r="D146" s="24" t="n">
        <v>3142</v>
      </c>
      <c r="E146" s="25" t="inlineStr">
        <is>
          <t>1606724096</t>
        </is>
      </c>
      <c r="F146" s="26" t="inlineStr">
        <is>
          <t>Region XIII (Caraga)</t>
        </is>
      </c>
      <c r="G146" s="26" t="inlineStr">
        <is>
          <t>Surigao del Norte</t>
        </is>
      </c>
      <c r="H146" s="26" t="inlineStr">
        <is>
          <t>City of Surigao</t>
        </is>
      </c>
      <c r="I146" s="26" t="inlineStr">
        <is>
          <t>Canlanipa</t>
        </is>
      </c>
      <c r="J146" s="27" t="n">
        <v>9.776213</v>
      </c>
      <c r="K146" s="27" t="n">
        <v>125.495137</v>
      </c>
      <c r="L146" s="23" t="inlineStr">
        <is>
          <t>U</t>
        </is>
      </c>
      <c r="M146" s="28" t="n">
        <v>12311</v>
      </c>
      <c r="N146" s="28" t="n">
        <v>3002</v>
      </c>
      <c r="O146" s="28" t="n">
        <v>901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PTSNG0015</t>
        </is>
      </c>
      <c r="U146" s="26" t="inlineStr">
        <is>
          <t>PTCI/MIDC</t>
        </is>
      </c>
      <c r="V146" s="30" t="n">
        <v>0.32</v>
      </c>
      <c r="W146" s="26" t="inlineStr">
        <is>
          <t>Terrestrial Optical Fiber Drop</t>
        </is>
      </c>
      <c r="X146" s="30" t="n">
        <v>1.32</v>
      </c>
      <c r="Y146" s="30" t="n">
        <v>0.52</v>
      </c>
      <c r="Z146" s="26" t="inlineStr">
        <is>
          <t>Commercial 220V Grid + 4h LiFePO4 ESS (&gt;=19.0 kWh)</t>
        </is>
      </c>
    </row>
    <row r="147">
      <c r="A147" s="9" t="inlineStr">
        <is>
          <t>FWA-SITE-3143</t>
        </is>
      </c>
      <c r="B147" s="8" t="n">
        <v>4</v>
      </c>
      <c r="C147" s="8" t="n">
        <v>143</v>
      </c>
      <c r="D147" s="8" t="n">
        <v>3143</v>
      </c>
      <c r="E147" s="20" t="inlineStr">
        <is>
          <t>0201511008</t>
        </is>
      </c>
      <c r="F147" s="10" t="inlineStr">
        <is>
          <t>Region II (Cagayan Valley)</t>
        </is>
      </c>
      <c r="G147" s="10" t="inlineStr">
        <is>
          <t>Cagayan</t>
        </is>
      </c>
      <c r="H147" s="10" t="inlineStr">
        <is>
          <t>Claveria</t>
        </is>
      </c>
      <c r="I147" s="10" t="inlineStr">
        <is>
          <t>Centro I</t>
        </is>
      </c>
      <c r="J147" s="21" t="n">
        <v>18.606897</v>
      </c>
      <c r="K147" s="21" t="n">
        <v>121.078926</v>
      </c>
      <c r="L147" s="9" t="inlineStr">
        <is>
          <t>R</t>
        </is>
      </c>
      <c r="M147" s="13" t="n">
        <v>1835</v>
      </c>
      <c r="N147" s="13" t="n">
        <v>470</v>
      </c>
      <c r="O147" s="13" t="n">
        <v>141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F01189-B05</t>
        </is>
      </c>
      <c r="U147" s="10" t="inlineStr">
        <is>
          <t>PTCI/MIDC</t>
        </is>
      </c>
      <c r="V147" s="22" t="n">
        <v>0.9</v>
      </c>
      <c r="W147" s="10" t="inlineStr">
        <is>
          <t>Terrestrial Optical Fiber Drop</t>
        </is>
      </c>
      <c r="X147" s="22" t="n">
        <v>1.06</v>
      </c>
      <c r="Y147" s="22" t="n">
        <v>0.53</v>
      </c>
      <c r="Z147" s="10" t="inlineStr">
        <is>
          <t>Commercial 220V Grid + 4h LiFePO4 ESS (&gt;=19.0 kWh)</t>
        </is>
      </c>
    </row>
    <row r="148">
      <c r="A148" s="23" t="inlineStr">
        <is>
          <t>FWA-SITE-3144</t>
        </is>
      </c>
      <c r="B148" s="24" t="n">
        <v>4</v>
      </c>
      <c r="C148" s="24" t="n">
        <v>144</v>
      </c>
      <c r="D148" s="24" t="n">
        <v>3144</v>
      </c>
      <c r="E148" s="25" t="inlineStr">
        <is>
          <t>0731300014</t>
        </is>
      </c>
      <c r="F148" s="26" t="inlineStr">
        <is>
          <t>Region VII (Central Visayas)</t>
        </is>
      </c>
      <c r="G148" s="26" t="inlineStr">
        <is>
          <t>Cebu</t>
        </is>
      </c>
      <c r="H148" s="26" t="inlineStr">
        <is>
          <t>City of Mandaue</t>
        </is>
      </c>
      <c r="I148" s="26" t="inlineStr">
        <is>
          <t>Jagobiao</t>
        </is>
      </c>
      <c r="J148" s="27" t="n">
        <v>10.364659</v>
      </c>
      <c r="K148" s="27" t="n">
        <v>123.956085</v>
      </c>
      <c r="L148" s="23" t="inlineStr">
        <is>
          <t>U</t>
        </is>
      </c>
      <c r="M148" s="28" t="n">
        <v>12150</v>
      </c>
      <c r="N148" s="28" t="n">
        <v>3471</v>
      </c>
      <c r="O148" s="28" t="n">
        <v>1041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PTCEG0121</t>
        </is>
      </c>
      <c r="U148" s="26" t="inlineStr">
        <is>
          <t>PTCI/MIDC</t>
        </is>
      </c>
      <c r="V148" s="30" t="n">
        <v>0.51</v>
      </c>
      <c r="W148" s="26" t="inlineStr">
        <is>
          <t>Terrestrial Optical Fiber Drop</t>
        </is>
      </c>
      <c r="X148" s="30" t="n">
        <v>1.35</v>
      </c>
      <c r="Y148" s="30" t="n">
        <v>0.52</v>
      </c>
      <c r="Z148" s="26" t="inlineStr">
        <is>
          <t>Commercial 220V Grid + 4h LiFePO4 ESS (&gt;=19.0 kWh)</t>
        </is>
      </c>
    </row>
    <row r="149">
      <c r="A149" s="9" t="inlineStr">
        <is>
          <t>FWA-SITE-3145</t>
        </is>
      </c>
      <c r="B149" s="8" t="n">
        <v>4</v>
      </c>
      <c r="C149" s="8" t="n">
        <v>145</v>
      </c>
      <c r="D149" s="8" t="n">
        <v>3145</v>
      </c>
      <c r="E149" s="20" t="inlineStr">
        <is>
          <t>0306909015</t>
        </is>
      </c>
      <c r="F149" s="10" t="inlineStr">
        <is>
          <t>Region III (Central Luzon)</t>
        </is>
      </c>
      <c r="G149" s="10" t="inlineStr">
        <is>
          <t>Tarlac</t>
        </is>
      </c>
      <c r="H149" s="10" t="inlineStr">
        <is>
          <t>Moncada</t>
        </is>
      </c>
      <c r="I149" s="10" t="inlineStr">
        <is>
          <t>Camposanto 2</t>
        </is>
      </c>
      <c r="J149" s="21" t="n">
        <v>15.734512</v>
      </c>
      <c r="K149" s="21" t="n">
        <v>120.568174</v>
      </c>
      <c r="L149" s="9" t="inlineStr">
        <is>
          <t>R</t>
        </is>
      </c>
      <c r="M149" s="13" t="n">
        <v>2192</v>
      </c>
      <c r="N149" s="13" t="n">
        <v>562</v>
      </c>
      <c r="O149" s="13" t="n">
        <v>169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T2: Close Tower Candidate (0.5-1.0 km)</t>
        </is>
      </c>
      <c r="T149" s="9" t="inlineStr">
        <is>
          <t>PH-TAR-00588</t>
        </is>
      </c>
      <c r="U149" s="10" t="inlineStr">
        <is>
          <t>Edgepoint</t>
        </is>
      </c>
      <c r="V149" s="22" t="n">
        <v>0.6</v>
      </c>
      <c r="W149" s="10" t="inlineStr">
        <is>
          <t>Terrestrial Optical Fiber Drop</t>
        </is>
      </c>
      <c r="X149" s="22" t="n">
        <v>1.46</v>
      </c>
      <c r="Y149" s="22" t="n">
        <v>0.53</v>
      </c>
      <c r="Z149" s="10" t="inlineStr">
        <is>
          <t>Commercial 220V Grid + 4h LiFePO4 ESS (&gt;=19.0 kWh)</t>
        </is>
      </c>
    </row>
    <row r="150">
      <c r="A150" s="23" t="inlineStr">
        <is>
          <t>FWA-SITE-3146</t>
        </is>
      </c>
      <c r="B150" s="24" t="n">
        <v>4</v>
      </c>
      <c r="C150" s="24" t="n">
        <v>146</v>
      </c>
      <c r="D150" s="24" t="n">
        <v>3146</v>
      </c>
      <c r="E150" s="25" t="inlineStr">
        <is>
          <t>0301417018</t>
        </is>
      </c>
      <c r="F150" s="26" t="inlineStr">
        <is>
          <t>Region III (Central Luzon)</t>
        </is>
      </c>
      <c r="G150" s="26" t="inlineStr">
        <is>
          <t>Bulacan</t>
        </is>
      </c>
      <c r="H150" s="26" t="inlineStr">
        <is>
          <t>Plaridel</t>
        </is>
      </c>
      <c r="I150" s="26" t="inlineStr">
        <is>
          <t>Santa Ines</t>
        </is>
      </c>
      <c r="J150" s="27" t="n">
        <v>14.884156</v>
      </c>
      <c r="K150" s="27" t="n">
        <v>120.859535</v>
      </c>
      <c r="L150" s="23" t="inlineStr">
        <is>
          <t>U</t>
        </is>
      </c>
      <c r="M150" s="28" t="n">
        <v>3054</v>
      </c>
      <c r="N150" s="28" t="n">
        <v>872</v>
      </c>
      <c r="O150" s="28" t="n">
        <v>262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PH030563</t>
        </is>
      </c>
      <c r="U150" s="26" t="inlineStr">
        <is>
          <t>FTAP Globe</t>
        </is>
      </c>
      <c r="V150" s="30" t="n">
        <v>0.8100000000000001</v>
      </c>
      <c r="W150" s="26" t="inlineStr">
        <is>
          <t>Terrestrial Optical Fiber Drop</t>
        </is>
      </c>
      <c r="X150" s="30" t="n">
        <v>2.23</v>
      </c>
      <c r="Y150" s="30" t="n">
        <v>0.05</v>
      </c>
      <c r="Z150" s="26" t="inlineStr">
        <is>
          <t>Commercial 220V Grid + 4h LiFePO4 ESS (&gt;=19.0 kWh)</t>
        </is>
      </c>
    </row>
    <row r="151">
      <c r="A151" s="9" t="inlineStr">
        <is>
          <t>FWA-SITE-3147</t>
        </is>
      </c>
      <c r="B151" s="8" t="n">
        <v>4</v>
      </c>
      <c r="C151" s="8" t="n">
        <v>147</v>
      </c>
      <c r="D151" s="8" t="n">
        <v>3147</v>
      </c>
      <c r="E151" s="20" t="inlineStr">
        <is>
          <t>0403428015</t>
        </is>
      </c>
      <c r="F151" s="10" t="inlineStr">
        <is>
          <t>Region IV-A (CALABARZON)</t>
        </is>
      </c>
      <c r="G151" s="10" t="inlineStr">
        <is>
          <t>Laguna</t>
        </is>
      </c>
      <c r="H151" s="10" t="inlineStr">
        <is>
          <t>City of Santa Rosa</t>
        </is>
      </c>
      <c r="I151" s="10" t="inlineStr">
        <is>
          <t>Kanluran</t>
        </is>
      </c>
      <c r="J151" s="21" t="n">
        <v>14.302432</v>
      </c>
      <c r="K151" s="21" t="n">
        <v>121.109386</v>
      </c>
      <c r="L151" s="9" t="inlineStr">
        <is>
          <t>U</t>
        </is>
      </c>
      <c r="M151" s="13" t="n">
        <v>4643</v>
      </c>
      <c r="N151" s="13" t="n">
        <v>1406</v>
      </c>
      <c r="O151" s="13" t="n">
        <v>422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LDIC_LAG_0006</t>
        </is>
      </c>
      <c r="U151" s="10" t="inlineStr">
        <is>
          <t>LDIC</t>
        </is>
      </c>
      <c r="V151" s="22" t="n">
        <v>0.26</v>
      </c>
      <c r="W151" s="10" t="inlineStr">
        <is>
          <t>Terrestrial Optical Fiber Drop</t>
        </is>
      </c>
      <c r="X151" s="22" t="n">
        <v>0.62</v>
      </c>
      <c r="Y151" s="22" t="n">
        <v>0.55</v>
      </c>
      <c r="Z151" s="10" t="inlineStr">
        <is>
          <t>Commercial 220V Grid + 4h LiFePO4 ESS (&gt;=19.0 kWh)</t>
        </is>
      </c>
    </row>
    <row r="152">
      <c r="A152" s="23" t="inlineStr">
        <is>
          <t>FWA-SITE-3148</t>
        </is>
      </c>
      <c r="B152" s="24" t="n">
        <v>4</v>
      </c>
      <c r="C152" s="24" t="n">
        <v>148</v>
      </c>
      <c r="D152" s="24" t="n">
        <v>3148</v>
      </c>
      <c r="E152" s="25" t="inlineStr">
        <is>
          <t>0105519005</t>
        </is>
      </c>
      <c r="F152" s="26" t="inlineStr">
        <is>
          <t>Region I (Ilocos Region)</t>
        </is>
      </c>
      <c r="G152" s="26" t="inlineStr">
        <is>
          <t>Pangasinan</t>
        </is>
      </c>
      <c r="H152" s="26" t="inlineStr">
        <is>
          <t>Dasol</t>
        </is>
      </c>
      <c r="I152" s="26" t="inlineStr">
        <is>
          <t>Gais-Guipe</t>
        </is>
      </c>
      <c r="J152" s="27" t="n">
        <v>15.978889</v>
      </c>
      <c r="K152" s="27" t="n">
        <v>119.869167</v>
      </c>
      <c r="L152" s="23" t="inlineStr">
        <is>
          <t>R</t>
        </is>
      </c>
      <c r="M152" s="28" t="n">
        <v>2646</v>
      </c>
      <c r="N152" s="28" t="n">
        <v>735</v>
      </c>
      <c r="O152" s="28" t="n">
        <v>221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F01738-B07</t>
        </is>
      </c>
      <c r="U152" s="26" t="inlineStr">
        <is>
          <t>PTCI/MIDC</t>
        </is>
      </c>
      <c r="V152" s="30" t="n">
        <v>0.36</v>
      </c>
      <c r="W152" s="26" t="inlineStr">
        <is>
          <t>Terrestrial Optical Fiber Drop</t>
        </is>
      </c>
      <c r="X152" s="30" t="n">
        <v>1.35</v>
      </c>
      <c r="Y152" s="30" t="n">
        <v>0.57</v>
      </c>
      <c r="Z152" s="26" t="inlineStr">
        <is>
          <t>Commercial 220V Grid + 4h LiFePO4 ESS (&gt;=19.0 kWh)</t>
        </is>
      </c>
    </row>
    <row r="153">
      <c r="A153" s="9" t="inlineStr">
        <is>
          <t>FWA-SITE-3149</t>
        </is>
      </c>
      <c r="B153" s="8" t="n">
        <v>4</v>
      </c>
      <c r="C153" s="8" t="n">
        <v>149</v>
      </c>
      <c r="D153" s="8" t="n">
        <v>3149</v>
      </c>
      <c r="E153" s="20" t="inlineStr">
        <is>
          <t>1004312015</t>
        </is>
      </c>
      <c r="F153" s="10" t="inlineStr">
        <is>
          <t>Region X (Northern Mindanao)</t>
        </is>
      </c>
      <c r="G153" s="10" t="inlineStr">
        <is>
          <t>Misamis Oriental</t>
        </is>
      </c>
      <c r="H153" s="10" t="inlineStr">
        <is>
          <t>Kinoguitan</t>
        </is>
      </c>
      <c r="I153" s="10" t="inlineStr">
        <is>
          <t>Sumalag</t>
        </is>
      </c>
      <c r="J153" s="21" t="n">
        <v>8.977556999999999</v>
      </c>
      <c r="K153" s="21" t="n">
        <v>124.785429</v>
      </c>
      <c r="L153" s="9" t="inlineStr">
        <is>
          <t>R</t>
        </is>
      </c>
      <c r="M153" s="13" t="n">
        <v>1056</v>
      </c>
      <c r="N153" s="13" t="n">
        <v>270</v>
      </c>
      <c r="O153" s="13" t="n">
        <v>81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PH100107</t>
        </is>
      </c>
      <c r="U153" s="10" t="inlineStr">
        <is>
          <t>FTAP Globe</t>
        </is>
      </c>
      <c r="V153" s="22" t="n">
        <v>0.99</v>
      </c>
      <c r="W153" s="10" t="inlineStr">
        <is>
          <t>Terrestrial Optical Fiber Drop</t>
        </is>
      </c>
      <c r="X153" s="22" t="n">
        <v>1.08</v>
      </c>
      <c r="Y153" s="22" t="n">
        <v>0.84</v>
      </c>
      <c r="Z153" s="10" t="inlineStr">
        <is>
          <t>Commercial 220V Grid + 4h LiFePO4 ESS (&gt;=19.0 kWh)</t>
        </is>
      </c>
    </row>
    <row r="154">
      <c r="A154" s="23" t="inlineStr">
        <is>
          <t>FWA-SITE-3150</t>
        </is>
      </c>
      <c r="B154" s="24" t="n">
        <v>4</v>
      </c>
      <c r="C154" s="24" t="n">
        <v>150</v>
      </c>
      <c r="D154" s="24" t="n">
        <v>3150</v>
      </c>
      <c r="E154" s="25" t="inlineStr">
        <is>
          <t>0331400003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City of Olongapo</t>
        </is>
      </c>
      <c r="I154" s="26" t="inlineStr">
        <is>
          <t>Barretto</t>
        </is>
      </c>
      <c r="J154" s="27" t="n">
        <v>14.856446</v>
      </c>
      <c r="K154" s="27" t="n">
        <v>120.270622</v>
      </c>
      <c r="L154" s="23" t="inlineStr">
        <is>
          <t>U</t>
        </is>
      </c>
      <c r="M154" s="28" t="n">
        <v>22178</v>
      </c>
      <c r="N154" s="28" t="n">
        <v>5994</v>
      </c>
      <c r="O154" s="28" t="n">
        <v>1798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F01817-B07</t>
        </is>
      </c>
      <c r="U154" s="26" t="inlineStr">
        <is>
          <t>PTCI/MIDC</t>
        </is>
      </c>
      <c r="V154" s="30" t="n">
        <v>0.8</v>
      </c>
      <c r="W154" s="26" t="inlineStr">
        <is>
          <t>Terrestrial Optical Fiber Drop</t>
        </is>
      </c>
      <c r="X154" s="30" t="n">
        <v>1.12</v>
      </c>
      <c r="Y154" s="30" t="n">
        <v>0.98</v>
      </c>
      <c r="Z154" s="26" t="inlineStr">
        <is>
          <t>Commercial 220V Grid + 4h LiFePO4 ESS (&gt;=19.0 kWh)</t>
        </is>
      </c>
    </row>
    <row r="155">
      <c r="A155" s="9" t="inlineStr">
        <is>
          <t>FWA-SITE-3151</t>
        </is>
      </c>
      <c r="B155" s="8" t="n">
        <v>4</v>
      </c>
      <c r="C155" s="8" t="n">
        <v>151</v>
      </c>
      <c r="D155" s="8" t="n">
        <v>3151</v>
      </c>
      <c r="E155" s="20" t="inlineStr">
        <is>
          <t>1102403005</t>
        </is>
      </c>
      <c r="F155" s="10" t="inlineStr">
        <is>
          <t>Region XI (Davao Region)</t>
        </is>
      </c>
      <c r="G155" s="10" t="inlineStr">
        <is>
          <t>Davao del Sur</t>
        </is>
      </c>
      <c r="H155" s="10" t="inlineStr">
        <is>
          <t>City of Digos</t>
        </is>
      </c>
      <c r="I155" s="10" t="inlineStr">
        <is>
          <t>Cogon</t>
        </is>
      </c>
      <c r="J155" s="21" t="n">
        <v>6.758938</v>
      </c>
      <c r="K155" s="21" t="n">
        <v>125.369439</v>
      </c>
      <c r="L155" s="9" t="inlineStr">
        <is>
          <t>U</t>
        </is>
      </c>
      <c r="M155" s="13" t="n">
        <v>10000</v>
      </c>
      <c r="N155" s="13" t="n">
        <v>2941</v>
      </c>
      <c r="O155" s="13" t="n">
        <v>882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PTDSG0112</t>
        </is>
      </c>
      <c r="U155" s="10" t="inlineStr">
        <is>
          <t>PTCI/MIDC</t>
        </is>
      </c>
      <c r="V155" s="22" t="n">
        <v>0.41</v>
      </c>
      <c r="W155" s="10" t="inlineStr">
        <is>
          <t>Terrestrial Optical Fiber Drop</t>
        </is>
      </c>
      <c r="X155" s="22" t="n">
        <v>1.54</v>
      </c>
      <c r="Y155" s="22" t="n">
        <v>0.54</v>
      </c>
      <c r="Z155" s="10" t="inlineStr">
        <is>
          <t>Commercial 220V Grid + 4h LiFePO4 ESS (&gt;=19.0 kWh)</t>
        </is>
      </c>
    </row>
    <row r="156">
      <c r="A156" s="23" t="inlineStr">
        <is>
          <t>FWA-SITE-3152</t>
        </is>
      </c>
      <c r="B156" s="24" t="n">
        <v>4</v>
      </c>
      <c r="C156" s="24" t="n">
        <v>152</v>
      </c>
      <c r="D156" s="24" t="n">
        <v>3152</v>
      </c>
      <c r="E156" s="25" t="inlineStr">
        <is>
          <t>0301410014</t>
        </is>
      </c>
      <c r="F156" s="26" t="inlineStr">
        <is>
          <t>Region III (Central Luzon)</t>
        </is>
      </c>
      <c r="G156" s="26" t="inlineStr">
        <is>
          <t>Bulacan</t>
        </is>
      </c>
      <c r="H156" s="26" t="inlineStr">
        <is>
          <t>City of Malolos</t>
        </is>
      </c>
      <c r="I156" s="26" t="inlineStr">
        <is>
          <t>Dakila</t>
        </is>
      </c>
      <c r="J156" s="27" t="n">
        <v>14.850636</v>
      </c>
      <c r="K156" s="27" t="n">
        <v>120.835359</v>
      </c>
      <c r="L156" s="23" t="inlineStr">
        <is>
          <t>U</t>
        </is>
      </c>
      <c r="M156" s="28" t="n">
        <v>7114</v>
      </c>
      <c r="N156" s="28" t="n">
        <v>2032</v>
      </c>
      <c r="O156" s="28" t="n">
        <v>610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PH-BUL-01114</t>
        </is>
      </c>
      <c r="U156" s="26" t="inlineStr">
        <is>
          <t>Edgepoint</t>
        </is>
      </c>
      <c r="V156" s="30" t="n">
        <v>0.38</v>
      </c>
      <c r="W156" s="26" t="inlineStr">
        <is>
          <t>Terrestrial Optical Fiber Drop</t>
        </is>
      </c>
      <c r="X156" s="30" t="n">
        <v>2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FWA-SITE-3153</t>
        </is>
      </c>
      <c r="B157" s="8" t="n">
        <v>4</v>
      </c>
      <c r="C157" s="8" t="n">
        <v>153</v>
      </c>
      <c r="D157" s="8" t="n">
        <v>3153</v>
      </c>
      <c r="E157" s="20" t="inlineStr">
        <is>
          <t>0401003005</t>
        </is>
      </c>
      <c r="F157" s="10" t="inlineStr">
        <is>
          <t>Region IV-A (CALABARZON)</t>
        </is>
      </c>
      <c r="G157" s="10" t="inlineStr">
        <is>
          <t>Batangas</t>
        </is>
      </c>
      <c r="H157" s="10" t="inlineStr">
        <is>
          <t>Balayan</t>
        </is>
      </c>
      <c r="I157" s="10" t="inlineStr">
        <is>
          <t>Barangay 11</t>
        </is>
      </c>
      <c r="J157" s="21" t="n">
        <v>13.93426</v>
      </c>
      <c r="K157" s="21" t="n">
        <v>120.732763</v>
      </c>
      <c r="L157" s="9" t="inlineStr">
        <is>
          <t>R</t>
        </is>
      </c>
      <c r="M157" s="13" t="n">
        <v>1479</v>
      </c>
      <c r="N157" s="13" t="n">
        <v>410</v>
      </c>
      <c r="O157" s="13" t="n">
        <v>123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F01973-C08</t>
        </is>
      </c>
      <c r="U157" s="10" t="inlineStr">
        <is>
          <t>PTCI/MIDC</t>
        </is>
      </c>
      <c r="V157" s="22" t="n">
        <v>0.32</v>
      </c>
      <c r="W157" s="10" t="inlineStr">
        <is>
          <t>Terrestrial Optical Fiber Drop</t>
        </is>
      </c>
      <c r="X157" s="22" t="n">
        <v>1.14</v>
      </c>
      <c r="Y157" s="22" t="n">
        <v>0.54</v>
      </c>
      <c r="Z157" s="10" t="inlineStr">
        <is>
          <t>Commercial 220V Grid + 4h LiFePO4 ESS (&gt;=19.0 kWh)</t>
        </is>
      </c>
    </row>
    <row r="158">
      <c r="A158" s="23" t="inlineStr">
        <is>
          <t>FWA-SITE-3154</t>
        </is>
      </c>
      <c r="B158" s="24" t="n">
        <v>4</v>
      </c>
      <c r="C158" s="24" t="n">
        <v>154</v>
      </c>
      <c r="D158" s="24" t="n">
        <v>3154</v>
      </c>
      <c r="E158" s="25" t="inlineStr">
        <is>
          <t>0501734014</t>
        </is>
      </c>
      <c r="F158" s="26" t="inlineStr">
        <is>
          <t>Region V (Bicol Region)</t>
        </is>
      </c>
      <c r="G158" s="26" t="inlineStr">
        <is>
          <t>Camarines Sur</t>
        </is>
      </c>
      <c r="H158" s="26" t="inlineStr">
        <is>
          <t>Sipocot</t>
        </is>
      </c>
      <c r="I158" s="26" t="inlineStr">
        <is>
          <t>Calagbangan</t>
        </is>
      </c>
      <c r="J158" s="27" t="n">
        <v>13.837238</v>
      </c>
      <c r="K158" s="27" t="n">
        <v>122.963402</v>
      </c>
      <c r="L158" s="23" t="inlineStr">
        <is>
          <t>R</t>
        </is>
      </c>
      <c r="M158" s="28" t="n">
        <v>3860</v>
      </c>
      <c r="N158" s="28" t="n">
        <v>919</v>
      </c>
      <c r="O158" s="28" t="n">
        <v>276</v>
      </c>
      <c r="P158" s="29" t="inlineStr">
        <is>
          <t>Band n50 (1.5 GHz, 60 MHz TDD)</t>
        </is>
      </c>
      <c r="Q158" s="24" t="n">
        <v>1</v>
      </c>
      <c r="R158" s="26" t="inlineStr">
        <is>
          <t>Greenfield Monopole (New Build)</t>
        </is>
      </c>
      <c r="S158" s="26" t="inlineStr">
        <is>
          <t>Class T4: Preliminary Greenfield (&gt;2.0 km)</t>
        </is>
      </c>
      <c r="T158" s="23" t="inlineStr">
        <is>
          <t>N/A (Greenfield)</t>
        </is>
      </c>
      <c r="U158" s="26" t="inlineStr">
        <is>
          <t>Greenfield Build (Lot 2/5)</t>
        </is>
      </c>
      <c r="V158" s="30" t="n">
        <v>3.8</v>
      </c>
      <c r="W158" s="26" t="inlineStr">
        <is>
          <t>Terrestrial Optical Fiber Drop</t>
        </is>
      </c>
      <c r="X158" s="30" t="n">
        <v>2.29</v>
      </c>
      <c r="Y158" s="30" t="n">
        <v>0.5600000000000001</v>
      </c>
      <c r="Z158" s="26" t="inlineStr">
        <is>
          <t>Commercial 220V Grid + 4h LiFePO4 ESS (&gt;=19.0 kWh)</t>
        </is>
      </c>
    </row>
    <row r="159">
      <c r="A159" s="9" t="inlineStr">
        <is>
          <t>FWA-SITE-3155</t>
        </is>
      </c>
      <c r="B159" s="8" t="n">
        <v>4</v>
      </c>
      <c r="C159" s="8" t="n">
        <v>155</v>
      </c>
      <c r="D159" s="8" t="n">
        <v>3155</v>
      </c>
      <c r="E159" s="20" t="inlineStr">
        <is>
          <t>0105510021</t>
        </is>
      </c>
      <c r="F159" s="10" t="inlineStr">
        <is>
          <t>Region I (Ilocos Region)</t>
        </is>
      </c>
      <c r="G159" s="10" t="inlineStr">
        <is>
          <t>Pangasinan</t>
        </is>
      </c>
      <c r="H159" s="10" t="inlineStr">
        <is>
          <t>Bautista</t>
        </is>
      </c>
      <c r="I159" s="10" t="inlineStr">
        <is>
          <t>Baluyot</t>
        </is>
      </c>
      <c r="J159" s="21" t="n">
        <v>15.801084</v>
      </c>
      <c r="K159" s="21" t="n">
        <v>120.463678</v>
      </c>
      <c r="L159" s="9" t="inlineStr">
        <is>
          <t>R</t>
        </is>
      </c>
      <c r="M159" s="13" t="n">
        <v>3735</v>
      </c>
      <c r="N159" s="13" t="n">
        <v>1037</v>
      </c>
      <c r="O159" s="13" t="n">
        <v>311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PH-PAN-00572</t>
        </is>
      </c>
      <c r="U159" s="10" t="inlineStr">
        <is>
          <t>Edgepoint</t>
        </is>
      </c>
      <c r="V159" s="22" t="n">
        <v>0.83</v>
      </c>
      <c r="W159" s="10" t="inlineStr">
        <is>
          <t>Terrestrial Optical Fiber Drop</t>
        </is>
      </c>
      <c r="X159" s="22" t="n">
        <v>1.93</v>
      </c>
      <c r="Y159" s="22" t="n">
        <v>0.6899999999999999</v>
      </c>
      <c r="Z159" s="10" t="inlineStr">
        <is>
          <t>Commercial 220V Grid + 4h LiFePO4 ESS (&gt;=19.0 kWh)</t>
        </is>
      </c>
    </row>
    <row r="160">
      <c r="A160" s="23" t="inlineStr">
        <is>
          <t>FWA-SITE-3156</t>
        </is>
      </c>
      <c r="B160" s="24" t="n">
        <v>4</v>
      </c>
      <c r="C160" s="24" t="n">
        <v>156</v>
      </c>
      <c r="D160" s="24" t="n">
        <v>3156</v>
      </c>
      <c r="E160" s="25" t="inlineStr">
        <is>
          <t>0330100021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Angeles</t>
        </is>
      </c>
      <c r="I160" s="26" t="inlineStr">
        <is>
          <t>Pulung Cacutud</t>
        </is>
      </c>
      <c r="J160" s="27" t="n">
        <v>15.17093</v>
      </c>
      <c r="K160" s="27" t="n">
        <v>120.61524</v>
      </c>
      <c r="L160" s="23" t="inlineStr">
        <is>
          <t>U</t>
        </is>
      </c>
      <c r="M160" s="28" t="n">
        <v>26510</v>
      </c>
      <c r="N160" s="28" t="n">
        <v>7363</v>
      </c>
      <c r="O160" s="28" t="n">
        <v>2209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E02946-B07</t>
        </is>
      </c>
      <c r="U160" s="26" t="inlineStr">
        <is>
          <t>PTCI/MIDC</t>
        </is>
      </c>
      <c r="V160" s="30" t="n">
        <v>0.32</v>
      </c>
      <c r="W160" s="26" t="inlineStr">
        <is>
          <t>Terrestrial Optical Fiber Drop</t>
        </is>
      </c>
      <c r="X160" s="30" t="n">
        <v>1.1</v>
      </c>
      <c r="Y160" s="30" t="n">
        <v>0.63</v>
      </c>
      <c r="Z160" s="26" t="inlineStr">
        <is>
          <t>Commercial 220V Grid + 4h LiFePO4 ESS (&gt;=19.0 kWh)</t>
        </is>
      </c>
    </row>
    <row r="161">
      <c r="A161" s="9" t="inlineStr">
        <is>
          <t>FWA-SITE-3157</t>
        </is>
      </c>
      <c r="B161" s="8" t="n">
        <v>4</v>
      </c>
      <c r="C161" s="8" t="n">
        <v>157</v>
      </c>
      <c r="D161" s="8" t="n">
        <v>3157</v>
      </c>
      <c r="E161" s="20" t="inlineStr">
        <is>
          <t>1606701007</t>
        </is>
      </c>
      <c r="F161" s="10" t="inlineStr">
        <is>
          <t>Region XIII (Caraga)</t>
        </is>
      </c>
      <c r="G161" s="10" t="inlineStr">
        <is>
          <t>Surigao del Norte</t>
        </is>
      </c>
      <c r="H161" s="10" t="inlineStr">
        <is>
          <t>Alegria</t>
        </is>
      </c>
      <c r="I161" s="10" t="inlineStr">
        <is>
          <t>San Pedro</t>
        </is>
      </c>
      <c r="J161" s="21" t="n">
        <v>9.479949</v>
      </c>
      <c r="K161" s="21" t="n">
        <v>125.57399</v>
      </c>
      <c r="L161" s="9" t="inlineStr">
        <is>
          <t>R</t>
        </is>
      </c>
      <c r="M161" s="13" t="n">
        <v>2576</v>
      </c>
      <c r="N161" s="13" t="n">
        <v>628</v>
      </c>
      <c r="O161" s="13" t="n">
        <v>188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PH130042</t>
        </is>
      </c>
      <c r="U161" s="10" t="inlineStr">
        <is>
          <t>FTAP BTS</t>
        </is>
      </c>
      <c r="V161" s="22" t="n">
        <v>1.97</v>
      </c>
      <c r="W161" s="10" t="inlineStr">
        <is>
          <t>Terrestrial Optical Fiber Drop</t>
        </is>
      </c>
      <c r="X161" s="22" t="n">
        <v>2.49</v>
      </c>
      <c r="Y161" s="22" t="n">
        <v>0.5600000000000001</v>
      </c>
      <c r="Z161" s="10" t="inlineStr">
        <is>
          <t>Commercial 220V Grid + 4h LiFePO4 ESS (&gt;=19.0 kWh)</t>
        </is>
      </c>
    </row>
    <row r="162">
      <c r="A162" s="23" t="inlineStr">
        <is>
          <t>FWA-SITE-3158</t>
        </is>
      </c>
      <c r="B162" s="24" t="n">
        <v>4</v>
      </c>
      <c r="C162" s="24" t="n">
        <v>158</v>
      </c>
      <c r="D162" s="24" t="n">
        <v>3158</v>
      </c>
      <c r="E162" s="25" t="inlineStr">
        <is>
          <t>1003520004</t>
        </is>
      </c>
      <c r="F162" s="26" t="inlineStr">
        <is>
          <t>Region X (Northern Mindanao)</t>
        </is>
      </c>
      <c r="G162" s="26" t="inlineStr">
        <is>
          <t>Lanao del Norte</t>
        </is>
      </c>
      <c r="H162" s="26" t="inlineStr">
        <is>
          <t>Tagoloan</t>
        </is>
      </c>
      <c r="I162" s="26" t="inlineStr">
        <is>
          <t>Inagongan</t>
        </is>
      </c>
      <c r="J162" s="27" t="n">
        <v>8.103145</v>
      </c>
      <c r="K162" s="27" t="n">
        <v>124.244507</v>
      </c>
      <c r="L162" s="23" t="inlineStr">
        <is>
          <t>R</t>
        </is>
      </c>
      <c r="M162" s="28" t="n">
        <v>3770</v>
      </c>
      <c r="N162" s="28" t="n">
        <v>897</v>
      </c>
      <c r="O162" s="28" t="n">
        <v>269</v>
      </c>
      <c r="P162" s="29" t="inlineStr">
        <is>
          <t>Band n50 (1.5 GHz, 60 MHz TDD)</t>
        </is>
      </c>
      <c r="Q162" s="24" t="n">
        <v>1</v>
      </c>
      <c r="R162" s="26" t="inlineStr">
        <is>
          <t>Greenfield Monopole (New Build)</t>
        </is>
      </c>
      <c r="S162" s="26" t="inlineStr">
        <is>
          <t>Class T4: Preliminary Greenfield (&gt;2.0 km)</t>
        </is>
      </c>
      <c r="T162" s="23" t="inlineStr">
        <is>
          <t>N/A (Greenfield)</t>
        </is>
      </c>
      <c r="U162" s="26" t="inlineStr">
        <is>
          <t>Greenfield Build (Lot 2/5)</t>
        </is>
      </c>
      <c r="V162" s="30" t="n">
        <v>4.67</v>
      </c>
      <c r="W162" s="26" t="inlineStr">
        <is>
          <t>Terrestrial Optical Fiber Drop</t>
        </is>
      </c>
      <c r="X162" s="30" t="n">
        <v>10.86</v>
      </c>
      <c r="Y162" s="30" t="n">
        <v>0.82</v>
      </c>
      <c r="Z162" s="26" t="inlineStr">
        <is>
          <t>Commercial 220V Grid + 4h LiFePO4 ESS (&gt;=19.0 kWh)</t>
        </is>
      </c>
    </row>
    <row r="163">
      <c r="A163" s="9" t="inlineStr">
        <is>
          <t>FWA-SITE-3159</t>
        </is>
      </c>
      <c r="B163" s="8" t="n">
        <v>4</v>
      </c>
      <c r="C163" s="8" t="n">
        <v>159</v>
      </c>
      <c r="D163" s="8" t="n">
        <v>3159</v>
      </c>
      <c r="E163" s="20" t="inlineStr">
        <is>
          <t>0405814007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Teresa</t>
        </is>
      </c>
      <c r="I163" s="10" t="inlineStr">
        <is>
          <t>Prinza</t>
        </is>
      </c>
      <c r="J163" s="21" t="n">
        <v>14.536309</v>
      </c>
      <c r="K163" s="21" t="n">
        <v>121.217179</v>
      </c>
      <c r="L163" s="9" t="inlineStr">
        <is>
          <t>U</t>
        </is>
      </c>
      <c r="M163" s="13" t="n">
        <v>7180</v>
      </c>
      <c r="N163" s="13" t="n">
        <v>1994</v>
      </c>
      <c r="O163" s="13" t="n">
        <v>598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E02990-A04</t>
        </is>
      </c>
      <c r="U163" s="10" t="inlineStr">
        <is>
          <t>PTCI/MIDC</t>
        </is>
      </c>
      <c r="V163" s="22" t="n">
        <v>0.19</v>
      </c>
      <c r="W163" s="10" t="inlineStr">
        <is>
          <t>Terrestrial Optical Fiber Drop</t>
        </is>
      </c>
      <c r="X163" s="22" t="n">
        <v>1.81</v>
      </c>
      <c r="Y163" s="22" t="n">
        <v>0.54</v>
      </c>
      <c r="Z163" s="10" t="inlineStr">
        <is>
          <t>Commercial 220V Grid + 4h LiFePO4 ESS (&gt;=19.0 kWh)</t>
        </is>
      </c>
    </row>
    <row r="164">
      <c r="A164" s="23" t="inlineStr">
        <is>
          <t>FWA-SITE-3160</t>
        </is>
      </c>
      <c r="B164" s="24" t="n">
        <v>4</v>
      </c>
      <c r="C164" s="24" t="n">
        <v>160</v>
      </c>
      <c r="D164" s="24" t="n">
        <v>3160</v>
      </c>
      <c r="E164" s="25" t="inlineStr">
        <is>
          <t>1030900031</t>
        </is>
      </c>
      <c r="F164" s="26" t="inlineStr">
        <is>
          <t>Region X (Northern Mindanao)</t>
        </is>
      </c>
      <c r="G164" s="26" t="inlineStr">
        <is>
          <t>Lanao del Norte</t>
        </is>
      </c>
      <c r="H164" s="26" t="inlineStr">
        <is>
          <t>City of Iligan</t>
        </is>
      </c>
      <c r="I164" s="26" t="inlineStr">
        <is>
          <t>Bagong Silang</t>
        </is>
      </c>
      <c r="J164" s="27" t="n">
        <v>8.239329</v>
      </c>
      <c r="K164" s="27" t="n">
        <v>124.254882</v>
      </c>
      <c r="L164" s="23" t="inlineStr">
        <is>
          <t>U</t>
        </is>
      </c>
      <c r="M164" s="28" t="n">
        <v>6188</v>
      </c>
      <c r="N164" s="28" t="n">
        <v>1628</v>
      </c>
      <c r="O164" s="28" t="n">
        <v>488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T2: Close Tower Candidate (0.5-1.0 km)</t>
        </is>
      </c>
      <c r="T164" s="23" t="inlineStr">
        <is>
          <t>PTLNR0010</t>
        </is>
      </c>
      <c r="U164" s="26" t="inlineStr">
        <is>
          <t>PTCI/MIDC</t>
        </is>
      </c>
      <c r="V164" s="30" t="n">
        <v>0.54</v>
      </c>
      <c r="W164" s="26" t="inlineStr">
        <is>
          <t>Terrestrial Optical Fiber Drop</t>
        </is>
      </c>
      <c r="X164" s="30" t="n">
        <v>2</v>
      </c>
      <c r="Y164" s="30" t="n">
        <v>0.58</v>
      </c>
      <c r="Z164" s="26" t="inlineStr">
        <is>
          <t>Commercial 220V Grid + 4h LiFePO4 ESS (&gt;=19.0 kWh)</t>
        </is>
      </c>
    </row>
    <row r="165">
      <c r="A165" s="9" t="inlineStr">
        <is>
          <t>FWA-SITE-3161</t>
        </is>
      </c>
      <c r="B165" s="8" t="n">
        <v>4</v>
      </c>
      <c r="C165" s="8" t="n">
        <v>161</v>
      </c>
      <c r="D165" s="8" t="n">
        <v>3161</v>
      </c>
      <c r="E165" s="20" t="inlineStr">
        <is>
          <t>0405647037</t>
        </is>
      </c>
      <c r="F165" s="10" t="inlineStr">
        <is>
          <t>Region IV-A (CALABARZON)</t>
        </is>
      </c>
      <c r="G165" s="10" t="inlineStr">
        <is>
          <t>Quezon</t>
        </is>
      </c>
      <c r="H165" s="10" t="inlineStr">
        <is>
          <t>City of Tayabas</t>
        </is>
      </c>
      <c r="I165" s="10" t="inlineStr">
        <is>
          <t>Lalo</t>
        </is>
      </c>
      <c r="J165" s="21" t="n">
        <v>14.040618</v>
      </c>
      <c r="K165" s="21" t="n">
        <v>121.571249</v>
      </c>
      <c r="L165" s="9" t="inlineStr">
        <is>
          <t>R</t>
        </is>
      </c>
      <c r="M165" s="13" t="n">
        <v>4149</v>
      </c>
      <c r="N165" s="13" t="n">
        <v>1091</v>
      </c>
      <c r="O165" s="13" t="n">
        <v>327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F02129-C08</t>
        </is>
      </c>
      <c r="U165" s="10" t="inlineStr">
        <is>
          <t>PTCI/MIDC</t>
        </is>
      </c>
      <c r="V165" s="22" t="n">
        <v>1.75</v>
      </c>
      <c r="W165" s="10" t="inlineStr">
        <is>
          <t>Terrestrial Optical Fiber Drop</t>
        </is>
      </c>
      <c r="X165" s="22" t="n">
        <v>3.05</v>
      </c>
      <c r="Y165" s="22" t="n">
        <v>0.53</v>
      </c>
      <c r="Z165" s="10" t="inlineStr">
        <is>
          <t>Commercial 220V Grid + 4h LiFePO4 ESS (&gt;=19.0 kWh)</t>
        </is>
      </c>
    </row>
    <row r="166">
      <c r="A166" s="23" t="inlineStr">
        <is>
          <t>FWA-SITE-3162</t>
        </is>
      </c>
      <c r="B166" s="24" t="n">
        <v>4</v>
      </c>
      <c r="C166" s="24" t="n">
        <v>162</v>
      </c>
      <c r="D166" s="24" t="n">
        <v>3162</v>
      </c>
      <c r="E166" s="25" t="inlineStr">
        <is>
          <t>0300808005</t>
        </is>
      </c>
      <c r="F166" s="26" t="inlineStr">
        <is>
          <t>Region III (Central Luzon)</t>
        </is>
      </c>
      <c r="G166" s="26" t="inlineStr">
        <is>
          <t>Bataan</t>
        </is>
      </c>
      <c r="H166" s="26" t="inlineStr">
        <is>
          <t>Morong</t>
        </is>
      </c>
      <c r="I166" s="26" t="inlineStr">
        <is>
          <t>Sabang</t>
        </is>
      </c>
      <c r="J166" s="27" t="n">
        <v>14.691237</v>
      </c>
      <c r="K166" s="27" t="n">
        <v>120.250402</v>
      </c>
      <c r="L166" s="23" t="inlineStr">
        <is>
          <t>U</t>
        </is>
      </c>
      <c r="M166" s="28" t="n">
        <v>8389</v>
      </c>
      <c r="N166" s="28" t="n">
        <v>2330</v>
      </c>
      <c r="O166" s="28" t="n">
        <v>699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PTBNG0020</t>
        </is>
      </c>
      <c r="U166" s="26" t="inlineStr">
        <is>
          <t>PTCI/MIDC</t>
        </is>
      </c>
      <c r="V166" s="30" t="n">
        <v>0.53</v>
      </c>
      <c r="W166" s="26" t="inlineStr">
        <is>
          <t>Terrestrial Optical Fiber Drop</t>
        </is>
      </c>
      <c r="X166" s="30" t="n">
        <v>2.41</v>
      </c>
      <c r="Y166" s="30" t="n">
        <v>0.54</v>
      </c>
      <c r="Z166" s="26" t="inlineStr">
        <is>
          <t>Commercial 220V Grid + 4h LiFePO4 ESS (&gt;=19.0 kWh)</t>
        </is>
      </c>
    </row>
    <row r="167">
      <c r="A167" s="9" t="inlineStr">
        <is>
          <t>FWA-SITE-3163</t>
        </is>
      </c>
      <c r="B167" s="8" t="n">
        <v>4</v>
      </c>
      <c r="C167" s="8" t="n">
        <v>163</v>
      </c>
      <c r="D167" s="8" t="n">
        <v>3163</v>
      </c>
      <c r="E167" s="20" t="inlineStr">
        <is>
          <t>0306909016</t>
        </is>
      </c>
      <c r="F167" s="10" t="inlineStr">
        <is>
          <t>Region III (Central Luzon)</t>
        </is>
      </c>
      <c r="G167" s="10" t="inlineStr">
        <is>
          <t>Tarlac</t>
        </is>
      </c>
      <c r="H167" s="10" t="inlineStr">
        <is>
          <t>Moncada</t>
        </is>
      </c>
      <c r="I167" s="10" t="inlineStr">
        <is>
          <t>Capaoayan</t>
        </is>
      </c>
      <c r="J167" s="21" t="n">
        <v>15.730359</v>
      </c>
      <c r="K167" s="21" t="n">
        <v>120.566945</v>
      </c>
      <c r="L167" s="9" t="inlineStr">
        <is>
          <t>R</t>
        </is>
      </c>
      <c r="M167" s="13" t="n">
        <v>3371</v>
      </c>
      <c r="N167" s="13" t="n">
        <v>864</v>
      </c>
      <c r="O167" s="13" t="n">
        <v>259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T2: Close Tower Candidate (0.5-1.0 km)</t>
        </is>
      </c>
      <c r="T167" s="9" t="inlineStr">
        <is>
          <t>PH-TAR-00588</t>
        </is>
      </c>
      <c r="U167" s="10" t="inlineStr">
        <is>
          <t>Edgepoint</t>
        </is>
      </c>
      <c r="V167" s="22" t="n">
        <v>0.91</v>
      </c>
      <c r="W167" s="10" t="inlineStr">
        <is>
          <t>Terrestrial Optical Fiber Drop</t>
        </is>
      </c>
      <c r="X167" s="22" t="n">
        <v>1.13</v>
      </c>
      <c r="Y167" s="22" t="n">
        <v>0.54</v>
      </c>
      <c r="Z167" s="10" t="inlineStr">
        <is>
          <t>Commercial 220V Grid + 4h LiFePO4 ESS (&gt;=19.0 kWh)</t>
        </is>
      </c>
    </row>
    <row r="168">
      <c r="A168" s="23" t="inlineStr">
        <is>
          <t>FWA-SITE-3164</t>
        </is>
      </c>
      <c r="B168" s="24" t="n">
        <v>4</v>
      </c>
      <c r="C168" s="24" t="n">
        <v>164</v>
      </c>
      <c r="D168" s="24" t="n">
        <v>3164</v>
      </c>
      <c r="E168" s="25" t="inlineStr">
        <is>
          <t>0300807016</t>
        </is>
      </c>
      <c r="F168" s="26" t="inlineStr">
        <is>
          <t>Region III (Central Luzon)</t>
        </is>
      </c>
      <c r="G168" s="26" t="inlineStr">
        <is>
          <t>Bataan</t>
        </is>
      </c>
      <c r="H168" s="26" t="inlineStr">
        <is>
          <t>Mariveles</t>
        </is>
      </c>
      <c r="I168" s="26" t="inlineStr">
        <is>
          <t>Ipag</t>
        </is>
      </c>
      <c r="J168" s="27" t="n">
        <v>14.429846</v>
      </c>
      <c r="K168" s="27" t="n">
        <v>120.478188</v>
      </c>
      <c r="L168" s="23" t="inlineStr">
        <is>
          <t>U</t>
        </is>
      </c>
      <c r="M168" s="28" t="n">
        <v>12016</v>
      </c>
      <c r="N168" s="28" t="n">
        <v>3337</v>
      </c>
      <c r="O168" s="28" t="n">
        <v>1001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PTBNG0003</t>
        </is>
      </c>
      <c r="U168" s="26" t="inlineStr">
        <is>
          <t>PTCI/MIDC</t>
        </is>
      </c>
      <c r="V168" s="30" t="n">
        <v>0.2</v>
      </c>
      <c r="W168" s="26" t="inlineStr">
        <is>
          <t>Terrestrial Optical Fiber Drop</t>
        </is>
      </c>
      <c r="X168" s="30" t="n">
        <v>1.17</v>
      </c>
      <c r="Y168" s="30" t="n">
        <v>0.55</v>
      </c>
      <c r="Z168" s="26" t="inlineStr">
        <is>
          <t>Commercial 220V Grid + 4h LiFePO4 ESS (&gt;=19.0 kWh)</t>
        </is>
      </c>
    </row>
    <row r="169">
      <c r="A169" s="9" t="inlineStr">
        <is>
          <t>FWA-SITE-3165</t>
        </is>
      </c>
      <c r="B169" s="8" t="n">
        <v>4</v>
      </c>
      <c r="C169" s="8" t="n">
        <v>165</v>
      </c>
      <c r="D169" s="8" t="n">
        <v>3165</v>
      </c>
      <c r="E169" s="20" t="inlineStr">
        <is>
          <t>0803703012</t>
        </is>
      </c>
      <c r="F169" s="10" t="inlineStr">
        <is>
          <t>Region VIII (Eastern Visayas)</t>
        </is>
      </c>
      <c r="G169" s="10" t="inlineStr">
        <is>
          <t>Leyte</t>
        </is>
      </c>
      <c r="H169" s="10" t="inlineStr">
        <is>
          <t>Albuera</t>
        </is>
      </c>
      <c r="I169" s="10" t="inlineStr">
        <is>
          <t>San Pedro</t>
        </is>
      </c>
      <c r="J169" s="21" t="n">
        <v>10.912799</v>
      </c>
      <c r="K169" s="21" t="n">
        <v>124.705482</v>
      </c>
      <c r="L169" s="9" t="inlineStr">
        <is>
          <t>R</t>
        </is>
      </c>
      <c r="M169" s="13" t="n">
        <v>4072</v>
      </c>
      <c r="N169" s="13" t="n">
        <v>1071</v>
      </c>
      <c r="O169" s="13" t="n">
        <v>321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PH080134</t>
        </is>
      </c>
      <c r="U169" s="10" t="inlineStr">
        <is>
          <t>FTAP BTS</t>
        </is>
      </c>
      <c r="V169" s="22" t="n">
        <v>0.7</v>
      </c>
      <c r="W169" s="10" t="inlineStr">
        <is>
          <t>Terrestrial Optical Fiber Drop</t>
        </is>
      </c>
      <c r="X169" s="22" t="n">
        <v>1.96</v>
      </c>
      <c r="Y169" s="22" t="n">
        <v>0.63</v>
      </c>
      <c r="Z169" s="10" t="inlineStr">
        <is>
          <t>Commercial 220V Grid + 4h LiFePO4 ESS (&gt;=19.0 kWh)</t>
        </is>
      </c>
    </row>
    <row r="170">
      <c r="A170" s="23" t="inlineStr">
        <is>
          <t>FWA-SITE-3166</t>
        </is>
      </c>
      <c r="B170" s="24" t="n">
        <v>4</v>
      </c>
      <c r="C170" s="24" t="n">
        <v>166</v>
      </c>
      <c r="D170" s="24" t="n">
        <v>3166</v>
      </c>
      <c r="E170" s="25" t="inlineStr">
        <is>
          <t>0301403006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Baliuag</t>
        </is>
      </c>
      <c r="I170" s="26" t="inlineStr">
        <is>
          <t>Hinukay</t>
        </is>
      </c>
      <c r="J170" s="27" t="n">
        <v>15.012495</v>
      </c>
      <c r="K170" s="27" t="n">
        <v>120.881488</v>
      </c>
      <c r="L170" s="23" t="inlineStr">
        <is>
          <t>R</t>
        </is>
      </c>
      <c r="M170" s="28" t="n">
        <v>2327</v>
      </c>
      <c r="N170" s="28" t="n">
        <v>664</v>
      </c>
      <c r="O170" s="28" t="n">
        <v>199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T2: Close Tower Candidate (0.5-1.0 km)</t>
        </is>
      </c>
      <c r="T170" s="23" t="inlineStr">
        <is>
          <t>E02444-B07</t>
        </is>
      </c>
      <c r="U170" s="26" t="inlineStr">
        <is>
          <t>PTCI/MIDC</t>
        </is>
      </c>
      <c r="V170" s="30" t="n">
        <v>0.9399999999999999</v>
      </c>
      <c r="W170" s="26" t="inlineStr">
        <is>
          <t>Terrestrial Optical Fiber Drop</t>
        </is>
      </c>
      <c r="X170" s="30" t="n">
        <v>1.2</v>
      </c>
      <c r="Y170" s="30" t="n">
        <v>0.55</v>
      </c>
      <c r="Z170" s="26" t="inlineStr">
        <is>
          <t>Commercial 220V Grid + 4h LiFePO4 ESS (&gt;=19.0 kWh)</t>
        </is>
      </c>
    </row>
    <row r="171">
      <c r="A171" s="9" t="inlineStr">
        <is>
          <t>FWA-SITE-3167</t>
        </is>
      </c>
      <c r="B171" s="8" t="n">
        <v>4</v>
      </c>
      <c r="C171" s="8" t="n">
        <v>167</v>
      </c>
      <c r="D171" s="8" t="n">
        <v>3167</v>
      </c>
      <c r="E171" s="20" t="inlineStr">
        <is>
          <t>0702251014</t>
        </is>
      </c>
      <c r="F171" s="10" t="inlineStr">
        <is>
          <t>Region VII (Central Visayas)</t>
        </is>
      </c>
      <c r="G171" s="10" t="inlineStr">
        <is>
          <t>Cebu</t>
        </is>
      </c>
      <c r="H171" s="10" t="inlineStr">
        <is>
          <t>City of Toledo</t>
        </is>
      </c>
      <c r="I171" s="10" t="inlineStr">
        <is>
          <t>Carmen</t>
        </is>
      </c>
      <c r="J171" s="21" t="n">
        <v>10.392311</v>
      </c>
      <c r="K171" s="21" t="n">
        <v>123.663539</v>
      </c>
      <c r="L171" s="9" t="inlineStr">
        <is>
          <t>R</t>
        </is>
      </c>
      <c r="M171" s="13" t="n">
        <v>4967</v>
      </c>
      <c r="N171" s="13" t="n">
        <v>1307</v>
      </c>
      <c r="O171" s="13" t="n">
        <v>392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PTCEG0173</t>
        </is>
      </c>
      <c r="U171" s="10" t="inlineStr">
        <is>
          <t>PTCI/MIDC</t>
        </is>
      </c>
      <c r="V171" s="22" t="n">
        <v>0.43</v>
      </c>
      <c r="W171" s="10" t="inlineStr">
        <is>
          <t>Terrestrial Optical Fiber Drop</t>
        </is>
      </c>
      <c r="X171" s="22" t="n">
        <v>1.13</v>
      </c>
      <c r="Y171" s="22" t="n">
        <v>0.58</v>
      </c>
      <c r="Z171" s="10" t="inlineStr">
        <is>
          <t>Commercial 220V Grid + 4h LiFePO4 ESS (&gt;=19.0 kWh)</t>
        </is>
      </c>
    </row>
    <row r="172">
      <c r="A172" s="23" t="inlineStr">
        <is>
          <t>FWA-SITE-3168</t>
        </is>
      </c>
      <c r="B172" s="24" t="n">
        <v>4</v>
      </c>
      <c r="C172" s="24" t="n">
        <v>168</v>
      </c>
      <c r="D172" s="24" t="n">
        <v>3168</v>
      </c>
      <c r="E172" s="25" t="inlineStr">
        <is>
          <t>0304932026</t>
        </is>
      </c>
      <c r="F172" s="26" t="inlineStr">
        <is>
          <t>Region III (Central Luzon)</t>
        </is>
      </c>
      <c r="G172" s="26" t="inlineStr">
        <is>
          <t>Nueva Ecija</t>
        </is>
      </c>
      <c r="H172" s="26" t="inlineStr">
        <is>
          <t>Zaragoza</t>
        </is>
      </c>
      <c r="I172" s="26" t="inlineStr">
        <is>
          <t>Santo Rosario Old</t>
        </is>
      </c>
      <c r="J172" s="27" t="n">
        <v>15.440748</v>
      </c>
      <c r="K172" s="27" t="n">
        <v>120.779223</v>
      </c>
      <c r="L172" s="23" t="inlineStr">
        <is>
          <t>R</t>
        </is>
      </c>
      <c r="M172" s="28" t="n">
        <v>3933</v>
      </c>
      <c r="N172" s="28" t="n">
        <v>1123</v>
      </c>
      <c r="O172" s="28" t="n">
        <v>337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F01419-B07</t>
        </is>
      </c>
      <c r="U172" s="26" t="inlineStr">
        <is>
          <t>PTCI/MIDC</t>
        </is>
      </c>
      <c r="V172" s="30" t="n">
        <v>0.15</v>
      </c>
      <c r="W172" s="26" t="inlineStr">
        <is>
          <t>Terrestrial Optical Fiber Drop</t>
        </is>
      </c>
      <c r="X172" s="30" t="n">
        <v>1.68</v>
      </c>
      <c r="Y172" s="30" t="n">
        <v>0.55</v>
      </c>
      <c r="Z172" s="26" t="inlineStr">
        <is>
          <t>Commercial 220V Grid + 4h LiFePO4 ESS (&gt;=19.0 kWh)</t>
        </is>
      </c>
    </row>
    <row r="173">
      <c r="A173" s="9" t="inlineStr">
        <is>
          <t>FWA-SITE-3169</t>
        </is>
      </c>
      <c r="B173" s="8" t="n">
        <v>4</v>
      </c>
      <c r="C173" s="8" t="n">
        <v>169</v>
      </c>
      <c r="D173" s="8" t="n">
        <v>3169</v>
      </c>
      <c r="E173" s="20" t="inlineStr">
        <is>
          <t>0630200058</t>
        </is>
      </c>
      <c r="F173" s="10" t="inlineStr">
        <is>
          <t>Region VI (Western Visayas)</t>
        </is>
      </c>
      <c r="G173" s="10" t="inlineStr">
        <is>
          <t>Negros Occidental</t>
        </is>
      </c>
      <c r="H173" s="10" t="inlineStr">
        <is>
          <t>City of Bacolod</t>
        </is>
      </c>
      <c r="I173" s="10" t="inlineStr">
        <is>
          <t>Tangub</t>
        </is>
      </c>
      <c r="J173" s="21" t="n">
        <v>10.633573</v>
      </c>
      <c r="K173" s="21" t="n">
        <v>122.934362</v>
      </c>
      <c r="L173" s="9" t="inlineStr">
        <is>
          <t>U</t>
        </is>
      </c>
      <c r="M173" s="13" t="n">
        <v>46530</v>
      </c>
      <c r="N173" s="13" t="n">
        <v>12925</v>
      </c>
      <c r="O173" s="13" t="n">
        <v>3878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PH060350</t>
        </is>
      </c>
      <c r="U173" s="10" t="inlineStr">
        <is>
          <t>FTAP Globe</t>
        </is>
      </c>
      <c r="V173" s="22" t="n">
        <v>0.62</v>
      </c>
      <c r="W173" s="10" t="inlineStr">
        <is>
          <t>Terrestrial Optical Fiber Drop</t>
        </is>
      </c>
      <c r="X173" s="22" t="n">
        <v>2.15</v>
      </c>
      <c r="Y173" s="22" t="n">
        <v>0.54</v>
      </c>
      <c r="Z173" s="10" t="inlineStr">
        <is>
          <t>Commercial 220V Grid + 4h LiFePO4 ESS (&gt;=19.0 kWh)</t>
        </is>
      </c>
    </row>
    <row r="174">
      <c r="A174" s="23" t="inlineStr">
        <is>
          <t>FWA-SITE-3170</t>
        </is>
      </c>
      <c r="B174" s="24" t="n">
        <v>4</v>
      </c>
      <c r="C174" s="24" t="n">
        <v>170</v>
      </c>
      <c r="D174" s="24" t="n">
        <v>3170</v>
      </c>
      <c r="E174" s="25" t="inlineStr">
        <is>
          <t>1108204017</t>
        </is>
      </c>
      <c r="F174" s="26" t="inlineStr">
        <is>
          <t>Region XI (Davao Region)</t>
        </is>
      </c>
      <c r="G174" s="26" t="inlineStr">
        <is>
          <t>Davao de Oro</t>
        </is>
      </c>
      <c r="H174" s="26" t="inlineStr">
        <is>
          <t>Maco</t>
        </is>
      </c>
      <c r="I174" s="26" t="inlineStr">
        <is>
          <t>Lumatab</t>
        </is>
      </c>
      <c r="J174" s="27" t="n">
        <v>7.427752</v>
      </c>
      <c r="K174" s="27" t="n">
        <v>125.908141</v>
      </c>
      <c r="L174" s="23" t="inlineStr">
        <is>
          <t>R</t>
        </is>
      </c>
      <c r="M174" s="28" t="n">
        <v>1379</v>
      </c>
      <c r="N174" s="28" t="n">
        <v>372</v>
      </c>
      <c r="O174" s="28" t="n">
        <v>112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PTDOG0099</t>
        </is>
      </c>
      <c r="U174" s="26" t="inlineStr">
        <is>
          <t>PTCI/MIDC</t>
        </is>
      </c>
      <c r="V174" s="30" t="n">
        <v>5.32</v>
      </c>
      <c r="W174" s="26" t="inlineStr">
        <is>
          <t>Terrestrial Optical Fiber Drop</t>
        </is>
      </c>
      <c r="X174" s="30" t="n">
        <v>9.779999999999999</v>
      </c>
      <c r="Y174" s="30" t="n">
        <v>7.55</v>
      </c>
      <c r="Z174" s="26" t="inlineStr">
        <is>
          <t>Commercial 220V Grid + 4h LiFePO4 ESS (&gt;=19.0 kWh)</t>
        </is>
      </c>
    </row>
    <row r="175">
      <c r="A175" s="9" t="inlineStr">
        <is>
          <t>FWA-SITE-3171</t>
        </is>
      </c>
      <c r="B175" s="8" t="n">
        <v>4</v>
      </c>
      <c r="C175" s="8" t="n">
        <v>171</v>
      </c>
      <c r="D175" s="8" t="n">
        <v>3171</v>
      </c>
      <c r="E175" s="20" t="inlineStr">
        <is>
          <t>0403428023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City of Santa Rosa</t>
        </is>
      </c>
      <c r="I175" s="10" t="inlineStr">
        <is>
          <t>Tagapo</t>
        </is>
      </c>
      <c r="J175" s="21" t="n">
        <v>14.318934</v>
      </c>
      <c r="K175" s="21" t="n">
        <v>121.103199</v>
      </c>
      <c r="L175" s="9" t="inlineStr">
        <is>
          <t>U</t>
        </is>
      </c>
      <c r="M175" s="13" t="n">
        <v>46153</v>
      </c>
      <c r="N175" s="13" t="n">
        <v>13985</v>
      </c>
      <c r="O175" s="13" t="n">
        <v>4196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PTLAG0019</t>
        </is>
      </c>
      <c r="U175" s="10" t="inlineStr">
        <is>
          <t>PTCI/MIDC</t>
        </is>
      </c>
      <c r="V175" s="22" t="n">
        <v>0.35</v>
      </c>
      <c r="W175" s="10" t="inlineStr">
        <is>
          <t>Terrestrial Optical Fiber Drop</t>
        </is>
      </c>
      <c r="X175" s="22" t="n">
        <v>2.16</v>
      </c>
      <c r="Y175" s="22" t="n">
        <v>0.5600000000000001</v>
      </c>
      <c r="Z175" s="10" t="inlineStr">
        <is>
          <t>Commercial 220V Grid + 4h LiFePO4 ESS (&gt;=19.0 kWh)</t>
        </is>
      </c>
    </row>
    <row r="176">
      <c r="A176" s="23" t="inlineStr">
        <is>
          <t>FWA-SITE-3172</t>
        </is>
      </c>
      <c r="B176" s="24" t="n">
        <v>4</v>
      </c>
      <c r="C176" s="24" t="n">
        <v>172</v>
      </c>
      <c r="D176" s="24" t="n">
        <v>3172</v>
      </c>
      <c r="E176" s="25" t="inlineStr">
        <is>
          <t>0305407024</t>
        </is>
      </c>
      <c r="F176" s="26" t="inlineStr">
        <is>
          <t>Region III (Central Luzon)</t>
        </is>
      </c>
      <c r="G176" s="26" t="inlineStr">
        <is>
          <t>Pampanga</t>
        </is>
      </c>
      <c r="H176" s="26" t="inlineStr">
        <is>
          <t>Guagua</t>
        </is>
      </c>
      <c r="I176" s="26" t="inlineStr">
        <is>
          <t>San Rafael</t>
        </is>
      </c>
      <c r="J176" s="27" t="n">
        <v>14.961777</v>
      </c>
      <c r="K176" s="27" t="n">
        <v>120.635683</v>
      </c>
      <c r="L176" s="23" t="inlineStr">
        <is>
          <t>R</t>
        </is>
      </c>
      <c r="M176" s="28" t="n">
        <v>4510</v>
      </c>
      <c r="N176" s="28" t="n">
        <v>1127</v>
      </c>
      <c r="O176" s="28" t="n">
        <v>338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T2: Close Tower Candidate (0.5-1.0 km)</t>
        </is>
      </c>
      <c r="T176" s="23" t="inlineStr">
        <is>
          <t>PH-PAM-00990</t>
        </is>
      </c>
      <c r="U176" s="26" t="inlineStr">
        <is>
          <t>Edgepoint</t>
        </is>
      </c>
      <c r="V176" s="30" t="n">
        <v>0.58</v>
      </c>
      <c r="W176" s="26" t="inlineStr">
        <is>
          <t>Terrestrial Optical Fiber Drop</t>
        </is>
      </c>
      <c r="X176" s="30" t="n">
        <v>1.41</v>
      </c>
      <c r="Y176" s="30" t="n">
        <v>0.59</v>
      </c>
      <c r="Z176" s="26" t="inlineStr">
        <is>
          <t>Commercial 220V Grid + 4h LiFePO4 ESS (&gt;=19.0 kWh)</t>
        </is>
      </c>
    </row>
    <row r="177">
      <c r="A177" s="9" t="inlineStr">
        <is>
          <t>FWA-SITE-3173</t>
        </is>
      </c>
      <c r="B177" s="8" t="n">
        <v>4</v>
      </c>
      <c r="C177" s="8" t="n">
        <v>173</v>
      </c>
      <c r="D177" s="8" t="n">
        <v>3173</v>
      </c>
      <c r="E177" s="20" t="inlineStr">
        <is>
          <t>0305416034</t>
        </is>
      </c>
      <c r="F177" s="10" t="inlineStr">
        <is>
          <t>Region III (Central Luzon)</t>
        </is>
      </c>
      <c r="G177" s="10" t="inlineStr">
        <is>
          <t>Pampanga</t>
        </is>
      </c>
      <c r="H177" s="10" t="inlineStr">
        <is>
          <t>City of San Fernando</t>
        </is>
      </c>
      <c r="I177" s="10" t="inlineStr">
        <is>
          <t>Santo Niño</t>
        </is>
      </c>
      <c r="J177" s="21" t="n">
        <v>15.02979</v>
      </c>
      <c r="K177" s="21" t="n">
        <v>120.680869</v>
      </c>
      <c r="L177" s="9" t="inlineStr">
        <is>
          <t>U</t>
        </is>
      </c>
      <c r="M177" s="13" t="n">
        <v>11892</v>
      </c>
      <c r="N177" s="13" t="n">
        <v>2973</v>
      </c>
      <c r="O177" s="13" t="n">
        <v>892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E02616-B07</t>
        </is>
      </c>
      <c r="U177" s="10" t="inlineStr">
        <is>
          <t>PTCI/MIDC</t>
        </is>
      </c>
      <c r="V177" s="22" t="n">
        <v>0.46</v>
      </c>
      <c r="W177" s="10" t="inlineStr">
        <is>
          <t>Terrestrial Optical Fiber Drop</t>
        </is>
      </c>
      <c r="X177" s="22" t="n">
        <v>1.1</v>
      </c>
      <c r="Y177" s="22" t="n">
        <v>0.54</v>
      </c>
      <c r="Z177" s="10" t="inlineStr">
        <is>
          <t>Commercial 220V Grid + 4h LiFePO4 ESS (&gt;=19.0 kWh)</t>
        </is>
      </c>
    </row>
    <row r="178">
      <c r="A178" s="23" t="inlineStr">
        <is>
          <t>FWA-SITE-3174</t>
        </is>
      </c>
      <c r="B178" s="24" t="n">
        <v>4</v>
      </c>
      <c r="C178" s="24" t="n">
        <v>174</v>
      </c>
      <c r="D178" s="24" t="n">
        <v>3174</v>
      </c>
      <c r="E178" s="25" t="inlineStr">
        <is>
          <t>0600613006</t>
        </is>
      </c>
      <c r="F178" s="26" t="inlineStr">
        <is>
          <t>Region VI (Western Visayas)</t>
        </is>
      </c>
      <c r="G178" s="26" t="inlineStr">
        <is>
          <t>Antique</t>
        </is>
      </c>
      <c r="H178" s="26" t="inlineStr">
        <is>
          <t>San Jose</t>
        </is>
      </c>
      <c r="I178" s="26" t="inlineStr">
        <is>
          <t>Barangay 4</t>
        </is>
      </c>
      <c r="J178" s="27" t="n">
        <v>10.7406</v>
      </c>
      <c r="K178" s="27" t="n">
        <v>121.9379</v>
      </c>
      <c r="L178" s="23" t="inlineStr">
        <is>
          <t>R</t>
        </is>
      </c>
      <c r="M178" s="28" t="n">
        <v>3026</v>
      </c>
      <c r="N178" s="28" t="n">
        <v>775</v>
      </c>
      <c r="O178" s="28" t="n">
        <v>233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PTAQG0017</t>
        </is>
      </c>
      <c r="U178" s="26" t="inlineStr">
        <is>
          <t>PTCI/MIDC</t>
        </is>
      </c>
      <c r="V178" s="30" t="n">
        <v>0.21</v>
      </c>
      <c r="W178" s="26" t="inlineStr">
        <is>
          <t>Terrestrial Optical Fiber Drop</t>
        </is>
      </c>
      <c r="X178" s="30" t="n">
        <v>2.41</v>
      </c>
      <c r="Y178" s="30" t="n">
        <v>0.55</v>
      </c>
      <c r="Z178" s="26" t="inlineStr">
        <is>
          <t>Commercial 220V Grid + 4h LiFePO4 ESS (&gt;=19.0 kWh)</t>
        </is>
      </c>
    </row>
    <row r="179">
      <c r="A179" s="9" t="inlineStr">
        <is>
          <t>FWA-SITE-3175</t>
        </is>
      </c>
      <c r="B179" s="8" t="n">
        <v>4</v>
      </c>
      <c r="C179" s="8" t="n">
        <v>175</v>
      </c>
      <c r="D179" s="8" t="n">
        <v>3175</v>
      </c>
      <c r="E179" s="20" t="inlineStr">
        <is>
          <t>0305405027</t>
        </is>
      </c>
      <c r="F179" s="10" t="inlineStr">
        <is>
          <t>Region III (Central Luzon)</t>
        </is>
      </c>
      <c r="G179" s="10" t="inlineStr">
        <is>
          <t>Pampanga</t>
        </is>
      </c>
      <c r="H179" s="10" t="inlineStr">
        <is>
          <t>Candaba</t>
        </is>
      </c>
      <c r="I179" s="10" t="inlineStr">
        <is>
          <t>Pulong Palazan</t>
        </is>
      </c>
      <c r="J179" s="21" t="n">
        <v>15.023864</v>
      </c>
      <c r="K179" s="21" t="n">
        <v>120.884504</v>
      </c>
      <c r="L179" s="9" t="inlineStr">
        <is>
          <t>R</t>
        </is>
      </c>
      <c r="M179" s="13" t="n">
        <v>4100</v>
      </c>
      <c r="N179" s="13" t="n">
        <v>1025</v>
      </c>
      <c r="O179" s="13" t="n">
        <v>308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F01631-B07</t>
        </is>
      </c>
      <c r="U179" s="10" t="inlineStr">
        <is>
          <t>PTCI/MIDC</t>
        </is>
      </c>
      <c r="V179" s="22" t="n">
        <v>0.44</v>
      </c>
      <c r="W179" s="10" t="inlineStr">
        <is>
          <t>Terrestrial Optical Fiber Drop</t>
        </is>
      </c>
      <c r="X179" s="22" t="n">
        <v>1.62</v>
      </c>
      <c r="Y179" s="22" t="n">
        <v>0.55</v>
      </c>
      <c r="Z179" s="10" t="inlineStr">
        <is>
          <t>Commercial 220V Grid + 4h LiFePO4 ESS (&gt;=19.0 kWh)</t>
        </is>
      </c>
    </row>
    <row r="180">
      <c r="A180" s="23" t="inlineStr">
        <is>
          <t>FWA-SITE-3176</t>
        </is>
      </c>
      <c r="B180" s="24" t="n">
        <v>4</v>
      </c>
      <c r="C180" s="24" t="n">
        <v>176</v>
      </c>
      <c r="D180" s="24" t="n">
        <v>3176</v>
      </c>
      <c r="E180" s="25" t="inlineStr">
        <is>
          <t>0402108031</t>
        </is>
      </c>
      <c r="F180" s="26" t="inlineStr">
        <is>
          <t>Region IV-A (CALABARZON)</t>
        </is>
      </c>
      <c r="G180" s="26" t="inlineStr">
        <is>
          <t>Cavite</t>
        </is>
      </c>
      <c r="H180" s="26" t="inlineStr">
        <is>
          <t>City of General Trias</t>
        </is>
      </c>
      <c r="I180" s="26" t="inlineStr">
        <is>
          <t>Bacao II</t>
        </is>
      </c>
      <c r="J180" s="27" t="n">
        <v>14.405166</v>
      </c>
      <c r="K180" s="27" t="n">
        <v>120.883189</v>
      </c>
      <c r="L180" s="23" t="inlineStr">
        <is>
          <t>U</t>
        </is>
      </c>
      <c r="M180" s="28" t="n">
        <v>9416</v>
      </c>
      <c r="N180" s="28" t="n">
        <v>2769</v>
      </c>
      <c r="O180" s="28" t="n">
        <v>831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T2: Close Tower Candidate (0.5-1.0 km)</t>
        </is>
      </c>
      <c r="T180" s="23" t="inlineStr">
        <is>
          <t>PTCAM0355</t>
        </is>
      </c>
      <c r="U180" s="26" t="inlineStr">
        <is>
          <t>PTCI/MIDC</t>
        </is>
      </c>
      <c r="V180" s="30" t="n">
        <v>0.83</v>
      </c>
      <c r="W180" s="26" t="inlineStr">
        <is>
          <t>Terrestrial Optical Fiber Drop</t>
        </is>
      </c>
      <c r="X180" s="30" t="n">
        <v>2.4</v>
      </c>
      <c r="Y180" s="30" t="n">
        <v>0.6</v>
      </c>
      <c r="Z180" s="26" t="inlineStr">
        <is>
          <t>Commercial 220V Grid + 4h LiFePO4 ESS (&gt;=19.0 kWh)</t>
        </is>
      </c>
    </row>
    <row r="181">
      <c r="A181" s="9" t="inlineStr">
        <is>
          <t>FWA-SITE-3177</t>
        </is>
      </c>
      <c r="B181" s="8" t="n">
        <v>4</v>
      </c>
      <c r="C181" s="8" t="n">
        <v>177</v>
      </c>
      <c r="D181" s="8" t="n">
        <v>3177</v>
      </c>
      <c r="E181" s="20" t="inlineStr">
        <is>
          <t>1430300034</t>
        </is>
      </c>
      <c r="F181" s="10" t="inlineStr">
        <is>
          <t>Cordillera Administrative Region (CAR)</t>
        </is>
      </c>
      <c r="G181" s="10" t="inlineStr">
        <is>
          <t>Benguet</t>
        </is>
      </c>
      <c r="H181" s="10" t="inlineStr">
        <is>
          <t>City of Baguio</t>
        </is>
      </c>
      <c r="I181" s="10" t="inlineStr">
        <is>
          <t>Quirino Hill, East</t>
        </is>
      </c>
      <c r="J181" s="21" t="n">
        <v>16.430059</v>
      </c>
      <c r="K181" s="21" t="n">
        <v>120.590751</v>
      </c>
      <c r="L181" s="9" t="inlineStr">
        <is>
          <t>R</t>
        </is>
      </c>
      <c r="M181" s="13" t="n">
        <v>3517</v>
      </c>
      <c r="N181" s="13" t="n">
        <v>925</v>
      </c>
      <c r="O181" s="13" t="n">
        <v>278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T1: Immediate Tower Candidate (&lt;=0.5 km)</t>
        </is>
      </c>
      <c r="T181" s="9" t="inlineStr">
        <is>
          <t>N1852</t>
        </is>
      </c>
      <c r="U181" s="10" t="inlineStr">
        <is>
          <t>FTAP Smart</t>
        </is>
      </c>
      <c r="V181" s="22" t="n">
        <v>0.05</v>
      </c>
      <c r="W181" s="10" t="inlineStr">
        <is>
          <t>Terrestrial Optical Fiber Drop</t>
        </is>
      </c>
      <c r="X181" s="22" t="n">
        <v>0.59</v>
      </c>
      <c r="Y181" s="22" t="n">
        <v>1.67</v>
      </c>
      <c r="Z181" s="10" t="inlineStr">
        <is>
          <t>Commercial 220V Grid + 4h LiFePO4 ESS (&gt;=19.0 kWh)</t>
        </is>
      </c>
    </row>
    <row r="182">
      <c r="A182" s="23" t="inlineStr">
        <is>
          <t>FWA-SITE-3178</t>
        </is>
      </c>
      <c r="B182" s="24" t="n">
        <v>4</v>
      </c>
      <c r="C182" s="24" t="n">
        <v>178</v>
      </c>
      <c r="D182" s="24" t="n">
        <v>3178</v>
      </c>
      <c r="E182" s="25" t="inlineStr">
        <is>
          <t>0103307003</t>
        </is>
      </c>
      <c r="F182" s="26" t="inlineStr">
        <is>
          <t>Region I (Ilocos Region)</t>
        </is>
      </c>
      <c r="G182" s="26" t="inlineStr">
        <is>
          <t>La Union</t>
        </is>
      </c>
      <c r="H182" s="26" t="inlineStr">
        <is>
          <t>Bauang</t>
        </is>
      </c>
      <c r="I182" s="26" t="inlineStr">
        <is>
          <t>Baccuit Sur</t>
        </is>
      </c>
      <c r="J182" s="27" t="n">
        <v>16.541075</v>
      </c>
      <c r="K182" s="27" t="n">
        <v>120.320478</v>
      </c>
      <c r="L182" s="23" t="inlineStr">
        <is>
          <t>U</t>
        </is>
      </c>
      <c r="M182" s="28" t="n">
        <v>2784</v>
      </c>
      <c r="N182" s="28" t="n">
        <v>752</v>
      </c>
      <c r="O182" s="28" t="n">
        <v>226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T2: Close Tower Candidate (0.5-1.0 km)</t>
        </is>
      </c>
      <c r="T182" s="23" t="inlineStr">
        <is>
          <t>PH-LUN-00310</t>
        </is>
      </c>
      <c r="U182" s="26" t="inlineStr">
        <is>
          <t>Edgepoint</t>
        </is>
      </c>
      <c r="V182" s="30" t="n">
        <v>0.84</v>
      </c>
      <c r="W182" s="26" t="inlineStr">
        <is>
          <t>Terrestrial Optical Fiber Drop</t>
        </is>
      </c>
      <c r="X182" s="30" t="n">
        <v>1.21</v>
      </c>
      <c r="Y182" s="30" t="n">
        <v>0.57</v>
      </c>
      <c r="Z182" s="26" t="inlineStr">
        <is>
          <t>Commercial 220V Grid + 4h LiFePO4 ESS (&gt;=19.0 kWh)</t>
        </is>
      </c>
    </row>
    <row r="183">
      <c r="A183" s="9" t="inlineStr">
        <is>
          <t>FWA-SITE-3179</t>
        </is>
      </c>
      <c r="B183" s="8" t="n">
        <v>4</v>
      </c>
      <c r="C183" s="8" t="n">
        <v>179</v>
      </c>
      <c r="D183" s="8" t="n">
        <v>3179</v>
      </c>
      <c r="E183" s="20" t="inlineStr">
        <is>
          <t>0401014024</t>
        </is>
      </c>
      <c r="F183" s="10" t="inlineStr">
        <is>
          <t>Region IV-A (CALABARZON)</t>
        </is>
      </c>
      <c r="G183" s="10" t="inlineStr">
        <is>
          <t>Batangas</t>
        </is>
      </c>
      <c r="H183" s="10" t="inlineStr">
        <is>
          <t>City of Lipa</t>
        </is>
      </c>
      <c r="I183" s="10" t="inlineStr">
        <is>
          <t>Latag</t>
        </is>
      </c>
      <c r="J183" s="21" t="n">
        <v>13.929207</v>
      </c>
      <c r="K183" s="21" t="n">
        <v>121.174906</v>
      </c>
      <c r="L183" s="9" t="inlineStr">
        <is>
          <t>U</t>
        </is>
      </c>
      <c r="M183" s="13" t="n">
        <v>9642</v>
      </c>
      <c r="N183" s="13" t="n">
        <v>2678</v>
      </c>
      <c r="O183" s="13" t="n">
        <v>803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S1508</t>
        </is>
      </c>
      <c r="U183" s="10" t="inlineStr">
        <is>
          <t>FTAP Smart</t>
        </is>
      </c>
      <c r="V183" s="22" t="n">
        <v>0.2</v>
      </c>
      <c r="W183" s="10" t="inlineStr">
        <is>
          <t>Terrestrial Optical Fiber Drop</t>
        </is>
      </c>
      <c r="X183" s="22" t="n">
        <v>1.9</v>
      </c>
      <c r="Y183" s="22" t="n">
        <v>0.59</v>
      </c>
      <c r="Z183" s="10" t="inlineStr">
        <is>
          <t>Commercial 220V Grid + 4h LiFePO4 ESS (&gt;=19.0 kWh)</t>
        </is>
      </c>
    </row>
    <row r="184">
      <c r="A184" s="23" t="inlineStr">
        <is>
          <t>FWA-SITE-3180</t>
        </is>
      </c>
      <c r="B184" s="24" t="n">
        <v>4</v>
      </c>
      <c r="C184" s="24" t="n">
        <v>180</v>
      </c>
      <c r="D184" s="24" t="n">
        <v>3180</v>
      </c>
      <c r="E184" s="25" t="inlineStr">
        <is>
          <t>0401022009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San Jose</t>
        </is>
      </c>
      <c r="I184" s="26" t="inlineStr">
        <is>
          <t>Bigain I</t>
        </is>
      </c>
      <c r="J184" s="27" t="n">
        <v>13.887532</v>
      </c>
      <c r="K184" s="27" t="n">
        <v>121.073138</v>
      </c>
      <c r="L184" s="23" t="inlineStr">
        <is>
          <t>R</t>
        </is>
      </c>
      <c r="M184" s="28" t="n">
        <v>2421</v>
      </c>
      <c r="N184" s="28" t="n">
        <v>672</v>
      </c>
      <c r="O184" s="28" t="n">
        <v>202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PH040519</t>
        </is>
      </c>
      <c r="U184" s="26" t="inlineStr">
        <is>
          <t>FTAP Globe</t>
        </is>
      </c>
      <c r="V184" s="30" t="n">
        <v>0.4</v>
      </c>
      <c r="W184" s="26" t="inlineStr">
        <is>
          <t>Terrestrial Optical Fiber Drop</t>
        </is>
      </c>
      <c r="X184" s="30" t="n">
        <v>2.83</v>
      </c>
      <c r="Y184" s="30" t="n">
        <v>1.99</v>
      </c>
      <c r="Z184" s="26" t="inlineStr">
        <is>
          <t>Commercial 220V Grid + 4h LiFePO4 ESS (&gt;=19.0 kWh)</t>
        </is>
      </c>
    </row>
    <row r="185">
      <c r="A185" s="9" t="inlineStr">
        <is>
          <t>FWA-SITE-3181</t>
        </is>
      </c>
      <c r="B185" s="8" t="n">
        <v>4</v>
      </c>
      <c r="C185" s="8" t="n">
        <v>181</v>
      </c>
      <c r="D185" s="8" t="n">
        <v>3181</v>
      </c>
      <c r="E185" s="20" t="inlineStr">
        <is>
          <t>0205013008</t>
        </is>
      </c>
      <c r="F185" s="10" t="inlineStr">
        <is>
          <t>Region II (Cagayan Valley)</t>
        </is>
      </c>
      <c r="G185" s="10" t="inlineStr">
        <is>
          <t>Nueva Vizcaya</t>
        </is>
      </c>
      <c r="H185" s="10" t="inlineStr">
        <is>
          <t>Solano</t>
        </is>
      </c>
      <c r="I185" s="10" t="inlineStr">
        <is>
          <t>Osmeña</t>
        </is>
      </c>
      <c r="J185" s="21" t="n">
        <v>16.52246</v>
      </c>
      <c r="K185" s="21" t="n">
        <v>121.1783</v>
      </c>
      <c r="L185" s="9" t="inlineStr">
        <is>
          <t>U</t>
        </is>
      </c>
      <c r="M185" s="13" t="n">
        <v>6383</v>
      </c>
      <c r="N185" s="13" t="n">
        <v>1679</v>
      </c>
      <c r="O185" s="13" t="n">
        <v>504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PTNVG0020</t>
        </is>
      </c>
      <c r="U185" s="10" t="inlineStr">
        <is>
          <t>PTCI/MIDC</t>
        </is>
      </c>
      <c r="V185" s="22" t="n">
        <v>0.4</v>
      </c>
      <c r="W185" s="10" t="inlineStr">
        <is>
          <t>Terrestrial Optical Fiber Drop</t>
        </is>
      </c>
      <c r="X185" s="22" t="n">
        <v>1.26</v>
      </c>
      <c r="Y185" s="22" t="n">
        <v>0.5600000000000001</v>
      </c>
      <c r="Z185" s="10" t="inlineStr">
        <is>
          <t>Commercial 220V Grid + 4h LiFePO4 ESS (&gt;=19.0 kWh)</t>
        </is>
      </c>
    </row>
    <row r="186">
      <c r="A186" s="23" t="inlineStr">
        <is>
          <t>FWA-SITE-3182</t>
        </is>
      </c>
      <c r="B186" s="24" t="n">
        <v>4</v>
      </c>
      <c r="C186" s="24" t="n">
        <v>182</v>
      </c>
      <c r="D186" s="24" t="n">
        <v>3182</v>
      </c>
      <c r="E186" s="25" t="inlineStr">
        <is>
          <t>1004302032</t>
        </is>
      </c>
      <c r="F186" s="26" t="inlineStr">
        <is>
          <t>Region X (Northern Mindanao)</t>
        </is>
      </c>
      <c r="G186" s="26" t="inlineStr">
        <is>
          <t>Misamis Oriental</t>
        </is>
      </c>
      <c r="H186" s="26" t="inlineStr">
        <is>
          <t>Balingasag</t>
        </is>
      </c>
      <c r="I186" s="26" t="inlineStr">
        <is>
          <t>Waterfall</t>
        </is>
      </c>
      <c r="J186" s="27" t="n">
        <v>8.732253999999999</v>
      </c>
      <c r="K186" s="27" t="n">
        <v>124.780965</v>
      </c>
      <c r="L186" s="23" t="inlineStr">
        <is>
          <t>U</t>
        </is>
      </c>
      <c r="M186" s="28" t="n">
        <v>6203</v>
      </c>
      <c r="N186" s="28" t="n">
        <v>1590</v>
      </c>
      <c r="O186" s="28" t="n">
        <v>477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PTMLG0097</t>
        </is>
      </c>
      <c r="U186" s="26" t="inlineStr">
        <is>
          <t>PTCI/MIDC</t>
        </is>
      </c>
      <c r="V186" s="30" t="n">
        <v>1.28</v>
      </c>
      <c r="W186" s="26" t="inlineStr">
        <is>
          <t>Terrestrial Optical Fiber Drop</t>
        </is>
      </c>
      <c r="X186" s="30" t="n">
        <v>1.99</v>
      </c>
      <c r="Y186" s="30" t="n">
        <v>0.6</v>
      </c>
      <c r="Z186" s="26" t="inlineStr">
        <is>
          <t>Commercial 220V Grid + 4h LiFePO4 ESS (&gt;=19.0 kWh)</t>
        </is>
      </c>
    </row>
    <row r="187">
      <c r="A187" s="9" t="inlineStr">
        <is>
          <t>FWA-SITE-3183</t>
        </is>
      </c>
      <c r="B187" s="8" t="n">
        <v>4</v>
      </c>
      <c r="C187" s="8" t="n">
        <v>183</v>
      </c>
      <c r="D187" s="8" t="n">
        <v>3183</v>
      </c>
      <c r="E187" s="20" t="inlineStr">
        <is>
          <t>0630200055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City of Bacolod</t>
        </is>
      </c>
      <c r="I187" s="10" t="inlineStr">
        <is>
          <t>Singcang-Airport</t>
        </is>
      </c>
      <c r="J187" s="21" t="n">
        <v>10.657129</v>
      </c>
      <c r="K187" s="21" t="n">
        <v>122.934283</v>
      </c>
      <c r="L187" s="9" t="inlineStr">
        <is>
          <t>U</t>
        </is>
      </c>
      <c r="M187" s="13" t="n">
        <v>34840</v>
      </c>
      <c r="N187" s="13" t="n">
        <v>9677</v>
      </c>
      <c r="O187" s="13" t="n">
        <v>2903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PTNOG0015</t>
        </is>
      </c>
      <c r="U187" s="10" t="inlineStr">
        <is>
          <t>PTCI/MIDC</t>
        </is>
      </c>
      <c r="V187" s="22" t="n">
        <v>0.8100000000000001</v>
      </c>
      <c r="W187" s="10" t="inlineStr">
        <is>
          <t>Terrestrial Optical Fiber Drop</t>
        </is>
      </c>
      <c r="X187" s="22" t="n">
        <v>2.25</v>
      </c>
      <c r="Y187" s="22" t="n">
        <v>0.57</v>
      </c>
      <c r="Z187" s="10" t="inlineStr">
        <is>
          <t>Commercial 220V Grid + 4h LiFePO4 ESS (&gt;=19.0 kWh)</t>
        </is>
      </c>
    </row>
    <row r="188">
      <c r="A188" s="23" t="inlineStr">
        <is>
          <t>FWA-SITE-3184</t>
        </is>
      </c>
      <c r="B188" s="24" t="n">
        <v>4</v>
      </c>
      <c r="C188" s="24" t="n">
        <v>184</v>
      </c>
      <c r="D188" s="24" t="n">
        <v>3184</v>
      </c>
      <c r="E188" s="25" t="inlineStr">
        <is>
          <t>0203108001</t>
        </is>
      </c>
      <c r="F188" s="26" t="inlineStr">
        <is>
          <t>Region II (Cagayan Valley)</t>
        </is>
      </c>
      <c r="G188" s="26" t="inlineStr">
        <is>
          <t>Isabela</t>
        </is>
      </c>
      <c r="H188" s="26" t="inlineStr">
        <is>
          <t>City of Cauayan</t>
        </is>
      </c>
      <c r="I188" s="26" t="inlineStr">
        <is>
          <t>Alicaocao</t>
        </is>
      </c>
      <c r="J188" s="27" t="n">
        <v>16.94902</v>
      </c>
      <c r="K188" s="27" t="n">
        <v>121.77806</v>
      </c>
      <c r="L188" s="23" t="inlineStr">
        <is>
          <t>R</t>
        </is>
      </c>
      <c r="M188" s="28" t="n">
        <v>2445</v>
      </c>
      <c r="N188" s="28" t="n">
        <v>643</v>
      </c>
      <c r="O188" s="28" t="n">
        <v>193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PH-ISA-00217</t>
        </is>
      </c>
      <c r="U188" s="26" t="inlineStr">
        <is>
          <t>Edgepoint</t>
        </is>
      </c>
      <c r="V188" s="30" t="n">
        <v>0.23</v>
      </c>
      <c r="W188" s="26" t="inlineStr">
        <is>
          <t>Terrestrial Optical Fiber Drop</t>
        </is>
      </c>
      <c r="X188" s="30" t="n">
        <v>2.02</v>
      </c>
      <c r="Y188" s="30" t="n">
        <v>0.5600000000000001</v>
      </c>
      <c r="Z188" s="26" t="inlineStr">
        <is>
          <t>Commercial 220V Grid + 4h LiFePO4 ESS (&gt;=19.0 kWh)</t>
        </is>
      </c>
    </row>
    <row r="189">
      <c r="A189" s="9" t="inlineStr">
        <is>
          <t>FWA-SITE-3185</t>
        </is>
      </c>
      <c r="B189" s="8" t="n">
        <v>4</v>
      </c>
      <c r="C189" s="8" t="n">
        <v>185</v>
      </c>
      <c r="D189" s="8" t="n">
        <v>3185</v>
      </c>
      <c r="E189" s="20" t="inlineStr">
        <is>
          <t>0500517024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Matagbac</t>
        </is>
      </c>
      <c r="J189" s="21" t="n">
        <v>13.352876</v>
      </c>
      <c r="K189" s="21" t="n">
        <v>123.705743</v>
      </c>
      <c r="L189" s="9" t="inlineStr">
        <is>
          <t>U</t>
        </is>
      </c>
      <c r="M189" s="13" t="n">
        <v>5427</v>
      </c>
      <c r="N189" s="13" t="n">
        <v>1323</v>
      </c>
      <c r="O189" s="13" t="n">
        <v>397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PH050133</t>
        </is>
      </c>
      <c r="U189" s="10" t="inlineStr">
        <is>
          <t>FTAP Globe</t>
        </is>
      </c>
      <c r="V189" s="22" t="n">
        <v>1.01</v>
      </c>
      <c r="W189" s="10" t="inlineStr">
        <is>
          <t>Terrestrial Optical Fiber Drop</t>
        </is>
      </c>
      <c r="X189" s="22" t="n">
        <v>2.77</v>
      </c>
      <c r="Y189" s="22" t="n">
        <v>0.72</v>
      </c>
      <c r="Z189" s="10" t="inlineStr">
        <is>
          <t>Commercial 220V Grid + 4h LiFePO4 ESS (&gt;=19.0 kWh)</t>
        </is>
      </c>
    </row>
    <row r="190">
      <c r="A190" s="23" t="inlineStr">
        <is>
          <t>FWA-SITE-3186</t>
        </is>
      </c>
      <c r="B190" s="24" t="n">
        <v>4</v>
      </c>
      <c r="C190" s="24" t="n">
        <v>186</v>
      </c>
      <c r="D190" s="24" t="n">
        <v>3186</v>
      </c>
      <c r="E190" s="25" t="inlineStr">
        <is>
          <t>0301420031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City of San Jose Del Monte</t>
        </is>
      </c>
      <c r="I190" s="26" t="inlineStr">
        <is>
          <t>Graceville</t>
        </is>
      </c>
      <c r="J190" s="27" t="n">
        <v>14.78695</v>
      </c>
      <c r="K190" s="27" t="n">
        <v>121.06101</v>
      </c>
      <c r="L190" s="23" t="inlineStr">
        <is>
          <t>U</t>
        </is>
      </c>
      <c r="M190" s="28" t="n">
        <v>44118</v>
      </c>
      <c r="N190" s="28" t="n">
        <v>12605</v>
      </c>
      <c r="O190" s="28" t="n">
        <v>3782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F01053-B07</t>
        </is>
      </c>
      <c r="U190" s="26" t="inlineStr">
        <is>
          <t>PTCI/MIDC</t>
        </is>
      </c>
      <c r="V190" s="30" t="n">
        <v>0.49</v>
      </c>
      <c r="W190" s="26" t="inlineStr">
        <is>
          <t>Terrestrial Optical Fiber Drop</t>
        </is>
      </c>
      <c r="X190" s="30" t="n">
        <v>1.57</v>
      </c>
      <c r="Y190" s="30" t="n">
        <v>0.57</v>
      </c>
      <c r="Z190" s="26" t="inlineStr">
        <is>
          <t>Commercial 220V Grid + 4h LiFePO4 ESS (&gt;=19.0 kWh)</t>
        </is>
      </c>
    </row>
    <row r="191">
      <c r="A191" s="9" t="inlineStr">
        <is>
          <t>FWA-SITE-3187</t>
        </is>
      </c>
      <c r="B191" s="8" t="n">
        <v>4</v>
      </c>
      <c r="C191" s="8" t="n">
        <v>187</v>
      </c>
      <c r="D191" s="8" t="n">
        <v>3187</v>
      </c>
      <c r="E191" s="20" t="inlineStr">
        <is>
          <t>1004319003</t>
        </is>
      </c>
      <c r="F191" s="10" t="inlineStr">
        <is>
          <t>Region X (Northern Mindanao)</t>
        </is>
      </c>
      <c r="G191" s="10" t="inlineStr">
        <is>
          <t>Misamis Oriental</t>
        </is>
      </c>
      <c r="H191" s="10" t="inlineStr">
        <is>
          <t>Medina</t>
        </is>
      </c>
      <c r="I191" s="10" t="inlineStr">
        <is>
          <t>Cabug</t>
        </is>
      </c>
      <c r="J191" s="21" t="n">
        <v>8.903268000000001</v>
      </c>
      <c r="K191" s="21" t="n">
        <v>125.023906</v>
      </c>
      <c r="L191" s="9" t="inlineStr">
        <is>
          <t>R</t>
        </is>
      </c>
      <c r="M191" s="13" t="n">
        <v>2922</v>
      </c>
      <c r="N191" s="13" t="n">
        <v>749</v>
      </c>
      <c r="O191" s="13" t="n">
        <v>225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PTMLG0109</t>
        </is>
      </c>
      <c r="U191" s="10" t="inlineStr">
        <is>
          <t>PTCI/MIDC</t>
        </is>
      </c>
      <c r="V191" s="22" t="n">
        <v>0.71</v>
      </c>
      <c r="W191" s="10" t="inlineStr">
        <is>
          <t>Terrestrial Optical Fiber Drop</t>
        </is>
      </c>
      <c r="X191" s="22" t="n">
        <v>1.05</v>
      </c>
      <c r="Y191" s="22" t="n">
        <v>0.57</v>
      </c>
      <c r="Z191" s="10" t="inlineStr">
        <is>
          <t>Commercial 220V Grid + 4h LiFePO4 ESS (&gt;=19.0 kWh)</t>
        </is>
      </c>
    </row>
    <row r="192">
      <c r="A192" s="23" t="inlineStr">
        <is>
          <t>FWA-SITE-3188</t>
        </is>
      </c>
      <c r="B192" s="24" t="n">
        <v>4</v>
      </c>
      <c r="C192" s="24" t="n">
        <v>188</v>
      </c>
      <c r="D192" s="24" t="n">
        <v>3188</v>
      </c>
      <c r="E192" s="25" t="inlineStr">
        <is>
          <t>0304917002</t>
        </is>
      </c>
      <c r="F192" s="26" t="inlineStr">
        <is>
          <t>Region III (Central Luzon)</t>
        </is>
      </c>
      <c r="G192" s="26" t="inlineStr">
        <is>
          <t>Nueva Ecija</t>
        </is>
      </c>
      <c r="H192" s="26" t="inlineStr">
        <is>
          <t>Science City of Muñoz</t>
        </is>
      </c>
      <c r="I192" s="26" t="inlineStr">
        <is>
          <t>Balante</t>
        </is>
      </c>
      <c r="J192" s="27" t="n">
        <v>15.730174</v>
      </c>
      <c r="K192" s="27" t="n">
        <v>120.907019</v>
      </c>
      <c r="L192" s="23" t="inlineStr">
        <is>
          <t>R</t>
        </is>
      </c>
      <c r="M192" s="28" t="n">
        <v>2033</v>
      </c>
      <c r="N192" s="28" t="n">
        <v>580</v>
      </c>
      <c r="O192" s="28" t="n">
        <v>174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T2: Close Tower Candidate (0.5-1.0 km)</t>
        </is>
      </c>
      <c r="T192" s="23" t="inlineStr">
        <is>
          <t>PTNEG0027</t>
        </is>
      </c>
      <c r="U192" s="26" t="inlineStr">
        <is>
          <t>PTCI/MIDC</t>
        </is>
      </c>
      <c r="V192" s="30" t="n">
        <v>0.87</v>
      </c>
      <c r="W192" s="26" t="inlineStr">
        <is>
          <t>Terrestrial Optical Fiber Drop</t>
        </is>
      </c>
      <c r="X192" s="30" t="n">
        <v>1.67</v>
      </c>
      <c r="Y192" s="30" t="n">
        <v>0.64</v>
      </c>
      <c r="Z192" s="26" t="inlineStr">
        <is>
          <t>Commercial 220V Grid + 4h LiFePO4 ESS (&gt;=19.0 kWh)</t>
        </is>
      </c>
    </row>
    <row r="193">
      <c r="A193" s="9" t="inlineStr">
        <is>
          <t>FWA-SITE-3189</t>
        </is>
      </c>
      <c r="B193" s="8" t="n">
        <v>4</v>
      </c>
      <c r="C193" s="8" t="n">
        <v>189</v>
      </c>
      <c r="D193" s="8" t="n">
        <v>3189</v>
      </c>
      <c r="E193" s="20" t="inlineStr">
        <is>
          <t>0304911023</t>
        </is>
      </c>
      <c r="F193" s="10" t="inlineStr">
        <is>
          <t>Region III (Central Luzon)</t>
        </is>
      </c>
      <c r="G193" s="10" t="inlineStr">
        <is>
          <t>Nueva Ecija</t>
        </is>
      </c>
      <c r="H193" s="10" t="inlineStr">
        <is>
          <t>Guimba</t>
        </is>
      </c>
      <c r="I193" s="10" t="inlineStr">
        <is>
          <t>Cawayan Bugtong</t>
        </is>
      </c>
      <c r="J193" s="21" t="n">
        <v>15.649507</v>
      </c>
      <c r="K193" s="21" t="n">
        <v>120.779047</v>
      </c>
      <c r="L193" s="9" t="inlineStr">
        <is>
          <t>U</t>
        </is>
      </c>
      <c r="M193" s="13" t="n">
        <v>5006</v>
      </c>
      <c r="N193" s="13" t="n">
        <v>1430</v>
      </c>
      <c r="O193" s="13" t="n">
        <v>429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T1: Immediate Tower Candidate (&lt;=0.5 km)</t>
        </is>
      </c>
      <c r="T193" s="9" t="inlineStr">
        <is>
          <t>PH-NUE-02674</t>
        </is>
      </c>
      <c r="U193" s="10" t="inlineStr">
        <is>
          <t>Edgepoint</t>
        </is>
      </c>
      <c r="V193" s="22" t="n">
        <v>0.16</v>
      </c>
      <c r="W193" s="10" t="inlineStr">
        <is>
          <t>Terrestrial Optical Fiber Drop</t>
        </is>
      </c>
      <c r="X193" s="22" t="n">
        <v>1.62</v>
      </c>
      <c r="Y193" s="22" t="n">
        <v>0.57</v>
      </c>
      <c r="Z193" s="10" t="inlineStr">
        <is>
          <t>Commercial 220V Grid + 4h LiFePO4 ESS (&gt;=19.0 kWh)</t>
        </is>
      </c>
    </row>
    <row r="194">
      <c r="A194" s="23" t="inlineStr">
        <is>
          <t>FWA-SITE-3190</t>
        </is>
      </c>
      <c r="B194" s="24" t="n">
        <v>4</v>
      </c>
      <c r="C194" s="24" t="n">
        <v>190</v>
      </c>
      <c r="D194" s="24" t="n">
        <v>3190</v>
      </c>
      <c r="E194" s="25" t="inlineStr">
        <is>
          <t>0201529047</t>
        </is>
      </c>
      <c r="F194" s="26" t="inlineStr">
        <is>
          <t>Region II (Cagayan Valley)</t>
        </is>
      </c>
      <c r="G194" s="26" t="inlineStr">
        <is>
          <t>Cagayan</t>
        </is>
      </c>
      <c r="H194" s="26" t="inlineStr">
        <is>
          <t>Tuguegarao City</t>
        </is>
      </c>
      <c r="I194" s="26" t="inlineStr">
        <is>
          <t>Linao West</t>
        </is>
      </c>
      <c r="J194" s="27" t="n">
        <v>17.653919</v>
      </c>
      <c r="K194" s="27" t="n">
        <v>121.725698</v>
      </c>
      <c r="L194" s="23" t="inlineStr">
        <is>
          <t>R</t>
        </is>
      </c>
      <c r="M194" s="28" t="n">
        <v>1945</v>
      </c>
      <c r="N194" s="28" t="n">
        <v>498</v>
      </c>
      <c r="O194" s="28" t="n">
        <v>149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N1398</t>
        </is>
      </c>
      <c r="U194" s="26" t="inlineStr">
        <is>
          <t>FTAP Smart</t>
        </is>
      </c>
      <c r="V194" s="30" t="n">
        <v>0.37</v>
      </c>
      <c r="W194" s="26" t="inlineStr">
        <is>
          <t>Terrestrial Optical Fiber Drop</t>
        </is>
      </c>
      <c r="X194" s="30" t="n">
        <v>2.3</v>
      </c>
      <c r="Y194" s="30" t="n">
        <v>1.82</v>
      </c>
      <c r="Z194" s="26" t="inlineStr">
        <is>
          <t>Commercial 220V Grid + 4h LiFePO4 ESS (&gt;=19.0 kWh)</t>
        </is>
      </c>
    </row>
    <row r="195">
      <c r="A195" s="9" t="inlineStr">
        <is>
          <t>FWA-SITE-3191</t>
        </is>
      </c>
      <c r="B195" s="8" t="n">
        <v>4</v>
      </c>
      <c r="C195" s="8" t="n">
        <v>191</v>
      </c>
      <c r="D195" s="8" t="n">
        <v>3191</v>
      </c>
      <c r="E195" s="20" t="inlineStr">
        <is>
          <t>0105503021</t>
        </is>
      </c>
      <c r="F195" s="10" t="inlineStr">
        <is>
          <t>Region I (Ilocos Region)</t>
        </is>
      </c>
      <c r="G195" s="10" t="inlineStr">
        <is>
          <t>Pangasinan</t>
        </is>
      </c>
      <c r="H195" s="10" t="inlineStr">
        <is>
          <t>City of Alaminos</t>
        </is>
      </c>
      <c r="I195" s="10" t="inlineStr">
        <is>
          <t>Poblacion</t>
        </is>
      </c>
      <c r="J195" s="21" t="n">
        <v>16.160199</v>
      </c>
      <c r="K195" s="21" t="n">
        <v>119.981796</v>
      </c>
      <c r="L195" s="9" t="inlineStr">
        <is>
          <t>U</t>
        </is>
      </c>
      <c r="M195" s="13" t="n">
        <v>10961</v>
      </c>
      <c r="N195" s="13" t="n">
        <v>3044</v>
      </c>
      <c r="O195" s="13" t="n">
        <v>913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PH-PAN-00400</t>
        </is>
      </c>
      <c r="U195" s="10" t="inlineStr">
        <is>
          <t>Edgepoint</t>
        </is>
      </c>
      <c r="V195" s="22" t="n">
        <v>0.16</v>
      </c>
      <c r="W195" s="10" t="inlineStr">
        <is>
          <t>Terrestrial Optical Fiber Drop</t>
        </is>
      </c>
      <c r="X195" s="22" t="n">
        <v>1.02</v>
      </c>
      <c r="Y195" s="22" t="n">
        <v>0.6</v>
      </c>
      <c r="Z195" s="10" t="inlineStr">
        <is>
          <t>Commercial 220V Grid + 4h LiFePO4 ESS (&gt;=19.0 kWh)</t>
        </is>
      </c>
    </row>
    <row r="196">
      <c r="A196" s="23" t="inlineStr">
        <is>
          <t>FWA-SITE-3192</t>
        </is>
      </c>
      <c r="B196" s="24" t="n">
        <v>4</v>
      </c>
      <c r="C196" s="24" t="n">
        <v>192</v>
      </c>
      <c r="D196" s="24" t="n">
        <v>3192</v>
      </c>
      <c r="E196" s="25" t="inlineStr">
        <is>
          <t>0306910034</t>
        </is>
      </c>
      <c r="F196" s="26" t="inlineStr">
        <is>
          <t>Region III (Central Luzon)</t>
        </is>
      </c>
      <c r="G196" s="26" t="inlineStr">
        <is>
          <t>Tarlac</t>
        </is>
      </c>
      <c r="H196" s="26" t="inlineStr">
        <is>
          <t>Paniqui</t>
        </is>
      </c>
      <c r="I196" s="26" t="inlineStr">
        <is>
          <t>Tablang</t>
        </is>
      </c>
      <c r="J196" s="27" t="n">
        <v>15.671286</v>
      </c>
      <c r="K196" s="27" t="n">
        <v>120.568061</v>
      </c>
      <c r="L196" s="23" t="inlineStr">
        <is>
          <t>R</t>
        </is>
      </c>
      <c r="M196" s="28" t="n">
        <v>3215</v>
      </c>
      <c r="N196" s="28" t="n">
        <v>824</v>
      </c>
      <c r="O196" s="28" t="n">
        <v>247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PH-TAR-00610</t>
        </is>
      </c>
      <c r="U196" s="26" t="inlineStr">
        <is>
          <t>Edgepoint</t>
        </is>
      </c>
      <c r="V196" s="30" t="n">
        <v>0.64</v>
      </c>
      <c r="W196" s="26" t="inlineStr">
        <is>
          <t>Terrestrial Optical Fiber Drop</t>
        </is>
      </c>
      <c r="X196" s="30" t="n">
        <v>2.07</v>
      </c>
      <c r="Y196" s="30" t="n">
        <v>0.58</v>
      </c>
      <c r="Z196" s="26" t="inlineStr">
        <is>
          <t>Commercial 220V Grid + 4h LiFePO4 ESS (&gt;=19.0 kWh)</t>
        </is>
      </c>
    </row>
    <row r="197">
      <c r="A197" s="9" t="inlineStr">
        <is>
          <t>FWA-SITE-3193</t>
        </is>
      </c>
      <c r="B197" s="8" t="n">
        <v>4</v>
      </c>
      <c r="C197" s="8" t="n">
        <v>193</v>
      </c>
      <c r="D197" s="8" t="n">
        <v>3193</v>
      </c>
      <c r="E197" s="20" t="inlineStr">
        <is>
          <t>0405646018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Tagkawayan</t>
        </is>
      </c>
      <c r="I197" s="10" t="inlineStr">
        <is>
          <t>Magsaysay</t>
        </is>
      </c>
      <c r="J197" s="21" t="n">
        <v>13.965603</v>
      </c>
      <c r="K197" s="21" t="n">
        <v>122.532106</v>
      </c>
      <c r="L197" s="9" t="inlineStr">
        <is>
          <t>R</t>
        </is>
      </c>
      <c r="M197" s="13" t="n">
        <v>2409</v>
      </c>
      <c r="N197" s="13" t="n">
        <v>633</v>
      </c>
      <c r="O197" s="13" t="n">
        <v>190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PTQZG0008</t>
        </is>
      </c>
      <c r="U197" s="10" t="inlineStr">
        <is>
          <t>PTCI/MIDC</t>
        </is>
      </c>
      <c r="V197" s="22" t="n">
        <v>0.97</v>
      </c>
      <c r="W197" s="10" t="inlineStr">
        <is>
          <t>Terrestrial Optical Fiber Drop</t>
        </is>
      </c>
      <c r="X197" s="22" t="n">
        <v>1.12</v>
      </c>
      <c r="Y197" s="22" t="n">
        <v>0.57</v>
      </c>
      <c r="Z197" s="10" t="inlineStr">
        <is>
          <t>Commercial 220V Grid + 4h LiFePO4 ESS (&gt;=19.0 kWh)</t>
        </is>
      </c>
    </row>
    <row r="198">
      <c r="A198" s="23" t="inlineStr">
        <is>
          <t>FWA-SITE-3194</t>
        </is>
      </c>
      <c r="B198" s="24" t="n">
        <v>4</v>
      </c>
      <c r="C198" s="24" t="n">
        <v>194</v>
      </c>
      <c r="D198" s="24" t="n">
        <v>3194</v>
      </c>
      <c r="E198" s="25" t="inlineStr">
        <is>
          <t>0300802002</t>
        </is>
      </c>
      <c r="F198" s="26" t="inlineStr">
        <is>
          <t>Region III (Central Luzon)</t>
        </is>
      </c>
      <c r="G198" s="26" t="inlineStr">
        <is>
          <t>Bataan</t>
        </is>
      </c>
      <c r="H198" s="26" t="inlineStr">
        <is>
          <t>Bagac</t>
        </is>
      </c>
      <c r="I198" s="26" t="inlineStr">
        <is>
          <t>Banawang</t>
        </is>
      </c>
      <c r="J198" s="27" t="n">
        <v>14.620019</v>
      </c>
      <c r="K198" s="27" t="n">
        <v>120.386743</v>
      </c>
      <c r="L198" s="23" t="inlineStr">
        <is>
          <t>R</t>
        </is>
      </c>
      <c r="M198" s="28" t="n">
        <v>3614</v>
      </c>
      <c r="N198" s="28" t="n">
        <v>1003</v>
      </c>
      <c r="O198" s="28" t="n">
        <v>301</v>
      </c>
      <c r="P198" s="29" t="inlineStr">
        <is>
          <t>Band n50 (1.5 GHz, 60 MHz TDD)</t>
        </is>
      </c>
      <c r="Q198" s="24" t="n">
        <v>1</v>
      </c>
      <c r="R198" s="26" t="inlineStr">
        <is>
          <t>Greenfield Monopole (New Build)</t>
        </is>
      </c>
      <c r="S198" s="26" t="inlineStr">
        <is>
          <t>Class T4: Preliminary Greenfield (&gt;2.0 km)</t>
        </is>
      </c>
      <c r="T198" s="23" t="inlineStr">
        <is>
          <t>N/A (Greenfield)</t>
        </is>
      </c>
      <c r="U198" s="26" t="inlineStr">
        <is>
          <t>Greenfield Build (Lot 2/5)</t>
        </is>
      </c>
      <c r="V198" s="30" t="n">
        <v>2.21</v>
      </c>
      <c r="W198" s="26" t="inlineStr">
        <is>
          <t>Terrestrial Optical Fiber Drop</t>
        </is>
      </c>
      <c r="X198" s="30" t="n">
        <v>2</v>
      </c>
      <c r="Y198" s="30" t="n">
        <v>0.58</v>
      </c>
      <c r="Z198" s="26" t="inlineStr">
        <is>
          <t>Commercial 220V Grid + 4h LiFePO4 ESS (&gt;=19.0 kWh)</t>
        </is>
      </c>
    </row>
    <row r="199">
      <c r="A199" s="9" t="inlineStr">
        <is>
          <t>FWA-SITE-3195</t>
        </is>
      </c>
      <c r="B199" s="8" t="n">
        <v>4</v>
      </c>
      <c r="C199" s="8" t="n">
        <v>195</v>
      </c>
      <c r="D199" s="8" t="n">
        <v>3195</v>
      </c>
      <c r="E199" s="20" t="inlineStr">
        <is>
          <t>0105517006</t>
        </is>
      </c>
      <c r="F199" s="10" t="inlineStr">
        <is>
          <t>Region I (Ilocos Region)</t>
        </is>
      </c>
      <c r="G199" s="10" t="inlineStr">
        <is>
          <t>Pangasinan</t>
        </is>
      </c>
      <c r="H199" s="10" t="inlineStr">
        <is>
          <t>Calasiao</t>
        </is>
      </c>
      <c r="I199" s="10" t="inlineStr">
        <is>
          <t>Cabilocaan</t>
        </is>
      </c>
      <c r="J199" s="21" t="n">
        <v>16.023333</v>
      </c>
      <c r="K199" s="21" t="n">
        <v>120.378333</v>
      </c>
      <c r="L199" s="9" t="inlineStr">
        <is>
          <t>R</t>
        </is>
      </c>
      <c r="M199" s="13" t="n">
        <v>3009</v>
      </c>
      <c r="N199" s="13" t="n">
        <v>835</v>
      </c>
      <c r="O199" s="13" t="n">
        <v>251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PH-PAN-02240</t>
        </is>
      </c>
      <c r="U199" s="10" t="inlineStr">
        <is>
          <t>Edgepoint</t>
        </is>
      </c>
      <c r="V199" s="22" t="n">
        <v>0.37</v>
      </c>
      <c r="W199" s="10" t="inlineStr">
        <is>
          <t>Terrestrial Optical Fiber Drop</t>
        </is>
      </c>
      <c r="X199" s="22" t="n">
        <v>1.39</v>
      </c>
      <c r="Y199" s="22" t="n">
        <v>0.57</v>
      </c>
      <c r="Z199" s="10" t="inlineStr">
        <is>
          <t>Commercial 220V Grid + 4h LiFePO4 ESS (&gt;=19.0 kWh)</t>
        </is>
      </c>
    </row>
    <row r="200">
      <c r="A200" s="23" t="inlineStr">
        <is>
          <t>FWA-SITE-3196</t>
        </is>
      </c>
      <c r="B200" s="24" t="n">
        <v>4</v>
      </c>
      <c r="C200" s="24" t="n">
        <v>196</v>
      </c>
      <c r="D200" s="24" t="n">
        <v>3196</v>
      </c>
      <c r="E200" s="25" t="inlineStr">
        <is>
          <t>0301415008</t>
        </is>
      </c>
      <c r="F200" s="26" t="inlineStr">
        <is>
          <t>Region III (Central Luzon)</t>
        </is>
      </c>
      <c r="G200" s="26" t="inlineStr">
        <is>
          <t>Bulacan</t>
        </is>
      </c>
      <c r="H200" s="26" t="inlineStr">
        <is>
          <t>Pandi</t>
        </is>
      </c>
      <c r="I200" s="26" t="inlineStr">
        <is>
          <t>Cupang</t>
        </is>
      </c>
      <c r="J200" s="27" t="n">
        <v>14.895332</v>
      </c>
      <c r="K200" s="27" t="n">
        <v>120.937135</v>
      </c>
      <c r="L200" s="23" t="inlineStr">
        <is>
          <t>R</t>
        </is>
      </c>
      <c r="M200" s="28" t="n">
        <v>3099</v>
      </c>
      <c r="N200" s="28" t="n">
        <v>885</v>
      </c>
      <c r="O200" s="28" t="n">
        <v>266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PH-BUL-02581</t>
        </is>
      </c>
      <c r="U200" s="26" t="inlineStr">
        <is>
          <t>Edgepoint</t>
        </is>
      </c>
      <c r="V200" s="30" t="n">
        <v>0.45</v>
      </c>
      <c r="W200" s="26" t="inlineStr">
        <is>
          <t>Terrestrial Optical Fiber Drop</t>
        </is>
      </c>
      <c r="X200" s="30" t="n">
        <v>2.25</v>
      </c>
      <c r="Y200" s="30" t="n">
        <v>0.58</v>
      </c>
      <c r="Z200" s="26" t="inlineStr">
        <is>
          <t>Commercial 220V Grid + 4h LiFePO4 ESS (&gt;=19.0 kWh)</t>
        </is>
      </c>
    </row>
    <row r="201">
      <c r="A201" s="9" t="inlineStr">
        <is>
          <t>FWA-SITE-3197</t>
        </is>
      </c>
      <c r="B201" s="8" t="n">
        <v>4</v>
      </c>
      <c r="C201" s="8" t="n">
        <v>197</v>
      </c>
      <c r="D201" s="8" t="n">
        <v>3197</v>
      </c>
      <c r="E201" s="20" t="inlineStr">
        <is>
          <t>0403403005</t>
        </is>
      </c>
      <c r="F201" s="10" t="inlineStr">
        <is>
          <t>Region IV-A (CALABARZON)</t>
        </is>
      </c>
      <c r="G201" s="10" t="inlineStr">
        <is>
          <t>Laguna</t>
        </is>
      </c>
      <c r="H201" s="10" t="inlineStr">
        <is>
          <t>City of Biñan</t>
        </is>
      </c>
      <c r="I201" s="10" t="inlineStr">
        <is>
          <t>Casile</t>
        </is>
      </c>
      <c r="J201" s="21" t="n">
        <v>14.342585</v>
      </c>
      <c r="K201" s="21" t="n">
        <v>121.089536</v>
      </c>
      <c r="L201" s="9" t="inlineStr">
        <is>
          <t>R</t>
        </is>
      </c>
      <c r="M201" s="13" t="n">
        <v>4648</v>
      </c>
      <c r="N201" s="13" t="n">
        <v>1408</v>
      </c>
      <c r="O201" s="13" t="n">
        <v>422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F02024-C08</t>
        </is>
      </c>
      <c r="U201" s="10" t="inlineStr">
        <is>
          <t>PTCI/MIDC</t>
        </is>
      </c>
      <c r="V201" s="22" t="n">
        <v>0.83</v>
      </c>
      <c r="W201" s="10" t="inlineStr">
        <is>
          <t>Terrestrial Optical Fiber Drop</t>
        </is>
      </c>
      <c r="X201" s="22" t="n">
        <v>1.55</v>
      </c>
      <c r="Y201" s="22" t="n">
        <v>0.57</v>
      </c>
      <c r="Z201" s="10" t="inlineStr">
        <is>
          <t>Commercial 220V Grid + 4h LiFePO4 ESS (&gt;=19.0 kWh)</t>
        </is>
      </c>
    </row>
    <row r="202">
      <c r="A202" s="23" t="inlineStr">
        <is>
          <t>FWA-SITE-3198</t>
        </is>
      </c>
      <c r="B202" s="24" t="n">
        <v>4</v>
      </c>
      <c r="C202" s="24" t="n">
        <v>198</v>
      </c>
      <c r="D202" s="24" t="n">
        <v>3198</v>
      </c>
      <c r="E202" s="25" t="inlineStr">
        <is>
          <t>0702211028</t>
        </is>
      </c>
      <c r="F202" s="26" t="inlineStr">
        <is>
          <t>Region VII (Central Visayas)</t>
        </is>
      </c>
      <c r="G202" s="26" t="inlineStr">
        <is>
          <t>Cebu</t>
        </is>
      </c>
      <c r="H202" s="26" t="inlineStr">
        <is>
          <t>City of Bogo</t>
        </is>
      </c>
      <c r="I202" s="26" t="inlineStr">
        <is>
          <t>Taytayan</t>
        </is>
      </c>
      <c r="J202" s="27" t="n">
        <v>11.043273</v>
      </c>
      <c r="K202" s="27" t="n">
        <v>123.990865</v>
      </c>
      <c r="L202" s="23" t="inlineStr">
        <is>
          <t>R</t>
        </is>
      </c>
      <c r="M202" s="28" t="n">
        <v>4892</v>
      </c>
      <c r="N202" s="28" t="n">
        <v>1287</v>
      </c>
      <c r="O202" s="28" t="n">
        <v>386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PH070038</t>
        </is>
      </c>
      <c r="U202" s="26" t="inlineStr">
        <is>
          <t>FTAP BTS</t>
        </is>
      </c>
      <c r="V202" s="30" t="n">
        <v>0.34</v>
      </c>
      <c r="W202" s="26" t="inlineStr">
        <is>
          <t>Terrestrial Optical Fiber Drop</t>
        </is>
      </c>
      <c r="X202" s="30" t="n">
        <v>1.87</v>
      </c>
      <c r="Y202" s="30" t="n">
        <v>0.59</v>
      </c>
      <c r="Z202" s="26" t="inlineStr">
        <is>
          <t>Commercial 220V Grid + 4h LiFePO4 ESS (&gt;=19.0 kWh)</t>
        </is>
      </c>
    </row>
    <row r="203">
      <c r="A203" s="9" t="inlineStr">
        <is>
          <t>FWA-SITE-3199</t>
        </is>
      </c>
      <c r="B203" s="8" t="n">
        <v>4</v>
      </c>
      <c r="C203" s="8" t="n">
        <v>199</v>
      </c>
      <c r="D203" s="8" t="n">
        <v>3199</v>
      </c>
      <c r="E203" s="20" t="inlineStr">
        <is>
          <t>0105543023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Tayug</t>
        </is>
      </c>
      <c r="I203" s="10" t="inlineStr">
        <is>
          <t>Trenchera</t>
        </is>
      </c>
      <c r="J203" s="21" t="n">
        <v>16.024625</v>
      </c>
      <c r="K203" s="21" t="n">
        <v>120.755472</v>
      </c>
      <c r="L203" s="9" t="inlineStr">
        <is>
          <t>R</t>
        </is>
      </c>
      <c r="M203" s="13" t="n">
        <v>4345</v>
      </c>
      <c r="N203" s="13" t="n">
        <v>1206</v>
      </c>
      <c r="O203" s="13" t="n">
        <v>362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T2: Close Tower Candidate (0.5-1.0 km)</t>
        </is>
      </c>
      <c r="T203" s="9" t="inlineStr">
        <is>
          <t>F01767-B07</t>
        </is>
      </c>
      <c r="U203" s="10" t="inlineStr">
        <is>
          <t>PTCI/MIDC</t>
        </is>
      </c>
      <c r="V203" s="22" t="n">
        <v>0.82</v>
      </c>
      <c r="W203" s="10" t="inlineStr">
        <is>
          <t>Terrestrial Optical Fiber Drop</t>
        </is>
      </c>
      <c r="X203" s="22" t="n">
        <v>1.01</v>
      </c>
      <c r="Y203" s="22" t="n">
        <v>0.95</v>
      </c>
      <c r="Z203" s="10" t="inlineStr">
        <is>
          <t>Commercial 220V Grid + 4h LiFePO4 ESS (&gt;=19.0 kWh)</t>
        </is>
      </c>
    </row>
    <row r="204">
      <c r="A204" s="23" t="inlineStr">
        <is>
          <t>FWA-SITE-3200</t>
        </is>
      </c>
      <c r="B204" s="24" t="n">
        <v>4</v>
      </c>
      <c r="C204" s="24" t="n">
        <v>200</v>
      </c>
      <c r="D204" s="24" t="n">
        <v>3200</v>
      </c>
      <c r="E204" s="25" t="inlineStr">
        <is>
          <t>0704610004</t>
        </is>
      </c>
      <c r="F204" s="26" t="inlineStr">
        <is>
          <t>Region VII (Central Visayas)</t>
        </is>
      </c>
      <c r="G204" s="26" t="inlineStr">
        <is>
          <t>Negros Oriental</t>
        </is>
      </c>
      <c r="H204" s="26" t="inlineStr">
        <is>
          <t>City of Dumaguete</t>
        </is>
      </c>
      <c r="I204" s="26" t="inlineStr">
        <is>
          <t>Banilad</t>
        </is>
      </c>
      <c r="J204" s="27" t="n">
        <v>9.277435000000001</v>
      </c>
      <c r="K204" s="27" t="n">
        <v>123.287743</v>
      </c>
      <c r="L204" s="23" t="inlineStr">
        <is>
          <t>U</t>
        </is>
      </c>
      <c r="M204" s="28" t="n">
        <v>10062</v>
      </c>
      <c r="N204" s="28" t="n">
        <v>2647</v>
      </c>
      <c r="O204" s="28" t="n">
        <v>794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PH070271</t>
        </is>
      </c>
      <c r="U204" s="26" t="inlineStr">
        <is>
          <t>FTAP Globe</t>
        </is>
      </c>
      <c r="V204" s="30" t="n">
        <v>0.28</v>
      </c>
      <c r="W204" s="26" t="inlineStr">
        <is>
          <t>Terrestrial Optical Fiber Drop</t>
        </is>
      </c>
      <c r="X204" s="30" t="n">
        <v>2.76</v>
      </c>
      <c r="Y204" s="30" t="n">
        <v>0.58</v>
      </c>
      <c r="Z204" s="26" t="inlineStr">
        <is>
          <t>Commercial 220V Grid + 4h LiFePO4 ESS (&gt;=19.0 kWh)</t>
        </is>
      </c>
    </row>
    <row r="205">
      <c r="A205" s="9" t="inlineStr">
        <is>
          <t>FWA-SITE-3201</t>
        </is>
      </c>
      <c r="B205" s="8" t="n">
        <v>4</v>
      </c>
      <c r="C205" s="8" t="n">
        <v>201</v>
      </c>
      <c r="D205" s="8" t="n">
        <v>3201</v>
      </c>
      <c r="E205" s="20" t="inlineStr">
        <is>
          <t>1401105002</t>
        </is>
      </c>
      <c r="F205" s="10" t="inlineStr">
        <is>
          <t>Cordillera Administrative Region (CAR)</t>
        </is>
      </c>
      <c r="G205" s="10" t="inlineStr">
        <is>
          <t>Benguet</t>
        </is>
      </c>
      <c r="H205" s="10" t="inlineStr">
        <is>
          <t>Buguias</t>
        </is>
      </c>
      <c r="I205" s="10" t="inlineStr">
        <is>
          <t>Amgaleyguey</t>
        </is>
      </c>
      <c r="J205" s="21" t="n">
        <v>16.736184</v>
      </c>
      <c r="K205" s="21" t="n">
        <v>120.806477</v>
      </c>
      <c r="L205" s="9" t="inlineStr">
        <is>
          <t>R</t>
        </is>
      </c>
      <c r="M205" s="13" t="n">
        <v>3224</v>
      </c>
      <c r="N205" s="13" t="n">
        <v>921</v>
      </c>
      <c r="O205" s="13" t="n">
        <v>276</v>
      </c>
      <c r="P205" s="18" t="inlineStr">
        <is>
          <t>Band n50 (1.5 GHz, 60 MHz TDD)</t>
        </is>
      </c>
      <c r="Q205" s="8" t="n">
        <v>1</v>
      </c>
      <c r="R205" s="10" t="inlineStr">
        <is>
          <t>Greenfield Monopole (New Build)</t>
        </is>
      </c>
      <c r="S205" s="10" t="inlineStr">
        <is>
          <t>Class T4: Preliminary Greenfield (&gt;2.0 km)</t>
        </is>
      </c>
      <c r="T205" s="9" t="inlineStr">
        <is>
          <t>N/A (Greenfield)</t>
        </is>
      </c>
      <c r="U205" s="10" t="inlineStr">
        <is>
          <t>Greenfield Build (Lot 2/5)</t>
        </is>
      </c>
      <c r="V205" s="22" t="n">
        <v>2.76</v>
      </c>
      <c r="W205" s="10" t="inlineStr">
        <is>
          <t>Terrestrial Optical Fiber Drop</t>
        </is>
      </c>
      <c r="X205" s="22" t="n">
        <v>2.87</v>
      </c>
      <c r="Y205" s="22" t="n">
        <v>0.57</v>
      </c>
      <c r="Z205" s="10" t="inlineStr">
        <is>
          <t>Commercial 220V Grid + 4h LiFePO4 ESS (&gt;=19.0 kWh)</t>
        </is>
      </c>
    </row>
    <row r="206">
      <c r="A206" s="23" t="inlineStr">
        <is>
          <t>FWA-SITE-3202</t>
        </is>
      </c>
      <c r="B206" s="24" t="n">
        <v>4</v>
      </c>
      <c r="C206" s="24" t="n">
        <v>202</v>
      </c>
      <c r="D206" s="24" t="n">
        <v>3202</v>
      </c>
      <c r="E206" s="25" t="inlineStr">
        <is>
          <t>0405804022</t>
        </is>
      </c>
      <c r="F206" s="26" t="inlineStr">
        <is>
          <t>Region IV-A (CALABARZON)</t>
        </is>
      </c>
      <c r="G206" s="26" t="inlineStr">
        <is>
          <t>Rizal</t>
        </is>
      </c>
      <c r="H206" s="26" t="inlineStr">
        <is>
          <t>Binangonan</t>
        </is>
      </c>
      <c r="I206" s="26" t="inlineStr">
        <is>
          <t>Lunsad</t>
        </is>
      </c>
      <c r="J206" s="27" t="n">
        <v>14.462124</v>
      </c>
      <c r="K206" s="27" t="n">
        <v>121.19549</v>
      </c>
      <c r="L206" s="23" t="inlineStr">
        <is>
          <t>U</t>
        </is>
      </c>
      <c r="M206" s="28" t="n">
        <v>11246</v>
      </c>
      <c r="N206" s="28" t="n">
        <v>3123</v>
      </c>
      <c r="O206" s="28" t="n">
        <v>937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F00811-A04</t>
        </is>
      </c>
      <c r="U206" s="26" t="inlineStr">
        <is>
          <t>PTCI/MIDC</t>
        </is>
      </c>
      <c r="V206" s="30" t="n">
        <v>0.07000000000000001</v>
      </c>
      <c r="W206" s="26" t="inlineStr">
        <is>
          <t>Terrestrial Optical Fiber Drop</t>
        </is>
      </c>
      <c r="X206" s="30" t="n">
        <v>1.57</v>
      </c>
      <c r="Y206" s="30" t="n">
        <v>0.74</v>
      </c>
      <c r="Z206" s="26" t="inlineStr">
        <is>
          <t>Commercial 220V Grid + 4h LiFePO4 ESS (&gt;=19.0 kWh)</t>
        </is>
      </c>
    </row>
    <row r="207">
      <c r="A207" s="9" t="inlineStr">
        <is>
          <t>FWA-SITE-3203</t>
        </is>
      </c>
      <c r="B207" s="8" t="n">
        <v>4</v>
      </c>
      <c r="C207" s="8" t="n">
        <v>203</v>
      </c>
      <c r="D207" s="8" t="n">
        <v>3203</v>
      </c>
      <c r="E207" s="20" t="inlineStr">
        <is>
          <t>0300803016</t>
        </is>
      </c>
      <c r="F207" s="10" t="inlineStr">
        <is>
          <t>Region III (Central Luzon)</t>
        </is>
      </c>
      <c r="G207" s="10" t="inlineStr">
        <is>
          <t>Bataan</t>
        </is>
      </c>
      <c r="H207" s="10" t="inlineStr">
        <is>
          <t>City of Balanga</t>
        </is>
      </c>
      <c r="I207" s="10" t="inlineStr">
        <is>
          <t>San Jose</t>
        </is>
      </c>
      <c r="J207" s="21" t="n">
        <v>14.675246</v>
      </c>
      <c r="K207" s="21" t="n">
        <v>120.538478</v>
      </c>
      <c r="L207" s="9" t="inlineStr">
        <is>
          <t>U</t>
        </is>
      </c>
      <c r="M207" s="13" t="n">
        <v>7018</v>
      </c>
      <c r="N207" s="13" t="n">
        <v>1949</v>
      </c>
      <c r="O207" s="13" t="n">
        <v>585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F00891-B07</t>
        </is>
      </c>
      <c r="U207" s="10" t="inlineStr">
        <is>
          <t>PTCI/MIDC</t>
        </is>
      </c>
      <c r="V207" s="22" t="n">
        <v>0.31</v>
      </c>
      <c r="W207" s="10" t="inlineStr">
        <is>
          <t>Terrestrial Optical Fiber Drop</t>
        </is>
      </c>
      <c r="X207" s="22" t="n">
        <v>1.07</v>
      </c>
      <c r="Y207" s="22" t="n">
        <v>0.63</v>
      </c>
      <c r="Z207" s="10" t="inlineStr">
        <is>
          <t>Commercial 220V Grid + 4h LiFePO4 ESS (&gt;=19.0 kWh)</t>
        </is>
      </c>
    </row>
    <row r="208">
      <c r="A208" s="23" t="inlineStr">
        <is>
          <t>FWA-SITE-3204</t>
        </is>
      </c>
      <c r="B208" s="24" t="n">
        <v>4</v>
      </c>
      <c r="C208" s="24" t="n">
        <v>204</v>
      </c>
      <c r="D208" s="24" t="n">
        <v>3204</v>
      </c>
      <c r="E208" s="25" t="inlineStr">
        <is>
          <t>1130700143</t>
        </is>
      </c>
      <c r="F208" s="26" t="inlineStr">
        <is>
          <t>Region XI (Davao Region)</t>
        </is>
      </c>
      <c r="G208" s="26" t="inlineStr">
        <is>
          <t>Davao del Sur</t>
        </is>
      </c>
      <c r="H208" s="26" t="inlineStr">
        <is>
          <t>City of Davao</t>
        </is>
      </c>
      <c r="I208" s="26" t="inlineStr">
        <is>
          <t>Barangay 10-A</t>
        </is>
      </c>
      <c r="J208" s="27" t="n">
        <v>7.079128</v>
      </c>
      <c r="K208" s="27" t="n">
        <v>125.606524</v>
      </c>
      <c r="L208" s="23" t="inlineStr">
        <is>
          <t>U</t>
        </is>
      </c>
      <c r="M208" s="28" t="n">
        <v>8186</v>
      </c>
      <c r="N208" s="28" t="n">
        <v>2407</v>
      </c>
      <c r="O208" s="28" t="n">
        <v>722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PTDSG0145</t>
        </is>
      </c>
      <c r="U208" s="26" t="inlineStr">
        <is>
          <t>PTCI/MIDC</t>
        </is>
      </c>
      <c r="V208" s="30" t="n">
        <v>0.36</v>
      </c>
      <c r="W208" s="26" t="inlineStr">
        <is>
          <t>Terrestrial Optical Fiber Drop</t>
        </is>
      </c>
      <c r="X208" s="30" t="n">
        <v>1.4</v>
      </c>
      <c r="Y208" s="30" t="n">
        <v>0.71</v>
      </c>
      <c r="Z208" s="26" t="inlineStr">
        <is>
          <t>Commercial 220V Grid + 4h LiFePO4 ESS (&gt;=19.0 kWh)</t>
        </is>
      </c>
    </row>
    <row r="209">
      <c r="A209" s="9" t="inlineStr">
        <is>
          <t>FWA-SITE-3205</t>
        </is>
      </c>
      <c r="B209" s="8" t="n">
        <v>4</v>
      </c>
      <c r="C209" s="8" t="n">
        <v>205</v>
      </c>
      <c r="D209" s="8" t="n">
        <v>3205</v>
      </c>
      <c r="E209" s="20" t="inlineStr">
        <is>
          <t>0630200059</t>
        </is>
      </c>
      <c r="F209" s="10" t="inlineStr">
        <is>
          <t>Region VI (Western Visayas)</t>
        </is>
      </c>
      <c r="G209" s="10" t="inlineStr">
        <is>
          <t>Negros Occidental</t>
        </is>
      </c>
      <c r="H209" s="10" t="inlineStr">
        <is>
          <t>City of Bacolod</t>
        </is>
      </c>
      <c r="I209" s="10" t="inlineStr">
        <is>
          <t>Villamonte</t>
        </is>
      </c>
      <c r="J209" s="21" t="n">
        <v>10.677812</v>
      </c>
      <c r="K209" s="21" t="n">
        <v>122.975921</v>
      </c>
      <c r="L209" s="9" t="inlineStr">
        <is>
          <t>U</t>
        </is>
      </c>
      <c r="M209" s="13" t="n">
        <v>36386</v>
      </c>
      <c r="N209" s="13" t="n">
        <v>10107</v>
      </c>
      <c r="O209" s="13" t="n">
        <v>3032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PH060344</t>
        </is>
      </c>
      <c r="U209" s="10" t="inlineStr">
        <is>
          <t>FTAP Globe</t>
        </is>
      </c>
      <c r="V209" s="22" t="n">
        <v>0.44</v>
      </c>
      <c r="W209" s="10" t="inlineStr">
        <is>
          <t>Terrestrial Optical Fiber Drop</t>
        </is>
      </c>
      <c r="X209" s="22" t="n">
        <v>2.85</v>
      </c>
      <c r="Y209" s="22" t="n">
        <v>0.21</v>
      </c>
      <c r="Z209" s="10" t="inlineStr">
        <is>
          <t>Commercial 220V Grid + 4h LiFePO4 ESS (&gt;=19.0 kWh)</t>
        </is>
      </c>
    </row>
    <row r="210">
      <c r="A210" s="23" t="inlineStr">
        <is>
          <t>FWA-SITE-3206</t>
        </is>
      </c>
      <c r="B210" s="24" t="n">
        <v>4</v>
      </c>
      <c r="C210" s="24" t="n">
        <v>206</v>
      </c>
      <c r="D210" s="24" t="n">
        <v>3206</v>
      </c>
      <c r="E210" s="25" t="inlineStr">
        <is>
          <t>0603007029</t>
        </is>
      </c>
      <c r="F210" s="26" t="inlineStr">
        <is>
          <t>Region VI (Western Visayas)</t>
        </is>
      </c>
      <c r="G210" s="26" t="inlineStr">
        <is>
          <t>Iloilo</t>
        </is>
      </c>
      <c r="H210" s="26" t="inlineStr">
        <is>
          <t>Barotac Nuevo</t>
        </is>
      </c>
      <c r="I210" s="26" t="inlineStr">
        <is>
          <t>Tubungan</t>
        </is>
      </c>
      <c r="J210" s="27" t="n">
        <v>10.886917</v>
      </c>
      <c r="K210" s="27" t="n">
        <v>122.711273</v>
      </c>
      <c r="L210" s="23" t="inlineStr">
        <is>
          <t>R</t>
        </is>
      </c>
      <c r="M210" s="28" t="n">
        <v>1745</v>
      </c>
      <c r="N210" s="28" t="n">
        <v>459</v>
      </c>
      <c r="O210" s="28" t="n">
        <v>138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PH060012</t>
        </is>
      </c>
      <c r="U210" s="26" t="inlineStr">
        <is>
          <t>FTAP BTS</t>
        </is>
      </c>
      <c r="V210" s="30" t="n">
        <v>1.36</v>
      </c>
      <c r="W210" s="26" t="inlineStr">
        <is>
          <t>Terrestrial Optical Fiber Drop</t>
        </is>
      </c>
      <c r="X210" s="30" t="n">
        <v>1.42</v>
      </c>
      <c r="Y210" s="30" t="n">
        <v>0.59</v>
      </c>
      <c r="Z210" s="26" t="inlineStr">
        <is>
          <t>Commercial 220V Grid + 4h LiFePO4 ESS (&gt;=19.0 kWh)</t>
        </is>
      </c>
    </row>
    <row r="211">
      <c r="A211" s="9" t="inlineStr">
        <is>
          <t>FWA-SITE-3207</t>
        </is>
      </c>
      <c r="B211" s="8" t="n">
        <v>4</v>
      </c>
      <c r="C211" s="8" t="n">
        <v>207</v>
      </c>
      <c r="D211" s="8" t="n">
        <v>3207</v>
      </c>
      <c r="E211" s="20" t="inlineStr">
        <is>
          <t>0402111012</t>
        </is>
      </c>
      <c r="F211" s="10" t="inlineStr">
        <is>
          <t>Region IV-A (CALABARZON)</t>
        </is>
      </c>
      <c r="G211" s="10" t="inlineStr">
        <is>
          <t>Cavite</t>
        </is>
      </c>
      <c r="H211" s="10" t="inlineStr">
        <is>
          <t>Kawit</t>
        </is>
      </c>
      <c r="I211" s="10" t="inlineStr">
        <is>
          <t>Wakas I</t>
        </is>
      </c>
      <c r="J211" s="21" t="n">
        <v>14.444144</v>
      </c>
      <c r="K211" s="21" t="n">
        <v>120.899032</v>
      </c>
      <c r="L211" s="9" t="inlineStr">
        <is>
          <t>R</t>
        </is>
      </c>
      <c r="M211" s="13" t="n">
        <v>2023</v>
      </c>
      <c r="N211" s="13" t="n">
        <v>595</v>
      </c>
      <c r="O211" s="13" t="n">
        <v>179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T3: Survey Tower Candidate (1.0-2.0 km)</t>
        </is>
      </c>
      <c r="T211" s="9" t="inlineStr">
        <is>
          <t>PH040103</t>
        </is>
      </c>
      <c r="U211" s="10" t="inlineStr">
        <is>
          <t>FTAP Globe</t>
        </is>
      </c>
      <c r="V211" s="22" t="n">
        <v>1.19</v>
      </c>
      <c r="W211" s="10" t="inlineStr">
        <is>
          <t>Terrestrial Optical Fiber Drop</t>
        </is>
      </c>
      <c r="X211" s="22" t="n">
        <v>2.37</v>
      </c>
      <c r="Y211" s="22" t="n">
        <v>1.06</v>
      </c>
      <c r="Z211" s="10" t="inlineStr">
        <is>
          <t>Commercial 220V Grid + 4h LiFePO4 ESS (&gt;=19.0 kWh)</t>
        </is>
      </c>
    </row>
    <row r="212">
      <c r="A212" s="23" t="inlineStr">
        <is>
          <t>FWA-SITE-3208</t>
        </is>
      </c>
      <c r="B212" s="24" t="n">
        <v>4</v>
      </c>
      <c r="C212" s="24" t="n">
        <v>208</v>
      </c>
      <c r="D212" s="24" t="n">
        <v>3208</v>
      </c>
      <c r="E212" s="25" t="inlineStr">
        <is>
          <t>0301408009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Guiguinto</t>
        </is>
      </c>
      <c r="I212" s="26" t="inlineStr">
        <is>
          <t>Santa Cruz</t>
        </is>
      </c>
      <c r="J212" s="27" t="n">
        <v>14.839845</v>
      </c>
      <c r="K212" s="27" t="n">
        <v>120.867851</v>
      </c>
      <c r="L212" s="23" t="inlineStr">
        <is>
          <t>U</t>
        </is>
      </c>
      <c r="M212" s="28" t="n">
        <v>12270</v>
      </c>
      <c r="N212" s="28" t="n">
        <v>3505</v>
      </c>
      <c r="O212" s="28" t="n">
        <v>1052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PH-BUL-01144</t>
        </is>
      </c>
      <c r="U212" s="26" t="inlineStr">
        <is>
          <t>Edgepoint</t>
        </is>
      </c>
      <c r="V212" s="30" t="n">
        <v>0.26</v>
      </c>
      <c r="W212" s="26" t="inlineStr">
        <is>
          <t>Terrestrial Optical Fiber Drop</t>
        </is>
      </c>
      <c r="X212" s="30" t="n">
        <v>1.33</v>
      </c>
      <c r="Y212" s="30" t="n">
        <v>0.61</v>
      </c>
      <c r="Z212" s="26" t="inlineStr">
        <is>
          <t>Commercial 220V Grid + 4h LiFePO4 ESS (&gt;=19.0 kWh)</t>
        </is>
      </c>
    </row>
    <row r="213">
      <c r="A213" s="9" t="inlineStr">
        <is>
          <t>FWA-SITE-3209</t>
        </is>
      </c>
      <c r="B213" s="8" t="n">
        <v>4</v>
      </c>
      <c r="C213" s="8" t="n">
        <v>209</v>
      </c>
      <c r="D213" s="8" t="n">
        <v>3209</v>
      </c>
      <c r="E213" s="20" t="inlineStr">
        <is>
          <t>0304926033</t>
        </is>
      </c>
      <c r="F213" s="10" t="inlineStr">
        <is>
          <t>Region III (Central Luzon)</t>
        </is>
      </c>
      <c r="G213" s="10" t="inlineStr">
        <is>
          <t>Nueva Ecija</t>
        </is>
      </c>
      <c r="H213" s="10" t="inlineStr">
        <is>
          <t>San Jose City</t>
        </is>
      </c>
      <c r="I213" s="10" t="inlineStr">
        <is>
          <t>Sibut</t>
        </is>
      </c>
      <c r="J213" s="21" t="n">
        <v>15.789411</v>
      </c>
      <c r="K213" s="21" t="n">
        <v>120.997783</v>
      </c>
      <c r="L213" s="9" t="inlineStr">
        <is>
          <t>U</t>
        </is>
      </c>
      <c r="M213" s="13" t="n">
        <v>7055</v>
      </c>
      <c r="N213" s="13" t="n">
        <v>2015</v>
      </c>
      <c r="O213" s="13" t="n">
        <v>605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PH030316</t>
        </is>
      </c>
      <c r="U213" s="10" t="inlineStr">
        <is>
          <t>FTAP Globe</t>
        </is>
      </c>
      <c r="V213" s="22" t="n">
        <v>0.22</v>
      </c>
      <c r="W213" s="10" t="inlineStr">
        <is>
          <t>Terrestrial Optical Fiber Drop</t>
        </is>
      </c>
      <c r="X213" s="22" t="n">
        <v>1.22</v>
      </c>
      <c r="Y213" s="22" t="n">
        <v>0.58</v>
      </c>
      <c r="Z213" s="10" t="inlineStr">
        <is>
          <t>Commercial 220V Grid + 4h LiFePO4 ESS (&gt;=19.0 kWh)</t>
        </is>
      </c>
    </row>
    <row r="214">
      <c r="A214" s="23" t="inlineStr">
        <is>
          <t>FWA-SITE-3210</t>
        </is>
      </c>
      <c r="B214" s="24" t="n">
        <v>4</v>
      </c>
      <c r="C214" s="24" t="n">
        <v>210</v>
      </c>
      <c r="D214" s="24" t="n">
        <v>3210</v>
      </c>
      <c r="E214" s="25" t="inlineStr">
        <is>
          <t>0304928034</t>
        </is>
      </c>
      <c r="F214" s="26" t="inlineStr">
        <is>
          <t>Region III (Central Luzon)</t>
        </is>
      </c>
      <c r="G214" s="26" t="inlineStr">
        <is>
          <t>Nueva Ecija</t>
        </is>
      </c>
      <c r="H214" s="26" t="inlineStr">
        <is>
          <t>Santa Rosa</t>
        </is>
      </c>
      <c r="I214" s="26" t="inlineStr">
        <is>
          <t>Santa Teresita</t>
        </is>
      </c>
      <c r="J214" s="27" t="n">
        <v>15.434257</v>
      </c>
      <c r="K214" s="27" t="n">
        <v>120.937718</v>
      </c>
      <c r="L214" s="23" t="inlineStr">
        <is>
          <t>R</t>
        </is>
      </c>
      <c r="M214" s="28" t="n">
        <v>1895</v>
      </c>
      <c r="N214" s="28" t="n">
        <v>541</v>
      </c>
      <c r="O214" s="28" t="n">
        <v>162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F01491-B07</t>
        </is>
      </c>
      <c r="U214" s="26" t="inlineStr">
        <is>
          <t>PTCI/MIDC</t>
        </is>
      </c>
      <c r="V214" s="30" t="n">
        <v>0.74</v>
      </c>
      <c r="W214" s="26" t="inlineStr">
        <is>
          <t>Terrestrial Optical Fiber Drop</t>
        </is>
      </c>
      <c r="X214" s="30" t="n">
        <v>1.26</v>
      </c>
      <c r="Y214" s="30" t="n">
        <v>0.23</v>
      </c>
      <c r="Z214" s="26" t="inlineStr">
        <is>
          <t>Commercial 220V Grid + 4h LiFePO4 ESS (&gt;=19.0 kWh)</t>
        </is>
      </c>
    </row>
    <row r="215">
      <c r="A215" s="9" t="inlineStr">
        <is>
          <t>FWA-SITE-3211</t>
        </is>
      </c>
      <c r="B215" s="8" t="n">
        <v>4</v>
      </c>
      <c r="C215" s="8" t="n">
        <v>211</v>
      </c>
      <c r="D215" s="8" t="n">
        <v>3211</v>
      </c>
      <c r="E215" s="20" t="inlineStr">
        <is>
          <t>0402118013</t>
        </is>
      </c>
      <c r="F215" s="10" t="inlineStr">
        <is>
          <t>Region IV-A (CALABARZON)</t>
        </is>
      </c>
      <c r="G215" s="10" t="inlineStr">
        <is>
          <t>Cavite</t>
        </is>
      </c>
      <c r="H215" s="10" t="inlineStr">
        <is>
          <t>Silang</t>
        </is>
      </c>
      <c r="I215" s="10" t="inlineStr">
        <is>
          <t>Carmen</t>
        </is>
      </c>
      <c r="J215" s="21" t="n">
        <v>14.227606</v>
      </c>
      <c r="K215" s="21" t="n">
        <v>121.034601</v>
      </c>
      <c r="L215" s="9" t="inlineStr">
        <is>
          <t>R</t>
        </is>
      </c>
      <c r="M215" s="13" t="n">
        <v>3379</v>
      </c>
      <c r="N215" s="13" t="n">
        <v>993</v>
      </c>
      <c r="O215" s="13" t="n">
        <v>298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F02213-C08</t>
        </is>
      </c>
      <c r="U215" s="10" t="inlineStr">
        <is>
          <t>PTCI/MIDC</t>
        </is>
      </c>
      <c r="V215" s="22" t="n">
        <v>0.63</v>
      </c>
      <c r="W215" s="10" t="inlineStr">
        <is>
          <t>Terrestrial Optical Fiber Drop</t>
        </is>
      </c>
      <c r="X215" s="22" t="n">
        <v>3.33</v>
      </c>
      <c r="Y215" s="22" t="n">
        <v>0.9399999999999999</v>
      </c>
      <c r="Z215" s="10" t="inlineStr">
        <is>
          <t>Commercial 220V Grid + 4h LiFePO4 ESS (&gt;=19.0 kWh)</t>
        </is>
      </c>
    </row>
    <row r="216">
      <c r="A216" s="23" t="inlineStr">
        <is>
          <t>FWA-SITE-3212</t>
        </is>
      </c>
      <c r="B216" s="24" t="n">
        <v>4</v>
      </c>
      <c r="C216" s="24" t="n">
        <v>212</v>
      </c>
      <c r="D216" s="24" t="n">
        <v>3212</v>
      </c>
      <c r="E216" s="25" t="inlineStr">
        <is>
          <t>0307113023</t>
        </is>
      </c>
      <c r="F216" s="26" t="inlineStr">
        <is>
          <t>Region III (Central Luzon)</t>
        </is>
      </c>
      <c r="G216" s="26" t="inlineStr">
        <is>
          <t>Zambales</t>
        </is>
      </c>
      <c r="H216" s="26" t="inlineStr">
        <is>
          <t>Santa Cruz</t>
        </is>
      </c>
      <c r="I216" s="26" t="inlineStr">
        <is>
          <t>San Fernando</t>
        </is>
      </c>
      <c r="J216" s="27" t="n">
        <v>15.757573</v>
      </c>
      <c r="K216" s="27" t="n">
        <v>119.916464</v>
      </c>
      <c r="L216" s="23" t="inlineStr">
        <is>
          <t>R</t>
        </is>
      </c>
      <c r="M216" s="28" t="n">
        <v>2723</v>
      </c>
      <c r="N216" s="28" t="n">
        <v>716</v>
      </c>
      <c r="O216" s="28" t="n">
        <v>215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T2: Close Tower Candidate (0.5-1.0 km)</t>
        </is>
      </c>
      <c r="T216" s="23" t="inlineStr">
        <is>
          <t>PTZMG0008</t>
        </is>
      </c>
      <c r="U216" s="26" t="inlineStr">
        <is>
          <t>PTCI/MIDC</t>
        </is>
      </c>
      <c r="V216" s="30" t="n">
        <v>0.51</v>
      </c>
      <c r="W216" s="26" t="inlineStr">
        <is>
          <t>Terrestrial Optical Fiber Drop</t>
        </is>
      </c>
      <c r="X216" s="30" t="n">
        <v>1.37</v>
      </c>
      <c r="Y216" s="30" t="n">
        <v>0.62</v>
      </c>
      <c r="Z216" s="26" t="inlineStr">
        <is>
          <t>Commercial 220V Grid + 4h LiFePO4 ESS (&gt;=19.0 kWh)</t>
        </is>
      </c>
    </row>
    <row r="217">
      <c r="A217" s="9" t="inlineStr">
        <is>
          <t>FWA-SITE-3213</t>
        </is>
      </c>
      <c r="B217" s="8" t="n">
        <v>4</v>
      </c>
      <c r="C217" s="8" t="n">
        <v>213</v>
      </c>
      <c r="D217" s="8" t="n">
        <v>3213</v>
      </c>
      <c r="E217" s="20" t="inlineStr">
        <is>
          <t>0501701024</t>
        </is>
      </c>
      <c r="F217" s="10" t="inlineStr">
        <is>
          <t>Region V (Bicol Region)</t>
        </is>
      </c>
      <c r="G217" s="10" t="inlineStr">
        <is>
          <t>Camarines Sur</t>
        </is>
      </c>
      <c r="H217" s="10" t="inlineStr">
        <is>
          <t>Baao</t>
        </is>
      </c>
      <c r="I217" s="10" t="inlineStr">
        <is>
          <t>San Vicente</t>
        </is>
      </c>
      <c r="J217" s="21" t="n">
        <v>13.457537</v>
      </c>
      <c r="K217" s="21" t="n">
        <v>123.382878</v>
      </c>
      <c r="L217" s="9" t="inlineStr">
        <is>
          <t>R</t>
        </is>
      </c>
      <c r="M217" s="13" t="n">
        <v>4553</v>
      </c>
      <c r="N217" s="13" t="n">
        <v>1084</v>
      </c>
      <c r="O217" s="13" t="n">
        <v>325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E03073-C10</t>
        </is>
      </c>
      <c r="U217" s="10" t="inlineStr">
        <is>
          <t>PTCI/MIDC</t>
        </is>
      </c>
      <c r="V217" s="22" t="n">
        <v>0.16</v>
      </c>
      <c r="W217" s="10" t="inlineStr">
        <is>
          <t>Terrestrial Optical Fiber Drop</t>
        </is>
      </c>
      <c r="X217" s="22" t="n">
        <v>1.95</v>
      </c>
      <c r="Y217" s="22" t="n">
        <v>0.59</v>
      </c>
      <c r="Z217" s="10" t="inlineStr">
        <is>
          <t>Commercial 220V Grid + 4h LiFePO4 ESS (&gt;=19.0 kWh)</t>
        </is>
      </c>
    </row>
    <row r="218">
      <c r="A218" s="23" t="inlineStr">
        <is>
          <t>FWA-SITE-3214</t>
        </is>
      </c>
      <c r="B218" s="24" t="n">
        <v>4</v>
      </c>
      <c r="C218" s="24" t="n">
        <v>214</v>
      </c>
      <c r="D218" s="24" t="n">
        <v>3214</v>
      </c>
      <c r="E218" s="25" t="inlineStr">
        <is>
          <t>0631000004</t>
        </is>
      </c>
      <c r="F218" s="26" t="inlineStr">
        <is>
          <t>Region VI (Western Visayas)</t>
        </is>
      </c>
      <c r="G218" s="26" t="inlineStr">
        <is>
          <t>Iloilo</t>
        </is>
      </c>
      <c r="H218" s="26" t="inlineStr">
        <is>
          <t>City of Iloilo</t>
        </is>
      </c>
      <c r="I218" s="26" t="inlineStr">
        <is>
          <t>Airport</t>
        </is>
      </c>
      <c r="J218" s="27" t="n">
        <v>10.705055</v>
      </c>
      <c r="K218" s="27" t="n">
        <v>122.562528</v>
      </c>
      <c r="L218" s="23" t="inlineStr">
        <is>
          <t>U</t>
        </is>
      </c>
      <c r="M218" s="28" t="n">
        <v>5022</v>
      </c>
      <c r="N218" s="28" t="n">
        <v>1195</v>
      </c>
      <c r="O218" s="28" t="n">
        <v>359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T1: Immediate Tower Candidate (&lt;=0.5 km)</t>
        </is>
      </c>
      <c r="T218" s="23" t="inlineStr">
        <is>
          <t>LDIC_ILO_0002</t>
        </is>
      </c>
      <c r="U218" s="26" t="inlineStr">
        <is>
          <t>LDIC</t>
        </is>
      </c>
      <c r="V218" s="30" t="n">
        <v>0.46</v>
      </c>
      <c r="W218" s="26" t="inlineStr">
        <is>
          <t>Terrestrial Optical Fiber Drop</t>
        </is>
      </c>
      <c r="X218" s="30" t="n">
        <v>1.14</v>
      </c>
      <c r="Y218" s="30" t="n">
        <v>0.57</v>
      </c>
      <c r="Z218" s="26" t="inlineStr">
        <is>
          <t>Commercial 220V Grid + 4h LiFePO4 ESS (&gt;=19.0 kWh)</t>
        </is>
      </c>
    </row>
    <row r="219">
      <c r="A219" s="9" t="inlineStr">
        <is>
          <t>FWA-SITE-3215</t>
        </is>
      </c>
      <c r="B219" s="8" t="n">
        <v>4</v>
      </c>
      <c r="C219" s="8" t="n">
        <v>215</v>
      </c>
      <c r="D219" s="8" t="n">
        <v>3215</v>
      </c>
      <c r="E219" s="20" t="inlineStr">
        <is>
          <t>0702212002</t>
        </is>
      </c>
      <c r="F219" s="10" t="inlineStr">
        <is>
          <t>Region VII (Central Visayas)</t>
        </is>
      </c>
      <c r="G219" s="10" t="inlineStr">
        <is>
          <t>Cebu</t>
        </is>
      </c>
      <c r="H219" s="10" t="inlineStr">
        <is>
          <t>Boljoon</t>
        </is>
      </c>
      <c r="I219" s="10" t="inlineStr">
        <is>
          <t>El Pardo</t>
        </is>
      </c>
      <c r="J219" s="21" t="n">
        <v>9.666479000000001</v>
      </c>
      <c r="K219" s="21" t="n">
        <v>123.491564</v>
      </c>
      <c r="L219" s="9" t="inlineStr">
        <is>
          <t>R</t>
        </is>
      </c>
      <c r="M219" s="13" t="n">
        <v>3562</v>
      </c>
      <c r="N219" s="13" t="n">
        <v>937</v>
      </c>
      <c r="O219" s="13" t="n">
        <v>281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N/A (Greenfield)</t>
        </is>
      </c>
      <c r="U219" s="10" t="inlineStr">
        <is>
          <t>Greenfield Build (Lot 2/5)</t>
        </is>
      </c>
      <c r="V219" s="22" t="n">
        <v>9.66</v>
      </c>
      <c r="W219" s="10" t="inlineStr">
        <is>
          <t>Terrestrial Optical Fiber Drop</t>
        </is>
      </c>
      <c r="X219" s="22" t="n">
        <v>4.94</v>
      </c>
      <c r="Y219" s="22" t="n">
        <v>0.65</v>
      </c>
      <c r="Z219" s="10" t="inlineStr">
        <is>
          <t>Commercial 220V Grid + 4h LiFePO4 ESS (&gt;=19.0 kWh)</t>
        </is>
      </c>
    </row>
    <row r="220">
      <c r="A220" s="23" t="inlineStr">
        <is>
          <t>FWA-SITE-3216</t>
        </is>
      </c>
      <c r="B220" s="24" t="n">
        <v>4</v>
      </c>
      <c r="C220" s="24" t="n">
        <v>216</v>
      </c>
      <c r="D220" s="24" t="n">
        <v>3216</v>
      </c>
      <c r="E220" s="25" t="inlineStr">
        <is>
          <t>0305409013</t>
        </is>
      </c>
      <c r="F220" s="26" t="inlineStr">
        <is>
          <t>Region III (Central Luzon)</t>
        </is>
      </c>
      <c r="G220" s="26" t="inlineStr">
        <is>
          <t>Pampanga</t>
        </is>
      </c>
      <c r="H220" s="26" t="inlineStr">
        <is>
          <t>Mabalacat City</t>
        </is>
      </c>
      <c r="I220" s="26" t="inlineStr">
        <is>
          <t>Macapagal Village</t>
        </is>
      </c>
      <c r="J220" s="27" t="n">
        <v>15.210845</v>
      </c>
      <c r="K220" s="27" t="n">
        <v>120.537551</v>
      </c>
      <c r="L220" s="23" t="inlineStr">
        <is>
          <t>R</t>
        </is>
      </c>
      <c r="M220" s="28" t="n">
        <v>4458</v>
      </c>
      <c r="N220" s="28" t="n">
        <v>1114</v>
      </c>
      <c r="O220" s="28" t="n">
        <v>334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2.15</v>
      </c>
      <c r="W220" s="26" t="inlineStr">
        <is>
          <t>Terrestrial Optical Fiber Drop</t>
        </is>
      </c>
      <c r="X220" s="30" t="n">
        <v>3.2</v>
      </c>
      <c r="Y220" s="30" t="n">
        <v>0.27</v>
      </c>
      <c r="Z220" s="26" t="inlineStr">
        <is>
          <t>Commercial 220V Grid + 4h LiFePO4 ESS (&gt;=19.0 kWh)</t>
        </is>
      </c>
    </row>
    <row r="221">
      <c r="A221" s="9" t="inlineStr">
        <is>
          <t>FWA-SITE-3217</t>
        </is>
      </c>
      <c r="B221" s="8" t="n">
        <v>4</v>
      </c>
      <c r="C221" s="8" t="n">
        <v>217</v>
      </c>
      <c r="D221" s="8" t="n">
        <v>3217</v>
      </c>
      <c r="E221" s="20" t="inlineStr">
        <is>
          <t>0300805003</t>
        </is>
      </c>
      <c r="F221" s="10" t="inlineStr">
        <is>
          <t>Region III (Central Luzon)</t>
        </is>
      </c>
      <c r="G221" s="10" t="inlineStr">
        <is>
          <t>Bataan</t>
        </is>
      </c>
      <c r="H221" s="10" t="inlineStr">
        <is>
          <t>Hermosa</t>
        </is>
      </c>
      <c r="I221" s="10" t="inlineStr">
        <is>
          <t>Bacong</t>
        </is>
      </c>
      <c r="J221" s="21" t="n">
        <v>14.852695</v>
      </c>
      <c r="K221" s="21" t="n">
        <v>120.437492</v>
      </c>
      <c r="L221" s="9" t="inlineStr">
        <is>
          <t>R</t>
        </is>
      </c>
      <c r="M221" s="13" t="n">
        <v>3256</v>
      </c>
      <c r="N221" s="13" t="n">
        <v>904</v>
      </c>
      <c r="O221" s="13" t="n">
        <v>271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T2: Close Tower Candidate (0.5-1.0 km)</t>
        </is>
      </c>
      <c r="T221" s="9" t="inlineStr">
        <is>
          <t>PH-BAN-02573</t>
        </is>
      </c>
      <c r="U221" s="10" t="inlineStr">
        <is>
          <t>Edgepoint</t>
        </is>
      </c>
      <c r="V221" s="22" t="n">
        <v>0.95</v>
      </c>
      <c r="W221" s="10" t="inlineStr">
        <is>
          <t>Terrestrial Optical Fiber Drop</t>
        </is>
      </c>
      <c r="X221" s="22" t="n">
        <v>2.6</v>
      </c>
      <c r="Y221" s="22" t="n">
        <v>0.59</v>
      </c>
      <c r="Z221" s="10" t="inlineStr">
        <is>
          <t>Commercial 220V Grid + 4h LiFePO4 ESS (&gt;=19.0 kWh)</t>
        </is>
      </c>
    </row>
    <row r="222">
      <c r="A222" s="23" t="inlineStr">
        <is>
          <t>FWA-SITE-3218</t>
        </is>
      </c>
      <c r="B222" s="24" t="n">
        <v>4</v>
      </c>
      <c r="C222" s="24" t="n">
        <v>218</v>
      </c>
      <c r="D222" s="24" t="n">
        <v>3218</v>
      </c>
      <c r="E222" s="25" t="inlineStr">
        <is>
          <t>0203101029</t>
        </is>
      </c>
      <c r="F222" s="26" t="inlineStr">
        <is>
          <t>Region II (Cagayan Valley)</t>
        </is>
      </c>
      <c r="G222" s="26" t="inlineStr">
        <is>
          <t>Isabela</t>
        </is>
      </c>
      <c r="H222" s="26" t="inlineStr">
        <is>
          <t>Alicia</t>
        </is>
      </c>
      <c r="I222" s="26" t="inlineStr">
        <is>
          <t>Santa Cruz</t>
        </is>
      </c>
      <c r="J222" s="27" t="n">
        <v>16.771689</v>
      </c>
      <c r="K222" s="27" t="n">
        <v>121.70396</v>
      </c>
      <c r="L222" s="23" t="inlineStr">
        <is>
          <t>R</t>
        </is>
      </c>
      <c r="M222" s="28" t="n">
        <v>2438</v>
      </c>
      <c r="N222" s="28" t="n">
        <v>641</v>
      </c>
      <c r="O222" s="28" t="n">
        <v>192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PTISG0056</t>
        </is>
      </c>
      <c r="U222" s="26" t="inlineStr">
        <is>
          <t>PTCI/MIDC</t>
        </is>
      </c>
      <c r="V222" s="30" t="n">
        <v>1.28</v>
      </c>
      <c r="W222" s="26" t="inlineStr">
        <is>
          <t>Terrestrial Optical Fiber Drop</t>
        </is>
      </c>
      <c r="X222" s="30" t="n">
        <v>1.85</v>
      </c>
      <c r="Y222" s="30" t="n">
        <v>0.59</v>
      </c>
      <c r="Z222" s="26" t="inlineStr">
        <is>
          <t>Commercial 220V Grid + 4h LiFePO4 ESS (&gt;=19.0 kWh)</t>
        </is>
      </c>
    </row>
    <row r="223">
      <c r="A223" s="9" t="inlineStr">
        <is>
          <t>FWA-SITE-3219</t>
        </is>
      </c>
      <c r="B223" s="8" t="n">
        <v>4</v>
      </c>
      <c r="C223" s="8" t="n">
        <v>219</v>
      </c>
      <c r="D223" s="8" t="n">
        <v>3219</v>
      </c>
      <c r="E223" s="20" t="inlineStr">
        <is>
          <t>0501708023</t>
        </is>
      </c>
      <c r="F223" s="10" t="inlineStr">
        <is>
          <t>Region V (Bicol Region)</t>
        </is>
      </c>
      <c r="G223" s="10" t="inlineStr">
        <is>
          <t>Camarines Sur</t>
        </is>
      </c>
      <c r="H223" s="10" t="inlineStr">
        <is>
          <t>Calabanga</t>
        </is>
      </c>
      <c r="I223" s="10" t="inlineStr">
        <is>
          <t>Pagatpat</t>
        </is>
      </c>
      <c r="J223" s="21" t="n">
        <v>13.702981</v>
      </c>
      <c r="K223" s="21" t="n">
        <v>123.21794</v>
      </c>
      <c r="L223" s="9" t="inlineStr">
        <is>
          <t>R</t>
        </is>
      </c>
      <c r="M223" s="13" t="n">
        <v>1848</v>
      </c>
      <c r="N223" s="13" t="n">
        <v>440</v>
      </c>
      <c r="O223" s="13" t="n">
        <v>132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T2: Close Tower Candidate (0.5-1.0 km)</t>
        </is>
      </c>
      <c r="T223" s="9" t="inlineStr">
        <is>
          <t>PH050061</t>
        </is>
      </c>
      <c r="U223" s="10" t="inlineStr">
        <is>
          <t>FTAP Globe</t>
        </is>
      </c>
      <c r="V223" s="22" t="n">
        <v>0.65</v>
      </c>
      <c r="W223" s="10" t="inlineStr">
        <is>
          <t>Terrestrial Optical Fiber Drop</t>
        </is>
      </c>
      <c r="X223" s="22" t="n">
        <v>1.03</v>
      </c>
      <c r="Y223" s="22" t="n">
        <v>0.65</v>
      </c>
      <c r="Z223" s="10" t="inlineStr">
        <is>
          <t>Commercial 220V Grid + 4h LiFePO4 ESS (&gt;=19.0 kWh)</t>
        </is>
      </c>
    </row>
    <row r="224">
      <c r="A224" s="23" t="inlineStr">
        <is>
          <t>FWA-SITE-3220</t>
        </is>
      </c>
      <c r="B224" s="24" t="n">
        <v>4</v>
      </c>
      <c r="C224" s="24" t="n">
        <v>220</v>
      </c>
      <c r="D224" s="24" t="n">
        <v>3220</v>
      </c>
      <c r="E224" s="25" t="inlineStr">
        <is>
          <t>0405811006</t>
        </is>
      </c>
      <c r="F224" s="26" t="inlineStr">
        <is>
          <t>Region IV-A (CALABARZON)</t>
        </is>
      </c>
      <c r="G224" s="26" t="inlineStr">
        <is>
          <t>Rizal</t>
        </is>
      </c>
      <c r="H224" s="26" t="inlineStr">
        <is>
          <t>San Mateo</t>
        </is>
      </c>
      <c r="I224" s="26" t="inlineStr">
        <is>
          <t>Guitnang Bayan II</t>
        </is>
      </c>
      <c r="J224" s="27" t="n">
        <v>14.692269</v>
      </c>
      <c r="K224" s="27" t="n">
        <v>121.119979</v>
      </c>
      <c r="L224" s="23" t="inlineStr">
        <is>
          <t>U</t>
        </is>
      </c>
      <c r="M224" s="28" t="n">
        <v>18821</v>
      </c>
      <c r="N224" s="28" t="n">
        <v>5228</v>
      </c>
      <c r="O224" s="28" t="n">
        <v>1568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T1: Immediate Tower Candidate (&lt;=0.5 km)</t>
        </is>
      </c>
      <c r="T224" s="23" t="inlineStr">
        <is>
          <t>PH-RIZ-01351</t>
        </is>
      </c>
      <c r="U224" s="26" t="inlineStr">
        <is>
          <t>Edgepoint</t>
        </is>
      </c>
      <c r="V224" s="30" t="n">
        <v>0.2</v>
      </c>
      <c r="W224" s="26" t="inlineStr">
        <is>
          <t>Terrestrial Optical Fiber Drop</t>
        </is>
      </c>
      <c r="X224" s="30" t="n">
        <v>0.73</v>
      </c>
      <c r="Y224" s="30" t="n">
        <v>0.12</v>
      </c>
      <c r="Z224" s="26" t="inlineStr">
        <is>
          <t>Commercial 220V Grid + 4h LiFePO4 ESS (&gt;=19.0 kWh)</t>
        </is>
      </c>
    </row>
    <row r="225">
      <c r="A225" s="9" t="inlineStr">
        <is>
          <t>FWA-SITE-3221</t>
        </is>
      </c>
      <c r="B225" s="8" t="n">
        <v>4</v>
      </c>
      <c r="C225" s="8" t="n">
        <v>221</v>
      </c>
      <c r="D225" s="8" t="n">
        <v>3221</v>
      </c>
      <c r="E225" s="20" t="inlineStr">
        <is>
          <t>0631000114</t>
        </is>
      </c>
      <c r="F225" s="10" t="inlineStr">
        <is>
          <t>Region VI (Western Visayas)</t>
        </is>
      </c>
      <c r="G225" s="10" t="inlineStr">
        <is>
          <t>Iloilo</t>
        </is>
      </c>
      <c r="H225" s="10" t="inlineStr">
        <is>
          <t>City of Iloilo</t>
        </is>
      </c>
      <c r="I225" s="10" t="inlineStr">
        <is>
          <t>Nabitasan</t>
        </is>
      </c>
      <c r="J225" s="21" t="n">
        <v>10.704897</v>
      </c>
      <c r="K225" s="21" t="n">
        <v>122.562322</v>
      </c>
      <c r="L225" s="9" t="inlineStr">
        <is>
          <t>R</t>
        </is>
      </c>
      <c r="M225" s="13" t="n">
        <v>3396</v>
      </c>
      <c r="N225" s="13" t="n">
        <v>808</v>
      </c>
      <c r="O225" s="13" t="n">
        <v>242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LDIC_ILO_0002</t>
        </is>
      </c>
      <c r="U225" s="10" t="inlineStr">
        <is>
          <t>LDIC</t>
        </is>
      </c>
      <c r="V225" s="22" t="n">
        <v>0.44</v>
      </c>
      <c r="W225" s="10" t="inlineStr">
        <is>
          <t>Terrestrial Optical Fiber Drop</t>
        </is>
      </c>
      <c r="X225" s="22" t="n">
        <v>1.17</v>
      </c>
      <c r="Y225" s="22" t="n">
        <v>0.6</v>
      </c>
      <c r="Z225" s="10" t="inlineStr">
        <is>
          <t>Commercial 220V Grid + 4h LiFePO4 ESS (&gt;=19.0 kWh)</t>
        </is>
      </c>
    </row>
    <row r="226">
      <c r="A226" s="23" t="inlineStr">
        <is>
          <t>FWA-SITE-3222</t>
        </is>
      </c>
      <c r="B226" s="24" t="n">
        <v>4</v>
      </c>
      <c r="C226" s="24" t="n">
        <v>222</v>
      </c>
      <c r="D226" s="24" t="n">
        <v>3222</v>
      </c>
      <c r="E226" s="25" t="inlineStr">
        <is>
          <t>0403406016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Calauan</t>
        </is>
      </c>
      <c r="I226" s="26" t="inlineStr">
        <is>
          <t>San Isidro</t>
        </is>
      </c>
      <c r="J226" s="27" t="n">
        <v>14.155491</v>
      </c>
      <c r="K226" s="27" t="n">
        <v>121.315819</v>
      </c>
      <c r="L226" s="23" t="inlineStr">
        <is>
          <t>R</t>
        </is>
      </c>
      <c r="M226" s="28" t="n">
        <v>3915</v>
      </c>
      <c r="N226" s="28" t="n">
        <v>1186</v>
      </c>
      <c r="O226" s="28" t="n">
        <v>356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F02102-C08</t>
        </is>
      </c>
      <c r="U226" s="26" t="inlineStr">
        <is>
          <t>PTCI/MIDC</t>
        </is>
      </c>
      <c r="V226" s="30" t="n">
        <v>0.47</v>
      </c>
      <c r="W226" s="26" t="inlineStr">
        <is>
          <t>Terrestrial Optical Fiber Drop</t>
        </is>
      </c>
      <c r="X226" s="30" t="n">
        <v>1.08</v>
      </c>
      <c r="Y226" s="30" t="n">
        <v>0.6899999999999999</v>
      </c>
      <c r="Z226" s="26" t="inlineStr">
        <is>
          <t>Commercial 220V Grid + 4h LiFePO4 ESS (&gt;=19.0 kWh)</t>
        </is>
      </c>
    </row>
    <row r="227">
      <c r="A227" s="9" t="inlineStr">
        <is>
          <t>FWA-SITE-3223</t>
        </is>
      </c>
      <c r="B227" s="8" t="n">
        <v>4</v>
      </c>
      <c r="C227" s="8" t="n">
        <v>223</v>
      </c>
      <c r="D227" s="8" t="n">
        <v>3223</v>
      </c>
      <c r="E227" s="20" t="inlineStr">
        <is>
          <t>1030900025</t>
        </is>
      </c>
      <c r="F227" s="10" t="inlineStr">
        <is>
          <t>Region X (Northern Mindanao)</t>
        </is>
      </c>
      <c r="G227" s="10" t="inlineStr">
        <is>
          <t>Lanao del Norte</t>
        </is>
      </c>
      <c r="H227" s="10" t="inlineStr">
        <is>
          <t>City of Iligan</t>
        </is>
      </c>
      <c r="I227" s="10" t="inlineStr">
        <is>
          <t>Tambacan</t>
        </is>
      </c>
      <c r="J227" s="21" t="n">
        <v>8.220245999999999</v>
      </c>
      <c r="K227" s="21" t="n">
        <v>124.235383</v>
      </c>
      <c r="L227" s="9" t="inlineStr">
        <is>
          <t>U</t>
        </is>
      </c>
      <c r="M227" s="13" t="n">
        <v>19527</v>
      </c>
      <c r="N227" s="13" t="n">
        <v>5138</v>
      </c>
      <c r="O227" s="13" t="n">
        <v>1541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PTLNG0008</t>
        </is>
      </c>
      <c r="U227" s="10" t="inlineStr">
        <is>
          <t>PTCI/MIDC</t>
        </is>
      </c>
      <c r="V227" s="22" t="n">
        <v>0.41</v>
      </c>
      <c r="W227" s="10" t="inlineStr">
        <is>
          <t>Terrestrial Optical Fiber Drop</t>
        </is>
      </c>
      <c r="X227" s="22" t="n">
        <v>1.06</v>
      </c>
      <c r="Y227" s="22" t="n">
        <v>0.64</v>
      </c>
      <c r="Z227" s="10" t="inlineStr">
        <is>
          <t>Commercial 220V Grid + 4h LiFePO4 ESS (&gt;=19.0 kWh)</t>
        </is>
      </c>
    </row>
    <row r="228">
      <c r="A228" s="23" t="inlineStr">
        <is>
          <t>FWA-SITE-3224</t>
        </is>
      </c>
      <c r="B228" s="24" t="n">
        <v>4</v>
      </c>
      <c r="C228" s="24" t="n">
        <v>224</v>
      </c>
      <c r="D228" s="24" t="n">
        <v>3224</v>
      </c>
      <c r="E228" s="25" t="inlineStr">
        <is>
          <t>0631000009</t>
        </is>
      </c>
      <c r="F228" s="26" t="inlineStr">
        <is>
          <t>Region VI (Western Visayas)</t>
        </is>
      </c>
      <c r="G228" s="26" t="inlineStr">
        <is>
          <t>Iloilo</t>
        </is>
      </c>
      <c r="H228" s="26" t="inlineStr">
        <is>
          <t>City of Iloilo</t>
        </is>
      </c>
      <c r="I228" s="26" t="inlineStr">
        <is>
          <t>Bakhaw</t>
        </is>
      </c>
      <c r="J228" s="27" t="n">
        <v>10.71828</v>
      </c>
      <c r="K228" s="27" t="n">
        <v>122.55449</v>
      </c>
      <c r="L228" s="23" t="inlineStr">
        <is>
          <t>U</t>
        </is>
      </c>
      <c r="M228" s="28" t="n">
        <v>6778</v>
      </c>
      <c r="N228" s="28" t="n">
        <v>1613</v>
      </c>
      <c r="O228" s="28" t="n">
        <v>484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E02811-D13</t>
        </is>
      </c>
      <c r="U228" s="26" t="inlineStr">
        <is>
          <t>PTCI/MIDC</t>
        </is>
      </c>
      <c r="V228" s="30" t="n">
        <v>0.9</v>
      </c>
      <c r="W228" s="26" t="inlineStr">
        <is>
          <t>Terrestrial Optical Fiber Drop</t>
        </is>
      </c>
      <c r="X228" s="30" t="n">
        <v>1.55</v>
      </c>
      <c r="Y228" s="30" t="n">
        <v>0.6</v>
      </c>
      <c r="Z228" s="26" t="inlineStr">
        <is>
          <t>Commercial 220V Grid + 4h LiFePO4 ESS (&gt;=19.0 kWh)</t>
        </is>
      </c>
    </row>
    <row r="229">
      <c r="A229" s="9" t="inlineStr">
        <is>
          <t>FWA-SITE-3225</t>
        </is>
      </c>
      <c r="B229" s="8" t="n">
        <v>4</v>
      </c>
      <c r="C229" s="8" t="n">
        <v>225</v>
      </c>
      <c r="D229" s="8" t="n">
        <v>3225</v>
      </c>
      <c r="E229" s="20" t="inlineStr">
        <is>
          <t>0405601003</t>
        </is>
      </c>
      <c r="F229" s="10" t="inlineStr">
        <is>
          <t>Region IV-A (CALABARZON)</t>
        </is>
      </c>
      <c r="G229" s="10" t="inlineStr">
        <is>
          <t>Quezon</t>
        </is>
      </c>
      <c r="H229" s="10" t="inlineStr">
        <is>
          <t>Agdangan</t>
        </is>
      </c>
      <c r="I229" s="10" t="inlineStr">
        <is>
          <t>Ibabang Kinagunan</t>
        </is>
      </c>
      <c r="J229" s="21" t="n">
        <v>13.860346</v>
      </c>
      <c r="K229" s="21" t="n">
        <v>121.937308</v>
      </c>
      <c r="L229" s="9" t="inlineStr">
        <is>
          <t>R</t>
        </is>
      </c>
      <c r="M229" s="13" t="n">
        <v>1397</v>
      </c>
      <c r="N229" s="13" t="n">
        <v>367</v>
      </c>
      <c r="O229" s="13" t="n">
        <v>110</v>
      </c>
      <c r="P229" s="18" t="inlineStr">
        <is>
          <t>Band n50 (1.5 GHz, 60 MHz TDD)</t>
        </is>
      </c>
      <c r="Q229" s="8" t="n">
        <v>1</v>
      </c>
      <c r="R229" s="10" t="inlineStr">
        <is>
          <t>Greenfield Monopole (New Build)</t>
        </is>
      </c>
      <c r="S229" s="10" t="inlineStr">
        <is>
          <t>Class T4: Preliminary Greenfield (&gt;2.0 km)</t>
        </is>
      </c>
      <c r="T229" s="9" t="inlineStr">
        <is>
          <t>PH040528</t>
        </is>
      </c>
      <c r="U229" s="10" t="inlineStr">
        <is>
          <t>FTAP Globe</t>
        </is>
      </c>
      <c r="V229" s="22" t="n">
        <v>3.24</v>
      </c>
      <c r="W229" s="10" t="inlineStr">
        <is>
          <t>Terrestrial Optical Fiber Drop</t>
        </is>
      </c>
      <c r="X229" s="22" t="n">
        <v>2.8</v>
      </c>
      <c r="Y229" s="22" t="n">
        <v>0.03</v>
      </c>
      <c r="Z229" s="10" t="inlineStr">
        <is>
          <t>Commercial 220V Grid + 4h LiFePO4 ESS (&gt;=19.0 kWh)</t>
        </is>
      </c>
    </row>
    <row r="230">
      <c r="A230" s="23" t="inlineStr">
        <is>
          <t>FWA-SITE-3226</t>
        </is>
      </c>
      <c r="B230" s="24" t="n">
        <v>4</v>
      </c>
      <c r="C230" s="24" t="n">
        <v>226</v>
      </c>
      <c r="D230" s="24" t="n">
        <v>3226</v>
      </c>
      <c r="E230" s="25" t="inlineStr">
        <is>
          <t>0907322042</t>
        </is>
      </c>
      <c r="F230" s="26" t="inlineStr">
        <is>
          <t>Region IX (Zamboanga Peninsula)</t>
        </is>
      </c>
      <c r="G230" s="26" t="inlineStr">
        <is>
          <t>Zamboanga del Sur</t>
        </is>
      </c>
      <c r="H230" s="26" t="inlineStr">
        <is>
          <t>City of Pagadian</t>
        </is>
      </c>
      <c r="I230" s="26" t="inlineStr">
        <is>
          <t>Santa Lucia</t>
        </is>
      </c>
      <c r="J230" s="27" t="n">
        <v>7.820539</v>
      </c>
      <c r="K230" s="27" t="n">
        <v>123.433424</v>
      </c>
      <c r="L230" s="23" t="inlineStr">
        <is>
          <t>U</t>
        </is>
      </c>
      <c r="M230" s="28" t="n">
        <v>6138</v>
      </c>
      <c r="N230" s="28" t="n">
        <v>1573</v>
      </c>
      <c r="O230" s="28" t="n">
        <v>472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PTZSG0013</t>
        </is>
      </c>
      <c r="U230" s="26" t="inlineStr">
        <is>
          <t>PTCI/MIDC</t>
        </is>
      </c>
      <c r="V230" s="30" t="n">
        <v>0.38</v>
      </c>
      <c r="W230" s="26" t="inlineStr">
        <is>
          <t>Terrestrial Optical Fiber Drop</t>
        </is>
      </c>
      <c r="X230" s="30" t="n">
        <v>1.31</v>
      </c>
      <c r="Y230" s="30" t="n">
        <v>0.67</v>
      </c>
      <c r="Z230" s="26" t="inlineStr">
        <is>
          <t>Commercial 220V Grid + 4h LiFePO4 ESS (&gt;=19.0 kWh)</t>
        </is>
      </c>
    </row>
    <row r="231">
      <c r="A231" s="9" t="inlineStr">
        <is>
          <t>FWA-SITE-3227</t>
        </is>
      </c>
      <c r="B231" s="8" t="n">
        <v>4</v>
      </c>
      <c r="C231" s="8" t="n">
        <v>227</v>
      </c>
      <c r="D231" s="8" t="n">
        <v>3227</v>
      </c>
      <c r="E231" s="20" t="inlineStr">
        <is>
          <t>0631000175</t>
        </is>
      </c>
      <c r="F231" s="10" t="inlineStr">
        <is>
          <t>Region VI (Western Visayas)</t>
        </is>
      </c>
      <c r="G231" s="10" t="inlineStr">
        <is>
          <t>Iloilo</t>
        </is>
      </c>
      <c r="H231" s="10" t="inlineStr">
        <is>
          <t>City of Iloilo</t>
        </is>
      </c>
      <c r="I231" s="10" t="inlineStr">
        <is>
          <t>Tabuc Suba</t>
        </is>
      </c>
      <c r="J231" s="21" t="n">
        <v>10.733314</v>
      </c>
      <c r="K231" s="21" t="n">
        <v>122.554426</v>
      </c>
      <c r="L231" s="9" t="inlineStr">
        <is>
          <t>U</t>
        </is>
      </c>
      <c r="M231" s="13" t="n">
        <v>11248</v>
      </c>
      <c r="N231" s="13" t="n">
        <v>2678</v>
      </c>
      <c r="O231" s="13" t="n">
        <v>803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PTILR0038</t>
        </is>
      </c>
      <c r="U231" s="10" t="inlineStr">
        <is>
          <t>PTCI/MIDC</t>
        </is>
      </c>
      <c r="V231" s="22" t="n">
        <v>0.47</v>
      </c>
      <c r="W231" s="10" t="inlineStr">
        <is>
          <t>Terrestrial Optical Fiber Drop</t>
        </is>
      </c>
      <c r="X231" s="22" t="n">
        <v>1.91</v>
      </c>
      <c r="Y231" s="22" t="n">
        <v>0.61</v>
      </c>
      <c r="Z231" s="10" t="inlineStr">
        <is>
          <t>Commercial 220V Grid + 4h LiFePO4 ESS (&gt;=19.0 kWh)</t>
        </is>
      </c>
    </row>
    <row r="232">
      <c r="A232" s="23" t="inlineStr">
        <is>
          <t>FWA-SITE-3228</t>
        </is>
      </c>
      <c r="B232" s="24" t="n">
        <v>4</v>
      </c>
      <c r="C232" s="24" t="n">
        <v>228</v>
      </c>
      <c r="D232" s="24" t="n">
        <v>3228</v>
      </c>
      <c r="E232" s="25" t="inlineStr">
        <is>
          <t>0304903090</t>
        </is>
      </c>
      <c r="F232" s="26" t="inlineStr">
        <is>
          <t>Region III (Central Luzon)</t>
        </is>
      </c>
      <c r="G232" s="26" t="inlineStr">
        <is>
          <t>Nueva Ecija</t>
        </is>
      </c>
      <c r="H232" s="26" t="inlineStr">
        <is>
          <t>City of Cabanatuan</t>
        </is>
      </c>
      <c r="I232" s="26" t="inlineStr">
        <is>
          <t>Aduas Norte</t>
        </is>
      </c>
      <c r="J232" s="27" t="n">
        <v>15.500224</v>
      </c>
      <c r="K232" s="27" t="n">
        <v>120.970829</v>
      </c>
      <c r="L232" s="23" t="inlineStr">
        <is>
          <t>U</t>
        </is>
      </c>
      <c r="M232" s="28" t="n">
        <v>6273</v>
      </c>
      <c r="N232" s="28" t="n">
        <v>1792</v>
      </c>
      <c r="O232" s="28" t="n">
        <v>538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PH-NUE-03202</t>
        </is>
      </c>
      <c r="U232" s="26" t="inlineStr">
        <is>
          <t>Edgepoint</t>
        </is>
      </c>
      <c r="V232" s="30" t="n">
        <v>0.59</v>
      </c>
      <c r="W232" s="26" t="inlineStr">
        <is>
          <t>Terrestrial Optical Fiber Drop</t>
        </is>
      </c>
      <c r="X232" s="30" t="n">
        <v>2.31</v>
      </c>
      <c r="Y232" s="30" t="n">
        <v>0.6</v>
      </c>
      <c r="Z232" s="26" t="inlineStr">
        <is>
          <t>Commercial 220V Grid + 4h LiFePO4 ESS (&gt;=19.0 kWh)</t>
        </is>
      </c>
    </row>
    <row r="233">
      <c r="A233" s="9" t="inlineStr">
        <is>
          <t>FWA-SITE-3229</t>
        </is>
      </c>
      <c r="B233" s="8" t="n">
        <v>4</v>
      </c>
      <c r="C233" s="8" t="n">
        <v>229</v>
      </c>
      <c r="D233" s="8" t="n">
        <v>3229</v>
      </c>
      <c r="E233" s="20" t="inlineStr">
        <is>
          <t>0803738101</t>
        </is>
      </c>
      <c r="F233" s="10" t="inlineStr">
        <is>
          <t>Region VIII (Eastern Visayas)</t>
        </is>
      </c>
      <c r="G233" s="10" t="inlineStr">
        <is>
          <t>Leyte</t>
        </is>
      </c>
      <c r="H233" s="10" t="inlineStr">
        <is>
          <t>Ormoc City</t>
        </is>
      </c>
      <c r="I233" s="10" t="inlineStr">
        <is>
          <t>Tambulilid</t>
        </is>
      </c>
      <c r="J233" s="21" t="n">
        <v>11.023663</v>
      </c>
      <c r="K233" s="21" t="n">
        <v>124.584048</v>
      </c>
      <c r="L233" s="9" t="inlineStr">
        <is>
          <t>U</t>
        </is>
      </c>
      <c r="M233" s="13" t="n">
        <v>11704</v>
      </c>
      <c r="N233" s="13" t="n">
        <v>3080</v>
      </c>
      <c r="O233" s="13" t="n">
        <v>924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PTLEG0047</t>
        </is>
      </c>
      <c r="U233" s="10" t="inlineStr">
        <is>
          <t>PTCI/MIDC</t>
        </is>
      </c>
      <c r="V233" s="22" t="n">
        <v>0.5600000000000001</v>
      </c>
      <c r="W233" s="10" t="inlineStr">
        <is>
          <t>Terrestrial Optical Fiber Drop</t>
        </is>
      </c>
      <c r="X233" s="22" t="n">
        <v>1.67</v>
      </c>
      <c r="Y233" s="22" t="n">
        <v>0.6</v>
      </c>
      <c r="Z233" s="10" t="inlineStr">
        <is>
          <t>Commercial 220V Grid + 4h LiFePO4 ESS (&gt;=19.0 kWh)</t>
        </is>
      </c>
    </row>
    <row r="234">
      <c r="A234" s="23" t="inlineStr">
        <is>
          <t>FWA-SITE-3230</t>
        </is>
      </c>
      <c r="B234" s="24" t="n">
        <v>4</v>
      </c>
      <c r="C234" s="24" t="n">
        <v>230</v>
      </c>
      <c r="D234" s="24" t="n">
        <v>3230</v>
      </c>
      <c r="E234" s="25" t="inlineStr">
        <is>
          <t>0307114022</t>
        </is>
      </c>
      <c r="F234" s="26" t="inlineStr">
        <is>
          <t>Region III (Central Luzon)</t>
        </is>
      </c>
      <c r="G234" s="26" t="inlineStr">
        <is>
          <t>Zambales</t>
        </is>
      </c>
      <c r="H234" s="26" t="inlineStr">
        <is>
          <t>Subic</t>
        </is>
      </c>
      <c r="I234" s="26" t="inlineStr">
        <is>
          <t>Santo Tomas</t>
        </is>
      </c>
      <c r="J234" s="27" t="n">
        <v>14.85718</v>
      </c>
      <c r="K234" s="27" t="n">
        <v>120.2561</v>
      </c>
      <c r="L234" s="23" t="inlineStr">
        <is>
          <t>U</t>
        </is>
      </c>
      <c r="M234" s="28" t="n">
        <v>5691</v>
      </c>
      <c r="N234" s="28" t="n">
        <v>1497</v>
      </c>
      <c r="O234" s="28" t="n">
        <v>449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PH-ZMB-01109</t>
        </is>
      </c>
      <c r="U234" s="26" t="inlineStr">
        <is>
          <t>Edgepoint</t>
        </is>
      </c>
      <c r="V234" s="30" t="n">
        <v>0.8100000000000001</v>
      </c>
      <c r="W234" s="26" t="inlineStr">
        <is>
          <t>Terrestrial Optical Fiber Drop</t>
        </is>
      </c>
      <c r="X234" s="30" t="n">
        <v>1.84</v>
      </c>
      <c r="Y234" s="30" t="n">
        <v>0.61</v>
      </c>
      <c r="Z234" s="26" t="inlineStr">
        <is>
          <t>Commercial 220V Grid + 4h LiFePO4 ESS (&gt;=19.0 kWh)</t>
        </is>
      </c>
    </row>
    <row r="235">
      <c r="A235" s="9" t="inlineStr">
        <is>
          <t>FWA-SITE-3231</t>
        </is>
      </c>
      <c r="B235" s="8" t="n">
        <v>4</v>
      </c>
      <c r="C235" s="8" t="n">
        <v>231</v>
      </c>
      <c r="D235" s="8" t="n">
        <v>3231</v>
      </c>
      <c r="E235" s="20" t="inlineStr">
        <is>
          <t>0702234013</t>
        </is>
      </c>
      <c r="F235" s="10" t="inlineStr">
        <is>
          <t>Region VII (Central Visayas)</t>
        </is>
      </c>
      <c r="G235" s="10" t="inlineStr">
        <is>
          <t>Cebu</t>
        </is>
      </c>
      <c r="H235" s="10" t="inlineStr">
        <is>
          <t>City of Naga</t>
        </is>
      </c>
      <c r="I235" s="10" t="inlineStr">
        <is>
          <t>Lanas</t>
        </is>
      </c>
      <c r="J235" s="21" t="n">
        <v>10.273414</v>
      </c>
      <c r="K235" s="21" t="n">
        <v>123.719075</v>
      </c>
      <c r="L235" s="9" t="inlineStr">
        <is>
          <t>R</t>
        </is>
      </c>
      <c r="M235" s="13" t="n">
        <v>3344</v>
      </c>
      <c r="N235" s="13" t="n">
        <v>880</v>
      </c>
      <c r="O235" s="13" t="n">
        <v>264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2.77</v>
      </c>
      <c r="W235" s="10" t="inlineStr">
        <is>
          <t>Terrestrial Optical Fiber Drop</t>
        </is>
      </c>
      <c r="X235" s="22" t="n">
        <v>2.19</v>
      </c>
      <c r="Y235" s="22" t="n">
        <v>0.68</v>
      </c>
      <c r="Z235" s="10" t="inlineStr">
        <is>
          <t>Commercial 220V Grid + 4h LiFePO4 ESS (&gt;=19.0 kWh)</t>
        </is>
      </c>
    </row>
    <row r="236">
      <c r="A236" s="23" t="inlineStr">
        <is>
          <t>FWA-SITE-3232</t>
        </is>
      </c>
      <c r="B236" s="24" t="n">
        <v>4</v>
      </c>
      <c r="C236" s="24" t="n">
        <v>232</v>
      </c>
      <c r="D236" s="24" t="n">
        <v>3232</v>
      </c>
      <c r="E236" s="25" t="inlineStr">
        <is>
          <t>0304916023</t>
        </is>
      </c>
      <c r="F236" s="26" t="inlineStr">
        <is>
          <t>Region III (Central Luzon)</t>
        </is>
      </c>
      <c r="G236" s="26" t="inlineStr">
        <is>
          <t>Nueva Ecija</t>
        </is>
      </c>
      <c r="H236" s="26" t="inlineStr">
        <is>
          <t>Lupao</t>
        </is>
      </c>
      <c r="I236" s="26" t="inlineStr">
        <is>
          <t>Poblacion West</t>
        </is>
      </c>
      <c r="J236" s="27" t="n">
        <v>15.87656</v>
      </c>
      <c r="K236" s="27" t="n">
        <v>120.893504</v>
      </c>
      <c r="L236" s="23" t="inlineStr">
        <is>
          <t>R</t>
        </is>
      </c>
      <c r="M236" s="28" t="n">
        <v>1512</v>
      </c>
      <c r="N236" s="28" t="n">
        <v>432</v>
      </c>
      <c r="O236" s="28" t="n">
        <v>130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PH-NUE-00551</t>
        </is>
      </c>
      <c r="U236" s="26" t="inlineStr">
        <is>
          <t>Edgepoint</t>
        </is>
      </c>
      <c r="V236" s="30" t="n">
        <v>0.67</v>
      </c>
      <c r="W236" s="26" t="inlineStr">
        <is>
          <t>Terrestrial Optical Fiber Drop</t>
        </is>
      </c>
      <c r="X236" s="30" t="n">
        <v>1.03</v>
      </c>
      <c r="Y236" s="30" t="n">
        <v>0.84</v>
      </c>
      <c r="Z236" s="26" t="inlineStr">
        <is>
          <t>Commercial 220V Grid + 4h LiFePO4 ESS (&gt;=19.0 kWh)</t>
        </is>
      </c>
    </row>
    <row r="237">
      <c r="A237" s="9" t="inlineStr">
        <is>
          <t>FWA-SITE-3233</t>
        </is>
      </c>
      <c r="B237" s="8" t="n">
        <v>4</v>
      </c>
      <c r="C237" s="8" t="n">
        <v>233</v>
      </c>
      <c r="D237" s="8" t="n">
        <v>3233</v>
      </c>
      <c r="E237" s="20" t="inlineStr">
        <is>
          <t>0730600049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City of Cebu</t>
        </is>
      </c>
      <c r="I237" s="10" t="inlineStr">
        <is>
          <t>Mambaling</t>
        </is>
      </c>
      <c r="J237" s="21" t="n">
        <v>10.287844</v>
      </c>
      <c r="K237" s="21" t="n">
        <v>123.881846</v>
      </c>
      <c r="L237" s="9" t="inlineStr">
        <is>
          <t>U</t>
        </is>
      </c>
      <c r="M237" s="13" t="n">
        <v>30496</v>
      </c>
      <c r="N237" s="13" t="n">
        <v>9530</v>
      </c>
      <c r="O237" s="13" t="n">
        <v>2859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PTCER0026</t>
        </is>
      </c>
      <c r="U237" s="10" t="inlineStr">
        <is>
          <t>PTCI/MIDC</t>
        </is>
      </c>
      <c r="V237" s="22" t="n">
        <v>0.5600000000000001</v>
      </c>
      <c r="W237" s="10" t="inlineStr">
        <is>
          <t>Terrestrial Optical Fiber Drop</t>
        </is>
      </c>
      <c r="X237" s="22" t="n">
        <v>2.37</v>
      </c>
      <c r="Y237" s="22" t="n">
        <v>0.61</v>
      </c>
      <c r="Z237" s="10" t="inlineStr">
        <is>
          <t>Commercial 220V Grid + 4h LiFePO4 ESS (&gt;=19.0 kWh)</t>
        </is>
      </c>
    </row>
    <row r="238">
      <c r="A238" s="23" t="inlineStr">
        <is>
          <t>FWA-SITE-3234</t>
        </is>
      </c>
      <c r="B238" s="24" t="n">
        <v>4</v>
      </c>
      <c r="C238" s="24" t="n">
        <v>234</v>
      </c>
      <c r="D238" s="24" t="n">
        <v>3234</v>
      </c>
      <c r="E238" s="25" t="inlineStr">
        <is>
          <t>0931700087</t>
        </is>
      </c>
      <c r="F238" s="26" t="inlineStr">
        <is>
          <t>Region IX (Zamboanga Peninsula)</t>
        </is>
      </c>
      <c r="G238" s="26" t="inlineStr">
        <is>
          <t>Zamboanga del Sur</t>
        </is>
      </c>
      <c r="H238" s="26" t="inlineStr">
        <is>
          <t>City of Zamboanga</t>
        </is>
      </c>
      <c r="I238" s="26" t="inlineStr">
        <is>
          <t>Tetuan</t>
        </is>
      </c>
      <c r="J238" s="27" t="n">
        <v>6.918945</v>
      </c>
      <c r="K238" s="27" t="n">
        <v>122.084891</v>
      </c>
      <c r="L238" s="23" t="inlineStr">
        <is>
          <t>U</t>
        </is>
      </c>
      <c r="M238" s="28" t="n">
        <v>30882</v>
      </c>
      <c r="N238" s="28" t="n">
        <v>8578</v>
      </c>
      <c r="O238" s="28" t="n">
        <v>2573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PTZSG0107</t>
        </is>
      </c>
      <c r="U238" s="26" t="inlineStr">
        <is>
          <t>PTCI/MIDC</t>
        </is>
      </c>
      <c r="V238" s="30" t="n">
        <v>0.36</v>
      </c>
      <c r="W238" s="26" t="inlineStr">
        <is>
          <t>Terrestrial Optical Fiber Drop</t>
        </is>
      </c>
      <c r="X238" s="30" t="n">
        <v>1.56</v>
      </c>
      <c r="Y238" s="30" t="n">
        <v>0.63</v>
      </c>
      <c r="Z238" s="26" t="inlineStr">
        <is>
          <t>Commercial 220V Grid + 4h LiFePO4 ESS (&gt;=19.0 kWh)</t>
        </is>
      </c>
    </row>
    <row r="239">
      <c r="A239" s="9" t="inlineStr">
        <is>
          <t>FWA-SITE-3235</t>
        </is>
      </c>
      <c r="B239" s="8" t="n">
        <v>4</v>
      </c>
      <c r="C239" s="8" t="n">
        <v>235</v>
      </c>
      <c r="D239" s="8" t="n">
        <v>3235</v>
      </c>
      <c r="E239" s="20" t="inlineStr">
        <is>
          <t>0105518018</t>
        </is>
      </c>
      <c r="F239" s="10" t="inlineStr">
        <is>
          <t>Region I (Ilocos Region)</t>
        </is>
      </c>
      <c r="G239" s="10" t="inlineStr">
        <is>
          <t>Pangasinan</t>
        </is>
      </c>
      <c r="H239" s="10" t="inlineStr">
        <is>
          <t>City of Dagupan</t>
        </is>
      </c>
      <c r="I239" s="10" t="inlineStr">
        <is>
          <t>Malued</t>
        </is>
      </c>
      <c r="J239" s="21" t="n">
        <v>16.029101</v>
      </c>
      <c r="K239" s="21" t="n">
        <v>120.33488</v>
      </c>
      <c r="L239" s="9" t="inlineStr">
        <is>
          <t>U</t>
        </is>
      </c>
      <c r="M239" s="13" t="n">
        <v>9339</v>
      </c>
      <c r="N239" s="13" t="n">
        <v>2594</v>
      </c>
      <c r="O239" s="13" t="n">
        <v>778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PH-PAN-00443</t>
        </is>
      </c>
      <c r="U239" s="10" t="inlineStr">
        <is>
          <t>Edgepoint</t>
        </is>
      </c>
      <c r="V239" s="22" t="n">
        <v>0.27</v>
      </c>
      <c r="W239" s="10" t="inlineStr">
        <is>
          <t>Terrestrial Optical Fiber Drop</t>
        </is>
      </c>
      <c r="X239" s="22" t="n">
        <v>1.04</v>
      </c>
      <c r="Y239" s="22" t="n">
        <v>0.6</v>
      </c>
      <c r="Z239" s="10" t="inlineStr">
        <is>
          <t>Commercial 220V Grid + 4h LiFePO4 ESS (&gt;=19.0 kWh)</t>
        </is>
      </c>
    </row>
    <row r="240">
      <c r="A240" s="23" t="inlineStr">
        <is>
          <t>FWA-SITE-3236</t>
        </is>
      </c>
      <c r="B240" s="24" t="n">
        <v>4</v>
      </c>
      <c r="C240" s="24" t="n">
        <v>236</v>
      </c>
      <c r="D240" s="24" t="n">
        <v>3236</v>
      </c>
      <c r="E240" s="25" t="inlineStr">
        <is>
          <t>0105517020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Calasiao</t>
        </is>
      </c>
      <c r="I240" s="26" t="inlineStr">
        <is>
          <t>Quesban</t>
        </is>
      </c>
      <c r="J240" s="27" t="n">
        <v>16.0125</v>
      </c>
      <c r="K240" s="27" t="n">
        <v>120.372778</v>
      </c>
      <c r="L240" s="23" t="inlineStr">
        <is>
          <t>R</t>
        </is>
      </c>
      <c r="M240" s="28" t="n">
        <v>3217</v>
      </c>
      <c r="N240" s="28" t="n">
        <v>893</v>
      </c>
      <c r="O240" s="28" t="n">
        <v>268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PH010159</t>
        </is>
      </c>
      <c r="U240" s="26" t="inlineStr">
        <is>
          <t>FTAP Globe</t>
        </is>
      </c>
      <c r="V240" s="30" t="n">
        <v>0.6899999999999999</v>
      </c>
      <c r="W240" s="26" t="inlineStr">
        <is>
          <t>Terrestrial Optical Fiber Drop</t>
        </is>
      </c>
      <c r="X240" s="30" t="n">
        <v>1.6</v>
      </c>
      <c r="Y240" s="30" t="n">
        <v>0.63</v>
      </c>
      <c r="Z240" s="26" t="inlineStr">
        <is>
          <t>Commercial 220V Grid + 4h LiFePO4 ESS (&gt;=19.0 kWh)</t>
        </is>
      </c>
    </row>
    <row r="241">
      <c r="A241" s="9" t="inlineStr">
        <is>
          <t>FWA-SITE-3237</t>
        </is>
      </c>
      <c r="B241" s="8" t="n">
        <v>4</v>
      </c>
      <c r="C241" s="8" t="n">
        <v>237</v>
      </c>
      <c r="D241" s="8" t="n">
        <v>3237</v>
      </c>
      <c r="E241" s="20" t="inlineStr">
        <is>
          <t>0500514023</t>
        </is>
      </c>
      <c r="F241" s="10" t="inlineStr">
        <is>
          <t>Region V (Bicol Region)</t>
        </is>
      </c>
      <c r="G241" s="10" t="inlineStr">
        <is>
          <t>Albay</t>
        </is>
      </c>
      <c r="H241" s="10" t="inlineStr">
        <is>
          <t>Polangui</t>
        </is>
      </c>
      <c r="I241" s="10" t="inlineStr">
        <is>
          <t>Kinale</t>
        </is>
      </c>
      <c r="J241" s="21" t="n">
        <v>13.291999</v>
      </c>
      <c r="K241" s="21" t="n">
        <v>123.468477</v>
      </c>
      <c r="L241" s="9" t="inlineStr">
        <is>
          <t>R</t>
        </is>
      </c>
      <c r="M241" s="13" t="n">
        <v>2709</v>
      </c>
      <c r="N241" s="13" t="n">
        <v>660</v>
      </c>
      <c r="O241" s="13" t="n">
        <v>198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PH-ALB-02561</t>
        </is>
      </c>
      <c r="U241" s="10" t="inlineStr">
        <is>
          <t>Edgepoint</t>
        </is>
      </c>
      <c r="V241" s="22" t="n">
        <v>0.15</v>
      </c>
      <c r="W241" s="10" t="inlineStr">
        <is>
          <t>Terrestrial Optical Fiber Drop</t>
        </is>
      </c>
      <c r="X241" s="22" t="n">
        <v>1.61</v>
      </c>
      <c r="Y241" s="22" t="n">
        <v>0.61</v>
      </c>
      <c r="Z241" s="10" t="inlineStr">
        <is>
          <t>Commercial 220V Grid + 4h LiFePO4 ESS (&gt;=19.0 kWh)</t>
        </is>
      </c>
    </row>
    <row r="242">
      <c r="A242" s="23" t="inlineStr">
        <is>
          <t>FWA-SITE-3238</t>
        </is>
      </c>
      <c r="B242" s="24" t="n">
        <v>4</v>
      </c>
      <c r="C242" s="24" t="n">
        <v>238</v>
      </c>
      <c r="D242" s="24" t="n">
        <v>3238</v>
      </c>
      <c r="E242" s="25" t="inlineStr">
        <is>
          <t>0405804041</t>
        </is>
      </c>
      <c r="F242" s="26" t="inlineStr">
        <is>
          <t>Region IV-A (CALABARZON)</t>
        </is>
      </c>
      <c r="G242" s="26" t="inlineStr">
        <is>
          <t>Rizal</t>
        </is>
      </c>
      <c r="H242" s="26" t="inlineStr">
        <is>
          <t>Binangonan</t>
        </is>
      </c>
      <c r="I242" s="26" t="inlineStr">
        <is>
          <t>San Carlos</t>
        </is>
      </c>
      <c r="J242" s="27" t="n">
        <v>14.51534</v>
      </c>
      <c r="K242" s="27" t="n">
        <v>121.169152</v>
      </c>
      <c r="L242" s="23" t="inlineStr">
        <is>
          <t>U</t>
        </is>
      </c>
      <c r="M242" s="28" t="n">
        <v>13488</v>
      </c>
      <c r="N242" s="28" t="n">
        <v>3746</v>
      </c>
      <c r="O242" s="28" t="n">
        <v>1124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PTRIG0120</t>
        </is>
      </c>
      <c r="U242" s="26" t="inlineStr">
        <is>
          <t>PTCI/MIDC</t>
        </is>
      </c>
      <c r="V242" s="30" t="n">
        <v>0.32</v>
      </c>
      <c r="W242" s="26" t="inlineStr">
        <is>
          <t>Terrestrial Optical Fiber Drop</t>
        </is>
      </c>
      <c r="X242" s="30" t="n">
        <v>2.06</v>
      </c>
      <c r="Y242" s="30" t="n">
        <v>0.61</v>
      </c>
      <c r="Z242" s="26" t="inlineStr">
        <is>
          <t>Commercial 220V Grid + 4h LiFePO4 ESS (&gt;=19.0 kWh)</t>
        </is>
      </c>
    </row>
    <row r="243">
      <c r="A243" s="9" t="inlineStr">
        <is>
          <t>FWA-SITE-3239</t>
        </is>
      </c>
      <c r="B243" s="8" t="n">
        <v>4</v>
      </c>
      <c r="C243" s="8" t="n">
        <v>239</v>
      </c>
      <c r="D243" s="8" t="n">
        <v>3239</v>
      </c>
      <c r="E243" s="20" t="inlineStr">
        <is>
          <t>1230800011</t>
        </is>
      </c>
      <c r="F243" s="10" t="inlineStr">
        <is>
          <t>Region XII (SOCCSKSARGEN)</t>
        </is>
      </c>
      <c r="G243" s="10" t="inlineStr">
        <is>
          <t>South Cotabato</t>
        </is>
      </c>
      <c r="H243" s="10" t="inlineStr">
        <is>
          <t>City of General Santos</t>
        </is>
      </c>
      <c r="I243" s="10" t="inlineStr">
        <is>
          <t>Lagao</t>
        </is>
      </c>
      <c r="J243" s="21" t="n">
        <v>6.131349</v>
      </c>
      <c r="K243" s="21" t="n">
        <v>125.184974</v>
      </c>
      <c r="L243" s="9" t="inlineStr">
        <is>
          <t>U</t>
        </is>
      </c>
      <c r="M243" s="13" t="n">
        <v>55612</v>
      </c>
      <c r="N243" s="13" t="n">
        <v>14259</v>
      </c>
      <c r="O243" s="13" t="n">
        <v>4278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PTSCG0018</t>
        </is>
      </c>
      <c r="U243" s="10" t="inlineStr">
        <is>
          <t>PTCI/MIDC</t>
        </is>
      </c>
      <c r="V243" s="22" t="n">
        <v>0.41</v>
      </c>
      <c r="W243" s="10" t="inlineStr">
        <is>
          <t>Terrestrial Optical Fiber Drop</t>
        </is>
      </c>
      <c r="X243" s="22" t="n">
        <v>1.72</v>
      </c>
      <c r="Y243" s="22" t="n">
        <v>0.28</v>
      </c>
      <c r="Z243" s="10" t="inlineStr">
        <is>
          <t>Commercial 220V Grid + 4h LiFePO4 ESS (&gt;=19.0 kWh)</t>
        </is>
      </c>
    </row>
    <row r="244">
      <c r="A244" s="23" t="inlineStr">
        <is>
          <t>FWA-SITE-3240</t>
        </is>
      </c>
      <c r="B244" s="24" t="n">
        <v>4</v>
      </c>
      <c r="C244" s="24" t="n">
        <v>240</v>
      </c>
      <c r="D244" s="24" t="n">
        <v>3240</v>
      </c>
      <c r="E244" s="25" t="inlineStr">
        <is>
          <t>1430300004</t>
        </is>
      </c>
      <c r="F244" s="26" t="inlineStr">
        <is>
          <t>Cordillera Administrative Region (CAR)</t>
        </is>
      </c>
      <c r="G244" s="26" t="inlineStr">
        <is>
          <t>Benguet</t>
        </is>
      </c>
      <c r="H244" s="26" t="inlineStr">
        <is>
          <t>City of Baguio</t>
        </is>
      </c>
      <c r="I244" s="26" t="inlineStr">
        <is>
          <t>Bakakeng Central</t>
        </is>
      </c>
      <c r="J244" s="27" t="n">
        <v>16.397356</v>
      </c>
      <c r="K244" s="27" t="n">
        <v>120.575008</v>
      </c>
      <c r="L244" s="23" t="inlineStr">
        <is>
          <t>U</t>
        </is>
      </c>
      <c r="M244" s="28" t="n">
        <v>13166</v>
      </c>
      <c r="N244" s="28" t="n">
        <v>3464</v>
      </c>
      <c r="O244" s="28" t="n">
        <v>1039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LDIC_SC_BGT_0052</t>
        </is>
      </c>
      <c r="U244" s="26" t="inlineStr">
        <is>
          <t>LDIC</t>
        </is>
      </c>
      <c r="V244" s="30" t="n">
        <v>0.47</v>
      </c>
      <c r="W244" s="26" t="inlineStr">
        <is>
          <t>Terrestrial Optical Fiber Drop</t>
        </is>
      </c>
      <c r="X244" s="30" t="n">
        <v>1.64</v>
      </c>
      <c r="Y244" s="30" t="n">
        <v>0.61</v>
      </c>
      <c r="Z244" s="26" t="inlineStr">
        <is>
          <t>Commercial 220V Grid + 4h LiFePO4 ESS (&gt;=19.0 kWh)</t>
        </is>
      </c>
    </row>
    <row r="245">
      <c r="A245" s="9" t="inlineStr">
        <is>
          <t>FWA-SITE-3241</t>
        </is>
      </c>
      <c r="B245" s="8" t="n">
        <v>4</v>
      </c>
      <c r="C245" s="8" t="n">
        <v>241</v>
      </c>
      <c r="D245" s="8" t="n">
        <v>3241</v>
      </c>
      <c r="E245" s="20" t="inlineStr">
        <is>
          <t>0603037027</t>
        </is>
      </c>
      <c r="F245" s="10" t="inlineStr">
        <is>
          <t>Region VI (Western Visayas)</t>
        </is>
      </c>
      <c r="G245" s="10" t="inlineStr">
        <is>
          <t>Iloilo</t>
        </is>
      </c>
      <c r="H245" s="10" t="inlineStr">
        <is>
          <t>Pototan</t>
        </is>
      </c>
      <c r="I245" s="10" t="inlineStr">
        <is>
          <t>Jamabalud</t>
        </is>
      </c>
      <c r="J245" s="21" t="n">
        <v>10.889614</v>
      </c>
      <c r="K245" s="21" t="n">
        <v>122.617119</v>
      </c>
      <c r="L245" s="9" t="inlineStr">
        <is>
          <t>R</t>
        </is>
      </c>
      <c r="M245" s="13" t="n">
        <v>3095</v>
      </c>
      <c r="N245" s="13" t="n">
        <v>814</v>
      </c>
      <c r="O245" s="13" t="n">
        <v>244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PH060022</t>
        </is>
      </c>
      <c r="U245" s="10" t="inlineStr">
        <is>
          <t>FTAP BTS</t>
        </is>
      </c>
      <c r="V245" s="22" t="n">
        <v>1.44</v>
      </c>
      <c r="W245" s="10" t="inlineStr">
        <is>
          <t>Terrestrial Optical Fiber Drop</t>
        </is>
      </c>
      <c r="X245" s="22" t="n">
        <v>2.41</v>
      </c>
      <c r="Y245" s="22" t="n">
        <v>0.62</v>
      </c>
      <c r="Z245" s="10" t="inlineStr">
        <is>
          <t>Commercial 220V Grid + 4h LiFePO4 ESS (&gt;=19.0 kWh)</t>
        </is>
      </c>
    </row>
    <row r="246">
      <c r="A246" s="23" t="inlineStr">
        <is>
          <t>FWA-SITE-3242</t>
        </is>
      </c>
      <c r="B246" s="24" t="n">
        <v>4</v>
      </c>
      <c r="C246" s="24" t="n">
        <v>242</v>
      </c>
      <c r="D246" s="24" t="n">
        <v>3242</v>
      </c>
      <c r="E246" s="25" t="inlineStr">
        <is>
          <t>1030500040</t>
        </is>
      </c>
      <c r="F246" s="26" t="inlineStr">
        <is>
          <t>Region X (Northern Mindanao)</t>
        </is>
      </c>
      <c r="G246" s="26" t="inlineStr">
        <is>
          <t>Misamis Oriental</t>
        </is>
      </c>
      <c r="H246" s="26" t="inlineStr">
        <is>
          <t>City of Cagayan De Oro</t>
        </is>
      </c>
      <c r="I246" s="26" t="inlineStr">
        <is>
          <t>Bonbon</t>
        </is>
      </c>
      <c r="J246" s="27" t="n">
        <v>8.508013</v>
      </c>
      <c r="K246" s="27" t="n">
        <v>124.648505</v>
      </c>
      <c r="L246" s="23" t="inlineStr">
        <is>
          <t>U</t>
        </is>
      </c>
      <c r="M246" s="28" t="n">
        <v>11175</v>
      </c>
      <c r="N246" s="28" t="n">
        <v>3104</v>
      </c>
      <c r="O246" s="28" t="n">
        <v>931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PH100136</t>
        </is>
      </c>
      <c r="U246" s="26" t="inlineStr">
        <is>
          <t>FTAP Globe</t>
        </is>
      </c>
      <c r="V246" s="30" t="n">
        <v>0.24</v>
      </c>
      <c r="W246" s="26" t="inlineStr">
        <is>
          <t>Terrestrial Optical Fiber Drop</t>
        </is>
      </c>
      <c r="X246" s="30" t="n">
        <v>1.38</v>
      </c>
      <c r="Y246" s="30" t="n">
        <v>0.61</v>
      </c>
      <c r="Z246" s="26" t="inlineStr">
        <is>
          <t>Commercial 220V Grid + 4h LiFePO4 ESS (&gt;=19.0 kWh)</t>
        </is>
      </c>
    </row>
    <row r="247">
      <c r="A247" s="9" t="inlineStr">
        <is>
          <t>FWA-SITE-3243</t>
        </is>
      </c>
      <c r="B247" s="8" t="n">
        <v>4</v>
      </c>
      <c r="C247" s="8" t="n">
        <v>243</v>
      </c>
      <c r="D247" s="8" t="n">
        <v>3243</v>
      </c>
      <c r="E247" s="20" t="inlineStr">
        <is>
          <t>0300801011</t>
        </is>
      </c>
      <c r="F247" s="10" t="inlineStr">
        <is>
          <t>Region III (Central Luzon)</t>
        </is>
      </c>
      <c r="G247" s="10" t="inlineStr">
        <is>
          <t>Bataan</t>
        </is>
      </c>
      <c r="H247" s="10" t="inlineStr">
        <is>
          <t>Abucay</t>
        </is>
      </c>
      <c r="I247" s="10" t="inlineStr">
        <is>
          <t>Wawa</t>
        </is>
      </c>
      <c r="J247" s="21" t="n">
        <v>14.721433</v>
      </c>
      <c r="K247" s="21" t="n">
        <v>120.541461</v>
      </c>
      <c r="L247" s="9" t="inlineStr">
        <is>
          <t>R</t>
        </is>
      </c>
      <c r="M247" s="13" t="n">
        <v>4432</v>
      </c>
      <c r="N247" s="13" t="n">
        <v>1231</v>
      </c>
      <c r="O247" s="13" t="n">
        <v>369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PH-BAN-03190</t>
        </is>
      </c>
      <c r="U247" s="10" t="inlineStr">
        <is>
          <t>Edgepoint</t>
        </is>
      </c>
      <c r="V247" s="22" t="n">
        <v>0.62</v>
      </c>
      <c r="W247" s="10" t="inlineStr">
        <is>
          <t>Terrestrial Optical Fiber Drop</t>
        </is>
      </c>
      <c r="X247" s="22" t="n">
        <v>4.08</v>
      </c>
      <c r="Y247" s="22" t="n">
        <v>0.63</v>
      </c>
      <c r="Z247" s="10" t="inlineStr">
        <is>
          <t>Commercial 220V Grid + 4h LiFePO4 ESS (&gt;=19.0 kWh)</t>
        </is>
      </c>
    </row>
    <row r="248">
      <c r="A248" s="23" t="inlineStr">
        <is>
          <t>FWA-SITE-3244</t>
        </is>
      </c>
      <c r="B248" s="24" t="n">
        <v>4</v>
      </c>
      <c r="C248" s="24" t="n">
        <v>244</v>
      </c>
      <c r="D248" s="24" t="n">
        <v>3244</v>
      </c>
      <c r="E248" s="25" t="inlineStr">
        <is>
          <t>0403403025</t>
        </is>
      </c>
      <c r="F248" s="26" t="inlineStr">
        <is>
          <t>Region IV-A (CALABARZON)</t>
        </is>
      </c>
      <c r="G248" s="26" t="inlineStr">
        <is>
          <t>Laguna</t>
        </is>
      </c>
      <c r="H248" s="26" t="inlineStr">
        <is>
          <t>City of Biñan</t>
        </is>
      </c>
      <c r="I248" s="26" t="inlineStr">
        <is>
          <t>Tubigan</t>
        </is>
      </c>
      <c r="J248" s="27" t="n">
        <v>14.328847</v>
      </c>
      <c r="K248" s="27" t="n">
        <v>121.069984</v>
      </c>
      <c r="L248" s="23" t="inlineStr">
        <is>
          <t>U</t>
        </is>
      </c>
      <c r="M248" s="28" t="n">
        <v>6848</v>
      </c>
      <c r="N248" s="28" t="n">
        <v>2075</v>
      </c>
      <c r="O248" s="28" t="n">
        <v>623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T2: Close Tower Candidate (0.5-1.0 km)</t>
        </is>
      </c>
      <c r="T248" s="23" t="inlineStr">
        <is>
          <t>PTLAG0035</t>
        </is>
      </c>
      <c r="U248" s="26" t="inlineStr">
        <is>
          <t>PTCI/MIDC</t>
        </is>
      </c>
      <c r="V248" s="30" t="n">
        <v>0.89</v>
      </c>
      <c r="W248" s="26" t="inlineStr">
        <is>
          <t>Terrestrial Optical Fiber Drop</t>
        </is>
      </c>
      <c r="X248" s="30" t="n">
        <v>1.25</v>
      </c>
      <c r="Y248" s="30" t="n">
        <v>0.65</v>
      </c>
      <c r="Z248" s="26" t="inlineStr">
        <is>
          <t>Commercial 220V Grid + 4h LiFePO4 ESS (&gt;=19.0 kWh)</t>
        </is>
      </c>
    </row>
    <row r="249">
      <c r="A249" s="9" t="inlineStr">
        <is>
          <t>FWA-SITE-3245</t>
        </is>
      </c>
      <c r="B249" s="8" t="n">
        <v>4</v>
      </c>
      <c r="C249" s="8" t="n">
        <v>245</v>
      </c>
      <c r="D249" s="8" t="n">
        <v>3245</v>
      </c>
      <c r="E249" s="20" t="inlineStr">
        <is>
          <t>0201504014</t>
        </is>
      </c>
      <c r="F249" s="10" t="inlineStr">
        <is>
          <t>Region II (Cagayan Valley)</t>
        </is>
      </c>
      <c r="G249" s="10" t="inlineStr">
        <is>
          <t>Cagayan</t>
        </is>
      </c>
      <c r="H249" s="10" t="inlineStr">
        <is>
          <t>Amulung</t>
        </is>
      </c>
      <c r="I249" s="10" t="inlineStr">
        <is>
          <t>Calamagui</t>
        </is>
      </c>
      <c r="J249" s="21" t="n">
        <v>17.846018</v>
      </c>
      <c r="K249" s="21" t="n">
        <v>121.728365</v>
      </c>
      <c r="L249" s="9" t="inlineStr">
        <is>
          <t>R</t>
        </is>
      </c>
      <c r="M249" s="13" t="n">
        <v>1832</v>
      </c>
      <c r="N249" s="13" t="n">
        <v>469</v>
      </c>
      <c r="O249" s="13" t="n">
        <v>141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T3: Survey Tower Candidate (1.0-2.0 km)</t>
        </is>
      </c>
      <c r="T249" s="9" t="inlineStr">
        <is>
          <t>F01178-B06</t>
        </is>
      </c>
      <c r="U249" s="10" t="inlineStr">
        <is>
          <t>PTCI/MIDC</t>
        </is>
      </c>
      <c r="V249" s="22" t="n">
        <v>1.44</v>
      </c>
      <c r="W249" s="10" t="inlineStr">
        <is>
          <t>Terrestrial Optical Fiber Drop</t>
        </is>
      </c>
      <c r="X249" s="22" t="n">
        <v>1.13</v>
      </c>
      <c r="Y249" s="22" t="n">
        <v>0.68</v>
      </c>
      <c r="Z249" s="10" t="inlineStr">
        <is>
          <t>Commercial 220V Grid + 4h LiFePO4 ESS (&gt;=19.0 kWh)</t>
        </is>
      </c>
    </row>
    <row r="250">
      <c r="A250" s="23" t="inlineStr">
        <is>
          <t>FWA-SITE-3246</t>
        </is>
      </c>
      <c r="B250" s="24" t="n">
        <v>4</v>
      </c>
      <c r="C250" s="24" t="n">
        <v>246</v>
      </c>
      <c r="D250" s="24" t="n">
        <v>3246</v>
      </c>
      <c r="E250" s="25" t="inlineStr">
        <is>
          <t>0307102020</t>
        </is>
      </c>
      <c r="F250" s="26" t="inlineStr">
        <is>
          <t>Region III (Central Luzon)</t>
        </is>
      </c>
      <c r="G250" s="26" t="inlineStr">
        <is>
          <t>Zambales</t>
        </is>
      </c>
      <c r="H250" s="26" t="inlineStr">
        <is>
          <t>Cabangan</t>
        </is>
      </c>
      <c r="I250" s="26" t="inlineStr">
        <is>
          <t>San Juan</t>
        </is>
      </c>
      <c r="J250" s="27" t="n">
        <v>15.155682</v>
      </c>
      <c r="K250" s="27" t="n">
        <v>120.060677</v>
      </c>
      <c r="L250" s="23" t="inlineStr">
        <is>
          <t>R</t>
        </is>
      </c>
      <c r="M250" s="28" t="n">
        <v>1752</v>
      </c>
      <c r="N250" s="28" t="n">
        <v>461</v>
      </c>
      <c r="O250" s="28" t="n">
        <v>138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T3: Survey Tower Candidate (1.0-2.0 km)</t>
        </is>
      </c>
      <c r="T250" s="23" t="inlineStr">
        <is>
          <t>PH-ZMB-00841</t>
        </is>
      </c>
      <c r="U250" s="26" t="inlineStr">
        <is>
          <t>Edgepoint</t>
        </is>
      </c>
      <c r="V250" s="30" t="n">
        <v>1.49</v>
      </c>
      <c r="W250" s="26" t="inlineStr">
        <is>
          <t>Terrestrial Optical Fiber Drop</t>
        </is>
      </c>
      <c r="X250" s="30" t="n">
        <v>1.01</v>
      </c>
      <c r="Y250" s="30" t="n">
        <v>0.62</v>
      </c>
      <c r="Z250" s="26" t="inlineStr">
        <is>
          <t>Commercial 220V Grid + 4h LiFePO4 ESS (&gt;=19.0 kWh)</t>
        </is>
      </c>
    </row>
    <row r="251">
      <c r="A251" s="9" t="inlineStr">
        <is>
          <t>FWA-SITE-3247</t>
        </is>
      </c>
      <c r="B251" s="8" t="n">
        <v>4</v>
      </c>
      <c r="C251" s="8" t="n">
        <v>247</v>
      </c>
      <c r="D251" s="8" t="n">
        <v>3247</v>
      </c>
      <c r="E251" s="20" t="inlineStr">
        <is>
          <t>0203135026</t>
        </is>
      </c>
      <c r="F251" s="10" t="inlineStr">
        <is>
          <t>Region II (Cagayan Valley)</t>
        </is>
      </c>
      <c r="G251" s="10" t="inlineStr">
        <is>
          <t>Isabela</t>
        </is>
      </c>
      <c r="H251" s="10" t="inlineStr">
        <is>
          <t>City of Santiago</t>
        </is>
      </c>
      <c r="I251" s="10" t="inlineStr">
        <is>
          <t>Rosario</t>
        </is>
      </c>
      <c r="J251" s="21" t="n">
        <v>16.679869</v>
      </c>
      <c r="K251" s="21" t="n">
        <v>121.545742</v>
      </c>
      <c r="L251" s="9" t="inlineStr">
        <is>
          <t>U</t>
        </is>
      </c>
      <c r="M251" s="13" t="n">
        <v>12845</v>
      </c>
      <c r="N251" s="13" t="n">
        <v>3380</v>
      </c>
      <c r="O251" s="13" t="n">
        <v>1014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F02685-B06</t>
        </is>
      </c>
      <c r="U251" s="10" t="inlineStr">
        <is>
          <t>PTCI/MIDC</t>
        </is>
      </c>
      <c r="V251" s="22" t="n">
        <v>0.24</v>
      </c>
      <c r="W251" s="10" t="inlineStr">
        <is>
          <t>Terrestrial Optical Fiber Drop</t>
        </is>
      </c>
      <c r="X251" s="22" t="n">
        <v>2.39</v>
      </c>
      <c r="Y251" s="22" t="n">
        <v>0.62</v>
      </c>
      <c r="Z251" s="10" t="inlineStr">
        <is>
          <t>Commercial 220V Grid + 4h LiFePO4 ESS (&gt;=19.0 kWh)</t>
        </is>
      </c>
    </row>
    <row r="252">
      <c r="A252" s="23" t="inlineStr">
        <is>
          <t>FWA-SITE-3248</t>
        </is>
      </c>
      <c r="B252" s="24" t="n">
        <v>4</v>
      </c>
      <c r="C252" s="24" t="n">
        <v>248</v>
      </c>
      <c r="D252" s="24" t="n">
        <v>3248</v>
      </c>
      <c r="E252" s="25" t="inlineStr">
        <is>
          <t>0105511010</t>
        </is>
      </c>
      <c r="F252" s="26" t="inlineStr">
        <is>
          <t>Region I (Ilocos Region)</t>
        </is>
      </c>
      <c r="G252" s="26" t="inlineStr">
        <is>
          <t>Pangasinan</t>
        </is>
      </c>
      <c r="H252" s="26" t="inlineStr">
        <is>
          <t>Bayambang</t>
        </is>
      </c>
      <c r="I252" s="26" t="inlineStr">
        <is>
          <t>Bacnono</t>
        </is>
      </c>
      <c r="J252" s="27" t="n">
        <v>15.824108</v>
      </c>
      <c r="K252" s="27" t="n">
        <v>120.462709</v>
      </c>
      <c r="L252" s="23" t="inlineStr">
        <is>
          <t>R</t>
        </is>
      </c>
      <c r="M252" s="28" t="n">
        <v>2315</v>
      </c>
      <c r="N252" s="28" t="n">
        <v>643</v>
      </c>
      <c r="O252" s="28" t="n">
        <v>193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T2: Close Tower Candidate (0.5-1.0 km)</t>
        </is>
      </c>
      <c r="T252" s="23" t="inlineStr">
        <is>
          <t>LDIC_PNG_0003</t>
        </is>
      </c>
      <c r="U252" s="26" t="inlineStr">
        <is>
          <t>LDIC</t>
        </is>
      </c>
      <c r="V252" s="30" t="n">
        <v>0.51</v>
      </c>
      <c r="W252" s="26" t="inlineStr">
        <is>
          <t>Terrestrial Optical Fiber Drop</t>
        </is>
      </c>
      <c r="X252" s="30" t="n">
        <v>1.2</v>
      </c>
      <c r="Y252" s="30" t="n">
        <v>0.63</v>
      </c>
      <c r="Z252" s="26" t="inlineStr">
        <is>
          <t>Commercial 220V Grid + 4h LiFePO4 ESS (&gt;=19.0 kWh)</t>
        </is>
      </c>
    </row>
    <row r="253">
      <c r="A253" s="9" t="inlineStr">
        <is>
          <t>FWA-SITE-3249</t>
        </is>
      </c>
      <c r="B253" s="8" t="n">
        <v>4</v>
      </c>
      <c r="C253" s="8" t="n">
        <v>249</v>
      </c>
      <c r="D253" s="8" t="n">
        <v>3249</v>
      </c>
      <c r="E253" s="20" t="inlineStr">
        <is>
          <t>0205013011</t>
        </is>
      </c>
      <c r="F253" s="10" t="inlineStr">
        <is>
          <t>Region II (Cagayan Valley)</t>
        </is>
      </c>
      <c r="G253" s="10" t="inlineStr">
        <is>
          <t>Nueva Vizcaya</t>
        </is>
      </c>
      <c r="H253" s="10" t="inlineStr">
        <is>
          <t>Solano</t>
        </is>
      </c>
      <c r="I253" s="10" t="inlineStr">
        <is>
          <t>Quezon</t>
        </is>
      </c>
      <c r="J253" s="21" t="n">
        <v>16.516667</v>
      </c>
      <c r="K253" s="21" t="n">
        <v>121.173333</v>
      </c>
      <c r="L253" s="9" t="inlineStr">
        <is>
          <t>U</t>
        </is>
      </c>
      <c r="M253" s="13" t="n">
        <v>6052</v>
      </c>
      <c r="N253" s="13" t="n">
        <v>1592</v>
      </c>
      <c r="O253" s="13" t="n">
        <v>478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PTNVG0020</t>
        </is>
      </c>
      <c r="U253" s="10" t="inlineStr">
        <is>
          <t>PTCI/MIDC</t>
        </is>
      </c>
      <c r="V253" s="22" t="n">
        <v>0.47</v>
      </c>
      <c r="W253" s="10" t="inlineStr">
        <is>
          <t>Terrestrial Optical Fiber Drop</t>
        </is>
      </c>
      <c r="X253" s="22" t="n">
        <v>1.27</v>
      </c>
      <c r="Y253" s="22" t="n">
        <v>0.62</v>
      </c>
      <c r="Z253" s="10" t="inlineStr">
        <is>
          <t>Commercial 220V Grid + 4h LiFePO4 ESS (&gt;=19.0 kWh)</t>
        </is>
      </c>
    </row>
    <row r="254">
      <c r="A254" s="23" t="inlineStr">
        <is>
          <t>FWA-SITE-3250</t>
        </is>
      </c>
      <c r="B254" s="24" t="n">
        <v>4</v>
      </c>
      <c r="C254" s="24" t="n">
        <v>250</v>
      </c>
      <c r="D254" s="24" t="n">
        <v>3250</v>
      </c>
      <c r="E254" s="25" t="inlineStr">
        <is>
          <t>0300809012</t>
        </is>
      </c>
      <c r="F254" s="26" t="inlineStr">
        <is>
          <t>Region III (Central Luzon)</t>
        </is>
      </c>
      <c r="G254" s="26" t="inlineStr">
        <is>
          <t>Bataan</t>
        </is>
      </c>
      <c r="H254" s="26" t="inlineStr">
        <is>
          <t>Orani</t>
        </is>
      </c>
      <c r="I254" s="26" t="inlineStr">
        <is>
          <t>Palihan</t>
        </is>
      </c>
      <c r="J254" s="27" t="n">
        <v>14.801386</v>
      </c>
      <c r="K254" s="27" t="n">
        <v>120.519006</v>
      </c>
      <c r="L254" s="23" t="inlineStr">
        <is>
          <t>R</t>
        </is>
      </c>
      <c r="M254" s="28" t="n">
        <v>2633</v>
      </c>
      <c r="N254" s="28" t="n">
        <v>731</v>
      </c>
      <c r="O254" s="28" t="n">
        <v>219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PH030604</t>
        </is>
      </c>
      <c r="U254" s="26" t="inlineStr">
        <is>
          <t>FTAP Globe</t>
        </is>
      </c>
      <c r="V254" s="30" t="n">
        <v>0.2</v>
      </c>
      <c r="W254" s="26" t="inlineStr">
        <is>
          <t>Terrestrial Optical Fiber Drop</t>
        </is>
      </c>
      <c r="X254" s="30" t="n">
        <v>1.87</v>
      </c>
      <c r="Y254" s="30" t="n">
        <v>0.13</v>
      </c>
      <c r="Z254" s="26" t="inlineStr">
        <is>
          <t>Commercial 220V Grid + 4h LiFePO4 ESS (&gt;=19.0 kWh)</t>
        </is>
      </c>
    </row>
    <row r="255">
      <c r="A255" s="9" t="inlineStr">
        <is>
          <t>FWA-SITE-3251</t>
        </is>
      </c>
      <c r="B255" s="8" t="n">
        <v>4</v>
      </c>
      <c r="C255" s="8" t="n">
        <v>251</v>
      </c>
      <c r="D255" s="8" t="n">
        <v>3251</v>
      </c>
      <c r="E255" s="20" t="inlineStr">
        <is>
          <t>0402115032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Naic</t>
        </is>
      </c>
      <c r="I255" s="10" t="inlineStr">
        <is>
          <t>Timalan Concepcion</t>
        </is>
      </c>
      <c r="J255" s="21" t="n">
        <v>14.337003</v>
      </c>
      <c r="K255" s="21" t="n">
        <v>120.779236</v>
      </c>
      <c r="L255" s="9" t="inlineStr">
        <is>
          <t>R</t>
        </is>
      </c>
      <c r="M255" s="13" t="n">
        <v>4804</v>
      </c>
      <c r="N255" s="13" t="n">
        <v>1412</v>
      </c>
      <c r="O255" s="13" t="n">
        <v>424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F02145-C08</t>
        </is>
      </c>
      <c r="U255" s="10" t="inlineStr">
        <is>
          <t>PTCI/MIDC</t>
        </is>
      </c>
      <c r="V255" s="22" t="n">
        <v>0.67</v>
      </c>
      <c r="W255" s="10" t="inlineStr">
        <is>
          <t>Terrestrial Optical Fiber Drop</t>
        </is>
      </c>
      <c r="X255" s="22" t="n">
        <v>1.89</v>
      </c>
      <c r="Y255" s="22" t="n">
        <v>0.73</v>
      </c>
      <c r="Z255" s="10" t="inlineStr">
        <is>
          <t>Commercial 220V Grid + 4h LiFePO4 ESS (&gt;=19.0 kWh)</t>
        </is>
      </c>
    </row>
    <row r="256">
      <c r="A256" s="23" t="inlineStr">
        <is>
          <t>FWA-SITE-3252</t>
        </is>
      </c>
      <c r="B256" s="24" t="n">
        <v>4</v>
      </c>
      <c r="C256" s="24" t="n">
        <v>252</v>
      </c>
      <c r="D256" s="24" t="n">
        <v>3252</v>
      </c>
      <c r="E256" s="25" t="inlineStr">
        <is>
          <t>0402103013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City of Bacoor</t>
        </is>
      </c>
      <c r="I256" s="26" t="inlineStr">
        <is>
          <t>Mambog I</t>
        </is>
      </c>
      <c r="J256" s="27" t="n">
        <v>14.423127</v>
      </c>
      <c r="K256" s="27" t="n">
        <v>120.957842</v>
      </c>
      <c r="L256" s="23" t="inlineStr">
        <is>
          <t>U</t>
        </is>
      </c>
      <c r="M256" s="28" t="n">
        <v>12980</v>
      </c>
      <c r="N256" s="28" t="n">
        <v>3817</v>
      </c>
      <c r="O256" s="28" t="n">
        <v>1145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PH040107</t>
        </is>
      </c>
      <c r="U256" s="26" t="inlineStr">
        <is>
          <t>FTAP Globe</t>
        </is>
      </c>
      <c r="V256" s="30" t="n">
        <v>0.5</v>
      </c>
      <c r="W256" s="26" t="inlineStr">
        <is>
          <t>Terrestrial Optical Fiber Drop</t>
        </is>
      </c>
      <c r="X256" s="30" t="n">
        <v>0.88</v>
      </c>
      <c r="Y256" s="30" t="n">
        <v>2.53</v>
      </c>
      <c r="Z256" s="26" t="inlineStr">
        <is>
          <t>Commercial 220V Grid + 4h LiFePO4 ESS (&gt;=19.0 kWh)</t>
        </is>
      </c>
    </row>
    <row r="257">
      <c r="A257" s="9" t="inlineStr">
        <is>
          <t>FWA-SITE-3253</t>
        </is>
      </c>
      <c r="B257" s="8" t="n">
        <v>4</v>
      </c>
      <c r="C257" s="8" t="n">
        <v>253</v>
      </c>
      <c r="D257" s="8" t="n">
        <v>3253</v>
      </c>
      <c r="E257" s="20" t="inlineStr">
        <is>
          <t>0702219007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Consolacion</t>
        </is>
      </c>
      <c r="I257" s="10" t="inlineStr">
        <is>
          <t>Lamac</t>
        </is>
      </c>
      <c r="J257" s="21" t="n">
        <v>10.385678</v>
      </c>
      <c r="K257" s="21" t="n">
        <v>123.965076</v>
      </c>
      <c r="L257" s="9" t="inlineStr">
        <is>
          <t>U</t>
        </is>
      </c>
      <c r="M257" s="13" t="n">
        <v>11475</v>
      </c>
      <c r="N257" s="13" t="n">
        <v>3019</v>
      </c>
      <c r="O257" s="13" t="n">
        <v>906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T1: Immediate Tower Candidate (&lt;=0.5 km)</t>
        </is>
      </c>
      <c r="T257" s="9" t="inlineStr">
        <is>
          <t>PH070325</t>
        </is>
      </c>
      <c r="U257" s="10" t="inlineStr">
        <is>
          <t>FTAP Globe</t>
        </is>
      </c>
      <c r="V257" s="22" t="n">
        <v>0.26</v>
      </c>
      <c r="W257" s="10" t="inlineStr">
        <is>
          <t>Terrestrial Optical Fiber Drop</t>
        </is>
      </c>
      <c r="X257" s="22" t="n">
        <v>1.23</v>
      </c>
      <c r="Y257" s="22" t="n">
        <v>0.63</v>
      </c>
      <c r="Z257" s="10" t="inlineStr">
        <is>
          <t>Commercial 220V Grid + 4h LiFePO4 ESS (&gt;=19.0 kWh)</t>
        </is>
      </c>
    </row>
    <row r="258">
      <c r="A258" s="23" t="inlineStr">
        <is>
          <t>FWA-SITE-3254</t>
        </is>
      </c>
      <c r="B258" s="24" t="n">
        <v>4</v>
      </c>
      <c r="C258" s="24" t="n">
        <v>254</v>
      </c>
      <c r="D258" s="24" t="n">
        <v>3254</v>
      </c>
      <c r="E258" s="25" t="inlineStr">
        <is>
          <t>1102319026</t>
        </is>
      </c>
      <c r="F258" s="26" t="inlineStr">
        <is>
          <t>Region XI (Davao Region)</t>
        </is>
      </c>
      <c r="G258" s="26" t="inlineStr">
        <is>
          <t>Davao del Norte</t>
        </is>
      </c>
      <c r="H258" s="26" t="inlineStr">
        <is>
          <t>City of Tagum</t>
        </is>
      </c>
      <c r="I258" s="26" t="inlineStr">
        <is>
          <t>Magugpo West</t>
        </is>
      </c>
      <c r="J258" s="27" t="n">
        <v>7.447484</v>
      </c>
      <c r="K258" s="27" t="n">
        <v>125.801793</v>
      </c>
      <c r="L258" s="23" t="inlineStr">
        <is>
          <t>U</t>
        </is>
      </c>
      <c r="M258" s="28" t="n">
        <v>13141</v>
      </c>
      <c r="N258" s="28" t="n">
        <v>3551</v>
      </c>
      <c r="O258" s="28" t="n">
        <v>1065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PTDNG0029</t>
        </is>
      </c>
      <c r="U258" s="26" t="inlineStr">
        <is>
          <t>PTCI/MIDC</t>
        </is>
      </c>
      <c r="V258" s="30" t="n">
        <v>0.29</v>
      </c>
      <c r="W258" s="26" t="inlineStr">
        <is>
          <t>Terrestrial Optical Fiber Drop</t>
        </is>
      </c>
      <c r="X258" s="30" t="n">
        <v>2.51</v>
      </c>
      <c r="Y258" s="30" t="n">
        <v>0.67</v>
      </c>
      <c r="Z258" s="26" t="inlineStr">
        <is>
          <t>Commercial 220V Grid + 4h LiFePO4 ESS (&gt;=19.0 kWh)</t>
        </is>
      </c>
    </row>
    <row r="259">
      <c r="A259" s="9" t="inlineStr">
        <is>
          <t>FWA-SITE-3255</t>
        </is>
      </c>
      <c r="B259" s="8" t="n">
        <v>4</v>
      </c>
      <c r="C259" s="8" t="n">
        <v>255</v>
      </c>
      <c r="D259" s="8" t="n">
        <v>3255</v>
      </c>
      <c r="E259" s="20" t="inlineStr">
        <is>
          <t>0301411015</t>
        </is>
      </c>
      <c r="F259" s="10" t="inlineStr">
        <is>
          <t>Region III (Central Luzon)</t>
        </is>
      </c>
      <c r="G259" s="10" t="inlineStr">
        <is>
          <t>Bulacan</t>
        </is>
      </c>
      <c r="H259" s="10" t="inlineStr">
        <is>
          <t>Marilao</t>
        </is>
      </c>
      <c r="I259" s="10" t="inlineStr">
        <is>
          <t>Saog</t>
        </is>
      </c>
      <c r="J259" s="21" t="n">
        <v>14.764667</v>
      </c>
      <c r="K259" s="21" t="n">
        <v>120.955772</v>
      </c>
      <c r="L259" s="9" t="inlineStr">
        <is>
          <t>U</t>
        </is>
      </c>
      <c r="M259" s="13" t="n">
        <v>16319</v>
      </c>
      <c r="N259" s="13" t="n">
        <v>4662</v>
      </c>
      <c r="O259" s="13" t="n">
        <v>1399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PH-BUL-01219</t>
        </is>
      </c>
      <c r="U259" s="10" t="inlineStr">
        <is>
          <t>Edgepoint</t>
        </is>
      </c>
      <c r="V259" s="22" t="n">
        <v>0.22</v>
      </c>
      <c r="W259" s="10" t="inlineStr">
        <is>
          <t>Terrestrial Optical Fiber Drop</t>
        </is>
      </c>
      <c r="X259" s="22" t="n">
        <v>1.67</v>
      </c>
      <c r="Y259" s="22" t="n">
        <v>0.5</v>
      </c>
      <c r="Z259" s="10" t="inlineStr">
        <is>
          <t>Commercial 220V Grid + 4h LiFePO4 ESS (&gt;=19.0 kWh)</t>
        </is>
      </c>
    </row>
    <row r="260">
      <c r="A260" s="23" t="inlineStr">
        <is>
          <t>FWA-SITE-3256</t>
        </is>
      </c>
      <c r="B260" s="24" t="n">
        <v>4</v>
      </c>
      <c r="C260" s="24" t="n">
        <v>256</v>
      </c>
      <c r="D260" s="24" t="n">
        <v>3256</v>
      </c>
      <c r="E260" s="25" t="inlineStr">
        <is>
          <t>0301406011</t>
        </is>
      </c>
      <c r="F260" s="26" t="inlineStr">
        <is>
          <t>Region III (Central Luzon)</t>
        </is>
      </c>
      <c r="G260" s="26" t="inlineStr">
        <is>
          <t>Bulacan</t>
        </is>
      </c>
      <c r="H260" s="26" t="inlineStr">
        <is>
          <t>Bustos</t>
        </is>
      </c>
      <c r="I260" s="26" t="inlineStr">
        <is>
          <t>San Pedro</t>
        </is>
      </c>
      <c r="J260" s="27" t="n">
        <v>14.949101</v>
      </c>
      <c r="K260" s="27" t="n">
        <v>120.908278</v>
      </c>
      <c r="L260" s="23" t="inlineStr">
        <is>
          <t>U</t>
        </is>
      </c>
      <c r="M260" s="28" t="n">
        <v>8480</v>
      </c>
      <c r="N260" s="28" t="n">
        <v>2422</v>
      </c>
      <c r="O260" s="28" t="n">
        <v>727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PTBUG0064</t>
        </is>
      </c>
      <c r="U260" s="26" t="inlineStr">
        <is>
          <t>PTCI/MIDC</t>
        </is>
      </c>
      <c r="V260" s="30" t="n">
        <v>0.66</v>
      </c>
      <c r="W260" s="26" t="inlineStr">
        <is>
          <t>Terrestrial Optical Fiber Drop</t>
        </is>
      </c>
      <c r="X260" s="30" t="n">
        <v>1.13</v>
      </c>
      <c r="Y260" s="30" t="n">
        <v>0.63</v>
      </c>
      <c r="Z260" s="26" t="inlineStr">
        <is>
          <t>Commercial 220V Grid + 4h LiFePO4 ESS (&gt;=19.0 kWh)</t>
        </is>
      </c>
    </row>
    <row r="261">
      <c r="A261" s="9" t="inlineStr">
        <is>
          <t>FWA-SITE-3257</t>
        </is>
      </c>
      <c r="B261" s="8" t="n">
        <v>4</v>
      </c>
      <c r="C261" s="8" t="n">
        <v>257</v>
      </c>
      <c r="D261" s="8" t="n">
        <v>3257</v>
      </c>
      <c r="E261" s="20" t="inlineStr">
        <is>
          <t>0304916028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Lupao</t>
        </is>
      </c>
      <c r="I261" s="10" t="inlineStr">
        <is>
          <t>San Antonio Este</t>
        </is>
      </c>
      <c r="J261" s="21" t="n">
        <v>15.869385</v>
      </c>
      <c r="K261" s="21" t="n">
        <v>120.89635</v>
      </c>
      <c r="L261" s="9" t="inlineStr">
        <is>
          <t>R</t>
        </is>
      </c>
      <c r="M261" s="13" t="n">
        <v>2386</v>
      </c>
      <c r="N261" s="13" t="n">
        <v>681</v>
      </c>
      <c r="O261" s="13" t="n">
        <v>204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T3: Survey Tower Candidate (1.0-2.0 km)</t>
        </is>
      </c>
      <c r="T261" s="9" t="inlineStr">
        <is>
          <t>PH-NUE-00551</t>
        </is>
      </c>
      <c r="U261" s="10" t="inlineStr">
        <is>
          <t>Edgepoint</t>
        </is>
      </c>
      <c r="V261" s="22" t="n">
        <v>1.23</v>
      </c>
      <c r="W261" s="10" t="inlineStr">
        <is>
          <t>Terrestrial Optical Fiber Drop</t>
        </is>
      </c>
      <c r="X261" s="22" t="n">
        <v>1.72</v>
      </c>
      <c r="Y261" s="22" t="n">
        <v>0.63</v>
      </c>
      <c r="Z261" s="10" t="inlineStr">
        <is>
          <t>Commercial 220V Grid + 4h LiFePO4 ESS (&gt;=19.0 kWh)</t>
        </is>
      </c>
    </row>
    <row r="262">
      <c r="A262" s="23" t="inlineStr">
        <is>
          <t>FWA-SITE-3258</t>
        </is>
      </c>
      <c r="B262" s="24" t="n">
        <v>4</v>
      </c>
      <c r="C262" s="24" t="n">
        <v>258</v>
      </c>
      <c r="D262" s="24" t="n">
        <v>3258</v>
      </c>
      <c r="E262" s="25" t="inlineStr">
        <is>
          <t>0105522018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Lingayen</t>
        </is>
      </c>
      <c r="I262" s="26" t="inlineStr">
        <is>
          <t>Libsong West</t>
        </is>
      </c>
      <c r="J262" s="27" t="n">
        <v>16.030006</v>
      </c>
      <c r="K262" s="27" t="n">
        <v>120.240635</v>
      </c>
      <c r="L262" s="23" t="inlineStr">
        <is>
          <t>U</t>
        </is>
      </c>
      <c r="M262" s="28" t="n">
        <v>5327</v>
      </c>
      <c r="N262" s="28" t="n">
        <v>1479</v>
      </c>
      <c r="O262" s="28" t="n">
        <v>444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N5459</t>
        </is>
      </c>
      <c r="U262" s="26" t="inlineStr">
        <is>
          <t>FTAP Smart</t>
        </is>
      </c>
      <c r="V262" s="30" t="n">
        <v>0.41</v>
      </c>
      <c r="W262" s="26" t="inlineStr">
        <is>
          <t>Terrestrial Optical Fiber Drop</t>
        </is>
      </c>
      <c r="X262" s="30" t="n">
        <v>1.15</v>
      </c>
      <c r="Y262" s="30" t="n">
        <v>0.64</v>
      </c>
      <c r="Z262" s="26" t="inlineStr">
        <is>
          <t>Commercial 220V Grid + 4h LiFePO4 ESS (&gt;=19.0 kWh)</t>
        </is>
      </c>
    </row>
    <row r="263">
      <c r="A263" s="9" t="inlineStr">
        <is>
          <t>FWA-SITE-3259</t>
        </is>
      </c>
      <c r="B263" s="8" t="n">
        <v>4</v>
      </c>
      <c r="C263" s="8" t="n">
        <v>259</v>
      </c>
      <c r="D263" s="8" t="n">
        <v>3259</v>
      </c>
      <c r="E263" s="20" t="inlineStr">
        <is>
          <t>0604524010</t>
        </is>
      </c>
      <c r="F263" s="10" t="inlineStr">
        <is>
          <t>Region VI (Western Visayas)</t>
        </is>
      </c>
      <c r="G263" s="10" t="inlineStr">
        <is>
          <t>Negros Occidental</t>
        </is>
      </c>
      <c r="H263" s="10" t="inlineStr">
        <is>
          <t>City of San Carlos</t>
        </is>
      </c>
      <c r="I263" s="10" t="inlineStr">
        <is>
          <t>Barangay I</t>
        </is>
      </c>
      <c r="J263" s="21" t="n">
        <v>10.493735</v>
      </c>
      <c r="K263" s="21" t="n">
        <v>123.428146</v>
      </c>
      <c r="L263" s="9" t="inlineStr">
        <is>
          <t>U</t>
        </is>
      </c>
      <c r="M263" s="13" t="n">
        <v>11121</v>
      </c>
      <c r="N263" s="13" t="n">
        <v>3005</v>
      </c>
      <c r="O263" s="13" t="n">
        <v>902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E02860-D13</t>
        </is>
      </c>
      <c r="U263" s="10" t="inlineStr">
        <is>
          <t>PTCI/MIDC</t>
        </is>
      </c>
      <c r="V263" s="22" t="n">
        <v>0.96</v>
      </c>
      <c r="W263" s="10" t="inlineStr">
        <is>
          <t>Terrestrial Optical Fiber Drop</t>
        </is>
      </c>
      <c r="X263" s="22" t="n">
        <v>1.81</v>
      </c>
      <c r="Y263" s="22" t="n">
        <v>0.67</v>
      </c>
      <c r="Z263" s="10" t="inlineStr">
        <is>
          <t>Commercial 220V Grid + 4h LiFePO4 ESS (&gt;=19.0 kWh)</t>
        </is>
      </c>
    </row>
    <row r="264">
      <c r="A264" s="23" t="inlineStr">
        <is>
          <t>FWA-SITE-3260</t>
        </is>
      </c>
      <c r="B264" s="24" t="n">
        <v>4</v>
      </c>
      <c r="C264" s="24" t="n">
        <v>260</v>
      </c>
      <c r="D264" s="24" t="n">
        <v>3260</v>
      </c>
      <c r="E264" s="25" t="inlineStr">
        <is>
          <t>0631000023</t>
        </is>
      </c>
      <c r="F264" s="26" t="inlineStr">
        <is>
          <t>Region VI (Western Visayas)</t>
        </is>
      </c>
      <c r="G264" s="26" t="inlineStr">
        <is>
          <t>Iloilo</t>
        </is>
      </c>
      <c r="H264" s="26" t="inlineStr">
        <is>
          <t>City of Iloilo</t>
        </is>
      </c>
      <c r="I264" s="26" t="inlineStr">
        <is>
          <t>Bonifacio</t>
        </is>
      </c>
      <c r="J264" s="27" t="n">
        <v>10.704602</v>
      </c>
      <c r="K264" s="27" t="n">
        <v>122.56227</v>
      </c>
      <c r="L264" s="23" t="inlineStr">
        <is>
          <t>R</t>
        </is>
      </c>
      <c r="M264" s="28" t="n">
        <v>2064</v>
      </c>
      <c r="N264" s="28" t="n">
        <v>491</v>
      </c>
      <c r="O264" s="28" t="n">
        <v>147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LDIC_ILO_0002</t>
        </is>
      </c>
      <c r="U264" s="26" t="inlineStr">
        <is>
          <t>LDIC</t>
        </is>
      </c>
      <c r="V264" s="30" t="n">
        <v>0.41</v>
      </c>
      <c r="W264" s="26" t="inlineStr">
        <is>
          <t>Terrestrial Optical Fiber Drop</t>
        </is>
      </c>
      <c r="X264" s="30" t="n">
        <v>1.2</v>
      </c>
      <c r="Y264" s="30" t="n">
        <v>0.61</v>
      </c>
      <c r="Z264" s="26" t="inlineStr">
        <is>
          <t>Commercial 220V Grid + 4h LiFePO4 ESS (&gt;=19.0 kWh)</t>
        </is>
      </c>
    </row>
    <row r="265">
      <c r="A265" s="9" t="inlineStr">
        <is>
          <t>FWA-SITE-3261</t>
        </is>
      </c>
      <c r="B265" s="8" t="n">
        <v>4</v>
      </c>
      <c r="C265" s="8" t="n">
        <v>261</v>
      </c>
      <c r="D265" s="8" t="n">
        <v>3261</v>
      </c>
      <c r="E265" s="20" t="inlineStr">
        <is>
          <t>0501721006</t>
        </is>
      </c>
      <c r="F265" s="10" t="inlineStr">
        <is>
          <t>Region V (Bicol Region)</t>
        </is>
      </c>
      <c r="G265" s="10" t="inlineStr">
        <is>
          <t>Camarines Sur</t>
        </is>
      </c>
      <c r="H265" s="10" t="inlineStr">
        <is>
          <t>Milaor</t>
        </is>
      </c>
      <c r="I265" s="10" t="inlineStr">
        <is>
          <t>Capucnasan</t>
        </is>
      </c>
      <c r="J265" s="21" t="n">
        <v>13.607141</v>
      </c>
      <c r="K265" s="21" t="n">
        <v>123.219871</v>
      </c>
      <c r="L265" s="9" t="inlineStr">
        <is>
          <t>R</t>
        </is>
      </c>
      <c r="M265" s="13" t="n">
        <v>3393</v>
      </c>
      <c r="N265" s="13" t="n">
        <v>807</v>
      </c>
      <c r="O265" s="13" t="n">
        <v>242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PH-CAS-03172</t>
        </is>
      </c>
      <c r="U265" s="10" t="inlineStr">
        <is>
          <t>Edgepoint</t>
        </is>
      </c>
      <c r="V265" s="22" t="n">
        <v>0.84</v>
      </c>
      <c r="W265" s="10" t="inlineStr">
        <is>
          <t>Terrestrial Optical Fiber Drop</t>
        </is>
      </c>
      <c r="X265" s="22" t="n">
        <v>3.08</v>
      </c>
      <c r="Y265" s="22" t="n">
        <v>0.66</v>
      </c>
      <c r="Z265" s="10" t="inlineStr">
        <is>
          <t>Commercial 220V Grid + 4h LiFePO4 ESS (&gt;=19.0 kWh)</t>
        </is>
      </c>
    </row>
    <row r="266">
      <c r="A266" s="23" t="inlineStr">
        <is>
          <t>FWA-SITE-3262</t>
        </is>
      </c>
      <c r="B266" s="24" t="n">
        <v>4</v>
      </c>
      <c r="C266" s="24" t="n">
        <v>262</v>
      </c>
      <c r="D266" s="24" t="n">
        <v>3262</v>
      </c>
      <c r="E266" s="25" t="inlineStr">
        <is>
          <t>0702250022</t>
        </is>
      </c>
      <c r="F266" s="26" t="inlineStr">
        <is>
          <t>Region VII (Central Visayas)</t>
        </is>
      </c>
      <c r="G266" s="26" t="inlineStr">
        <is>
          <t>Cebu</t>
        </is>
      </c>
      <c r="H266" s="26" t="inlineStr">
        <is>
          <t>City of Talisay</t>
        </is>
      </c>
      <c r="I266" s="26" t="inlineStr">
        <is>
          <t>Lawaan III</t>
        </is>
      </c>
      <c r="J266" s="27" t="n">
        <v>10.265078</v>
      </c>
      <c r="K266" s="27" t="n">
        <v>123.828578</v>
      </c>
      <c r="L266" s="23" t="inlineStr">
        <is>
          <t>U</t>
        </is>
      </c>
      <c r="M266" s="28" t="n">
        <v>14739</v>
      </c>
      <c r="N266" s="28" t="n">
        <v>3878</v>
      </c>
      <c r="O266" s="28" t="n">
        <v>1163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T3: Survey Tower Candidate (1.0-2.0 km)</t>
        </is>
      </c>
      <c r="T266" s="23" t="inlineStr">
        <is>
          <t>PTCEG0161</t>
        </is>
      </c>
      <c r="U266" s="26" t="inlineStr">
        <is>
          <t>PTCI/MIDC</t>
        </is>
      </c>
      <c r="V266" s="30" t="n">
        <v>1.69</v>
      </c>
      <c r="W266" s="26" t="inlineStr">
        <is>
          <t>Terrestrial Optical Fiber Drop</t>
        </is>
      </c>
      <c r="X266" s="30" t="n">
        <v>1.37</v>
      </c>
      <c r="Y266" s="30" t="n">
        <v>0.64</v>
      </c>
      <c r="Z266" s="26" t="inlineStr">
        <is>
          <t>Commercial 220V Grid + 4h LiFePO4 ESS (&gt;=19.0 kWh)</t>
        </is>
      </c>
    </row>
    <row r="267">
      <c r="A267" s="9" t="inlineStr">
        <is>
          <t>FWA-SITE-3263</t>
        </is>
      </c>
      <c r="B267" s="8" t="n">
        <v>4</v>
      </c>
      <c r="C267" s="8" t="n">
        <v>263</v>
      </c>
      <c r="D267" s="8" t="n">
        <v>3263</v>
      </c>
      <c r="E267" s="20" t="inlineStr">
        <is>
          <t>1004308001</t>
        </is>
      </c>
      <c r="F267" s="10" t="inlineStr">
        <is>
          <t>Region X (Northern Mindanao)</t>
        </is>
      </c>
      <c r="G267" s="10" t="inlineStr">
        <is>
          <t>Misamis Oriental</t>
        </is>
      </c>
      <c r="H267" s="10" t="inlineStr">
        <is>
          <t>City of Gingoog</t>
        </is>
      </c>
      <c r="I267" s="10" t="inlineStr">
        <is>
          <t>Agay-ayan</t>
        </is>
      </c>
      <c r="J267" s="21" t="n">
        <v>8.862181</v>
      </c>
      <c r="K267" s="21" t="n">
        <v>125.056856</v>
      </c>
      <c r="L267" s="9" t="inlineStr">
        <is>
          <t>R</t>
        </is>
      </c>
      <c r="M267" s="13" t="n">
        <v>4500</v>
      </c>
      <c r="N267" s="13" t="n">
        <v>1153</v>
      </c>
      <c r="O267" s="13" t="n">
        <v>346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PTMLG0049</t>
        </is>
      </c>
      <c r="U267" s="10" t="inlineStr">
        <is>
          <t>PTCI/MIDC</t>
        </is>
      </c>
      <c r="V267" s="22" t="n">
        <v>1.72</v>
      </c>
      <c r="W267" s="10" t="inlineStr">
        <is>
          <t>Terrestrial Optical Fiber Drop</t>
        </is>
      </c>
      <c r="X267" s="22" t="n">
        <v>6.62</v>
      </c>
      <c r="Y267" s="22" t="n">
        <v>0.64</v>
      </c>
      <c r="Z267" s="10" t="inlineStr">
        <is>
          <t>Commercial 220V Grid + 4h LiFePO4 ESS (&gt;=19.0 kWh)</t>
        </is>
      </c>
    </row>
    <row r="268">
      <c r="A268" s="23" t="inlineStr">
        <is>
          <t>FWA-SITE-3264</t>
        </is>
      </c>
      <c r="B268" s="24" t="n">
        <v>4</v>
      </c>
      <c r="C268" s="24" t="n">
        <v>264</v>
      </c>
      <c r="D268" s="24" t="n">
        <v>3264</v>
      </c>
      <c r="E268" s="25" t="inlineStr">
        <is>
          <t>1102502002</t>
        </is>
      </c>
      <c r="F268" s="26" t="inlineStr">
        <is>
          <t>Region XI (Davao Region)</t>
        </is>
      </c>
      <c r="G268" s="26" t="inlineStr">
        <is>
          <t>Davao Oriental</t>
        </is>
      </c>
      <c r="H268" s="26" t="inlineStr">
        <is>
          <t>Banaybanay</t>
        </is>
      </c>
      <c r="I268" s="26" t="inlineStr">
        <is>
          <t>Caganganan</t>
        </is>
      </c>
      <c r="J268" s="27" t="n">
        <v>6.944126</v>
      </c>
      <c r="K268" s="27" t="n">
        <v>126.017431</v>
      </c>
      <c r="L268" s="23" t="inlineStr">
        <is>
          <t>R</t>
        </is>
      </c>
      <c r="M268" s="28" t="n">
        <v>2385</v>
      </c>
      <c r="N268" s="28" t="n">
        <v>662</v>
      </c>
      <c r="O268" s="28" t="n">
        <v>199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PTDLG0042</t>
        </is>
      </c>
      <c r="U268" s="26" t="inlineStr">
        <is>
          <t>PTCI/MIDC</t>
        </is>
      </c>
      <c r="V268" s="30" t="n">
        <v>0.74</v>
      </c>
      <c r="W268" s="26" t="inlineStr">
        <is>
          <t>Terrestrial Optical Fiber Drop</t>
        </is>
      </c>
      <c r="X268" s="30" t="n">
        <v>2.18</v>
      </c>
      <c r="Y268" s="30" t="n">
        <v>0.65</v>
      </c>
      <c r="Z268" s="26" t="inlineStr">
        <is>
          <t>Commercial 220V Grid + 4h LiFePO4 ESS (&gt;=19.0 kWh)</t>
        </is>
      </c>
    </row>
    <row r="269">
      <c r="A269" s="9" t="inlineStr">
        <is>
          <t>FWA-SITE-3265</t>
        </is>
      </c>
      <c r="B269" s="8" t="n">
        <v>4</v>
      </c>
      <c r="C269" s="8" t="n">
        <v>265</v>
      </c>
      <c r="D269" s="8" t="n">
        <v>3265</v>
      </c>
      <c r="E269" s="20" t="inlineStr">
        <is>
          <t>0304903017</t>
        </is>
      </c>
      <c r="F269" s="10" t="inlineStr">
        <is>
          <t>Region III (Central Luzon)</t>
        </is>
      </c>
      <c r="G269" s="10" t="inlineStr">
        <is>
          <t>Nueva Ecija</t>
        </is>
      </c>
      <c r="H269" s="10" t="inlineStr">
        <is>
          <t>City of Cabanatuan</t>
        </is>
      </c>
      <c r="I269" s="10" t="inlineStr">
        <is>
          <t>Bonifacio District</t>
        </is>
      </c>
      <c r="J269" s="21" t="n">
        <v>15.490296</v>
      </c>
      <c r="K269" s="21" t="n">
        <v>120.970179</v>
      </c>
      <c r="L269" s="9" t="inlineStr">
        <is>
          <t>R</t>
        </is>
      </c>
      <c r="M269" s="13" t="n">
        <v>3315</v>
      </c>
      <c r="N269" s="13" t="n">
        <v>947</v>
      </c>
      <c r="O269" s="13" t="n">
        <v>284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PTNEG0040</t>
        </is>
      </c>
      <c r="U269" s="10" t="inlineStr">
        <is>
          <t>PTCI/MIDC</t>
        </is>
      </c>
      <c r="V269" s="22" t="n">
        <v>0.33</v>
      </c>
      <c r="W269" s="10" t="inlineStr">
        <is>
          <t>Terrestrial Optical Fiber Drop</t>
        </is>
      </c>
      <c r="X269" s="22" t="n">
        <v>1.36</v>
      </c>
      <c r="Y269" s="22" t="n">
        <v>0.52</v>
      </c>
      <c r="Z269" s="10" t="inlineStr">
        <is>
          <t>Commercial 220V Grid + 4h LiFePO4 ESS (&gt;=19.0 kWh)</t>
        </is>
      </c>
    </row>
    <row r="270">
      <c r="A270" s="23" t="inlineStr">
        <is>
          <t>FWA-SITE-3266</t>
        </is>
      </c>
      <c r="B270" s="24" t="n">
        <v>4</v>
      </c>
      <c r="C270" s="24" t="n">
        <v>266</v>
      </c>
      <c r="D270" s="24" t="n">
        <v>3266</v>
      </c>
      <c r="E270" s="25" t="inlineStr">
        <is>
          <t>0403419011</t>
        </is>
      </c>
      <c r="F270" s="26" t="inlineStr">
        <is>
          <t>Region IV-A (CALABARZON)</t>
        </is>
      </c>
      <c r="G270" s="26" t="inlineStr">
        <is>
          <t>Laguna</t>
        </is>
      </c>
      <c r="H270" s="26" t="inlineStr">
        <is>
          <t>Pagsanjan</t>
        </is>
      </c>
      <c r="I270" s="26" t="inlineStr">
        <is>
          <t>Pinagsanjan</t>
        </is>
      </c>
      <c r="J270" s="27" t="n">
        <v>14.267055</v>
      </c>
      <c r="K270" s="27" t="n">
        <v>121.457669</v>
      </c>
      <c r="L270" s="23" t="inlineStr">
        <is>
          <t>U</t>
        </is>
      </c>
      <c r="M270" s="28" t="n">
        <v>5628</v>
      </c>
      <c r="N270" s="28" t="n">
        <v>1705</v>
      </c>
      <c r="O270" s="28" t="n">
        <v>512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F02115-C08</t>
        </is>
      </c>
      <c r="U270" s="26" t="inlineStr">
        <is>
          <t>PTCI/MIDC</t>
        </is>
      </c>
      <c r="V270" s="30" t="n">
        <v>0.37</v>
      </c>
      <c r="W270" s="26" t="inlineStr">
        <is>
          <t>Terrestrial Optical Fiber Drop</t>
        </is>
      </c>
      <c r="X270" s="30" t="n">
        <v>1.08</v>
      </c>
      <c r="Y270" s="30" t="n">
        <v>0.65</v>
      </c>
      <c r="Z270" s="26" t="inlineStr">
        <is>
          <t>Commercial 220V Grid + 4h LiFePO4 ESS (&gt;=19.0 kWh)</t>
        </is>
      </c>
    </row>
    <row r="271">
      <c r="A271" s="9" t="inlineStr">
        <is>
          <t>FWA-SITE-3267</t>
        </is>
      </c>
      <c r="B271" s="8" t="n">
        <v>4</v>
      </c>
      <c r="C271" s="8" t="n">
        <v>267</v>
      </c>
      <c r="D271" s="8" t="n">
        <v>3267</v>
      </c>
      <c r="E271" s="20" t="inlineStr">
        <is>
          <t>0702232019</t>
        </is>
      </c>
      <c r="F271" s="10" t="inlineStr">
        <is>
          <t>Region VII (Central Visayas)</t>
        </is>
      </c>
      <c r="G271" s="10" t="inlineStr">
        <is>
          <t>Cebu</t>
        </is>
      </c>
      <c r="H271" s="10" t="inlineStr">
        <is>
          <t>Minglanilla</t>
        </is>
      </c>
      <c r="I271" s="10" t="inlineStr">
        <is>
          <t>Tungkil</t>
        </is>
      </c>
      <c r="J271" s="21" t="n">
        <v>10.240701</v>
      </c>
      <c r="K271" s="21" t="n">
        <v>123.812367</v>
      </c>
      <c r="L271" s="9" t="inlineStr">
        <is>
          <t>U</t>
        </is>
      </c>
      <c r="M271" s="13" t="n">
        <v>13904</v>
      </c>
      <c r="N271" s="13" t="n">
        <v>3658</v>
      </c>
      <c r="O271" s="13" t="n">
        <v>1097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PTCEG0127</t>
        </is>
      </c>
      <c r="U271" s="10" t="inlineStr">
        <is>
          <t>PTCI/MIDC</t>
        </is>
      </c>
      <c r="V271" s="22" t="n">
        <v>0.28</v>
      </c>
      <c r="W271" s="10" t="inlineStr">
        <is>
          <t>Terrestrial Optical Fiber Drop</t>
        </is>
      </c>
      <c r="X271" s="22" t="n">
        <v>1.57</v>
      </c>
      <c r="Y271" s="22" t="n">
        <v>0.64</v>
      </c>
      <c r="Z271" s="10" t="inlineStr">
        <is>
          <t>Commercial 220V Grid + 4h LiFePO4 ESS (&gt;=19.0 kWh)</t>
        </is>
      </c>
    </row>
    <row r="272">
      <c r="A272" s="23" t="inlineStr">
        <is>
          <t>FWA-SITE-3268</t>
        </is>
      </c>
      <c r="B272" s="24" t="n">
        <v>4</v>
      </c>
      <c r="C272" s="24" t="n">
        <v>268</v>
      </c>
      <c r="D272" s="24" t="n">
        <v>3268</v>
      </c>
      <c r="E272" s="25" t="inlineStr">
        <is>
          <t>0908305003</t>
        </is>
      </c>
      <c r="F272" s="26" t="inlineStr">
        <is>
          <t>Region IX (Zamboanga Peninsula)</t>
        </is>
      </c>
      <c r="G272" s="26" t="inlineStr">
        <is>
          <t>Zamboanga Sibugay</t>
        </is>
      </c>
      <c r="H272" s="26" t="inlineStr">
        <is>
          <t>Ipil</t>
        </is>
      </c>
      <c r="I272" s="26" t="inlineStr">
        <is>
          <t>Bulu-an</t>
        </is>
      </c>
      <c r="J272" s="27" t="n">
        <v>7.71603</v>
      </c>
      <c r="K272" s="27" t="n">
        <v>122.520158</v>
      </c>
      <c r="L272" s="23" t="inlineStr">
        <is>
          <t>R</t>
        </is>
      </c>
      <c r="M272" s="28" t="n">
        <v>3966</v>
      </c>
      <c r="N272" s="28" t="n">
        <v>944</v>
      </c>
      <c r="O272" s="28" t="n">
        <v>283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PTZYG0023</t>
        </is>
      </c>
      <c r="U272" s="26" t="inlineStr">
        <is>
          <t>PTCI/MIDC</t>
        </is>
      </c>
      <c r="V272" s="30" t="n">
        <v>0.89</v>
      </c>
      <c r="W272" s="26" t="inlineStr">
        <is>
          <t>Terrestrial Optical Fiber Drop</t>
        </is>
      </c>
      <c r="X272" s="30" t="n">
        <v>9.98</v>
      </c>
      <c r="Y272" s="30" t="n">
        <v>0.65</v>
      </c>
      <c r="Z272" s="26" t="inlineStr">
        <is>
          <t>Commercial 220V Grid + 4h LiFePO4 ESS (&gt;=19.0 kWh)</t>
        </is>
      </c>
    </row>
    <row r="273">
      <c r="A273" s="9" t="inlineStr">
        <is>
          <t>FWA-SITE-3269</t>
        </is>
      </c>
      <c r="B273" s="8" t="n">
        <v>4</v>
      </c>
      <c r="C273" s="8" t="n">
        <v>269</v>
      </c>
      <c r="D273" s="8" t="n">
        <v>3269</v>
      </c>
      <c r="E273" s="20" t="inlineStr">
        <is>
          <t>0704610015</t>
        </is>
      </c>
      <c r="F273" s="10" t="inlineStr">
        <is>
          <t>Region VII (Central Visayas)</t>
        </is>
      </c>
      <c r="G273" s="10" t="inlineStr">
        <is>
          <t>Negros Oriental</t>
        </is>
      </c>
      <c r="H273" s="10" t="inlineStr">
        <is>
          <t>City of Dumaguete</t>
        </is>
      </c>
      <c r="I273" s="10" t="inlineStr">
        <is>
          <t>Looc</t>
        </is>
      </c>
      <c r="J273" s="21" t="n">
        <v>9.31357</v>
      </c>
      <c r="K273" s="21" t="n">
        <v>123.310219</v>
      </c>
      <c r="L273" s="9" t="inlineStr">
        <is>
          <t>U</t>
        </is>
      </c>
      <c r="M273" s="13" t="n">
        <v>4230</v>
      </c>
      <c r="N273" s="13" t="n">
        <v>1113</v>
      </c>
      <c r="O273" s="13" t="n">
        <v>334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T2: Close Tower Candidate (0.5-1.0 km)</t>
        </is>
      </c>
      <c r="T273" s="9" t="inlineStr">
        <is>
          <t>PTNLG0064</t>
        </is>
      </c>
      <c r="U273" s="10" t="inlineStr">
        <is>
          <t>PTCI/MIDC</t>
        </is>
      </c>
      <c r="V273" s="22" t="n">
        <v>0.5</v>
      </c>
      <c r="W273" s="10" t="inlineStr">
        <is>
          <t>Terrestrial Optical Fiber Drop</t>
        </is>
      </c>
      <c r="X273" s="22" t="n">
        <v>1.1</v>
      </c>
      <c r="Y273" s="22" t="n">
        <v>0.64</v>
      </c>
      <c r="Z273" s="10" t="inlineStr">
        <is>
          <t>Commercial 220V Grid + 4h LiFePO4 ESS (&gt;=19.0 kWh)</t>
        </is>
      </c>
    </row>
    <row r="274">
      <c r="A274" s="23" t="inlineStr">
        <is>
          <t>FWA-SITE-3270</t>
        </is>
      </c>
      <c r="B274" s="24" t="n">
        <v>4</v>
      </c>
      <c r="C274" s="24" t="n">
        <v>270</v>
      </c>
      <c r="D274" s="24" t="n">
        <v>3270</v>
      </c>
      <c r="E274" s="25" t="inlineStr">
        <is>
          <t>0203107021</t>
        </is>
      </c>
      <c r="F274" s="26" t="inlineStr">
        <is>
          <t>Region II (Cagayan Valley)</t>
        </is>
      </c>
      <c r="G274" s="26" t="inlineStr">
        <is>
          <t>Isabela</t>
        </is>
      </c>
      <c r="H274" s="26" t="inlineStr">
        <is>
          <t>Cabatuan</t>
        </is>
      </c>
      <c r="I274" s="26" t="inlineStr">
        <is>
          <t>Saranay</t>
        </is>
      </c>
      <c r="J274" s="27" t="n">
        <v>16.95737</v>
      </c>
      <c r="K274" s="27" t="n">
        <v>121.67528</v>
      </c>
      <c r="L274" s="23" t="inlineStr">
        <is>
          <t>R</t>
        </is>
      </c>
      <c r="M274" s="28" t="n">
        <v>4092</v>
      </c>
      <c r="N274" s="28" t="n">
        <v>1076</v>
      </c>
      <c r="O274" s="28" t="n">
        <v>323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PH020073</t>
        </is>
      </c>
      <c r="U274" s="26" t="inlineStr">
        <is>
          <t>FTAP Globe</t>
        </is>
      </c>
      <c r="V274" s="30" t="n">
        <v>0.76</v>
      </c>
      <c r="W274" s="26" t="inlineStr">
        <is>
          <t>Terrestrial Optical Fiber Drop</t>
        </is>
      </c>
      <c r="X274" s="30" t="n">
        <v>4.37</v>
      </c>
      <c r="Y274" s="30" t="n">
        <v>0.6899999999999999</v>
      </c>
      <c r="Z274" s="26" t="inlineStr">
        <is>
          <t>Commercial 220V Grid + 4h LiFePO4 ESS (&gt;=19.0 kWh)</t>
        </is>
      </c>
    </row>
    <row r="275">
      <c r="A275" s="9" t="inlineStr">
        <is>
          <t>FWA-SITE-3271</t>
        </is>
      </c>
      <c r="B275" s="8" t="n">
        <v>4</v>
      </c>
      <c r="C275" s="8" t="n">
        <v>271</v>
      </c>
      <c r="D275" s="8" t="n">
        <v>3271</v>
      </c>
      <c r="E275" s="20" t="inlineStr">
        <is>
          <t>0305411011</t>
        </is>
      </c>
      <c r="F275" s="10" t="inlineStr">
        <is>
          <t>Region III (Central Luzon)</t>
        </is>
      </c>
      <c r="G275" s="10" t="inlineStr">
        <is>
          <t>Pampanga</t>
        </is>
      </c>
      <c r="H275" s="10" t="inlineStr">
        <is>
          <t>Magalang</t>
        </is>
      </c>
      <c r="I275" s="10" t="inlineStr">
        <is>
          <t>San Jose</t>
        </is>
      </c>
      <c r="J275" s="21" t="n">
        <v>15.186778</v>
      </c>
      <c r="K275" s="21" t="n">
        <v>120.640592</v>
      </c>
      <c r="L275" s="9" t="inlineStr">
        <is>
          <t>U</t>
        </is>
      </c>
      <c r="M275" s="13" t="n">
        <v>3780</v>
      </c>
      <c r="N275" s="13" t="n">
        <v>945</v>
      </c>
      <c r="O275" s="13" t="n">
        <v>284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4917</t>
        </is>
      </c>
      <c r="U275" s="10" t="inlineStr">
        <is>
          <t>FTAP Smart</t>
        </is>
      </c>
      <c r="V275" s="22" t="n">
        <v>0.34</v>
      </c>
      <c r="W275" s="10" t="inlineStr">
        <is>
          <t>Terrestrial Optical Fiber Drop</t>
        </is>
      </c>
      <c r="X275" s="22" t="n">
        <v>1.53</v>
      </c>
      <c r="Y275" s="22" t="n">
        <v>0.66</v>
      </c>
      <c r="Z275" s="10" t="inlineStr">
        <is>
          <t>Commercial 220V Grid + 4h LiFePO4 ESS (&gt;=19.0 kWh)</t>
        </is>
      </c>
    </row>
    <row r="276">
      <c r="A276" s="23" t="inlineStr">
        <is>
          <t>FWA-SITE-3272</t>
        </is>
      </c>
      <c r="B276" s="24" t="n">
        <v>4</v>
      </c>
      <c r="C276" s="24" t="n">
        <v>272</v>
      </c>
      <c r="D276" s="24" t="n">
        <v>3272</v>
      </c>
      <c r="E276" s="25" t="inlineStr">
        <is>
          <t>0405628008</t>
        </is>
      </c>
      <c r="F276" s="26" t="inlineStr">
        <is>
          <t>Region IV-A (CALABARZON)</t>
        </is>
      </c>
      <c r="G276" s="26" t="inlineStr">
        <is>
          <t>Quezon</t>
        </is>
      </c>
      <c r="H276" s="26" t="inlineStr">
        <is>
          <t>Mulanay</t>
        </is>
      </c>
      <c r="I276" s="26" t="inlineStr">
        <is>
          <t>Barangay 2</t>
        </is>
      </c>
      <c r="J276" s="27" t="n">
        <v>13.523929</v>
      </c>
      <c r="K276" s="27" t="n">
        <v>122.406074</v>
      </c>
      <c r="L276" s="23" t="inlineStr">
        <is>
          <t>R</t>
        </is>
      </c>
      <c r="M276" s="28" t="n">
        <v>3381</v>
      </c>
      <c r="N276" s="28" t="n">
        <v>889</v>
      </c>
      <c r="O276" s="28" t="n">
        <v>267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PH-QUE-03181</t>
        </is>
      </c>
      <c r="U276" s="26" t="inlineStr">
        <is>
          <t>Edgepoint</t>
        </is>
      </c>
      <c r="V276" s="30" t="n">
        <v>0.34</v>
      </c>
      <c r="W276" s="26" t="inlineStr">
        <is>
          <t>Terrestrial Optical Fiber Drop</t>
        </is>
      </c>
      <c r="X276" s="30" t="n">
        <v>1.25</v>
      </c>
      <c r="Y276" s="30" t="n">
        <v>0.68</v>
      </c>
      <c r="Z276" s="26" t="inlineStr">
        <is>
          <t>Commercial 220V Grid + 4h LiFePO4 ESS (&gt;=19.0 kWh)</t>
        </is>
      </c>
    </row>
    <row r="277">
      <c r="A277" s="9" t="inlineStr">
        <is>
          <t>FWA-SITE-3273</t>
        </is>
      </c>
      <c r="B277" s="8" t="n">
        <v>4</v>
      </c>
      <c r="C277" s="8" t="n">
        <v>273</v>
      </c>
      <c r="D277" s="8" t="n">
        <v>3273</v>
      </c>
      <c r="E277" s="20" t="inlineStr">
        <is>
          <t>0331400013</t>
        </is>
      </c>
      <c r="F277" s="10" t="inlineStr">
        <is>
          <t>Region III (Central Luzon)</t>
        </is>
      </c>
      <c r="G277" s="10" t="inlineStr">
        <is>
          <t>Zambales</t>
        </is>
      </c>
      <c r="H277" s="10" t="inlineStr">
        <is>
          <t>City of Olongapo</t>
        </is>
      </c>
      <c r="I277" s="10" t="inlineStr">
        <is>
          <t>Mabayuan</t>
        </is>
      </c>
      <c r="J277" s="21" t="n">
        <v>14.846742</v>
      </c>
      <c r="K277" s="21" t="n">
        <v>120.284007</v>
      </c>
      <c r="L277" s="9" t="inlineStr">
        <is>
          <t>U</t>
        </is>
      </c>
      <c r="M277" s="13" t="n">
        <v>12655</v>
      </c>
      <c r="N277" s="13" t="n">
        <v>3420</v>
      </c>
      <c r="O277" s="13" t="n">
        <v>1026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PH030582</t>
        </is>
      </c>
      <c r="U277" s="10" t="inlineStr">
        <is>
          <t>FTAP Globe</t>
        </is>
      </c>
      <c r="V277" s="22" t="n">
        <v>0.15</v>
      </c>
      <c r="W277" s="10" t="inlineStr">
        <is>
          <t>Terrestrial Optical Fiber Drop</t>
        </is>
      </c>
      <c r="X277" s="22" t="n">
        <v>1.49</v>
      </c>
      <c r="Y277" s="22" t="n">
        <v>0.65</v>
      </c>
      <c r="Z277" s="10" t="inlineStr">
        <is>
          <t>Commercial 220V Grid + 4h LiFePO4 ESS (&gt;=19.0 kWh)</t>
        </is>
      </c>
    </row>
    <row r="278">
      <c r="A278" s="23" t="inlineStr">
        <is>
          <t>FWA-SITE-3274</t>
        </is>
      </c>
      <c r="B278" s="24" t="n">
        <v>4</v>
      </c>
      <c r="C278" s="24" t="n">
        <v>274</v>
      </c>
      <c r="D278" s="24" t="n">
        <v>3274</v>
      </c>
      <c r="E278" s="25" t="inlineStr">
        <is>
          <t>1030900035</t>
        </is>
      </c>
      <c r="F278" s="26" t="inlineStr">
        <is>
          <t>Region X (Northern Mindanao)</t>
        </is>
      </c>
      <c r="G278" s="26" t="inlineStr">
        <is>
          <t>Lanao del Norte</t>
        </is>
      </c>
      <c r="H278" s="26" t="inlineStr">
        <is>
          <t>City of Iligan</t>
        </is>
      </c>
      <c r="I278" s="26" t="inlineStr">
        <is>
          <t>Santiago</t>
        </is>
      </c>
      <c r="J278" s="27" t="n">
        <v>8.246604</v>
      </c>
      <c r="K278" s="27" t="n">
        <v>124.24419</v>
      </c>
      <c r="L278" s="23" t="inlineStr">
        <is>
          <t>U</t>
        </is>
      </c>
      <c r="M278" s="28" t="n">
        <v>9339</v>
      </c>
      <c r="N278" s="28" t="n">
        <v>2457</v>
      </c>
      <c r="O278" s="28" t="n">
        <v>737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T2: Close Tower Candidate (0.5-1.0 km)</t>
        </is>
      </c>
      <c r="T278" s="23" t="inlineStr">
        <is>
          <t>PTLNG0012</t>
        </is>
      </c>
      <c r="U278" s="26" t="inlineStr">
        <is>
          <t>PTCI/MIDC</t>
        </is>
      </c>
      <c r="V278" s="30" t="n">
        <v>0.76</v>
      </c>
      <c r="W278" s="26" t="inlineStr">
        <is>
          <t>Terrestrial Optical Fiber Drop</t>
        </is>
      </c>
      <c r="X278" s="30" t="n">
        <v>2.07</v>
      </c>
      <c r="Y278" s="30" t="n">
        <v>0.66</v>
      </c>
      <c r="Z278" s="26" t="inlineStr">
        <is>
          <t>Commercial 220V Grid + 4h LiFePO4 ESS (&gt;=19.0 kWh)</t>
        </is>
      </c>
    </row>
    <row r="279">
      <c r="A279" s="9" t="inlineStr">
        <is>
          <t>FWA-SITE-3275</t>
        </is>
      </c>
      <c r="B279" s="8" t="n">
        <v>4</v>
      </c>
      <c r="C279" s="8" t="n">
        <v>275</v>
      </c>
      <c r="D279" s="8" t="n">
        <v>3275</v>
      </c>
      <c r="E279" s="20" t="inlineStr">
        <is>
          <t>1401114006</t>
        </is>
      </c>
      <c r="F279" s="10" t="inlineStr">
        <is>
          <t>Cordillera Administrative Region (CAR)</t>
        </is>
      </c>
      <c r="G279" s="10" t="inlineStr">
        <is>
          <t>Benguet</t>
        </is>
      </c>
      <c r="H279" s="10" t="inlineStr">
        <is>
          <t>Tublay</t>
        </is>
      </c>
      <c r="I279" s="10" t="inlineStr">
        <is>
          <t>Caponga</t>
        </is>
      </c>
      <c r="J279" s="21" t="n">
        <v>16.488283</v>
      </c>
      <c r="K279" s="21" t="n">
        <v>120.634782</v>
      </c>
      <c r="L279" s="9" t="inlineStr">
        <is>
          <t>U</t>
        </is>
      </c>
      <c r="M279" s="13" t="n">
        <v>5362</v>
      </c>
      <c r="N279" s="13" t="n">
        <v>1532</v>
      </c>
      <c r="O279" s="13" t="n">
        <v>460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T3: Survey Tower Candidate (1.0-2.0 km)</t>
        </is>
      </c>
      <c r="T279" s="9" t="inlineStr">
        <is>
          <t>F02312-B05</t>
        </is>
      </c>
      <c r="U279" s="10" t="inlineStr">
        <is>
          <t>PTCI/MIDC</t>
        </is>
      </c>
      <c r="V279" s="22" t="n">
        <v>1.29</v>
      </c>
      <c r="W279" s="10" t="inlineStr">
        <is>
          <t>Terrestrial Optical Fiber Drop</t>
        </is>
      </c>
      <c r="X279" s="22" t="n">
        <v>1.23</v>
      </c>
      <c r="Y279" s="22" t="n">
        <v>0.68</v>
      </c>
      <c r="Z279" s="10" t="inlineStr">
        <is>
          <t>Commercial 220V Grid + 4h LiFePO4 ESS (&gt;=19.0 kWh)</t>
        </is>
      </c>
    </row>
    <row r="280">
      <c r="A280" s="23" t="inlineStr">
        <is>
          <t>FWA-SITE-3276</t>
        </is>
      </c>
      <c r="B280" s="24" t="n">
        <v>4</v>
      </c>
      <c r="C280" s="24" t="n">
        <v>276</v>
      </c>
      <c r="D280" s="24" t="n">
        <v>3276</v>
      </c>
      <c r="E280" s="25" t="inlineStr">
        <is>
          <t>0105524072</t>
        </is>
      </c>
      <c r="F280" s="26" t="inlineStr">
        <is>
          <t>Region I (Ilocos Region)</t>
        </is>
      </c>
      <c r="G280" s="26" t="inlineStr">
        <is>
          <t>Pangasinan</t>
        </is>
      </c>
      <c r="H280" s="26" t="inlineStr">
        <is>
          <t>Malasiqui</t>
        </is>
      </c>
      <c r="I280" s="26" t="inlineStr">
        <is>
          <t>Tambac</t>
        </is>
      </c>
      <c r="J280" s="27" t="n">
        <v>15.889349</v>
      </c>
      <c r="K280" s="27" t="n">
        <v>120.448563</v>
      </c>
      <c r="L280" s="23" t="inlineStr">
        <is>
          <t>R</t>
        </is>
      </c>
      <c r="M280" s="28" t="n">
        <v>3350</v>
      </c>
      <c r="N280" s="28" t="n">
        <v>930</v>
      </c>
      <c r="O280" s="28" t="n">
        <v>279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PH-PAN-00545</t>
        </is>
      </c>
      <c r="U280" s="26" t="inlineStr">
        <is>
          <t>Edgepoint</t>
        </is>
      </c>
      <c r="V280" s="30" t="n">
        <v>0.32</v>
      </c>
      <c r="W280" s="26" t="inlineStr">
        <is>
          <t>Terrestrial Optical Fiber Drop</t>
        </is>
      </c>
      <c r="X280" s="30" t="n">
        <v>5.17</v>
      </c>
      <c r="Y280" s="30" t="n">
        <v>1.91</v>
      </c>
      <c r="Z280" s="26" t="inlineStr">
        <is>
          <t>Commercial 220V Grid + 4h LiFePO4 ESS (&gt;=19.0 kWh)</t>
        </is>
      </c>
    </row>
    <row r="281">
      <c r="A281" s="9" t="inlineStr">
        <is>
          <t>FWA-SITE-3277</t>
        </is>
      </c>
      <c r="B281" s="8" t="n">
        <v>4</v>
      </c>
      <c r="C281" s="8" t="n">
        <v>277</v>
      </c>
      <c r="D281" s="8" t="n">
        <v>3277</v>
      </c>
      <c r="E281" s="20" t="inlineStr">
        <is>
          <t>0205005017</t>
        </is>
      </c>
      <c r="F281" s="10" t="inlineStr">
        <is>
          <t>Region II (Cagayan Valley)</t>
        </is>
      </c>
      <c r="G281" s="10" t="inlineStr">
        <is>
          <t>Nueva Vizcaya</t>
        </is>
      </c>
      <c r="H281" s="10" t="inlineStr">
        <is>
          <t>Bayombong</t>
        </is>
      </c>
      <c r="I281" s="10" t="inlineStr">
        <is>
          <t>District IV</t>
        </is>
      </c>
      <c r="J281" s="21" t="n">
        <v>16.47931</v>
      </c>
      <c r="K281" s="21" t="n">
        <v>121.14712</v>
      </c>
      <c r="L281" s="9" t="inlineStr">
        <is>
          <t>U</t>
        </is>
      </c>
      <c r="M281" s="13" t="n">
        <v>4110</v>
      </c>
      <c r="N281" s="13" t="n">
        <v>1081</v>
      </c>
      <c r="O281" s="13" t="n">
        <v>324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PTNVG0017</t>
        </is>
      </c>
      <c r="U281" s="10" t="inlineStr">
        <is>
          <t>PTCI/MIDC</t>
        </is>
      </c>
      <c r="V281" s="22" t="n">
        <v>0.31</v>
      </c>
      <c r="W281" s="10" t="inlineStr">
        <is>
          <t>Terrestrial Optical Fiber Drop</t>
        </is>
      </c>
      <c r="X281" s="22" t="n">
        <v>0.93</v>
      </c>
      <c r="Y281" s="22" t="n">
        <v>0.85</v>
      </c>
      <c r="Z281" s="10" t="inlineStr">
        <is>
          <t>Commercial 220V Grid + 4h LiFePO4 ESS (&gt;=19.0 kWh)</t>
        </is>
      </c>
    </row>
    <row r="282">
      <c r="A282" s="23" t="inlineStr">
        <is>
          <t>FWA-SITE-3278</t>
        </is>
      </c>
      <c r="B282" s="24" t="n">
        <v>4</v>
      </c>
      <c r="C282" s="24" t="n">
        <v>278</v>
      </c>
      <c r="D282" s="24" t="n">
        <v>3278</v>
      </c>
      <c r="E282" s="25" t="inlineStr">
        <is>
          <t>0305416029</t>
        </is>
      </c>
      <c r="F282" s="26" t="inlineStr">
        <is>
          <t>Region III (Central Luzon)</t>
        </is>
      </c>
      <c r="G282" s="26" t="inlineStr">
        <is>
          <t>Pampanga</t>
        </is>
      </c>
      <c r="H282" s="26" t="inlineStr">
        <is>
          <t>City of San Fernando</t>
        </is>
      </c>
      <c r="I282" s="26" t="inlineStr">
        <is>
          <t>San Juan</t>
        </is>
      </c>
      <c r="J282" s="27" t="n">
        <v>15.019246</v>
      </c>
      <c r="K282" s="27" t="n">
        <v>120.680552</v>
      </c>
      <c r="L282" s="23" t="inlineStr">
        <is>
          <t>U</t>
        </is>
      </c>
      <c r="M282" s="28" t="n">
        <v>6061</v>
      </c>
      <c r="N282" s="28" t="n">
        <v>1515</v>
      </c>
      <c r="O282" s="28" t="n">
        <v>455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PH-PAM-00930</t>
        </is>
      </c>
      <c r="U282" s="26" t="inlineStr">
        <is>
          <t>Edgepoint</t>
        </is>
      </c>
      <c r="V282" s="30" t="n">
        <v>0.65</v>
      </c>
      <c r="W282" s="26" t="inlineStr">
        <is>
          <t>Terrestrial Optical Fiber Drop</t>
        </is>
      </c>
      <c r="X282" s="30" t="n">
        <v>2.26</v>
      </c>
      <c r="Y282" s="30" t="n">
        <v>0.57</v>
      </c>
      <c r="Z282" s="26" t="inlineStr">
        <is>
          <t>Commercial 220V Grid + 4h LiFePO4 ESS (&gt;=19.0 kWh)</t>
        </is>
      </c>
    </row>
    <row r="283">
      <c r="A283" s="9" t="inlineStr">
        <is>
          <t>FWA-SITE-3279</t>
        </is>
      </c>
      <c r="B283" s="8" t="n">
        <v>4</v>
      </c>
      <c r="C283" s="8" t="n">
        <v>279</v>
      </c>
      <c r="D283" s="8" t="n">
        <v>3279</v>
      </c>
      <c r="E283" s="20" t="inlineStr">
        <is>
          <t>0305416002</t>
        </is>
      </c>
      <c r="F283" s="10" t="inlineStr">
        <is>
          <t>Region III (Central Luzon)</t>
        </is>
      </c>
      <c r="G283" s="10" t="inlineStr">
        <is>
          <t>Pampanga</t>
        </is>
      </c>
      <c r="H283" s="10" t="inlineStr">
        <is>
          <t>City of San Fernando</t>
        </is>
      </c>
      <c r="I283" s="10" t="inlineStr">
        <is>
          <t>Baliti</t>
        </is>
      </c>
      <c r="J283" s="21" t="n">
        <v>15.10772</v>
      </c>
      <c r="K283" s="21" t="n">
        <v>120.62267</v>
      </c>
      <c r="L283" s="9" t="inlineStr">
        <is>
          <t>U</t>
        </is>
      </c>
      <c r="M283" s="13" t="n">
        <v>7315</v>
      </c>
      <c r="N283" s="13" t="n">
        <v>1828</v>
      </c>
      <c r="O283" s="13" t="n">
        <v>548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F01547-B07</t>
        </is>
      </c>
      <c r="U283" s="10" t="inlineStr">
        <is>
          <t>PTCI/MIDC</t>
        </is>
      </c>
      <c r="V283" s="22" t="n">
        <v>0.66</v>
      </c>
      <c r="W283" s="10" t="inlineStr">
        <is>
          <t>Terrestrial Optical Fiber Drop</t>
        </is>
      </c>
      <c r="X283" s="22" t="n">
        <v>1.53</v>
      </c>
      <c r="Y283" s="22" t="n">
        <v>0.67</v>
      </c>
      <c r="Z283" s="10" t="inlineStr">
        <is>
          <t>Commercial 220V Grid + 4h LiFePO4 ESS (&gt;=19.0 kWh)</t>
        </is>
      </c>
    </row>
    <row r="284">
      <c r="A284" s="23" t="inlineStr">
        <is>
          <t>FWA-SITE-3280</t>
        </is>
      </c>
      <c r="B284" s="24" t="n">
        <v>4</v>
      </c>
      <c r="C284" s="24" t="n">
        <v>280</v>
      </c>
      <c r="D284" s="24" t="n">
        <v>3280</v>
      </c>
      <c r="E284" s="25" t="inlineStr">
        <is>
          <t>0105533023</t>
        </is>
      </c>
      <c r="F284" s="26" t="inlineStr">
        <is>
          <t>Region I (Ilocos Region)</t>
        </is>
      </c>
      <c r="G284" s="26" t="inlineStr">
        <is>
          <t>Pangasinan</t>
        </is>
      </c>
      <c r="H284" s="26" t="inlineStr">
        <is>
          <t>San Fabian</t>
        </is>
      </c>
      <c r="I284" s="26" t="inlineStr">
        <is>
          <t>Sobol</t>
        </is>
      </c>
      <c r="J284" s="27" t="n">
        <v>16.13289</v>
      </c>
      <c r="K284" s="27" t="n">
        <v>120.403904</v>
      </c>
      <c r="L284" s="23" t="inlineStr">
        <is>
          <t>R</t>
        </is>
      </c>
      <c r="M284" s="28" t="n">
        <v>2885</v>
      </c>
      <c r="N284" s="28" t="n">
        <v>801</v>
      </c>
      <c r="O284" s="28" t="n">
        <v>240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T2: Close Tower Candidate (0.5-1.0 km)</t>
        </is>
      </c>
      <c r="T284" s="23" t="inlineStr">
        <is>
          <t>F01759-B07</t>
        </is>
      </c>
      <c r="U284" s="26" t="inlineStr">
        <is>
          <t>PTCI/MIDC</t>
        </is>
      </c>
      <c r="V284" s="30" t="n">
        <v>0.61</v>
      </c>
      <c r="W284" s="26" t="inlineStr">
        <is>
          <t>Terrestrial Optical Fiber Drop</t>
        </is>
      </c>
      <c r="X284" s="30" t="n">
        <v>1.95</v>
      </c>
      <c r="Y284" s="30" t="n">
        <v>0.66</v>
      </c>
      <c r="Z284" s="26" t="inlineStr">
        <is>
          <t>Commercial 220V Grid + 4h LiFePO4 ESS (&gt;=19.0 kWh)</t>
        </is>
      </c>
    </row>
    <row r="285">
      <c r="A285" s="9" t="inlineStr">
        <is>
          <t>FWA-SITE-3281</t>
        </is>
      </c>
      <c r="B285" s="8" t="n">
        <v>4</v>
      </c>
      <c r="C285" s="8" t="n">
        <v>281</v>
      </c>
      <c r="D285" s="8" t="n">
        <v>3281</v>
      </c>
      <c r="E285" s="20" t="inlineStr">
        <is>
          <t>1206511019</t>
        </is>
      </c>
      <c r="F285" s="10" t="inlineStr">
        <is>
          <t>Region XII (SOCCSKSARGEN)</t>
        </is>
      </c>
      <c r="G285" s="10" t="inlineStr">
        <is>
          <t>Sultan Kudarat</t>
        </is>
      </c>
      <c r="H285" s="10" t="inlineStr">
        <is>
          <t>City of Tacurong</t>
        </is>
      </c>
      <c r="I285" s="10" t="inlineStr">
        <is>
          <t>San Pablo</t>
        </is>
      </c>
      <c r="J285" s="21" t="n">
        <v>6.69823</v>
      </c>
      <c r="K285" s="21" t="n">
        <v>124.687044</v>
      </c>
      <c r="L285" s="9" t="inlineStr">
        <is>
          <t>U</t>
        </is>
      </c>
      <c r="M285" s="13" t="n">
        <v>13266</v>
      </c>
      <c r="N285" s="13" t="n">
        <v>3491</v>
      </c>
      <c r="O285" s="13" t="n">
        <v>1047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PH120136</t>
        </is>
      </c>
      <c r="U285" s="10" t="inlineStr">
        <is>
          <t>FTAP BTS</t>
        </is>
      </c>
      <c r="V285" s="22" t="n">
        <v>0.39</v>
      </c>
      <c r="W285" s="10" t="inlineStr">
        <is>
          <t>Terrestrial Optical Fiber Drop</t>
        </is>
      </c>
      <c r="X285" s="22" t="n">
        <v>1.77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FWA-SITE-3282</t>
        </is>
      </c>
      <c r="B286" s="24" t="n">
        <v>4</v>
      </c>
      <c r="C286" s="24" t="n">
        <v>282</v>
      </c>
      <c r="D286" s="24" t="n">
        <v>3282</v>
      </c>
      <c r="E286" s="25" t="inlineStr">
        <is>
          <t>0403425017</t>
        </is>
      </c>
      <c r="F286" s="26" t="inlineStr">
        <is>
          <t>Region IV-A (CALABARZON)</t>
        </is>
      </c>
      <c r="G286" s="26" t="inlineStr">
        <is>
          <t>Laguna</t>
        </is>
      </c>
      <c r="H286" s="26" t="inlineStr">
        <is>
          <t>City of San Pedro</t>
        </is>
      </c>
      <c r="I286" s="26" t="inlineStr">
        <is>
          <t>Santo Niño</t>
        </is>
      </c>
      <c r="J286" s="27" t="n">
        <v>14.367814</v>
      </c>
      <c r="K286" s="27" t="n">
        <v>121.059302</v>
      </c>
      <c r="L286" s="23" t="inlineStr">
        <is>
          <t>R</t>
        </is>
      </c>
      <c r="M286" s="28" t="n">
        <v>4266</v>
      </c>
      <c r="N286" s="28" t="n">
        <v>1292</v>
      </c>
      <c r="O286" s="28" t="n">
        <v>388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S4284</t>
        </is>
      </c>
      <c r="U286" s="26" t="inlineStr">
        <is>
          <t>FTAP Smart</t>
        </is>
      </c>
      <c r="V286" s="30" t="n">
        <v>0.43</v>
      </c>
      <c r="W286" s="26" t="inlineStr">
        <is>
          <t>Terrestrial Optical Fiber Drop</t>
        </is>
      </c>
      <c r="X286" s="30" t="n">
        <v>2.09</v>
      </c>
      <c r="Y286" s="30" t="n">
        <v>0.68</v>
      </c>
      <c r="Z286" s="26" t="inlineStr">
        <is>
          <t>Commercial 220V Grid + 4h LiFePO4 ESS (&gt;=19.0 kWh)</t>
        </is>
      </c>
    </row>
    <row r="287">
      <c r="A287" s="9" t="inlineStr">
        <is>
          <t>FWA-SITE-3283</t>
        </is>
      </c>
      <c r="B287" s="8" t="n">
        <v>4</v>
      </c>
      <c r="C287" s="8" t="n">
        <v>283</v>
      </c>
      <c r="D287" s="8" t="n">
        <v>3283</v>
      </c>
      <c r="E287" s="20" t="inlineStr">
        <is>
          <t>0301410029</t>
        </is>
      </c>
      <c r="F287" s="10" t="inlineStr">
        <is>
          <t>Region III (Central Luzon)</t>
        </is>
      </c>
      <c r="G287" s="10" t="inlineStr">
        <is>
          <t>Bulacan</t>
        </is>
      </c>
      <c r="H287" s="10" t="inlineStr">
        <is>
          <t>City of Malolos</t>
        </is>
      </c>
      <c r="I287" s="10" t="inlineStr">
        <is>
          <t>Mabolo</t>
        </is>
      </c>
      <c r="J287" s="21" t="n">
        <v>14.842212</v>
      </c>
      <c r="K287" s="21" t="n">
        <v>120.825892</v>
      </c>
      <c r="L287" s="9" t="inlineStr">
        <is>
          <t>U</t>
        </is>
      </c>
      <c r="M287" s="13" t="n">
        <v>6565</v>
      </c>
      <c r="N287" s="13" t="n">
        <v>1875</v>
      </c>
      <c r="O287" s="13" t="n">
        <v>563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PH-BUL-01147</t>
        </is>
      </c>
      <c r="U287" s="10" t="inlineStr">
        <is>
          <t>Edgepoint</t>
        </is>
      </c>
      <c r="V287" s="22" t="n">
        <v>0.58</v>
      </c>
      <c r="W287" s="10" t="inlineStr">
        <is>
          <t>Terrestrial Optical Fiber Drop</t>
        </is>
      </c>
      <c r="X287" s="22" t="n">
        <v>1.48</v>
      </c>
      <c r="Y287" s="22" t="n">
        <v>0.6899999999999999</v>
      </c>
      <c r="Z287" s="10" t="inlineStr">
        <is>
          <t>Commercial 220V Grid + 4h LiFePO4 ESS (&gt;=19.0 kWh)</t>
        </is>
      </c>
    </row>
    <row r="288">
      <c r="A288" s="23" t="inlineStr">
        <is>
          <t>FWA-SITE-3284</t>
        </is>
      </c>
      <c r="B288" s="24" t="n">
        <v>4</v>
      </c>
      <c r="C288" s="24" t="n">
        <v>284</v>
      </c>
      <c r="D288" s="24" t="n">
        <v>3284</v>
      </c>
      <c r="E288" s="25" t="inlineStr">
        <is>
          <t>0301404010</t>
        </is>
      </c>
      <c r="F288" s="26" t="inlineStr">
        <is>
          <t>Region III (Central Luzon)</t>
        </is>
      </c>
      <c r="G288" s="26" t="inlineStr">
        <is>
          <t>Bulacan</t>
        </is>
      </c>
      <c r="H288" s="26" t="inlineStr">
        <is>
          <t>Bocaue</t>
        </is>
      </c>
      <c r="I288" s="26" t="inlineStr">
        <is>
          <t>Caingin</t>
        </is>
      </c>
      <c r="J288" s="27" t="n">
        <v>14.807507</v>
      </c>
      <c r="K288" s="27" t="n">
        <v>120.938498</v>
      </c>
      <c r="L288" s="23" t="inlineStr">
        <is>
          <t>R</t>
        </is>
      </c>
      <c r="M288" s="28" t="n">
        <v>5031</v>
      </c>
      <c r="N288" s="28" t="n">
        <v>1437</v>
      </c>
      <c r="O288" s="28" t="n">
        <v>431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N0222</t>
        </is>
      </c>
      <c r="U288" s="26" t="inlineStr">
        <is>
          <t>FTAP Smart</t>
        </is>
      </c>
      <c r="V288" s="30" t="n">
        <v>0.29</v>
      </c>
      <c r="W288" s="26" t="inlineStr">
        <is>
          <t>Terrestrial Optical Fiber Drop</t>
        </is>
      </c>
      <c r="X288" s="30" t="n">
        <v>2.03</v>
      </c>
      <c r="Y288" s="30" t="n">
        <v>1.06</v>
      </c>
      <c r="Z288" s="26" t="inlineStr">
        <is>
          <t>Commercial 220V Grid + 4h LiFePO4 ESS (&gt;=19.0 kWh)</t>
        </is>
      </c>
    </row>
    <row r="289">
      <c r="A289" s="9" t="inlineStr">
        <is>
          <t>FWA-SITE-3285</t>
        </is>
      </c>
      <c r="B289" s="8" t="n">
        <v>4</v>
      </c>
      <c r="C289" s="8" t="n">
        <v>285</v>
      </c>
      <c r="D289" s="8" t="n">
        <v>3285</v>
      </c>
      <c r="E289" s="20" t="inlineStr">
        <is>
          <t>0403405056</t>
        </is>
      </c>
      <c r="F289" s="10" t="inlineStr">
        <is>
          <t>Region IV-A (CALABARZON)</t>
        </is>
      </c>
      <c r="G289" s="10" t="inlineStr">
        <is>
          <t>Laguna</t>
        </is>
      </c>
      <c r="H289" s="10" t="inlineStr">
        <is>
          <t>City of Calamba</t>
        </is>
      </c>
      <c r="I289" s="10" t="inlineStr">
        <is>
          <t>Sirang Lupa</t>
        </is>
      </c>
      <c r="J289" s="21" t="n">
        <v>14.202749</v>
      </c>
      <c r="K289" s="21" t="n">
        <v>121.106167</v>
      </c>
      <c r="L289" s="9" t="inlineStr">
        <is>
          <t>U</t>
        </is>
      </c>
      <c r="M289" s="13" t="n">
        <v>14182</v>
      </c>
      <c r="N289" s="13" t="n">
        <v>4297</v>
      </c>
      <c r="O289" s="13" t="n">
        <v>1289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E03060-C08</t>
        </is>
      </c>
      <c r="U289" s="10" t="inlineStr">
        <is>
          <t>PTCI/MIDC</t>
        </is>
      </c>
      <c r="V289" s="22" t="n">
        <v>0.28</v>
      </c>
      <c r="W289" s="10" t="inlineStr">
        <is>
          <t>Terrestrial Optical Fiber Drop</t>
        </is>
      </c>
      <c r="X289" s="22" t="n">
        <v>2.01</v>
      </c>
      <c r="Y289" s="22" t="n">
        <v>0.6899999999999999</v>
      </c>
      <c r="Z289" s="10" t="inlineStr">
        <is>
          <t>Commercial 220V Grid + 4h LiFePO4 ESS (&gt;=19.0 kWh)</t>
        </is>
      </c>
    </row>
    <row r="290">
      <c r="A290" s="23" t="inlineStr">
        <is>
          <t>FWA-SITE-3286</t>
        </is>
      </c>
      <c r="B290" s="24" t="n">
        <v>4</v>
      </c>
      <c r="C290" s="24" t="n">
        <v>286</v>
      </c>
      <c r="D290" s="24" t="n">
        <v>3286</v>
      </c>
      <c r="E290" s="25" t="inlineStr">
        <is>
          <t>0203103026</t>
        </is>
      </c>
      <c r="F290" s="26" t="inlineStr">
        <is>
          <t>Region II (Cagayan Valley)</t>
        </is>
      </c>
      <c r="G290" s="26" t="inlineStr">
        <is>
          <t>Isabela</t>
        </is>
      </c>
      <c r="H290" s="26" t="inlineStr">
        <is>
          <t>Aurora</t>
        </is>
      </c>
      <c r="I290" s="26" t="inlineStr">
        <is>
          <t>Santa Rita</t>
        </is>
      </c>
      <c r="J290" s="27" t="n">
        <v>16.992667</v>
      </c>
      <c r="K290" s="27" t="n">
        <v>121.642063</v>
      </c>
      <c r="L290" s="23" t="inlineStr">
        <is>
          <t>R</t>
        </is>
      </c>
      <c r="M290" s="28" t="n">
        <v>1605</v>
      </c>
      <c r="N290" s="28" t="n">
        <v>422</v>
      </c>
      <c r="O290" s="28" t="n">
        <v>127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PH-ISA-00207</t>
        </is>
      </c>
      <c r="U290" s="26" t="inlineStr">
        <is>
          <t>Edgepoint</t>
        </is>
      </c>
      <c r="V290" s="30" t="n">
        <v>0.13</v>
      </c>
      <c r="W290" s="26" t="inlineStr">
        <is>
          <t>Terrestrial Optical Fiber Drop</t>
        </is>
      </c>
      <c r="X290" s="30" t="n">
        <v>1.11</v>
      </c>
      <c r="Y290" s="30" t="n">
        <v>0.72</v>
      </c>
      <c r="Z290" s="26" t="inlineStr">
        <is>
          <t>Commercial 220V Grid + 4h LiFePO4 ESS (&gt;=19.0 kWh)</t>
        </is>
      </c>
    </row>
    <row r="291">
      <c r="A291" s="9" t="inlineStr">
        <is>
          <t>FWA-SITE-3287</t>
        </is>
      </c>
      <c r="B291" s="8" t="n">
        <v>4</v>
      </c>
      <c r="C291" s="8" t="n">
        <v>287</v>
      </c>
      <c r="D291" s="8" t="n">
        <v>3287</v>
      </c>
      <c r="E291" s="20" t="inlineStr">
        <is>
          <t>0304928025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Santa Rosa</t>
        </is>
      </c>
      <c r="I291" s="10" t="inlineStr">
        <is>
          <t>Del Pilar</t>
        </is>
      </c>
      <c r="J291" s="21" t="n">
        <v>15.434396</v>
      </c>
      <c r="K291" s="21" t="n">
        <v>120.938135</v>
      </c>
      <c r="L291" s="9" t="inlineStr">
        <is>
          <t>R</t>
        </is>
      </c>
      <c r="M291" s="13" t="n">
        <v>1481</v>
      </c>
      <c r="N291" s="13" t="n">
        <v>423</v>
      </c>
      <c r="O291" s="13" t="n">
        <v>127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F01491-B07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1.3</v>
      </c>
      <c r="Y291" s="22" t="n">
        <v>0.19</v>
      </c>
      <c r="Z291" s="10" t="inlineStr">
        <is>
          <t>Commercial 220V Grid + 4h LiFePO4 ESS (&gt;=19.0 kWh)</t>
        </is>
      </c>
    </row>
    <row r="292">
      <c r="A292" s="23" t="inlineStr">
        <is>
          <t>FWA-SITE-3288</t>
        </is>
      </c>
      <c r="B292" s="24" t="n">
        <v>4</v>
      </c>
      <c r="C292" s="24" t="n">
        <v>288</v>
      </c>
      <c r="D292" s="24" t="n">
        <v>3288</v>
      </c>
      <c r="E292" s="25" t="inlineStr">
        <is>
          <t>0405802010</t>
        </is>
      </c>
      <c r="F292" s="26" t="inlineStr">
        <is>
          <t>Region IV-A (CALABARZON)</t>
        </is>
      </c>
      <c r="G292" s="26" t="inlineStr">
        <is>
          <t>Rizal</t>
        </is>
      </c>
      <c r="H292" s="26" t="inlineStr">
        <is>
          <t>City of Antipolo</t>
        </is>
      </c>
      <c r="I292" s="26" t="inlineStr">
        <is>
          <t>Mambugan</t>
        </is>
      </c>
      <c r="J292" s="27" t="n">
        <v>14.618371</v>
      </c>
      <c r="K292" s="27" t="n">
        <v>121.135756</v>
      </c>
      <c r="L292" s="23" t="inlineStr">
        <is>
          <t>U</t>
        </is>
      </c>
      <c r="M292" s="28" t="n">
        <v>52920</v>
      </c>
      <c r="N292" s="28" t="n">
        <v>14700</v>
      </c>
      <c r="O292" s="28" t="n">
        <v>4410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PH040024</t>
        </is>
      </c>
      <c r="U292" s="26" t="inlineStr">
        <is>
          <t>FTAP Globe</t>
        </is>
      </c>
      <c r="V292" s="30" t="n">
        <v>0.17</v>
      </c>
      <c r="W292" s="26" t="inlineStr">
        <is>
          <t>Terrestrial Optical Fiber Drop</t>
        </is>
      </c>
      <c r="X292" s="30" t="n">
        <v>1.82</v>
      </c>
      <c r="Y292" s="30" t="n">
        <v>0.7</v>
      </c>
      <c r="Z292" s="26" t="inlineStr">
        <is>
          <t>Commercial 220V Grid + 4h LiFePO4 ESS (&gt;=19.0 kWh)</t>
        </is>
      </c>
    </row>
    <row r="293">
      <c r="A293" s="9" t="inlineStr">
        <is>
          <t>FWA-SITE-3289</t>
        </is>
      </c>
      <c r="B293" s="8" t="n">
        <v>4</v>
      </c>
      <c r="C293" s="8" t="n">
        <v>289</v>
      </c>
      <c r="D293" s="8" t="n">
        <v>3289</v>
      </c>
      <c r="E293" s="20" t="inlineStr">
        <is>
          <t>0403413016</t>
        </is>
      </c>
      <c r="F293" s="10" t="inlineStr">
        <is>
          <t>Region IV-A (CALABARZON)</t>
        </is>
      </c>
      <c r="G293" s="10" t="inlineStr">
        <is>
          <t>Laguna</t>
        </is>
      </c>
      <c r="H293" s="10" t="inlineStr">
        <is>
          <t>Lumban</t>
        </is>
      </c>
      <c r="I293" s="10" t="inlineStr">
        <is>
          <t>Wawa</t>
        </is>
      </c>
      <c r="J293" s="21" t="n">
        <v>14.304735</v>
      </c>
      <c r="K293" s="21" t="n">
        <v>121.459609</v>
      </c>
      <c r="L293" s="9" t="inlineStr">
        <is>
          <t>R</t>
        </is>
      </c>
      <c r="M293" s="13" t="n">
        <v>4477</v>
      </c>
      <c r="N293" s="13" t="n">
        <v>1356</v>
      </c>
      <c r="O293" s="13" t="n">
        <v>407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T2: Close Tower Candidate (0.5-1.0 km)</t>
        </is>
      </c>
      <c r="T293" s="9" t="inlineStr">
        <is>
          <t>E03270-C08</t>
        </is>
      </c>
      <c r="U293" s="10" t="inlineStr">
        <is>
          <t>PTCI/MIDC</t>
        </is>
      </c>
      <c r="V293" s="22" t="n">
        <v>0.57</v>
      </c>
      <c r="W293" s="10" t="inlineStr">
        <is>
          <t>Terrestrial Optical Fiber Drop</t>
        </is>
      </c>
      <c r="X293" s="22" t="n">
        <v>1.03</v>
      </c>
      <c r="Y293" s="22" t="n">
        <v>0.6899999999999999</v>
      </c>
      <c r="Z293" s="10" t="inlineStr">
        <is>
          <t>Commercial 220V Grid + 4h LiFePO4 ESS (&gt;=19.0 kWh)</t>
        </is>
      </c>
    </row>
    <row r="294">
      <c r="A294" s="23" t="inlineStr">
        <is>
          <t>FWA-SITE-3290</t>
        </is>
      </c>
      <c r="B294" s="24" t="n">
        <v>4</v>
      </c>
      <c r="C294" s="24" t="n">
        <v>290</v>
      </c>
      <c r="D294" s="24" t="n">
        <v>3290</v>
      </c>
      <c r="E294" s="25" t="inlineStr">
        <is>
          <t>1004321006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Opol</t>
        </is>
      </c>
      <c r="I294" s="26" t="inlineStr">
        <is>
          <t>Igpit</t>
        </is>
      </c>
      <c r="J294" s="27" t="n">
        <v>8.503456999999999</v>
      </c>
      <c r="K294" s="27" t="n">
        <v>124.585437</v>
      </c>
      <c r="L294" s="23" t="inlineStr">
        <is>
          <t>U</t>
        </is>
      </c>
      <c r="M294" s="28" t="n">
        <v>13322</v>
      </c>
      <c r="N294" s="28" t="n">
        <v>3415</v>
      </c>
      <c r="O294" s="28" t="n">
        <v>1025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PH100135</t>
        </is>
      </c>
      <c r="U294" s="26" t="inlineStr">
        <is>
          <t>FTAP Globe</t>
        </is>
      </c>
      <c r="V294" s="30" t="n">
        <v>0.92</v>
      </c>
      <c r="W294" s="26" t="inlineStr">
        <is>
          <t>Terrestrial Optical Fiber Drop</t>
        </is>
      </c>
      <c r="X294" s="30" t="n">
        <v>2.21</v>
      </c>
      <c r="Y294" s="30" t="n">
        <v>0.67</v>
      </c>
      <c r="Z294" s="26" t="inlineStr">
        <is>
          <t>Commercial 220V Grid + 4h LiFePO4 ESS (&gt;=19.0 kWh)</t>
        </is>
      </c>
    </row>
    <row r="295">
      <c r="A295" s="9" t="inlineStr">
        <is>
          <t>FWA-SITE-3291</t>
        </is>
      </c>
      <c r="B295" s="8" t="n">
        <v>4</v>
      </c>
      <c r="C295" s="8" t="n">
        <v>291</v>
      </c>
      <c r="D295" s="8" t="n">
        <v>3291</v>
      </c>
      <c r="E295" s="20" t="inlineStr">
        <is>
          <t>0500506074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58 - Buragwis</t>
        </is>
      </c>
      <c r="J295" s="21" t="n">
        <v>13.136228</v>
      </c>
      <c r="K295" s="21" t="n">
        <v>123.753777</v>
      </c>
      <c r="L295" s="9" t="inlineStr">
        <is>
          <t>R</t>
        </is>
      </c>
      <c r="M295" s="13" t="n">
        <v>4500</v>
      </c>
      <c r="N295" s="13" t="n">
        <v>1097</v>
      </c>
      <c r="O295" s="13" t="n">
        <v>329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PH050178</t>
        </is>
      </c>
      <c r="U295" s="10" t="inlineStr">
        <is>
          <t>FTAP Globe</t>
        </is>
      </c>
      <c r="V295" s="22" t="n">
        <v>0.53</v>
      </c>
      <c r="W295" s="10" t="inlineStr">
        <is>
          <t>Terrestrial Optical Fiber Drop</t>
        </is>
      </c>
      <c r="X295" s="22" t="n">
        <v>1.59</v>
      </c>
      <c r="Y295" s="22" t="n">
        <v>0.67</v>
      </c>
      <c r="Z295" s="10" t="inlineStr">
        <is>
          <t>Commercial 220V Grid + 4h LiFePO4 ESS (&gt;=19.0 kWh)</t>
        </is>
      </c>
    </row>
    <row r="296">
      <c r="A296" s="23" t="inlineStr">
        <is>
          <t>FWA-SITE-3292</t>
        </is>
      </c>
      <c r="B296" s="24" t="n">
        <v>4</v>
      </c>
      <c r="C296" s="24" t="n">
        <v>292</v>
      </c>
      <c r="D296" s="24" t="n">
        <v>3292</v>
      </c>
      <c r="E296" s="25" t="inlineStr">
        <is>
          <t>0306916085</t>
        </is>
      </c>
      <c r="F296" s="26" t="inlineStr">
        <is>
          <t>Region III (Central Luzon)</t>
        </is>
      </c>
      <c r="G296" s="26" t="inlineStr">
        <is>
          <t>Tarlac</t>
        </is>
      </c>
      <c r="H296" s="26" t="inlineStr">
        <is>
          <t>City of Tarlac</t>
        </is>
      </c>
      <c r="I296" s="26" t="inlineStr">
        <is>
          <t>Suizo</t>
        </is>
      </c>
      <c r="J296" s="27" t="n">
        <v>15.464334</v>
      </c>
      <c r="K296" s="27" t="n">
        <v>120.605165</v>
      </c>
      <c r="L296" s="23" t="inlineStr">
        <is>
          <t>R</t>
        </is>
      </c>
      <c r="M296" s="28" t="n">
        <v>4138</v>
      </c>
      <c r="N296" s="28" t="n">
        <v>1061</v>
      </c>
      <c r="O296" s="28" t="n">
        <v>318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PH030044</t>
        </is>
      </c>
      <c r="U296" s="26" t="inlineStr">
        <is>
          <t>FTAP BTS</t>
        </is>
      </c>
      <c r="V296" s="30" t="n">
        <v>0.73</v>
      </c>
      <c r="W296" s="26" t="inlineStr">
        <is>
          <t>Terrestrial Optical Fiber Drop</t>
        </is>
      </c>
      <c r="X296" s="30" t="n">
        <v>1.99</v>
      </c>
      <c r="Y296" s="30" t="n">
        <v>0.67</v>
      </c>
      <c r="Z296" s="26" t="inlineStr">
        <is>
          <t>Commercial 220V Grid + 4h LiFePO4 ESS (&gt;=19.0 kWh)</t>
        </is>
      </c>
    </row>
    <row r="297">
      <c r="A297" s="9" t="inlineStr">
        <is>
          <t>FWA-SITE-3293</t>
        </is>
      </c>
      <c r="B297" s="8" t="n">
        <v>4</v>
      </c>
      <c r="C297" s="8" t="n">
        <v>293</v>
      </c>
      <c r="D297" s="8" t="n">
        <v>3293</v>
      </c>
      <c r="E297" s="20" t="inlineStr">
        <is>
          <t>0307109002</t>
        </is>
      </c>
      <c r="F297" s="10" t="inlineStr">
        <is>
          <t>Region III (Central Luzon)</t>
        </is>
      </c>
      <c r="G297" s="10" t="inlineStr">
        <is>
          <t>Zambales</t>
        </is>
      </c>
      <c r="H297" s="10" t="inlineStr">
        <is>
          <t>San Antonio</t>
        </is>
      </c>
      <c r="I297" s="10" t="inlineStr">
        <is>
          <t>Antipolo</t>
        </is>
      </c>
      <c r="J297" s="21" t="n">
        <v>14.949379</v>
      </c>
      <c r="K297" s="21" t="n">
        <v>120.088333</v>
      </c>
      <c r="L297" s="9" t="inlineStr">
        <is>
          <t>R</t>
        </is>
      </c>
      <c r="M297" s="13" t="n">
        <v>2034</v>
      </c>
      <c r="N297" s="13" t="n">
        <v>535</v>
      </c>
      <c r="O297" s="13" t="n">
        <v>161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O51</t>
        </is>
      </c>
      <c r="U297" s="10" t="inlineStr">
        <is>
          <t>FTAP Smart</t>
        </is>
      </c>
      <c r="V297" s="22" t="n">
        <v>0.42</v>
      </c>
      <c r="W297" s="10" t="inlineStr">
        <is>
          <t>Terrestrial Optical Fiber Drop</t>
        </is>
      </c>
      <c r="X297" s="22" t="n">
        <v>0.24</v>
      </c>
      <c r="Y297" s="22" t="n">
        <v>0.03</v>
      </c>
      <c r="Z297" s="10" t="inlineStr">
        <is>
          <t>Commercial 220V Grid + 4h LiFePO4 ESS (&gt;=19.0 kWh)</t>
        </is>
      </c>
    </row>
    <row r="298">
      <c r="A298" s="23" t="inlineStr">
        <is>
          <t>FWA-SITE-3294</t>
        </is>
      </c>
      <c r="B298" s="24" t="n">
        <v>4</v>
      </c>
      <c r="C298" s="24" t="n">
        <v>294</v>
      </c>
      <c r="D298" s="24" t="n">
        <v>3294</v>
      </c>
      <c r="E298" s="25" t="inlineStr">
        <is>
          <t>0803719002</t>
        </is>
      </c>
      <c r="F298" s="26" t="inlineStr">
        <is>
          <t>Region VIII (Eastern Visayas)</t>
        </is>
      </c>
      <c r="G298" s="26" t="inlineStr">
        <is>
          <t>Leyte</t>
        </is>
      </c>
      <c r="H298" s="26" t="inlineStr">
        <is>
          <t>Hilongos</t>
        </is>
      </c>
      <c r="I298" s="26" t="inlineStr">
        <is>
          <t>Atabay</t>
        </is>
      </c>
      <c r="J298" s="27" t="n">
        <v>10.374423</v>
      </c>
      <c r="K298" s="27" t="n">
        <v>124.743495</v>
      </c>
      <c r="L298" s="23" t="inlineStr">
        <is>
          <t>R</t>
        </is>
      </c>
      <c r="M298" s="28" t="n">
        <v>4031</v>
      </c>
      <c r="N298" s="28" t="n">
        <v>1060</v>
      </c>
      <c r="O298" s="28" t="n">
        <v>318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T2: Close Tower Candidate (0.5-1.0 km)</t>
        </is>
      </c>
      <c r="T298" s="23" t="inlineStr">
        <is>
          <t>PH080128</t>
        </is>
      </c>
      <c r="U298" s="26" t="inlineStr">
        <is>
          <t>FTAP BTS</t>
        </is>
      </c>
      <c r="V298" s="30" t="n">
        <v>0.84</v>
      </c>
      <c r="W298" s="26" t="inlineStr">
        <is>
          <t>Terrestrial Optical Fiber Drop</t>
        </is>
      </c>
      <c r="X298" s="30" t="n">
        <v>26.16</v>
      </c>
      <c r="Y298" s="30" t="n">
        <v>0.67</v>
      </c>
      <c r="Z298" s="26" t="inlineStr">
        <is>
          <t>Commercial 220V Grid + 4h LiFePO4 ESS (&gt;=19.0 kWh)</t>
        </is>
      </c>
    </row>
    <row r="299">
      <c r="A299" s="9" t="inlineStr">
        <is>
          <t>FWA-SITE-3295</t>
        </is>
      </c>
      <c r="B299" s="8" t="n">
        <v>4</v>
      </c>
      <c r="C299" s="8" t="n">
        <v>295</v>
      </c>
      <c r="D299" s="8" t="n">
        <v>3295</v>
      </c>
      <c r="E299" s="20" t="inlineStr">
        <is>
          <t>1108204011</t>
        </is>
      </c>
      <c r="F299" s="10" t="inlineStr">
        <is>
          <t>Region XI (Davao Region)</t>
        </is>
      </c>
      <c r="G299" s="10" t="inlineStr">
        <is>
          <t>Davao de Oro</t>
        </is>
      </c>
      <c r="H299" s="10" t="inlineStr">
        <is>
          <t>Maco</t>
        </is>
      </c>
      <c r="I299" s="10" t="inlineStr">
        <is>
          <t>Hijo</t>
        </is>
      </c>
      <c r="J299" s="21" t="n">
        <v>7.37171</v>
      </c>
      <c r="K299" s="21" t="n">
        <v>125.8363</v>
      </c>
      <c r="L299" s="9" t="inlineStr">
        <is>
          <t>R</t>
        </is>
      </c>
      <c r="M299" s="13" t="n">
        <v>4308</v>
      </c>
      <c r="N299" s="13" t="n">
        <v>1164</v>
      </c>
      <c r="O299" s="13" t="n">
        <v>349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PH110429</t>
        </is>
      </c>
      <c r="U299" s="10" t="inlineStr">
        <is>
          <t>FTAP Globe</t>
        </is>
      </c>
      <c r="V299" s="22" t="n">
        <v>0.74</v>
      </c>
      <c r="W299" s="10" t="inlineStr">
        <is>
          <t>Terrestrial Optical Fiber Drop</t>
        </is>
      </c>
      <c r="X299" s="22" t="n">
        <v>2.75</v>
      </c>
      <c r="Y299" s="22" t="n">
        <v>0.68</v>
      </c>
      <c r="Z299" s="10" t="inlineStr">
        <is>
          <t>Commercial 220V Grid + 4h LiFePO4 ESS (&gt;=19.0 kWh)</t>
        </is>
      </c>
    </row>
    <row r="300">
      <c r="A300" s="23" t="inlineStr">
        <is>
          <t>FWA-SITE-3296</t>
        </is>
      </c>
      <c r="B300" s="24" t="n">
        <v>4</v>
      </c>
      <c r="C300" s="24" t="n">
        <v>296</v>
      </c>
      <c r="D300" s="24" t="n">
        <v>3296</v>
      </c>
      <c r="E300" s="25" t="inlineStr">
        <is>
          <t>0401005020</t>
        </is>
      </c>
      <c r="F300" s="26" t="inlineStr">
        <is>
          <t>Region IV-A (CALABARZON)</t>
        </is>
      </c>
      <c r="G300" s="26" t="inlineStr">
        <is>
          <t>Batangas</t>
        </is>
      </c>
      <c r="H300" s="26" t="inlineStr">
        <is>
          <t>Batangas City</t>
        </is>
      </c>
      <c r="I300" s="26" t="inlineStr">
        <is>
          <t>Cuta</t>
        </is>
      </c>
      <c r="J300" s="27" t="n">
        <v>13.751126</v>
      </c>
      <c r="K300" s="27" t="n">
        <v>121.054961</v>
      </c>
      <c r="L300" s="23" t="inlineStr">
        <is>
          <t>U</t>
        </is>
      </c>
      <c r="M300" s="28" t="n">
        <v>14489</v>
      </c>
      <c r="N300" s="28" t="n">
        <v>4024</v>
      </c>
      <c r="O300" s="28" t="n">
        <v>1207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F01965-C08</t>
        </is>
      </c>
      <c r="U300" s="26" t="inlineStr">
        <is>
          <t>PTCI/MIDC</t>
        </is>
      </c>
      <c r="V300" s="30" t="n">
        <v>0.19</v>
      </c>
      <c r="W300" s="26" t="inlineStr">
        <is>
          <t>Terrestrial Optical Fiber Drop</t>
        </is>
      </c>
      <c r="X300" s="30" t="n">
        <v>1.26</v>
      </c>
      <c r="Y300" s="30" t="n">
        <v>0.68</v>
      </c>
      <c r="Z300" s="26" t="inlineStr">
        <is>
          <t>Commercial 220V Grid + 4h LiFePO4 ESS (&gt;=19.0 kWh)</t>
        </is>
      </c>
    </row>
    <row r="301">
      <c r="A301" s="9" t="inlineStr">
        <is>
          <t>FWA-SITE-3297</t>
        </is>
      </c>
      <c r="B301" s="8" t="n">
        <v>4</v>
      </c>
      <c r="C301" s="8" t="n">
        <v>297</v>
      </c>
      <c r="D301" s="8" t="n">
        <v>3297</v>
      </c>
      <c r="E301" s="20" t="inlineStr">
        <is>
          <t>0105518017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City of Dagupan</t>
        </is>
      </c>
      <c r="I301" s="10" t="inlineStr">
        <is>
          <t>Lucao</t>
        </is>
      </c>
      <c r="J301" s="21" t="n">
        <v>16.0138</v>
      </c>
      <c r="K301" s="21" t="n">
        <v>120.323056</v>
      </c>
      <c r="L301" s="9" t="inlineStr">
        <is>
          <t>U</t>
        </is>
      </c>
      <c r="M301" s="13" t="n">
        <v>10234</v>
      </c>
      <c r="N301" s="13" t="n">
        <v>2842</v>
      </c>
      <c r="O301" s="13" t="n">
        <v>853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PH-PAN-00459</t>
        </is>
      </c>
      <c r="U301" s="10" t="inlineStr">
        <is>
          <t>Edgepoint</t>
        </is>
      </c>
      <c r="V301" s="22" t="n">
        <v>1.08</v>
      </c>
      <c r="W301" s="10" t="inlineStr">
        <is>
          <t>Terrestrial Optical Fiber Drop</t>
        </is>
      </c>
      <c r="X301" s="22" t="n">
        <v>1.1</v>
      </c>
      <c r="Y301" s="22" t="n">
        <v>0.71</v>
      </c>
      <c r="Z301" s="10" t="inlineStr">
        <is>
          <t>Commercial 220V Grid + 4h LiFePO4 ESS (&gt;=19.0 kWh)</t>
        </is>
      </c>
    </row>
    <row r="302">
      <c r="A302" s="23" t="inlineStr">
        <is>
          <t>FWA-SITE-3298</t>
        </is>
      </c>
      <c r="B302" s="24" t="n">
        <v>4</v>
      </c>
      <c r="C302" s="24" t="n">
        <v>298</v>
      </c>
      <c r="D302" s="24" t="n">
        <v>3298</v>
      </c>
      <c r="E302" s="25" t="inlineStr">
        <is>
          <t>0306902012</t>
        </is>
      </c>
      <c r="F302" s="26" t="inlineStr">
        <is>
          <t>Region III (Central Luzon)</t>
        </is>
      </c>
      <c r="G302" s="26" t="inlineStr">
        <is>
          <t>Tarlac</t>
        </is>
      </c>
      <c r="H302" s="26" t="inlineStr">
        <is>
          <t>Bamban</t>
        </is>
      </c>
      <c r="I302" s="26" t="inlineStr">
        <is>
          <t>San Rafael</t>
        </is>
      </c>
      <c r="J302" s="27" t="n">
        <v>15.32271</v>
      </c>
      <c r="K302" s="27" t="n">
        <v>120.596501</v>
      </c>
      <c r="L302" s="23" t="inlineStr">
        <is>
          <t>R</t>
        </is>
      </c>
      <c r="M302" s="28" t="n">
        <v>3031</v>
      </c>
      <c r="N302" s="28" t="n">
        <v>777</v>
      </c>
      <c r="O302" s="28" t="n">
        <v>233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PH-TAR-00764</t>
        </is>
      </c>
      <c r="U302" s="26" t="inlineStr">
        <is>
          <t>Edgepoint</t>
        </is>
      </c>
      <c r="V302" s="30" t="n">
        <v>1.49</v>
      </c>
      <c r="W302" s="26" t="inlineStr">
        <is>
          <t>Terrestrial Optical Fiber Drop</t>
        </is>
      </c>
      <c r="X302" s="30" t="n">
        <v>2.71</v>
      </c>
      <c r="Y302" s="30" t="n">
        <v>0.68</v>
      </c>
      <c r="Z302" s="26" t="inlineStr">
        <is>
          <t>Commercial 220V Grid + 4h LiFePO4 ESS (&gt;=19.0 kWh)</t>
        </is>
      </c>
    </row>
    <row r="303">
      <c r="A303" s="9" t="inlineStr">
        <is>
          <t>FWA-SITE-3299</t>
        </is>
      </c>
      <c r="B303" s="8" t="n">
        <v>4</v>
      </c>
      <c r="C303" s="8" t="n">
        <v>299</v>
      </c>
      <c r="D303" s="8" t="n">
        <v>3299</v>
      </c>
      <c r="E303" s="20" t="inlineStr">
        <is>
          <t>0301412023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Meycauayan</t>
        </is>
      </c>
      <c r="I303" s="10" t="inlineStr">
        <is>
          <t>Tugatog</t>
        </is>
      </c>
      <c r="J303" s="21" t="n">
        <v>14.723929</v>
      </c>
      <c r="K303" s="21" t="n">
        <v>120.966588</v>
      </c>
      <c r="L303" s="9" t="inlineStr">
        <is>
          <t>U</t>
        </is>
      </c>
      <c r="M303" s="13" t="n">
        <v>5072</v>
      </c>
      <c r="N303" s="13" t="n">
        <v>1449</v>
      </c>
      <c r="O303" s="13" t="n">
        <v>435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F02506-A01</t>
        </is>
      </c>
      <c r="U303" s="10" t="inlineStr">
        <is>
          <t>PTCI/MIDC</t>
        </is>
      </c>
      <c r="V303" s="22" t="n">
        <v>0.34</v>
      </c>
      <c r="W303" s="10" t="inlineStr">
        <is>
          <t>Terrestrial Optical Fiber Drop</t>
        </is>
      </c>
      <c r="X303" s="22" t="n">
        <v>1.61</v>
      </c>
      <c r="Y303" s="22" t="n">
        <v>0.6899999999999999</v>
      </c>
      <c r="Z303" s="10" t="inlineStr">
        <is>
          <t>Commercial 220V Grid + 4h LiFePO4 ESS (&gt;=19.0 kWh)</t>
        </is>
      </c>
    </row>
    <row r="304">
      <c r="A304" s="23" t="inlineStr">
        <is>
          <t>FWA-SITE-3300</t>
        </is>
      </c>
      <c r="B304" s="24" t="n">
        <v>4</v>
      </c>
      <c r="C304" s="24" t="n">
        <v>300</v>
      </c>
      <c r="D304" s="24" t="n">
        <v>3300</v>
      </c>
      <c r="E304" s="25" t="inlineStr">
        <is>
          <t>0601914045</t>
        </is>
      </c>
      <c r="F304" s="26" t="inlineStr">
        <is>
          <t>Region VI (Western Visayas)</t>
        </is>
      </c>
      <c r="G304" s="26" t="inlineStr">
        <is>
          <t>Capiz</t>
        </is>
      </c>
      <c r="H304" s="26" t="inlineStr">
        <is>
          <t>City of Roxas</t>
        </is>
      </c>
      <c r="I304" s="26" t="inlineStr">
        <is>
          <t>Sibaguan</t>
        </is>
      </c>
      <c r="J304" s="27" t="n">
        <v>11.551247</v>
      </c>
      <c r="K304" s="27" t="n">
        <v>122.720105</v>
      </c>
      <c r="L304" s="23" t="inlineStr">
        <is>
          <t>R</t>
        </is>
      </c>
      <c r="M304" s="28" t="n">
        <v>4020</v>
      </c>
      <c r="N304" s="28" t="n">
        <v>1057</v>
      </c>
      <c r="O304" s="28" t="n">
        <v>317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T2: Close Tower Candidate (0.5-1.0 km)</t>
        </is>
      </c>
      <c r="T304" s="23" t="inlineStr">
        <is>
          <t>PTCZG0020</t>
        </is>
      </c>
      <c r="U304" s="26" t="inlineStr">
        <is>
          <t>PTCI/MIDC</t>
        </is>
      </c>
      <c r="V304" s="30" t="n">
        <v>0.61</v>
      </c>
      <c r="W304" s="26" t="inlineStr">
        <is>
          <t>Terrestrial Optical Fiber Drop</t>
        </is>
      </c>
      <c r="X304" s="30" t="n">
        <v>4.4</v>
      </c>
      <c r="Y304" s="30" t="n">
        <v>0.68</v>
      </c>
      <c r="Z304" s="26" t="inlineStr">
        <is>
          <t>Commercial 220V Grid + 4h LiFePO4 ESS (&gt;=19.0 kWh)</t>
        </is>
      </c>
    </row>
    <row r="305">
      <c r="A305" s="9" t="inlineStr">
        <is>
          <t>FWA-SITE-3301</t>
        </is>
      </c>
      <c r="B305" s="8" t="n">
        <v>4</v>
      </c>
      <c r="C305" s="8" t="n">
        <v>301</v>
      </c>
      <c r="D305" s="8" t="n">
        <v>3301</v>
      </c>
      <c r="E305" s="20" t="inlineStr">
        <is>
          <t>1004324002</t>
        </is>
      </c>
      <c r="F305" s="10" t="inlineStr">
        <is>
          <t>Region X (Northern Mindanao)</t>
        </is>
      </c>
      <c r="G305" s="10" t="inlineStr">
        <is>
          <t>Misamis Oriental</t>
        </is>
      </c>
      <c r="H305" s="10" t="inlineStr">
        <is>
          <t>Tagoloan</t>
        </is>
      </c>
      <c r="I305" s="10" t="inlineStr">
        <is>
          <t>Casinglot</t>
        </is>
      </c>
      <c r="J305" s="21" t="n">
        <v>8.518367</v>
      </c>
      <c r="K305" s="21" t="n">
        <v>124.752496</v>
      </c>
      <c r="L305" s="9" t="inlineStr">
        <is>
          <t>U</t>
        </is>
      </c>
      <c r="M305" s="13" t="n">
        <v>10539</v>
      </c>
      <c r="N305" s="13" t="n">
        <v>2702</v>
      </c>
      <c r="O305" s="13" t="n">
        <v>811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T3: Survey Tower Candidate (1.0-2.0 km)</t>
        </is>
      </c>
      <c r="T305" s="9" t="inlineStr">
        <is>
          <t>PH100131</t>
        </is>
      </c>
      <c r="U305" s="10" t="inlineStr">
        <is>
          <t>FTAP Globe</t>
        </is>
      </c>
      <c r="V305" s="22" t="n">
        <v>1.14</v>
      </c>
      <c r="W305" s="10" t="inlineStr">
        <is>
          <t>Terrestrial Optical Fiber Drop</t>
        </is>
      </c>
      <c r="X305" s="22" t="n">
        <v>2.18</v>
      </c>
      <c r="Y305" s="22" t="n">
        <v>0.68</v>
      </c>
      <c r="Z305" s="10" t="inlineStr">
        <is>
          <t>Commercial 220V Grid + 4h LiFePO4 ESS (&gt;=19.0 kWh)</t>
        </is>
      </c>
    </row>
    <row r="306">
      <c r="A306" s="23" t="inlineStr">
        <is>
          <t>FWA-SITE-3302</t>
        </is>
      </c>
      <c r="B306" s="24" t="n">
        <v>4</v>
      </c>
      <c r="C306" s="24" t="n">
        <v>302</v>
      </c>
      <c r="D306" s="24" t="n">
        <v>3302</v>
      </c>
      <c r="E306" s="25" t="inlineStr">
        <is>
          <t>1600203010</t>
        </is>
      </c>
      <c r="F306" s="26" t="inlineStr">
        <is>
          <t>Region XIII (Caraga)</t>
        </is>
      </c>
      <c r="G306" s="26" t="inlineStr">
        <is>
          <t>Agusan del Norte</t>
        </is>
      </c>
      <c r="H306" s="26" t="inlineStr">
        <is>
          <t>City of Cabadbaran</t>
        </is>
      </c>
      <c r="I306" s="26" t="inlineStr">
        <is>
          <t>Calamba</t>
        </is>
      </c>
      <c r="J306" s="27" t="n">
        <v>9.116849999999999</v>
      </c>
      <c r="K306" s="27" t="n">
        <v>125.533317</v>
      </c>
      <c r="L306" s="23" t="inlineStr">
        <is>
          <t>R</t>
        </is>
      </c>
      <c r="M306" s="28" t="n">
        <v>3001</v>
      </c>
      <c r="N306" s="28" t="n">
        <v>731</v>
      </c>
      <c r="O306" s="28" t="n">
        <v>219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PTANG0018</t>
        </is>
      </c>
      <c r="U306" s="26" t="inlineStr">
        <is>
          <t>PTCI/MIDC</t>
        </is>
      </c>
      <c r="V306" s="30" t="n">
        <v>1.41</v>
      </c>
      <c r="W306" s="26" t="inlineStr">
        <is>
          <t>Terrestrial Optical Fiber Drop</t>
        </is>
      </c>
      <c r="X306" s="30" t="n">
        <v>1.33</v>
      </c>
      <c r="Y306" s="30" t="n">
        <v>0.68</v>
      </c>
      <c r="Z306" s="26" t="inlineStr">
        <is>
          <t>Commercial 220V Grid + 4h LiFePO4 ESS (&gt;=19.0 kWh)</t>
        </is>
      </c>
    </row>
    <row r="307">
      <c r="A307" s="9" t="inlineStr">
        <is>
          <t>FWA-SITE-3303</t>
        </is>
      </c>
      <c r="B307" s="8" t="n">
        <v>4</v>
      </c>
      <c r="C307" s="8" t="n">
        <v>303</v>
      </c>
      <c r="D307" s="8" t="n">
        <v>3303</v>
      </c>
      <c r="E307" s="20" t="inlineStr">
        <is>
          <t>0307104008</t>
        </is>
      </c>
      <c r="F307" s="10" t="inlineStr">
        <is>
          <t>Region III (Central Luzon)</t>
        </is>
      </c>
      <c r="G307" s="10" t="inlineStr">
        <is>
          <t>Zambales</t>
        </is>
      </c>
      <c r="H307" s="10" t="inlineStr">
        <is>
          <t>Castillejos</t>
        </is>
      </c>
      <c r="I307" s="10" t="inlineStr">
        <is>
          <t>San Agustin</t>
        </is>
      </c>
      <c r="J307" s="21" t="n">
        <v>14.933433</v>
      </c>
      <c r="K307" s="21" t="n">
        <v>120.191414</v>
      </c>
      <c r="L307" s="9" t="inlineStr">
        <is>
          <t>R</t>
        </is>
      </c>
      <c r="M307" s="13" t="n">
        <v>5062</v>
      </c>
      <c r="N307" s="13" t="n">
        <v>1332</v>
      </c>
      <c r="O307" s="13" t="n">
        <v>400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PH-ZMB-02717</t>
        </is>
      </c>
      <c r="U307" s="10" t="inlineStr">
        <is>
          <t>Edgepoint</t>
        </is>
      </c>
      <c r="V307" s="22" t="n">
        <v>0.71</v>
      </c>
      <c r="W307" s="10" t="inlineStr">
        <is>
          <t>Terrestrial Optical Fiber Drop</t>
        </is>
      </c>
      <c r="X307" s="22" t="n">
        <v>1.08</v>
      </c>
      <c r="Y307" s="22" t="n">
        <v>0.71</v>
      </c>
      <c r="Z307" s="10" t="inlineStr">
        <is>
          <t>Commercial 220V Grid + 4h LiFePO4 ESS (&gt;=19.0 kWh)</t>
        </is>
      </c>
    </row>
    <row r="308">
      <c r="A308" s="23" t="inlineStr">
        <is>
          <t>FWA-SITE-3304</t>
        </is>
      </c>
      <c r="B308" s="24" t="n">
        <v>4</v>
      </c>
      <c r="C308" s="24" t="n">
        <v>304</v>
      </c>
      <c r="D308" s="24" t="n">
        <v>3304</v>
      </c>
      <c r="E308" s="25" t="inlineStr">
        <is>
          <t>0803750007</t>
        </is>
      </c>
      <c r="F308" s="26" t="inlineStr">
        <is>
          <t>Region VIII (Eastern Visayas)</t>
        </is>
      </c>
      <c r="G308" s="26" t="inlineStr">
        <is>
          <t>Leyte</t>
        </is>
      </c>
      <c r="H308" s="26" t="inlineStr">
        <is>
          <t>Tunga</t>
        </is>
      </c>
      <c r="I308" s="26" t="inlineStr">
        <is>
          <t>San Vicente</t>
        </is>
      </c>
      <c r="J308" s="27" t="n">
        <v>11.251941</v>
      </c>
      <c r="K308" s="27" t="n">
        <v>124.755871</v>
      </c>
      <c r="L308" s="23" t="inlineStr">
        <is>
          <t>R</t>
        </is>
      </c>
      <c r="M308" s="28" t="n">
        <v>878</v>
      </c>
      <c r="N308" s="28" t="n">
        <v>231</v>
      </c>
      <c r="O308" s="28" t="n">
        <v>69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T2: Close Tower Candidate (0.5-1.0 km)</t>
        </is>
      </c>
      <c r="T308" s="23" t="inlineStr">
        <is>
          <t>PTLEG0085</t>
        </is>
      </c>
      <c r="U308" s="26" t="inlineStr">
        <is>
          <t>PTCI/MIDC</t>
        </is>
      </c>
      <c r="V308" s="30" t="n">
        <v>0.89</v>
      </c>
      <c r="W308" s="26" t="inlineStr">
        <is>
          <t>Terrestrial Optical Fiber Drop</t>
        </is>
      </c>
      <c r="X308" s="30" t="n">
        <v>1.08</v>
      </c>
      <c r="Y308" s="30" t="n">
        <v>0.76</v>
      </c>
      <c r="Z308" s="26" t="inlineStr">
        <is>
          <t>Commercial 220V Grid + 4h LiFePO4 ESS (&gt;=19.0 kWh)</t>
        </is>
      </c>
    </row>
    <row r="309">
      <c r="A309" s="9" t="inlineStr">
        <is>
          <t>FWA-SITE-3305</t>
        </is>
      </c>
      <c r="B309" s="8" t="n">
        <v>4</v>
      </c>
      <c r="C309" s="8" t="n">
        <v>305</v>
      </c>
      <c r="D309" s="8" t="n">
        <v>3305</v>
      </c>
      <c r="E309" s="20" t="inlineStr">
        <is>
          <t>0401019039</t>
        </is>
      </c>
      <c r="F309" s="10" t="inlineStr">
        <is>
          <t>Region IV-A (CALABARZON)</t>
        </is>
      </c>
      <c r="G309" s="10" t="inlineStr">
        <is>
          <t>Batangas</t>
        </is>
      </c>
      <c r="H309" s="10" t="inlineStr">
        <is>
          <t>Nasugbu</t>
        </is>
      </c>
      <c r="I309" s="10" t="inlineStr">
        <is>
          <t>Pantalan</t>
        </is>
      </c>
      <c r="J309" s="21" t="n">
        <v>14.083246</v>
      </c>
      <c r="K309" s="21" t="n">
        <v>120.634203</v>
      </c>
      <c r="L309" s="9" t="inlineStr">
        <is>
          <t>R</t>
        </is>
      </c>
      <c r="M309" s="13" t="n">
        <v>3962</v>
      </c>
      <c r="N309" s="13" t="n">
        <v>1100</v>
      </c>
      <c r="O309" s="13" t="n">
        <v>330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4166</t>
        </is>
      </c>
      <c r="U309" s="10" t="inlineStr">
        <is>
          <t>FTAP Smart</t>
        </is>
      </c>
      <c r="V309" s="22" t="n">
        <v>0.68</v>
      </c>
      <c r="W309" s="10" t="inlineStr">
        <is>
          <t>Terrestrial Optical Fiber Drop</t>
        </is>
      </c>
      <c r="X309" s="22" t="n">
        <v>1.39</v>
      </c>
      <c r="Y309" s="22" t="n">
        <v>0.6899999999999999</v>
      </c>
      <c r="Z309" s="10" t="inlineStr">
        <is>
          <t>Commercial 220V Grid + 4h LiFePO4 ESS (&gt;=19.0 kWh)</t>
        </is>
      </c>
    </row>
    <row r="310">
      <c r="A310" s="23" t="inlineStr">
        <is>
          <t>FWA-SITE-3306</t>
        </is>
      </c>
      <c r="B310" s="24" t="n">
        <v>4</v>
      </c>
      <c r="C310" s="24" t="n">
        <v>306</v>
      </c>
      <c r="D310" s="24" t="n">
        <v>3306</v>
      </c>
      <c r="E310" s="25" t="inlineStr">
        <is>
          <t>1606807010</t>
        </is>
      </c>
      <c r="F310" s="26" t="inlineStr">
        <is>
          <t>Region XIII (Caraga)</t>
        </is>
      </c>
      <c r="G310" s="26" t="inlineStr">
        <is>
          <t>Surigao del Sur</t>
        </is>
      </c>
      <c r="H310" s="26" t="inlineStr">
        <is>
          <t>Carrascal</t>
        </is>
      </c>
      <c r="I310" s="26" t="inlineStr">
        <is>
          <t>Gamuton</t>
        </is>
      </c>
      <c r="J310" s="27" t="n">
        <v>9.357723</v>
      </c>
      <c r="K310" s="27" t="n">
        <v>125.935559</v>
      </c>
      <c r="L310" s="23" t="inlineStr">
        <is>
          <t>R</t>
        </is>
      </c>
      <c r="M310" s="28" t="n">
        <v>2898</v>
      </c>
      <c r="N310" s="28" t="n">
        <v>706</v>
      </c>
      <c r="O310" s="28" t="n">
        <v>212</v>
      </c>
      <c r="P310" s="29" t="inlineStr">
        <is>
          <t>Band n50 (1.5 GHz, 60 MHz TDD)</t>
        </is>
      </c>
      <c r="Q310" s="24" t="n">
        <v>1</v>
      </c>
      <c r="R310" s="26" t="inlineStr">
        <is>
          <t>Greenfield Monopole (New Build)</t>
        </is>
      </c>
      <c r="S310" s="26" t="inlineStr">
        <is>
          <t>Class T4: Preliminary Greenfield (&gt;2.0 km)</t>
        </is>
      </c>
      <c r="T310" s="23" t="inlineStr">
        <is>
          <t>N/A (Greenfield)</t>
        </is>
      </c>
      <c r="U310" s="26" t="inlineStr">
        <is>
          <t>Greenfield Build (Lot 2/5)</t>
        </is>
      </c>
      <c r="V310" s="30" t="n">
        <v>2.05</v>
      </c>
      <c r="W310" s="26" t="inlineStr">
        <is>
          <t>Terrestrial Optical Fiber Drop</t>
        </is>
      </c>
      <c r="X310" s="30" t="n">
        <v>1.83</v>
      </c>
      <c r="Y310" s="30" t="n">
        <v>0.6899999999999999</v>
      </c>
      <c r="Z310" s="26" t="inlineStr">
        <is>
          <t>Commercial 220V Grid + 4h LiFePO4 ESS (&gt;=19.0 kWh)</t>
        </is>
      </c>
    </row>
    <row r="311">
      <c r="A311" s="9" t="inlineStr">
        <is>
          <t>FWA-SITE-3307</t>
        </is>
      </c>
      <c r="B311" s="8" t="n">
        <v>4</v>
      </c>
      <c r="C311" s="8" t="n">
        <v>307</v>
      </c>
      <c r="D311" s="8" t="n">
        <v>3307</v>
      </c>
      <c r="E311" s="20" t="inlineStr">
        <is>
          <t>1004324009</t>
        </is>
      </c>
      <c r="F311" s="10" t="inlineStr">
        <is>
          <t>Region X (Northern Mindanao)</t>
        </is>
      </c>
      <c r="G311" s="10" t="inlineStr">
        <is>
          <t>Misamis Oriental</t>
        </is>
      </c>
      <c r="H311" s="10" t="inlineStr">
        <is>
          <t>Tagoloan</t>
        </is>
      </c>
      <c r="I311" s="10" t="inlineStr">
        <is>
          <t>Santa Cruz</t>
        </is>
      </c>
      <c r="J311" s="21" t="n">
        <v>8.546144</v>
      </c>
      <c r="K311" s="21" t="n">
        <v>124.76887</v>
      </c>
      <c r="L311" s="9" t="inlineStr">
        <is>
          <t>U</t>
        </is>
      </c>
      <c r="M311" s="13" t="n">
        <v>16544</v>
      </c>
      <c r="N311" s="13" t="n">
        <v>4242</v>
      </c>
      <c r="O311" s="13" t="n">
        <v>1273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PTMLG0103</t>
        </is>
      </c>
      <c r="U311" s="10" t="inlineStr">
        <is>
          <t>PTCI/MIDC</t>
        </is>
      </c>
      <c r="V311" s="22" t="n">
        <v>0.71</v>
      </c>
      <c r="W311" s="10" t="inlineStr">
        <is>
          <t>Terrestrial Optical Fiber Drop</t>
        </is>
      </c>
      <c r="X311" s="22" t="n">
        <v>1.98</v>
      </c>
      <c r="Y311" s="22" t="n">
        <v>0.6899999999999999</v>
      </c>
      <c r="Z311" s="10" t="inlineStr">
        <is>
          <t>Commercial 220V Grid + 4h LiFePO4 ESS (&gt;=19.0 kWh)</t>
        </is>
      </c>
    </row>
    <row r="312">
      <c r="A312" s="23" t="inlineStr">
        <is>
          <t>FWA-SITE-3308</t>
        </is>
      </c>
      <c r="B312" s="24" t="n">
        <v>4</v>
      </c>
      <c r="C312" s="24" t="n">
        <v>308</v>
      </c>
      <c r="D312" s="24" t="n">
        <v>3308</v>
      </c>
      <c r="E312" s="25" t="inlineStr">
        <is>
          <t>0301410034</t>
        </is>
      </c>
      <c r="F312" s="26" t="inlineStr">
        <is>
          <t>Region III (Central Luzon)</t>
        </is>
      </c>
      <c r="G312" s="26" t="inlineStr">
        <is>
          <t>Bulacan</t>
        </is>
      </c>
      <c r="H312" s="26" t="inlineStr">
        <is>
          <t>City of Malolos</t>
        </is>
      </c>
      <c r="I312" s="26" t="inlineStr">
        <is>
          <t>Mojon</t>
        </is>
      </c>
      <c r="J312" s="27" t="n">
        <v>14.857581</v>
      </c>
      <c r="K312" s="27" t="n">
        <v>120.817498</v>
      </c>
      <c r="L312" s="23" t="inlineStr">
        <is>
          <t>U</t>
        </is>
      </c>
      <c r="M312" s="28" t="n">
        <v>16901</v>
      </c>
      <c r="N312" s="28" t="n">
        <v>4828</v>
      </c>
      <c r="O312" s="28" t="n">
        <v>1448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PH-BUL-01110</t>
        </is>
      </c>
      <c r="U312" s="26" t="inlineStr">
        <is>
          <t>Edgepoint</t>
        </is>
      </c>
      <c r="V312" s="30" t="n">
        <v>0.38</v>
      </c>
      <c r="W312" s="26" t="inlineStr">
        <is>
          <t>Terrestrial Optical Fiber Drop</t>
        </is>
      </c>
      <c r="X312" s="30" t="n">
        <v>0.27</v>
      </c>
      <c r="Y312" s="30" t="n">
        <v>0.02</v>
      </c>
      <c r="Z312" s="26" t="inlineStr">
        <is>
          <t>Commercial 220V Grid + 4h LiFePO4 ESS (&gt;=19.0 kWh)</t>
        </is>
      </c>
    </row>
    <row r="313">
      <c r="A313" s="9" t="inlineStr">
        <is>
          <t>FWA-SITE-3309</t>
        </is>
      </c>
      <c r="B313" s="8" t="n">
        <v>4</v>
      </c>
      <c r="C313" s="8" t="n">
        <v>309</v>
      </c>
      <c r="D313" s="8" t="n">
        <v>3309</v>
      </c>
      <c r="E313" s="20" t="inlineStr">
        <is>
          <t>1600203018</t>
        </is>
      </c>
      <c r="F313" s="10" t="inlineStr">
        <is>
          <t>Region XIII (Caraga)</t>
        </is>
      </c>
      <c r="G313" s="10" t="inlineStr">
        <is>
          <t>Agusan del Norte</t>
        </is>
      </c>
      <c r="H313" s="10" t="inlineStr">
        <is>
          <t>City of Cabadbaran</t>
        </is>
      </c>
      <c r="I313" s="10" t="inlineStr">
        <is>
          <t>La Union</t>
        </is>
      </c>
      <c r="J313" s="21" t="n">
        <v>9.116667</v>
      </c>
      <c r="K313" s="21" t="n">
        <v>125.533333</v>
      </c>
      <c r="L313" s="9" t="inlineStr">
        <is>
          <t>U</t>
        </is>
      </c>
      <c r="M313" s="13" t="n">
        <v>7717</v>
      </c>
      <c r="N313" s="13" t="n">
        <v>1882</v>
      </c>
      <c r="O313" s="13" t="n">
        <v>565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T3: Survey Tower Candidate (1.0-2.0 km)</t>
        </is>
      </c>
      <c r="T313" s="9" t="inlineStr">
        <is>
          <t>PTANG0018</t>
        </is>
      </c>
      <c r="U313" s="10" t="inlineStr">
        <is>
          <t>PTCI/MIDC</t>
        </is>
      </c>
      <c r="V313" s="22" t="n">
        <v>1.41</v>
      </c>
      <c r="W313" s="10" t="inlineStr">
        <is>
          <t>Terrestrial Optical Fiber Drop</t>
        </is>
      </c>
      <c r="X313" s="22" t="n">
        <v>1.33</v>
      </c>
      <c r="Y313" s="22" t="n">
        <v>0.68</v>
      </c>
      <c r="Z313" s="10" t="inlineStr">
        <is>
          <t>Commercial 220V Grid + 4h LiFePO4 ESS (&gt;=19.0 kWh)</t>
        </is>
      </c>
    </row>
    <row r="314">
      <c r="A314" s="23" t="inlineStr">
        <is>
          <t>FWA-SITE-3310</t>
        </is>
      </c>
      <c r="B314" s="24" t="n">
        <v>4</v>
      </c>
      <c r="C314" s="24" t="n">
        <v>310</v>
      </c>
      <c r="D314" s="24" t="n">
        <v>3310</v>
      </c>
      <c r="E314" s="25" t="inlineStr">
        <is>
          <t>0330100029</t>
        </is>
      </c>
      <c r="F314" s="26" t="inlineStr">
        <is>
          <t>Region III (Central Luzon)</t>
        </is>
      </c>
      <c r="G314" s="26" t="inlineStr">
        <is>
          <t>Pampanga</t>
        </is>
      </c>
      <c r="H314" s="26" t="inlineStr">
        <is>
          <t>City of Angeles</t>
        </is>
      </c>
      <c r="I314" s="26" t="inlineStr">
        <is>
          <t>Sto. Rosario</t>
        </is>
      </c>
      <c r="J314" s="27" t="n">
        <v>15.137175</v>
      </c>
      <c r="K314" s="27" t="n">
        <v>120.590118</v>
      </c>
      <c r="L314" s="23" t="inlineStr">
        <is>
          <t>U</t>
        </is>
      </c>
      <c r="M314" s="28" t="n">
        <v>6094</v>
      </c>
      <c r="N314" s="28" t="n">
        <v>1692</v>
      </c>
      <c r="O314" s="28" t="n">
        <v>508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N0023</t>
        </is>
      </c>
      <c r="U314" s="26" t="inlineStr">
        <is>
          <t>FTAP Smart</t>
        </is>
      </c>
      <c r="V314" s="30" t="n">
        <v>0.1</v>
      </c>
      <c r="W314" s="26" t="inlineStr">
        <is>
          <t>Terrestrial Optical Fiber Drop</t>
        </is>
      </c>
      <c r="X314" s="30" t="n">
        <v>0.97</v>
      </c>
      <c r="Y314" s="30" t="n">
        <v>0.21</v>
      </c>
      <c r="Z314" s="26" t="inlineStr">
        <is>
          <t>Commercial 220V Grid + 4h LiFePO4 ESS (&gt;=19.0 kWh)</t>
        </is>
      </c>
    </row>
    <row r="315">
      <c r="A315" s="9" t="inlineStr">
        <is>
          <t>FWA-SITE-3311</t>
        </is>
      </c>
      <c r="B315" s="8" t="n">
        <v>4</v>
      </c>
      <c r="C315" s="8" t="n">
        <v>311</v>
      </c>
      <c r="D315" s="8" t="n">
        <v>3311</v>
      </c>
      <c r="E315" s="20" t="inlineStr">
        <is>
          <t>0203108070</t>
        </is>
      </c>
      <c r="F315" s="10" t="inlineStr">
        <is>
          <t>Region II (Cagayan Valley)</t>
        </is>
      </c>
      <c r="G315" s="10" t="inlineStr">
        <is>
          <t>Isabela</t>
        </is>
      </c>
      <c r="H315" s="10" t="inlineStr">
        <is>
          <t>City of Cauayan</t>
        </is>
      </c>
      <c r="I315" s="10" t="inlineStr">
        <is>
          <t>Turayong</t>
        </is>
      </c>
      <c r="J315" s="21" t="n">
        <v>16.940535</v>
      </c>
      <c r="K315" s="21" t="n">
        <v>121.775856</v>
      </c>
      <c r="L315" s="9" t="inlineStr">
        <is>
          <t>U</t>
        </is>
      </c>
      <c r="M315" s="13" t="n">
        <v>3465</v>
      </c>
      <c r="N315" s="13" t="n">
        <v>911</v>
      </c>
      <c r="O315" s="13" t="n">
        <v>273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PTISG0023</t>
        </is>
      </c>
      <c r="U315" s="10" t="inlineStr">
        <is>
          <t>PTCI/MIDC</t>
        </is>
      </c>
      <c r="V315" s="22" t="n">
        <v>0.31</v>
      </c>
      <c r="W315" s="10" t="inlineStr">
        <is>
          <t>Terrestrial Optical Fiber Drop</t>
        </is>
      </c>
      <c r="X315" s="22" t="n">
        <v>1.24</v>
      </c>
      <c r="Y315" s="22" t="n">
        <v>0.68</v>
      </c>
      <c r="Z315" s="10" t="inlineStr">
        <is>
          <t>Commercial 220V Grid + 4h LiFePO4 ESS (&gt;=19.0 kWh)</t>
        </is>
      </c>
    </row>
    <row r="316">
      <c r="A316" s="23" t="inlineStr">
        <is>
          <t>FWA-SITE-3312</t>
        </is>
      </c>
      <c r="B316" s="24" t="n">
        <v>4</v>
      </c>
      <c r="C316" s="24" t="n">
        <v>312</v>
      </c>
      <c r="D316" s="24" t="n">
        <v>3312</v>
      </c>
      <c r="E316" s="25" t="inlineStr">
        <is>
          <t>1001314020</t>
        </is>
      </c>
      <c r="F316" s="26" t="inlineStr">
        <is>
          <t>Region X (Northern Mindanao)</t>
        </is>
      </c>
      <c r="G316" s="26" t="inlineStr">
        <is>
          <t>Bukidnon</t>
        </is>
      </c>
      <c r="H316" s="26" t="inlineStr">
        <is>
          <t>Manolo Fortich</t>
        </is>
      </c>
      <c r="I316" s="26" t="inlineStr">
        <is>
          <t>Santiago</t>
        </is>
      </c>
      <c r="J316" s="27" t="n">
        <v>8.368434000000001</v>
      </c>
      <c r="K316" s="27" t="n">
        <v>124.862813</v>
      </c>
      <c r="L316" s="23" t="inlineStr">
        <is>
          <t>R</t>
        </is>
      </c>
      <c r="M316" s="28" t="n">
        <v>1756</v>
      </c>
      <c r="N316" s="28" t="n">
        <v>462</v>
      </c>
      <c r="O316" s="28" t="n">
        <v>139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PTBKG0024</t>
        </is>
      </c>
      <c r="U316" s="26" t="inlineStr">
        <is>
          <t>PTCI/MIDC</t>
        </is>
      </c>
      <c r="V316" s="30" t="n">
        <v>0.35</v>
      </c>
      <c r="W316" s="26" t="inlineStr">
        <is>
          <t>Terrestrial Optical Fiber Drop</t>
        </is>
      </c>
      <c r="X316" s="30" t="n">
        <v>1.95</v>
      </c>
      <c r="Y316" s="30" t="n">
        <v>0.05</v>
      </c>
      <c r="Z316" s="26" t="inlineStr">
        <is>
          <t>Commercial 220V Grid + 4h LiFePO4 ESS (&gt;=19.0 kWh)</t>
        </is>
      </c>
    </row>
    <row r="317">
      <c r="A317" s="9" t="inlineStr">
        <is>
          <t>FWA-SITE-3313</t>
        </is>
      </c>
      <c r="B317" s="8" t="n">
        <v>4</v>
      </c>
      <c r="C317" s="8" t="n">
        <v>313</v>
      </c>
      <c r="D317" s="8" t="n">
        <v>3313</v>
      </c>
      <c r="E317" s="20" t="inlineStr">
        <is>
          <t>1630400049</t>
        </is>
      </c>
      <c r="F317" s="10" t="inlineStr">
        <is>
          <t>Region XIII (Caraga)</t>
        </is>
      </c>
      <c r="G317" s="10" t="inlineStr">
        <is>
          <t>Agusan del Norte</t>
        </is>
      </c>
      <c r="H317" s="10" t="inlineStr">
        <is>
          <t>City of Butuan</t>
        </is>
      </c>
      <c r="I317" s="10" t="inlineStr">
        <is>
          <t>Kinamlutan</t>
        </is>
      </c>
      <c r="J317" s="21" t="n">
        <v>8.91624</v>
      </c>
      <c r="K317" s="21" t="n">
        <v>125.523401</v>
      </c>
      <c r="L317" s="9" t="inlineStr">
        <is>
          <t>R</t>
        </is>
      </c>
      <c r="M317" s="13" t="n">
        <v>3815</v>
      </c>
      <c r="N317" s="13" t="n">
        <v>930</v>
      </c>
      <c r="O317" s="13" t="n">
        <v>279</v>
      </c>
      <c r="P317" s="18" t="inlineStr">
        <is>
          <t>Band n50 (1.5 GHz, 60 MHz TDD)</t>
        </is>
      </c>
      <c r="Q317" s="8" t="n">
        <v>1</v>
      </c>
      <c r="R317" s="10" t="inlineStr">
        <is>
          <t>Greenfield Monopole (New Build)</t>
        </is>
      </c>
      <c r="S317" s="10" t="inlineStr">
        <is>
          <t>Class T4: Preliminary Greenfield (&gt;2.0 km)</t>
        </is>
      </c>
      <c r="T317" s="9" t="inlineStr">
        <is>
          <t>N/A (Greenfield)</t>
        </is>
      </c>
      <c r="U317" s="10" t="inlineStr">
        <is>
          <t>Greenfield Build (Lot 2/5)</t>
        </is>
      </c>
      <c r="V317" s="22" t="n">
        <v>2.04</v>
      </c>
      <c r="W317" s="10" t="inlineStr">
        <is>
          <t>Terrestrial Optical Fiber Drop</t>
        </is>
      </c>
      <c r="X317" s="22" t="n">
        <v>3.85</v>
      </c>
      <c r="Y317" s="22" t="n">
        <v>0.6899999999999999</v>
      </c>
      <c r="Z317" s="10" t="inlineStr">
        <is>
          <t>Commercial 220V Grid + 4h LiFePO4 ESS (&gt;=19.0 kWh)</t>
        </is>
      </c>
    </row>
    <row r="318">
      <c r="A318" s="23" t="inlineStr">
        <is>
          <t>FWA-SITE-3314</t>
        </is>
      </c>
      <c r="B318" s="24" t="n">
        <v>4</v>
      </c>
      <c r="C318" s="24" t="n">
        <v>314</v>
      </c>
      <c r="D318" s="24" t="n">
        <v>3314</v>
      </c>
      <c r="E318" s="25" t="inlineStr">
        <is>
          <t>0300803018</t>
        </is>
      </c>
      <c r="F318" s="26" t="inlineStr">
        <is>
          <t>Region III (Central Luzon)</t>
        </is>
      </c>
      <c r="G318" s="26" t="inlineStr">
        <is>
          <t>Bataan</t>
        </is>
      </c>
      <c r="H318" s="26" t="inlineStr">
        <is>
          <t>City of Balanga</t>
        </is>
      </c>
      <c r="I318" s="26" t="inlineStr">
        <is>
          <t>Camacho</t>
        </is>
      </c>
      <c r="J318" s="27" t="n">
        <v>14.682013</v>
      </c>
      <c r="K318" s="27" t="n">
        <v>120.527408</v>
      </c>
      <c r="L318" s="23" t="inlineStr">
        <is>
          <t>R</t>
        </is>
      </c>
      <c r="M318" s="28" t="n">
        <v>4015</v>
      </c>
      <c r="N318" s="28" t="n">
        <v>1115</v>
      </c>
      <c r="O318" s="28" t="n">
        <v>335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T2: Close Tower Candidate (0.5-1.0 km)</t>
        </is>
      </c>
      <c r="T318" s="23" t="inlineStr">
        <is>
          <t>E02389-B07</t>
        </is>
      </c>
      <c r="U318" s="26" t="inlineStr">
        <is>
          <t>PTCI/MIDC</t>
        </is>
      </c>
      <c r="V318" s="30" t="n">
        <v>0.64</v>
      </c>
      <c r="W318" s="26" t="inlineStr">
        <is>
          <t>Terrestrial Optical Fiber Drop</t>
        </is>
      </c>
      <c r="X318" s="30" t="n">
        <v>1.37</v>
      </c>
      <c r="Y318" s="30" t="n">
        <v>0.6899999999999999</v>
      </c>
      <c r="Z318" s="26" t="inlineStr">
        <is>
          <t>Commercial 220V Grid + 4h LiFePO4 ESS (&gt;=19.0 kWh)</t>
        </is>
      </c>
    </row>
    <row r="319">
      <c r="A319" s="9" t="inlineStr">
        <is>
          <t>FWA-SITE-3315</t>
        </is>
      </c>
      <c r="B319" s="8" t="n">
        <v>4</v>
      </c>
      <c r="C319" s="8" t="n">
        <v>315</v>
      </c>
      <c r="D319" s="8" t="n">
        <v>3315</v>
      </c>
      <c r="E319" s="20" t="inlineStr">
        <is>
          <t>0300803008</t>
        </is>
      </c>
      <c r="F319" s="10" t="inlineStr">
        <is>
          <t>Region III (Central Luzon)</t>
        </is>
      </c>
      <c r="G319" s="10" t="inlineStr">
        <is>
          <t>Bataan</t>
        </is>
      </c>
      <c r="H319" s="10" t="inlineStr">
        <is>
          <t>City of Balanga</t>
        </is>
      </c>
      <c r="I319" s="10" t="inlineStr">
        <is>
          <t>Cupang Proper</t>
        </is>
      </c>
      <c r="J319" s="21" t="n">
        <v>14.668429</v>
      </c>
      <c r="K319" s="21" t="n">
        <v>120.543569</v>
      </c>
      <c r="L319" s="9" t="inlineStr">
        <is>
          <t>U</t>
        </is>
      </c>
      <c r="M319" s="13" t="n">
        <v>12098</v>
      </c>
      <c r="N319" s="13" t="n">
        <v>3360</v>
      </c>
      <c r="O319" s="13" t="n">
        <v>1008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PH-BAN-01437</t>
        </is>
      </c>
      <c r="U319" s="10" t="inlineStr">
        <is>
          <t>Edgepoint</t>
        </is>
      </c>
      <c r="V319" s="22" t="n">
        <v>0.45</v>
      </c>
      <c r="W319" s="10" t="inlineStr">
        <is>
          <t>Terrestrial Optical Fiber Drop</t>
        </is>
      </c>
      <c r="X319" s="22" t="n">
        <v>1.71</v>
      </c>
      <c r="Y319" s="22" t="n">
        <v>0.7</v>
      </c>
      <c r="Z319" s="10" t="inlineStr">
        <is>
          <t>Commercial 220V Grid + 4h LiFePO4 ESS (&gt;=19.0 kWh)</t>
        </is>
      </c>
    </row>
    <row r="320">
      <c r="A320" s="23" t="inlineStr">
        <is>
          <t>FWA-SITE-3316</t>
        </is>
      </c>
      <c r="B320" s="24" t="n">
        <v>4</v>
      </c>
      <c r="C320" s="24" t="n">
        <v>316</v>
      </c>
      <c r="D320" s="24" t="n">
        <v>3316</v>
      </c>
      <c r="E320" s="25" t="inlineStr">
        <is>
          <t>1401110004</t>
        </is>
      </c>
      <c r="F320" s="26" t="inlineStr">
        <is>
          <t>Cordillera Administrative Region (CAR)</t>
        </is>
      </c>
      <c r="G320" s="26" t="inlineStr">
        <is>
          <t>Benguet</t>
        </is>
      </c>
      <c r="H320" s="26" t="inlineStr">
        <is>
          <t>La Trinidad</t>
        </is>
      </c>
      <c r="I320" s="26" t="inlineStr">
        <is>
          <t>Bahong</t>
        </is>
      </c>
      <c r="J320" s="27" t="n">
        <v>16.46815</v>
      </c>
      <c r="K320" s="27" t="n">
        <v>120.607713</v>
      </c>
      <c r="L320" s="23" t="inlineStr">
        <is>
          <t>U</t>
        </is>
      </c>
      <c r="M320" s="28" t="n">
        <v>6156</v>
      </c>
      <c r="N320" s="28" t="n">
        <v>1758</v>
      </c>
      <c r="O320" s="28" t="n">
        <v>527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N1846</t>
        </is>
      </c>
      <c r="U320" s="26" t="inlineStr">
        <is>
          <t>FTAP Smart</t>
        </is>
      </c>
      <c r="V320" s="30" t="n">
        <v>1.03</v>
      </c>
      <c r="W320" s="26" t="inlineStr">
        <is>
          <t>Terrestrial Optical Fiber Drop</t>
        </is>
      </c>
      <c r="X320" s="30" t="n">
        <v>1.07</v>
      </c>
      <c r="Y320" s="30" t="n">
        <v>0.74</v>
      </c>
      <c r="Z320" s="26" t="inlineStr">
        <is>
          <t>Commercial 220V Grid + 4h LiFePO4 ESS (&gt;=19.0 kWh)</t>
        </is>
      </c>
    </row>
    <row r="321">
      <c r="A321" s="9" t="inlineStr">
        <is>
          <t>FWA-SITE-3317</t>
        </is>
      </c>
      <c r="B321" s="8" t="n">
        <v>4</v>
      </c>
      <c r="C321" s="8" t="n">
        <v>317</v>
      </c>
      <c r="D321" s="8" t="n">
        <v>3317</v>
      </c>
      <c r="E321" s="20" t="inlineStr">
        <is>
          <t>0403410021</t>
        </is>
      </c>
      <c r="F321" s="10" t="inlineStr">
        <is>
          <t>Region IV-A (CALABARZON)</t>
        </is>
      </c>
      <c r="G321" s="10" t="inlineStr">
        <is>
          <t>Laguna</t>
        </is>
      </c>
      <c r="H321" s="10" t="inlineStr">
        <is>
          <t>Liliw</t>
        </is>
      </c>
      <c r="I321" s="10" t="inlineStr">
        <is>
          <t>Ilayang Taykin</t>
        </is>
      </c>
      <c r="J321" s="21" t="n">
        <v>14.14313</v>
      </c>
      <c r="K321" s="21" t="n">
        <v>121.438706</v>
      </c>
      <c r="L321" s="9" t="inlineStr">
        <is>
          <t>R</t>
        </is>
      </c>
      <c r="M321" s="13" t="n">
        <v>3268</v>
      </c>
      <c r="N321" s="13" t="n">
        <v>990</v>
      </c>
      <c r="O321" s="13" t="n">
        <v>297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F02121-C08</t>
        </is>
      </c>
      <c r="U321" s="10" t="inlineStr">
        <is>
          <t>PTCI/MIDC</t>
        </is>
      </c>
      <c r="V321" s="22" t="n">
        <v>1.06</v>
      </c>
      <c r="W321" s="10" t="inlineStr">
        <is>
          <t>Terrestrial Optical Fiber Drop</t>
        </is>
      </c>
      <c r="X321" s="22" t="n">
        <v>0.8100000000000001</v>
      </c>
      <c r="Y321" s="22" t="n">
        <v>0.01</v>
      </c>
      <c r="Z321" s="10" t="inlineStr">
        <is>
          <t>Commercial 220V Grid + 4h LiFePO4 ESS (&gt;=19.0 kWh)</t>
        </is>
      </c>
    </row>
    <row r="322">
      <c r="A322" s="23" t="inlineStr">
        <is>
          <t>FWA-SITE-3318</t>
        </is>
      </c>
      <c r="B322" s="24" t="n">
        <v>4</v>
      </c>
      <c r="C322" s="24" t="n">
        <v>318</v>
      </c>
      <c r="D322" s="24" t="n">
        <v>3318</v>
      </c>
      <c r="E322" s="25" t="inlineStr">
        <is>
          <t>0401013015</t>
        </is>
      </c>
      <c r="F322" s="26" t="inlineStr">
        <is>
          <t>Region IV-A (CALABARZON)</t>
        </is>
      </c>
      <c r="G322" s="26" t="inlineStr">
        <is>
          <t>Batangas</t>
        </is>
      </c>
      <c r="H322" s="26" t="inlineStr">
        <is>
          <t>Lian</t>
        </is>
      </c>
      <c r="I322" s="26" t="inlineStr">
        <is>
          <t>Matabungkay</t>
        </is>
      </c>
      <c r="J322" s="27" t="n">
        <v>13.950802</v>
      </c>
      <c r="K322" s="27" t="n">
        <v>120.626207</v>
      </c>
      <c r="L322" s="23" t="inlineStr">
        <is>
          <t>U</t>
        </is>
      </c>
      <c r="M322" s="28" t="n">
        <v>5558</v>
      </c>
      <c r="N322" s="28" t="n">
        <v>1543</v>
      </c>
      <c r="O322" s="28" t="n">
        <v>463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F01953-C08</t>
        </is>
      </c>
      <c r="U322" s="26" t="inlineStr">
        <is>
          <t>PTCI/MIDC</t>
        </is>
      </c>
      <c r="V322" s="30" t="n">
        <v>0.13</v>
      </c>
      <c r="W322" s="26" t="inlineStr">
        <is>
          <t>Terrestrial Optical Fiber Drop</t>
        </is>
      </c>
      <c r="X322" s="30" t="n">
        <v>1.6</v>
      </c>
      <c r="Y322" s="30" t="n">
        <v>0.8</v>
      </c>
      <c r="Z322" s="26" t="inlineStr">
        <is>
          <t>Commercial 220V Grid + 4h LiFePO4 ESS (&gt;=19.0 kWh)</t>
        </is>
      </c>
    </row>
    <row r="323">
      <c r="A323" s="9" t="inlineStr">
        <is>
          <t>FWA-SITE-3319</t>
        </is>
      </c>
      <c r="B323" s="8" t="n">
        <v>4</v>
      </c>
      <c r="C323" s="8" t="n">
        <v>319</v>
      </c>
      <c r="D323" s="8" t="n">
        <v>3319</v>
      </c>
      <c r="E323" s="20" t="inlineStr">
        <is>
          <t>0630200026</t>
        </is>
      </c>
      <c r="F323" s="10" t="inlineStr">
        <is>
          <t>Region VI (Western Visayas)</t>
        </is>
      </c>
      <c r="G323" s="10" t="inlineStr">
        <is>
          <t>Negros Occidental</t>
        </is>
      </c>
      <c r="H323" s="10" t="inlineStr">
        <is>
          <t>City of Bacolod</t>
        </is>
      </c>
      <c r="I323" s="10" t="inlineStr">
        <is>
          <t>Barangay 3</t>
        </is>
      </c>
      <c r="J323" s="21" t="n">
        <v>10.683343</v>
      </c>
      <c r="K323" s="21" t="n">
        <v>122.953738</v>
      </c>
      <c r="L323" s="9" t="inlineStr">
        <is>
          <t>R</t>
        </is>
      </c>
      <c r="M323" s="13" t="n">
        <v>3010</v>
      </c>
      <c r="N323" s="13" t="n">
        <v>836</v>
      </c>
      <c r="O323" s="13" t="n">
        <v>251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T2: Close Tower Candidate (0.5-1.0 km)</t>
        </is>
      </c>
      <c r="T323" s="9" t="inlineStr">
        <is>
          <t>PTNOR0024</t>
        </is>
      </c>
      <c r="U323" s="10" t="inlineStr">
        <is>
          <t>PTCI/MIDC</t>
        </is>
      </c>
      <c r="V323" s="22" t="n">
        <v>0.91</v>
      </c>
      <c r="W323" s="10" t="inlineStr">
        <is>
          <t>Terrestrial Optical Fiber Drop</t>
        </is>
      </c>
      <c r="X323" s="22" t="n">
        <v>1.84</v>
      </c>
      <c r="Y323" s="22" t="n">
        <v>0.23</v>
      </c>
      <c r="Z323" s="10" t="inlineStr">
        <is>
          <t>Commercial 220V Grid + 4h LiFePO4 ESS (&gt;=19.0 kWh)</t>
        </is>
      </c>
    </row>
    <row r="324">
      <c r="A324" s="23" t="inlineStr">
        <is>
          <t>FWA-SITE-3320</t>
        </is>
      </c>
      <c r="B324" s="24" t="n">
        <v>4</v>
      </c>
      <c r="C324" s="24" t="n">
        <v>320</v>
      </c>
      <c r="D324" s="24" t="n">
        <v>3320</v>
      </c>
      <c r="E324" s="25" t="inlineStr">
        <is>
          <t>0601915009</t>
        </is>
      </c>
      <c r="F324" s="26" t="inlineStr">
        <is>
          <t>Region VI (Western Visayas)</t>
        </is>
      </c>
      <c r="G324" s="26" t="inlineStr">
        <is>
          <t>Capiz</t>
        </is>
      </c>
      <c r="H324" s="26" t="inlineStr">
        <is>
          <t>Sapi-An</t>
        </is>
      </c>
      <c r="I324" s="26" t="inlineStr">
        <is>
          <t>Maninang</t>
        </is>
      </c>
      <c r="J324" s="27" t="n">
        <v>11.478247</v>
      </c>
      <c r="K324" s="27" t="n">
        <v>122.588102</v>
      </c>
      <c r="L324" s="23" t="inlineStr">
        <is>
          <t>R</t>
        </is>
      </c>
      <c r="M324" s="28" t="n">
        <v>3032</v>
      </c>
      <c r="N324" s="28" t="n">
        <v>797</v>
      </c>
      <c r="O324" s="28" t="n">
        <v>239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PH060232</t>
        </is>
      </c>
      <c r="U324" s="26" t="inlineStr">
        <is>
          <t>FTAP Globe</t>
        </is>
      </c>
      <c r="V324" s="30" t="n">
        <v>0.64</v>
      </c>
      <c r="W324" s="26" t="inlineStr">
        <is>
          <t>Terrestrial Optical Fiber Drop</t>
        </is>
      </c>
      <c r="X324" s="30" t="n">
        <v>2.59</v>
      </c>
      <c r="Y324" s="30" t="n">
        <v>0.74</v>
      </c>
      <c r="Z324" s="26" t="inlineStr">
        <is>
          <t>Commercial 220V Grid + 4h LiFePO4 ESS (&gt;=19.0 kWh)</t>
        </is>
      </c>
    </row>
    <row r="325">
      <c r="A325" s="9" t="inlineStr">
        <is>
          <t>FWA-SITE-3321</t>
        </is>
      </c>
      <c r="B325" s="8" t="n">
        <v>4</v>
      </c>
      <c r="C325" s="8" t="n">
        <v>321</v>
      </c>
      <c r="D325" s="8" t="n">
        <v>3321</v>
      </c>
      <c r="E325" s="20" t="inlineStr">
        <is>
          <t>1600201002</t>
        </is>
      </c>
      <c r="F325" s="10" t="inlineStr">
        <is>
          <t>Region XIII (Caraga)</t>
        </is>
      </c>
      <c r="G325" s="10" t="inlineStr">
        <is>
          <t>Agusan del Norte</t>
        </is>
      </c>
      <c r="H325" s="10" t="inlineStr">
        <is>
          <t>Buenavista</t>
        </is>
      </c>
      <c r="I325" s="10" t="inlineStr">
        <is>
          <t>Agong-ong</t>
        </is>
      </c>
      <c r="J325" s="21" t="n">
        <v>8.976623</v>
      </c>
      <c r="K325" s="21" t="n">
        <v>125.409174</v>
      </c>
      <c r="L325" s="9" t="inlineStr">
        <is>
          <t>R</t>
        </is>
      </c>
      <c r="M325" s="13" t="n">
        <v>1680</v>
      </c>
      <c r="N325" s="13" t="n">
        <v>409</v>
      </c>
      <c r="O325" s="13" t="n">
        <v>123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PTASG0002</t>
        </is>
      </c>
      <c r="U325" s="10" t="inlineStr">
        <is>
          <t>PTCI/MIDC</t>
        </is>
      </c>
      <c r="V325" s="22" t="n">
        <v>0.32</v>
      </c>
      <c r="W325" s="10" t="inlineStr">
        <is>
          <t>Terrestrial Optical Fiber Drop</t>
        </is>
      </c>
      <c r="X325" s="22" t="n">
        <v>1.13</v>
      </c>
      <c r="Y325" s="22" t="n">
        <v>0.45</v>
      </c>
      <c r="Z325" s="10" t="inlineStr">
        <is>
          <t>Commercial 220V Grid + 4h LiFePO4 ESS (&gt;=19.0 kWh)</t>
        </is>
      </c>
    </row>
    <row r="326">
      <c r="A326" s="23" t="inlineStr">
        <is>
          <t>FWA-SITE-3322</t>
        </is>
      </c>
      <c r="B326" s="24" t="n">
        <v>4</v>
      </c>
      <c r="C326" s="24" t="n">
        <v>322</v>
      </c>
      <c r="D326" s="24" t="n">
        <v>3322</v>
      </c>
      <c r="E326" s="25" t="inlineStr">
        <is>
          <t>0403426002</t>
        </is>
      </c>
      <c r="F326" s="26" t="inlineStr">
        <is>
          <t>Region IV-A (CALABARZON)</t>
        </is>
      </c>
      <c r="G326" s="26" t="inlineStr">
        <is>
          <t>Laguna</t>
        </is>
      </c>
      <c r="H326" s="26" t="inlineStr">
        <is>
          <t>Santa Cruz</t>
        </is>
      </c>
      <c r="I326" s="26" t="inlineStr">
        <is>
          <t>Bagumbayan</t>
        </is>
      </c>
      <c r="J326" s="27" t="n">
        <v>14.268434</v>
      </c>
      <c r="K326" s="27" t="n">
        <v>121.399951</v>
      </c>
      <c r="L326" s="23" t="inlineStr">
        <is>
          <t>U</t>
        </is>
      </c>
      <c r="M326" s="28" t="n">
        <v>14649</v>
      </c>
      <c r="N326" s="28" t="n">
        <v>4439</v>
      </c>
      <c r="O326" s="28" t="n">
        <v>1332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PH040201</t>
        </is>
      </c>
      <c r="U326" s="26" t="inlineStr">
        <is>
          <t>FTAP Globe</t>
        </is>
      </c>
      <c r="V326" s="30" t="n">
        <v>1.04</v>
      </c>
      <c r="W326" s="26" t="inlineStr">
        <is>
          <t>Terrestrial Optical Fiber Drop</t>
        </is>
      </c>
      <c r="X326" s="30" t="n">
        <v>1.85</v>
      </c>
      <c r="Y326" s="30" t="n">
        <v>0.71</v>
      </c>
      <c r="Z326" s="26" t="inlineStr">
        <is>
          <t>Commercial 220V Grid + 4h LiFePO4 ESS (&gt;=19.0 kWh)</t>
        </is>
      </c>
    </row>
    <row r="327">
      <c r="A327" s="9" t="inlineStr">
        <is>
          <t>FWA-SITE-3323</t>
        </is>
      </c>
      <c r="B327" s="8" t="n">
        <v>4</v>
      </c>
      <c r="C327" s="8" t="n">
        <v>323</v>
      </c>
      <c r="D327" s="8" t="n">
        <v>3323</v>
      </c>
      <c r="E327" s="20" t="inlineStr">
        <is>
          <t>0601911011</t>
        </is>
      </c>
      <c r="F327" s="10" t="inlineStr">
        <is>
          <t>Region VI (Western Visayas)</t>
        </is>
      </c>
      <c r="G327" s="10" t="inlineStr">
        <is>
          <t>Capiz</t>
        </is>
      </c>
      <c r="H327" s="10" t="inlineStr">
        <is>
          <t>Pilar</t>
        </is>
      </c>
      <c r="I327" s="10" t="inlineStr">
        <is>
          <t>Natividad</t>
        </is>
      </c>
      <c r="J327" s="21" t="n">
        <v>11.476789</v>
      </c>
      <c r="K327" s="21" t="n">
        <v>123.009955</v>
      </c>
      <c r="L327" s="9" t="inlineStr">
        <is>
          <t>R</t>
        </is>
      </c>
      <c r="M327" s="13" t="n">
        <v>4818</v>
      </c>
      <c r="N327" s="13" t="n">
        <v>1267</v>
      </c>
      <c r="O327" s="13" t="n">
        <v>380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PTCZG0007</t>
        </is>
      </c>
      <c r="U327" s="10" t="inlineStr">
        <is>
          <t>PTCI/MIDC</t>
        </is>
      </c>
      <c r="V327" s="22" t="n">
        <v>1.62</v>
      </c>
      <c r="W327" s="10" t="inlineStr">
        <is>
          <t>Terrestrial Optical Fiber Drop</t>
        </is>
      </c>
      <c r="X327" s="22" t="n">
        <v>8.699999999999999</v>
      </c>
      <c r="Y327" s="22" t="n">
        <v>0.71</v>
      </c>
      <c r="Z327" s="10" t="inlineStr">
        <is>
          <t>Commercial 220V Grid + 4h LiFePO4 ESS (&gt;=19.0 kWh)</t>
        </is>
      </c>
    </row>
    <row r="328">
      <c r="A328" s="23" t="inlineStr">
        <is>
          <t>FWA-SITE-3324</t>
        </is>
      </c>
      <c r="B328" s="24" t="n">
        <v>4</v>
      </c>
      <c r="C328" s="24" t="n">
        <v>324</v>
      </c>
      <c r="D328" s="24" t="n">
        <v>3324</v>
      </c>
      <c r="E328" s="25" t="inlineStr">
        <is>
          <t>1102319025</t>
        </is>
      </c>
      <c r="F328" s="26" t="inlineStr">
        <is>
          <t>Region XI (Davao Region)</t>
        </is>
      </c>
      <c r="G328" s="26" t="inlineStr">
        <is>
          <t>Davao del Norte</t>
        </is>
      </c>
      <c r="H328" s="26" t="inlineStr">
        <is>
          <t>City of Tagum</t>
        </is>
      </c>
      <c r="I328" s="26" t="inlineStr">
        <is>
          <t>Magugpo South</t>
        </is>
      </c>
      <c r="J328" s="27" t="n">
        <v>7.448615</v>
      </c>
      <c r="K328" s="27" t="n">
        <v>125.802305</v>
      </c>
      <c r="L328" s="23" t="inlineStr">
        <is>
          <t>U</t>
        </is>
      </c>
      <c r="M328" s="28" t="n">
        <v>11757</v>
      </c>
      <c r="N328" s="28" t="n">
        <v>3177</v>
      </c>
      <c r="O328" s="28" t="n">
        <v>953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T1: Immediate Tower Candidate (&lt;=0.5 km)</t>
        </is>
      </c>
      <c r="T328" s="23" t="inlineStr">
        <is>
          <t>PTDNG0032</t>
        </is>
      </c>
      <c r="U328" s="26" t="inlineStr">
        <is>
          <t>PTCI/MIDC</t>
        </is>
      </c>
      <c r="V328" s="30" t="n">
        <v>0.23</v>
      </c>
      <c r="W328" s="26" t="inlineStr">
        <is>
          <t>Terrestrial Optical Fiber Drop</t>
        </is>
      </c>
      <c r="X328" s="30" t="n">
        <v>2.39</v>
      </c>
      <c r="Y328" s="30" t="n">
        <v>0.7</v>
      </c>
      <c r="Z328" s="26" t="inlineStr">
        <is>
          <t>Commercial 220V Grid + 4h LiFePO4 ESS (&gt;=19.0 kWh)</t>
        </is>
      </c>
    </row>
    <row r="329">
      <c r="A329" s="9" t="inlineStr">
        <is>
          <t>FWA-SITE-3325</t>
        </is>
      </c>
      <c r="B329" s="8" t="n">
        <v>4</v>
      </c>
      <c r="C329" s="8" t="n">
        <v>325</v>
      </c>
      <c r="D329" s="8" t="n">
        <v>3325</v>
      </c>
      <c r="E329" s="20" t="inlineStr">
        <is>
          <t>0203112066</t>
        </is>
      </c>
      <c r="F329" s="10" t="inlineStr">
        <is>
          <t>Region II (Cagayan Valley)</t>
        </is>
      </c>
      <c r="G329" s="10" t="inlineStr">
        <is>
          <t>Isabela</t>
        </is>
      </c>
      <c r="H329" s="10" t="inlineStr">
        <is>
          <t>Echague</t>
        </is>
      </c>
      <c r="I329" s="10" t="inlineStr">
        <is>
          <t>Cabugao</t>
        </is>
      </c>
      <c r="J329" s="21" t="n">
        <v>16.704183</v>
      </c>
      <c r="K329" s="21" t="n">
        <v>121.674432</v>
      </c>
      <c r="L329" s="9" t="inlineStr">
        <is>
          <t>R</t>
        </is>
      </c>
      <c r="M329" s="13" t="n">
        <v>1913</v>
      </c>
      <c r="N329" s="13" t="n">
        <v>503</v>
      </c>
      <c r="O329" s="13" t="n">
        <v>151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PH-ISA-00275</t>
        </is>
      </c>
      <c r="U329" s="10" t="inlineStr">
        <is>
          <t>Edgepoint</t>
        </is>
      </c>
      <c r="V329" s="22" t="n">
        <v>0.31</v>
      </c>
      <c r="W329" s="10" t="inlineStr">
        <is>
          <t>Terrestrial Optical Fiber Drop</t>
        </is>
      </c>
      <c r="X329" s="22" t="n">
        <v>1.1</v>
      </c>
      <c r="Y329" s="22" t="n">
        <v>0.71</v>
      </c>
      <c r="Z329" s="10" t="inlineStr">
        <is>
          <t>Commercial 220V Grid + 4h LiFePO4 ESS (&gt;=19.0 kWh)</t>
        </is>
      </c>
    </row>
    <row r="330">
      <c r="A330" s="23" t="inlineStr">
        <is>
          <t>FWA-SITE-3326</t>
        </is>
      </c>
      <c r="B330" s="24" t="n">
        <v>4</v>
      </c>
      <c r="C330" s="24" t="n">
        <v>326</v>
      </c>
      <c r="D330" s="24" t="n">
        <v>3326</v>
      </c>
      <c r="E330" s="25" t="inlineStr">
        <is>
          <t>0704610018</t>
        </is>
      </c>
      <c r="F330" s="26" t="inlineStr">
        <is>
          <t>Region VII (Central Visayas)</t>
        </is>
      </c>
      <c r="G330" s="26" t="inlineStr">
        <is>
          <t>Negros Oriental</t>
        </is>
      </c>
      <c r="H330" s="26" t="inlineStr">
        <is>
          <t>City of Dumaguete</t>
        </is>
      </c>
      <c r="I330" s="26" t="inlineStr">
        <is>
          <t>Piapi</t>
        </is>
      </c>
      <c r="J330" s="27" t="n">
        <v>9.321702</v>
      </c>
      <c r="K330" s="27" t="n">
        <v>123.306502</v>
      </c>
      <c r="L330" s="23" t="inlineStr">
        <is>
          <t>U</t>
        </is>
      </c>
      <c r="M330" s="28" t="n">
        <v>5042</v>
      </c>
      <c r="N330" s="28" t="n">
        <v>1326</v>
      </c>
      <c r="O330" s="28" t="n">
        <v>398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PTNLG0059</t>
        </is>
      </c>
      <c r="U330" s="26" t="inlineStr">
        <is>
          <t>PTCI/MIDC</t>
        </is>
      </c>
      <c r="V330" s="30" t="n">
        <v>0.21</v>
      </c>
      <c r="W330" s="26" t="inlineStr">
        <is>
          <t>Terrestrial Optical Fiber Drop</t>
        </is>
      </c>
      <c r="X330" s="30" t="n">
        <v>1.8</v>
      </c>
      <c r="Y330" s="30" t="n">
        <v>0.7</v>
      </c>
      <c r="Z330" s="26" t="inlineStr">
        <is>
          <t>Commercial 220V Grid + 4h LiFePO4 ESS (&gt;=19.0 kWh)</t>
        </is>
      </c>
    </row>
    <row r="331">
      <c r="A331" s="9" t="inlineStr">
        <is>
          <t>FWA-SITE-3327</t>
        </is>
      </c>
      <c r="B331" s="8" t="n">
        <v>4</v>
      </c>
      <c r="C331" s="8" t="n">
        <v>327</v>
      </c>
      <c r="D331" s="8" t="n">
        <v>3327</v>
      </c>
      <c r="E331" s="20" t="inlineStr">
        <is>
          <t>0301406013</t>
        </is>
      </c>
      <c r="F331" s="10" t="inlineStr">
        <is>
          <t>Region III (Central Luzon)</t>
        </is>
      </c>
      <c r="G331" s="10" t="inlineStr">
        <is>
          <t>Bulacan</t>
        </is>
      </c>
      <c r="H331" s="10" t="inlineStr">
        <is>
          <t>Bustos</t>
        </is>
      </c>
      <c r="I331" s="10" t="inlineStr">
        <is>
          <t>Tanawan</t>
        </is>
      </c>
      <c r="J331" s="21" t="n">
        <v>14.93251</v>
      </c>
      <c r="K331" s="21" t="n">
        <v>120.927762</v>
      </c>
      <c r="L331" s="9" t="inlineStr">
        <is>
          <t>U</t>
        </is>
      </c>
      <c r="M331" s="13" t="n">
        <v>2855</v>
      </c>
      <c r="N331" s="13" t="n">
        <v>815</v>
      </c>
      <c r="O331" s="13" t="n">
        <v>245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F01102-B07</t>
        </is>
      </c>
      <c r="U331" s="10" t="inlineStr">
        <is>
          <t>PTCI/MIDC</t>
        </is>
      </c>
      <c r="V331" s="22" t="n">
        <v>1.41</v>
      </c>
      <c r="W331" s="10" t="inlineStr">
        <is>
          <t>Terrestrial Optical Fiber Drop</t>
        </is>
      </c>
      <c r="X331" s="22" t="n">
        <v>1.28</v>
      </c>
      <c r="Y331" s="22" t="n">
        <v>0.01</v>
      </c>
      <c r="Z331" s="10" t="inlineStr">
        <is>
          <t>Commercial 220V Grid + 4h LiFePO4 ESS (&gt;=19.0 kWh)</t>
        </is>
      </c>
    </row>
    <row r="332">
      <c r="A332" s="23" t="inlineStr">
        <is>
          <t>FWA-SITE-3328</t>
        </is>
      </c>
      <c r="B332" s="24" t="n">
        <v>4</v>
      </c>
      <c r="C332" s="24" t="n">
        <v>328</v>
      </c>
      <c r="D332" s="24" t="n">
        <v>3328</v>
      </c>
      <c r="E332" s="25" t="inlineStr">
        <is>
          <t>0501723016</t>
        </is>
      </c>
      <c r="F332" s="26" t="inlineStr">
        <is>
          <t>Region V (Bicol Region)</t>
        </is>
      </c>
      <c r="G332" s="26" t="inlineStr">
        <is>
          <t>Camarines Sur</t>
        </is>
      </c>
      <c r="H332" s="26" t="inlineStr">
        <is>
          <t>Nabua</t>
        </is>
      </c>
      <c r="I332" s="26" t="inlineStr">
        <is>
          <t>Paloyon Proper</t>
        </is>
      </c>
      <c r="J332" s="27" t="n">
        <v>13.374319</v>
      </c>
      <c r="K332" s="27" t="n">
        <v>123.378469</v>
      </c>
      <c r="L332" s="23" t="inlineStr">
        <is>
          <t>R</t>
        </is>
      </c>
      <c r="M332" s="28" t="n">
        <v>3078</v>
      </c>
      <c r="N332" s="28" t="n">
        <v>732</v>
      </c>
      <c r="O332" s="28" t="n">
        <v>220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PH050125</t>
        </is>
      </c>
      <c r="U332" s="26" t="inlineStr">
        <is>
          <t>FTAP Globe</t>
        </is>
      </c>
      <c r="V332" s="30" t="n">
        <v>1.05</v>
      </c>
      <c r="W332" s="26" t="inlineStr">
        <is>
          <t>Terrestrial Optical Fiber Drop</t>
        </is>
      </c>
      <c r="X332" s="30" t="n">
        <v>2.24</v>
      </c>
      <c r="Y332" s="30" t="n">
        <v>0.84</v>
      </c>
      <c r="Z332" s="26" t="inlineStr">
        <is>
          <t>Commercial 220V Grid + 4h LiFePO4 ESS (&gt;=19.0 kWh)</t>
        </is>
      </c>
    </row>
    <row r="333">
      <c r="A333" s="9" t="inlineStr">
        <is>
          <t>FWA-SITE-3329</t>
        </is>
      </c>
      <c r="B333" s="8" t="n">
        <v>4</v>
      </c>
      <c r="C333" s="8" t="n">
        <v>329</v>
      </c>
      <c r="D333" s="8" t="n">
        <v>3329</v>
      </c>
      <c r="E333" s="20" t="inlineStr">
        <is>
          <t>0105518026</t>
        </is>
      </c>
      <c r="F333" s="10" t="inlineStr">
        <is>
          <t>Region I (Ilocos Region)</t>
        </is>
      </c>
      <c r="G333" s="10" t="inlineStr">
        <is>
          <t>Pangasinan</t>
        </is>
      </c>
      <c r="H333" s="10" t="inlineStr">
        <is>
          <t>City of Dagupan</t>
        </is>
      </c>
      <c r="I333" s="10" t="inlineStr">
        <is>
          <t>Pogo Grande</t>
        </is>
      </c>
      <c r="J333" s="21" t="n">
        <v>16.033711</v>
      </c>
      <c r="K333" s="21" t="n">
        <v>120.338292</v>
      </c>
      <c r="L333" s="9" t="inlineStr">
        <is>
          <t>R</t>
        </is>
      </c>
      <c r="M333" s="13" t="n">
        <v>2006</v>
      </c>
      <c r="N333" s="13" t="n">
        <v>557</v>
      </c>
      <c r="O333" s="13" t="n">
        <v>167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PH-PAN-00437</t>
        </is>
      </c>
      <c r="U333" s="10" t="inlineStr">
        <is>
          <t>Edgepoint</t>
        </is>
      </c>
      <c r="V333" s="22" t="n">
        <v>0.61</v>
      </c>
      <c r="W333" s="10" t="inlineStr">
        <is>
          <t>Terrestrial Optical Fiber Drop</t>
        </is>
      </c>
      <c r="X333" s="22" t="n">
        <v>1.66</v>
      </c>
      <c r="Y333" s="22" t="n">
        <v>0.73</v>
      </c>
      <c r="Z333" s="10" t="inlineStr">
        <is>
          <t>Commercial 220V Grid + 4h LiFePO4 ESS (&gt;=19.0 kWh)</t>
        </is>
      </c>
    </row>
    <row r="334">
      <c r="A334" s="23" t="inlineStr">
        <is>
          <t>FWA-SITE-3330</t>
        </is>
      </c>
      <c r="B334" s="24" t="n">
        <v>4</v>
      </c>
      <c r="C334" s="24" t="n">
        <v>330</v>
      </c>
      <c r="D334" s="24" t="n">
        <v>3330</v>
      </c>
      <c r="E334" s="25" t="inlineStr">
        <is>
          <t>0330100035</t>
        </is>
      </c>
      <c r="F334" s="26" t="inlineStr">
        <is>
          <t>Region III (Central Luzon)</t>
        </is>
      </c>
      <c r="G334" s="26" t="inlineStr">
        <is>
          <t>Pampanga</t>
        </is>
      </c>
      <c r="H334" s="26" t="inlineStr">
        <is>
          <t>City of Angeles</t>
        </is>
      </c>
      <c r="I334" s="26" t="inlineStr">
        <is>
          <t>Amsic</t>
        </is>
      </c>
      <c r="J334" s="27" t="n">
        <v>15.16004</v>
      </c>
      <c r="K334" s="27" t="n">
        <v>120.5679</v>
      </c>
      <c r="L334" s="23" t="inlineStr">
        <is>
          <t>U</t>
        </is>
      </c>
      <c r="M334" s="28" t="n">
        <v>17705</v>
      </c>
      <c r="N334" s="28" t="n">
        <v>4918</v>
      </c>
      <c r="O334" s="28" t="n">
        <v>1475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PH-PAM-02685</t>
        </is>
      </c>
      <c r="U334" s="26" t="inlineStr">
        <is>
          <t>Edgepoint</t>
        </is>
      </c>
      <c r="V334" s="30" t="n">
        <v>0.38</v>
      </c>
      <c r="W334" s="26" t="inlineStr">
        <is>
          <t>Terrestrial Optical Fiber Drop</t>
        </is>
      </c>
      <c r="X334" s="30" t="n">
        <v>1</v>
      </c>
      <c r="Y334" s="30" t="n">
        <v>0.71</v>
      </c>
      <c r="Z334" s="26" t="inlineStr">
        <is>
          <t>Commercial 220V Grid + 4h LiFePO4 ESS (&gt;=19.0 kWh)</t>
        </is>
      </c>
    </row>
    <row r="335">
      <c r="A335" s="9" t="inlineStr">
        <is>
          <t>FWA-SITE-3331</t>
        </is>
      </c>
      <c r="B335" s="8" t="n">
        <v>4</v>
      </c>
      <c r="C335" s="8" t="n">
        <v>331</v>
      </c>
      <c r="D335" s="8" t="n">
        <v>3331</v>
      </c>
      <c r="E335" s="20" t="inlineStr">
        <is>
          <t>0604526015</t>
        </is>
      </c>
      <c r="F335" s="10" t="inlineStr">
        <is>
          <t>Region VI (Western Visayas)</t>
        </is>
      </c>
      <c r="G335" s="10" t="inlineStr">
        <is>
          <t>Negros Occidental</t>
        </is>
      </c>
      <c r="H335" s="10" t="inlineStr">
        <is>
          <t>City of Silay</t>
        </is>
      </c>
      <c r="I335" s="10" t="inlineStr">
        <is>
          <t>Mambulac</t>
        </is>
      </c>
      <c r="J335" s="21" t="n">
        <v>10.797384</v>
      </c>
      <c r="K335" s="21" t="n">
        <v>122.967578</v>
      </c>
      <c r="L335" s="9" t="inlineStr">
        <is>
          <t>U</t>
        </is>
      </c>
      <c r="M335" s="13" t="n">
        <v>19466</v>
      </c>
      <c r="N335" s="13" t="n">
        <v>5261</v>
      </c>
      <c r="O335" s="13" t="n">
        <v>1578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PH060130</t>
        </is>
      </c>
      <c r="U335" s="10" t="inlineStr">
        <is>
          <t>FTAP BTS</t>
        </is>
      </c>
      <c r="V335" s="22" t="n">
        <v>0.47</v>
      </c>
      <c r="W335" s="10" t="inlineStr">
        <is>
          <t>Terrestrial Optical Fiber Drop</t>
        </is>
      </c>
      <c r="X335" s="22" t="n">
        <v>1.17</v>
      </c>
      <c r="Y335" s="22" t="n">
        <v>0.71</v>
      </c>
      <c r="Z335" s="10" t="inlineStr">
        <is>
          <t>Commercial 220V Grid + 4h LiFePO4 ESS (&gt;=19.0 kWh)</t>
        </is>
      </c>
    </row>
    <row r="336">
      <c r="A336" s="23" t="inlineStr">
        <is>
          <t>FWA-SITE-3332</t>
        </is>
      </c>
      <c r="B336" s="24" t="n">
        <v>4</v>
      </c>
      <c r="C336" s="24" t="n">
        <v>332</v>
      </c>
      <c r="D336" s="24" t="n">
        <v>3332</v>
      </c>
      <c r="E336" s="25" t="inlineStr">
        <is>
          <t>0501724006</t>
        </is>
      </c>
      <c r="F336" s="26" t="inlineStr">
        <is>
          <t>Region V (Bicol Region)</t>
        </is>
      </c>
      <c r="G336" s="26" t="inlineStr">
        <is>
          <t>Camarines Sur</t>
        </is>
      </c>
      <c r="H336" s="26" t="inlineStr">
        <is>
          <t>City of Naga</t>
        </is>
      </c>
      <c r="I336" s="26" t="inlineStr">
        <is>
          <t>Calauag</t>
        </is>
      </c>
      <c r="J336" s="27" t="n">
        <v>13.642954</v>
      </c>
      <c r="K336" s="27" t="n">
        <v>123.19118</v>
      </c>
      <c r="L336" s="23" t="inlineStr">
        <is>
          <t>U</t>
        </is>
      </c>
      <c r="M336" s="28" t="n">
        <v>11268</v>
      </c>
      <c r="N336" s="28" t="n">
        <v>2682</v>
      </c>
      <c r="O336" s="28" t="n">
        <v>805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S0835</t>
        </is>
      </c>
      <c r="U336" s="26" t="inlineStr">
        <is>
          <t>FTAP Smart</t>
        </is>
      </c>
      <c r="V336" s="30" t="n">
        <v>0.77</v>
      </c>
      <c r="W336" s="26" t="inlineStr">
        <is>
          <t>Terrestrial Optical Fiber Drop</t>
        </is>
      </c>
      <c r="X336" s="30" t="n">
        <v>1.79</v>
      </c>
      <c r="Y336" s="30" t="n">
        <v>0.73</v>
      </c>
      <c r="Z336" s="26" t="inlineStr">
        <is>
          <t>Commercial 220V Grid + 4h LiFePO4 ESS (&gt;=19.0 kWh)</t>
        </is>
      </c>
    </row>
    <row r="337">
      <c r="A337" s="9" t="inlineStr">
        <is>
          <t>FWA-SITE-3333</t>
        </is>
      </c>
      <c r="B337" s="8" t="n">
        <v>4</v>
      </c>
      <c r="C337" s="8" t="n">
        <v>333</v>
      </c>
      <c r="D337" s="8" t="n">
        <v>3333</v>
      </c>
      <c r="E337" s="20" t="inlineStr">
        <is>
          <t>0803738060</t>
        </is>
      </c>
      <c r="F337" s="10" t="inlineStr">
        <is>
          <t>Region VIII (Eastern Visayas)</t>
        </is>
      </c>
      <c r="G337" s="10" t="inlineStr">
        <is>
          <t>Leyte</t>
        </is>
      </c>
      <c r="H337" s="10" t="inlineStr">
        <is>
          <t>Ormoc City</t>
        </is>
      </c>
      <c r="I337" s="10" t="inlineStr">
        <is>
          <t>Linao</t>
        </is>
      </c>
      <c r="J337" s="21" t="n">
        <v>11.015734</v>
      </c>
      <c r="K337" s="21" t="n">
        <v>124.592443</v>
      </c>
      <c r="L337" s="9" t="inlineStr">
        <is>
          <t>U</t>
        </is>
      </c>
      <c r="M337" s="13" t="n">
        <v>8425</v>
      </c>
      <c r="N337" s="13" t="n">
        <v>2217</v>
      </c>
      <c r="O337" s="13" t="n">
        <v>665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PTLEG0046</t>
        </is>
      </c>
      <c r="U337" s="10" t="inlineStr">
        <is>
          <t>PTCI/MIDC</t>
        </is>
      </c>
      <c r="V337" s="22" t="n">
        <v>0.37</v>
      </c>
      <c r="W337" s="10" t="inlineStr">
        <is>
          <t>Terrestrial Optical Fiber Drop</t>
        </is>
      </c>
      <c r="X337" s="22" t="n">
        <v>1.01</v>
      </c>
      <c r="Y337" s="22" t="n">
        <v>0.71</v>
      </c>
      <c r="Z337" s="10" t="inlineStr">
        <is>
          <t>Commercial 220V Grid + 4h LiFePO4 ESS (&gt;=19.0 kWh)</t>
        </is>
      </c>
    </row>
    <row r="338">
      <c r="A338" s="23" t="inlineStr">
        <is>
          <t>FWA-SITE-3334</t>
        </is>
      </c>
      <c r="B338" s="24" t="n">
        <v>4</v>
      </c>
      <c r="C338" s="24" t="n">
        <v>334</v>
      </c>
      <c r="D338" s="24" t="n">
        <v>3334</v>
      </c>
      <c r="E338" s="25" t="inlineStr">
        <is>
          <t>0500516004</t>
        </is>
      </c>
      <c r="F338" s="26" t="inlineStr">
        <is>
          <t>Region V (Bicol Region)</t>
        </is>
      </c>
      <c r="G338" s="26" t="inlineStr">
        <is>
          <t>Albay</t>
        </is>
      </c>
      <c r="H338" s="26" t="inlineStr">
        <is>
          <t>Santo Domingo</t>
        </is>
      </c>
      <c r="I338" s="26" t="inlineStr">
        <is>
          <t>Fidel Surtida</t>
        </is>
      </c>
      <c r="J338" s="27" t="n">
        <v>13.245209</v>
      </c>
      <c r="K338" s="27" t="n">
        <v>123.762778</v>
      </c>
      <c r="L338" s="23" t="inlineStr">
        <is>
          <t>R</t>
        </is>
      </c>
      <c r="M338" s="28" t="n">
        <v>2657</v>
      </c>
      <c r="N338" s="28" t="n">
        <v>648</v>
      </c>
      <c r="O338" s="28" t="n">
        <v>194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S1669</t>
        </is>
      </c>
      <c r="U338" s="26" t="inlineStr">
        <is>
          <t>FTAP Smart</t>
        </is>
      </c>
      <c r="V338" s="30" t="n">
        <v>1.04</v>
      </c>
      <c r="W338" s="26" t="inlineStr">
        <is>
          <t>Terrestrial Optical Fiber Drop</t>
        </is>
      </c>
      <c r="X338" s="30" t="n">
        <v>1.8</v>
      </c>
      <c r="Y338" s="30" t="n">
        <v>0.75</v>
      </c>
      <c r="Z338" s="26" t="inlineStr">
        <is>
          <t>Commercial 220V Grid + 4h LiFePO4 ESS (&gt;=19.0 kWh)</t>
        </is>
      </c>
    </row>
    <row r="339">
      <c r="A339" s="9" t="inlineStr">
        <is>
          <t>FWA-SITE-3335</t>
        </is>
      </c>
      <c r="B339" s="8" t="n">
        <v>4</v>
      </c>
      <c r="C339" s="8" t="n">
        <v>335</v>
      </c>
      <c r="D339" s="8" t="n">
        <v>3335</v>
      </c>
      <c r="E339" s="20" t="inlineStr">
        <is>
          <t>0501736024</t>
        </is>
      </c>
      <c r="F339" s="10" t="inlineStr">
        <is>
          <t>Region V (Bicol Region)</t>
        </is>
      </c>
      <c r="G339" s="10" t="inlineStr">
        <is>
          <t>Camarines Sur</t>
        </is>
      </c>
      <c r="H339" s="10" t="inlineStr">
        <is>
          <t>Tigaon</t>
        </is>
      </c>
      <c r="I339" s="10" t="inlineStr">
        <is>
          <t>Vinagre</t>
        </is>
      </c>
      <c r="J339" s="21" t="n">
        <v>13.628934</v>
      </c>
      <c r="K339" s="21" t="n">
        <v>123.507765</v>
      </c>
      <c r="L339" s="9" t="inlineStr">
        <is>
          <t>R</t>
        </is>
      </c>
      <c r="M339" s="13" t="n">
        <v>3031</v>
      </c>
      <c r="N339" s="13" t="n">
        <v>721</v>
      </c>
      <c r="O339" s="13" t="n">
        <v>216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PH050074</t>
        </is>
      </c>
      <c r="U339" s="10" t="inlineStr">
        <is>
          <t>FTAP Globe</t>
        </is>
      </c>
      <c r="V339" s="22" t="n">
        <v>1.7</v>
      </c>
      <c r="W339" s="10" t="inlineStr">
        <is>
          <t>Terrestrial Optical Fiber Drop</t>
        </is>
      </c>
      <c r="X339" s="22" t="n">
        <v>1.13</v>
      </c>
      <c r="Y339" s="22" t="n">
        <v>0.73</v>
      </c>
      <c r="Z339" s="10" t="inlineStr">
        <is>
          <t>Commercial 220V Grid + 4h LiFePO4 ESS (&gt;=19.0 kWh)</t>
        </is>
      </c>
    </row>
    <row r="340">
      <c r="A340" s="23" t="inlineStr">
        <is>
          <t>FWA-SITE-3336</t>
        </is>
      </c>
      <c r="B340" s="24" t="n">
        <v>4</v>
      </c>
      <c r="C340" s="24" t="n">
        <v>336</v>
      </c>
      <c r="D340" s="24" t="n">
        <v>3336</v>
      </c>
      <c r="E340" s="25" t="inlineStr">
        <is>
          <t>0403425015</t>
        </is>
      </c>
      <c r="F340" s="26" t="inlineStr">
        <is>
          <t>Region IV-A (CALABARZON)</t>
        </is>
      </c>
      <c r="G340" s="26" t="inlineStr">
        <is>
          <t>Laguna</t>
        </is>
      </c>
      <c r="H340" s="26" t="inlineStr">
        <is>
          <t>City of San Pedro</t>
        </is>
      </c>
      <c r="I340" s="26" t="inlineStr">
        <is>
          <t>San Roque</t>
        </is>
      </c>
      <c r="J340" s="27" t="n">
        <v>14.366541</v>
      </c>
      <c r="K340" s="27" t="n">
        <v>121.061699</v>
      </c>
      <c r="L340" s="23" t="inlineStr">
        <is>
          <t>U</t>
        </is>
      </c>
      <c r="M340" s="28" t="n">
        <v>7850</v>
      </c>
      <c r="N340" s="28" t="n">
        <v>2378</v>
      </c>
      <c r="O340" s="28" t="n">
        <v>713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S4284</t>
        </is>
      </c>
      <c r="U340" s="26" t="inlineStr">
        <is>
          <t>FTAP Smart</t>
        </is>
      </c>
      <c r="V340" s="30" t="n">
        <v>0.44</v>
      </c>
      <c r="W340" s="26" t="inlineStr">
        <is>
          <t>Terrestrial Optical Fiber Drop</t>
        </is>
      </c>
      <c r="X340" s="30" t="n">
        <v>1.89</v>
      </c>
      <c r="Y340" s="30" t="n">
        <v>0.73</v>
      </c>
      <c r="Z340" s="26" t="inlineStr">
        <is>
          <t>Commercial 220V Grid + 4h LiFePO4 ESS (&gt;=19.0 kWh)</t>
        </is>
      </c>
    </row>
    <row r="341">
      <c r="A341" s="9" t="inlineStr">
        <is>
          <t>FWA-SITE-3337</t>
        </is>
      </c>
      <c r="B341" s="8" t="n">
        <v>4</v>
      </c>
      <c r="C341" s="8" t="n">
        <v>337</v>
      </c>
      <c r="D341" s="8" t="n">
        <v>3337</v>
      </c>
      <c r="E341" s="20" t="inlineStr">
        <is>
          <t>0631000077</t>
        </is>
      </c>
      <c r="F341" s="10" t="inlineStr">
        <is>
          <t>Region VI (Western Visayas)</t>
        </is>
      </c>
      <c r="G341" s="10" t="inlineStr">
        <is>
          <t>Iloilo</t>
        </is>
      </c>
      <c r="H341" s="10" t="inlineStr">
        <is>
          <t>City of Iloilo</t>
        </is>
      </c>
      <c r="I341" s="10" t="inlineStr">
        <is>
          <t>Jereos</t>
        </is>
      </c>
      <c r="J341" s="21" t="n">
        <v>10.70518</v>
      </c>
      <c r="K341" s="21" t="n">
        <v>122.562142</v>
      </c>
      <c r="L341" s="9" t="inlineStr">
        <is>
          <t>U</t>
        </is>
      </c>
      <c r="M341" s="13" t="n">
        <v>3635</v>
      </c>
      <c r="N341" s="13" t="n">
        <v>865</v>
      </c>
      <c r="O341" s="13" t="n">
        <v>260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LDIC_ILO_0002</t>
        </is>
      </c>
      <c r="U341" s="10" t="inlineStr">
        <is>
          <t>LDIC</t>
        </is>
      </c>
      <c r="V341" s="22" t="n">
        <v>0.47</v>
      </c>
      <c r="W341" s="10" t="inlineStr">
        <is>
          <t>Terrestrial Optical Fiber Drop</t>
        </is>
      </c>
      <c r="X341" s="22" t="n">
        <v>1.15</v>
      </c>
      <c r="Y341" s="22" t="n">
        <v>0.6</v>
      </c>
      <c r="Z341" s="10" t="inlineStr">
        <is>
          <t>Commercial 220V Grid + 4h LiFePO4 ESS (&gt;=19.0 kWh)</t>
        </is>
      </c>
    </row>
    <row r="342">
      <c r="A342" s="23" t="inlineStr">
        <is>
          <t>FWA-SITE-3338</t>
        </is>
      </c>
      <c r="B342" s="24" t="n">
        <v>4</v>
      </c>
      <c r="C342" s="24" t="n">
        <v>338</v>
      </c>
      <c r="D342" s="24" t="n">
        <v>3338</v>
      </c>
      <c r="E342" s="25" t="inlineStr">
        <is>
          <t>0501716021</t>
        </is>
      </c>
      <c r="F342" s="26" t="inlineStr">
        <is>
          <t>Region V (Bicol Region)</t>
        </is>
      </c>
      <c r="G342" s="26" t="inlineStr">
        <is>
          <t>Camarines Sur</t>
        </is>
      </c>
      <c r="H342" s="26" t="inlineStr">
        <is>
          <t>City of Iriga</t>
        </is>
      </c>
      <c r="I342" s="26" t="inlineStr">
        <is>
          <t>San Nicolas</t>
        </is>
      </c>
      <c r="J342" s="27" t="n">
        <v>13.435132</v>
      </c>
      <c r="K342" s="27" t="n">
        <v>123.419646</v>
      </c>
      <c r="L342" s="23" t="inlineStr">
        <is>
          <t>U</t>
        </is>
      </c>
      <c r="M342" s="28" t="n">
        <v>11637</v>
      </c>
      <c r="N342" s="28" t="n">
        <v>2770</v>
      </c>
      <c r="O342" s="28" t="n">
        <v>831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E03385-C10</t>
        </is>
      </c>
      <c r="U342" s="26" t="inlineStr">
        <is>
          <t>PTCI/MIDC</t>
        </is>
      </c>
      <c r="V342" s="30" t="n">
        <v>0.78</v>
      </c>
      <c r="W342" s="26" t="inlineStr">
        <is>
          <t>Terrestrial Optical Fiber Drop</t>
        </is>
      </c>
      <c r="X342" s="30" t="n">
        <v>1.66</v>
      </c>
      <c r="Y342" s="30" t="n">
        <v>0.79</v>
      </c>
      <c r="Z342" s="26" t="inlineStr">
        <is>
          <t>Commercial 220V Grid + 4h LiFePO4 ESS (&gt;=19.0 kWh)</t>
        </is>
      </c>
    </row>
    <row r="343">
      <c r="A343" s="9" t="inlineStr">
        <is>
          <t>FWA-SITE-3339</t>
        </is>
      </c>
      <c r="B343" s="8" t="n">
        <v>4</v>
      </c>
      <c r="C343" s="8" t="n">
        <v>339</v>
      </c>
      <c r="D343" s="8" t="n">
        <v>3339</v>
      </c>
      <c r="E343" s="20" t="inlineStr">
        <is>
          <t>1600201009</t>
        </is>
      </c>
      <c r="F343" s="10" t="inlineStr">
        <is>
          <t>Region XIII (Caraga)</t>
        </is>
      </c>
      <c r="G343" s="10" t="inlineStr">
        <is>
          <t>Agusan del Norte</t>
        </is>
      </c>
      <c r="H343" s="10" t="inlineStr">
        <is>
          <t>Buenavista</t>
        </is>
      </c>
      <c r="I343" s="10" t="inlineStr">
        <is>
          <t>Malpoc</t>
        </is>
      </c>
      <c r="J343" s="21" t="n">
        <v>8.963884999999999</v>
      </c>
      <c r="K343" s="21" t="n">
        <v>125.40361</v>
      </c>
      <c r="L343" s="9" t="inlineStr">
        <is>
          <t>R</t>
        </is>
      </c>
      <c r="M343" s="13" t="n">
        <v>2686</v>
      </c>
      <c r="N343" s="13" t="n">
        <v>655</v>
      </c>
      <c r="O343" s="13" t="n">
        <v>197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PTANG0001</t>
        </is>
      </c>
      <c r="U343" s="10" t="inlineStr">
        <is>
          <t>PTCI/MIDC</t>
        </is>
      </c>
      <c r="V343" s="22" t="n">
        <v>0.68</v>
      </c>
      <c r="W343" s="10" t="inlineStr">
        <is>
          <t>Terrestrial Optical Fiber Drop</t>
        </is>
      </c>
      <c r="X343" s="22" t="n">
        <v>1.56</v>
      </c>
      <c r="Y343" s="22" t="n">
        <v>0.73</v>
      </c>
      <c r="Z343" s="10" t="inlineStr">
        <is>
          <t>Commercial 220V Grid + 4h LiFePO4 ESS (&gt;=19.0 kWh)</t>
        </is>
      </c>
    </row>
    <row r="344">
      <c r="A344" s="23" t="inlineStr">
        <is>
          <t>FWA-SITE-3340</t>
        </is>
      </c>
      <c r="B344" s="24" t="n">
        <v>4</v>
      </c>
      <c r="C344" s="24" t="n">
        <v>340</v>
      </c>
      <c r="D344" s="24" t="n">
        <v>3340</v>
      </c>
      <c r="E344" s="25" t="inlineStr">
        <is>
          <t>0306905027</t>
        </is>
      </c>
      <c r="F344" s="26" t="inlineStr">
        <is>
          <t>Region III (Central Luzon)</t>
        </is>
      </c>
      <c r="G344" s="26" t="inlineStr">
        <is>
          <t>Tarlac</t>
        </is>
      </c>
      <c r="H344" s="26" t="inlineStr">
        <is>
          <t>Concepcion</t>
        </is>
      </c>
      <c r="I344" s="26" t="inlineStr">
        <is>
          <t>San Agustin</t>
        </is>
      </c>
      <c r="J344" s="27" t="n">
        <v>15.403583</v>
      </c>
      <c r="K344" s="27" t="n">
        <v>120.607866</v>
      </c>
      <c r="L344" s="23" t="inlineStr">
        <is>
          <t>U</t>
        </is>
      </c>
      <c r="M344" s="28" t="n">
        <v>7749</v>
      </c>
      <c r="N344" s="28" t="n">
        <v>1986</v>
      </c>
      <c r="O344" s="28" t="n">
        <v>596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F01783-B07</t>
        </is>
      </c>
      <c r="U344" s="26" t="inlineStr">
        <is>
          <t>PTCI/MIDC</t>
        </is>
      </c>
      <c r="V344" s="30" t="n">
        <v>1.01</v>
      </c>
      <c r="W344" s="26" t="inlineStr">
        <is>
          <t>Terrestrial Optical Fiber Drop</t>
        </is>
      </c>
      <c r="X344" s="30" t="n">
        <v>1.29</v>
      </c>
      <c r="Y344" s="30" t="n">
        <v>0.73</v>
      </c>
      <c r="Z344" s="26" t="inlineStr">
        <is>
          <t>Commercial 220V Grid + 4h LiFePO4 ESS (&gt;=19.0 kWh)</t>
        </is>
      </c>
    </row>
    <row r="345">
      <c r="A345" s="9" t="inlineStr">
        <is>
          <t>FWA-SITE-3341</t>
        </is>
      </c>
      <c r="B345" s="8" t="n">
        <v>4</v>
      </c>
      <c r="C345" s="8" t="n">
        <v>341</v>
      </c>
      <c r="D345" s="8" t="n">
        <v>3341</v>
      </c>
      <c r="E345" s="20" t="inlineStr">
        <is>
          <t>0305403012</t>
        </is>
      </c>
      <c r="F345" s="10" t="inlineStr">
        <is>
          <t>Region III (Central Luzon)</t>
        </is>
      </c>
      <c r="G345" s="10" t="inlineStr">
        <is>
          <t>Pampanga</t>
        </is>
      </c>
      <c r="H345" s="10" t="inlineStr">
        <is>
          <t>Arayat</t>
        </is>
      </c>
      <c r="I345" s="10" t="inlineStr">
        <is>
          <t>Lacquios</t>
        </is>
      </c>
      <c r="J345" s="21" t="n">
        <v>15.167728</v>
      </c>
      <c r="K345" s="21" t="n">
        <v>120.77343</v>
      </c>
      <c r="L345" s="9" t="inlineStr">
        <is>
          <t>R</t>
        </is>
      </c>
      <c r="M345" s="13" t="n">
        <v>3964</v>
      </c>
      <c r="N345" s="13" t="n">
        <v>991</v>
      </c>
      <c r="O345" s="13" t="n">
        <v>297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PH-PAM-00818</t>
        </is>
      </c>
      <c r="U345" s="10" t="inlineStr">
        <is>
          <t>Edgepoint</t>
        </is>
      </c>
      <c r="V345" s="22" t="n">
        <v>0.67</v>
      </c>
      <c r="W345" s="10" t="inlineStr">
        <is>
          <t>Terrestrial Optical Fiber Drop</t>
        </is>
      </c>
      <c r="X345" s="22" t="n">
        <v>2.84</v>
      </c>
      <c r="Y345" s="22" t="n">
        <v>0.75</v>
      </c>
      <c r="Z345" s="10" t="inlineStr">
        <is>
          <t>Commercial 220V Grid + 4h LiFePO4 ESS (&gt;=19.0 kWh)</t>
        </is>
      </c>
    </row>
    <row r="346">
      <c r="A346" s="23" t="inlineStr">
        <is>
          <t>FWA-SITE-3342</t>
        </is>
      </c>
      <c r="B346" s="24" t="n">
        <v>4</v>
      </c>
      <c r="C346" s="24" t="n">
        <v>342</v>
      </c>
      <c r="D346" s="24" t="n">
        <v>3342</v>
      </c>
      <c r="E346" s="25" t="inlineStr">
        <is>
          <t>0702232016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Minglanilla</t>
        </is>
      </c>
      <c r="I346" s="26" t="inlineStr">
        <is>
          <t>Tunghaan</t>
        </is>
      </c>
      <c r="J346" s="27" t="n">
        <v>10.246005</v>
      </c>
      <c r="K346" s="27" t="n">
        <v>123.778563</v>
      </c>
      <c r="L346" s="23" t="inlineStr">
        <is>
          <t>U</t>
        </is>
      </c>
      <c r="M346" s="28" t="n">
        <v>16912</v>
      </c>
      <c r="N346" s="28" t="n">
        <v>4450</v>
      </c>
      <c r="O346" s="28" t="n">
        <v>1335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PH070362</t>
        </is>
      </c>
      <c r="U346" s="26" t="inlineStr">
        <is>
          <t>FTAP Globe</t>
        </is>
      </c>
      <c r="V346" s="30" t="n">
        <v>0.46</v>
      </c>
      <c r="W346" s="26" t="inlineStr">
        <is>
          <t>Terrestrial Optical Fiber Drop</t>
        </is>
      </c>
      <c r="X346" s="30" t="n">
        <v>1.07</v>
      </c>
      <c r="Y346" s="30" t="n">
        <v>0.75</v>
      </c>
      <c r="Z346" s="26" t="inlineStr">
        <is>
          <t>Commercial 220V Grid + 4h LiFePO4 ESS (&gt;=19.0 kWh)</t>
        </is>
      </c>
    </row>
    <row r="347">
      <c r="A347" s="9" t="inlineStr">
        <is>
          <t>FWA-SITE-3343</t>
        </is>
      </c>
      <c r="B347" s="8" t="n">
        <v>4</v>
      </c>
      <c r="C347" s="8" t="n">
        <v>343</v>
      </c>
      <c r="D347" s="8" t="n">
        <v>3343</v>
      </c>
      <c r="E347" s="20" t="inlineStr">
        <is>
          <t>0603005013</t>
        </is>
      </c>
      <c r="F347" s="10" t="inlineStr">
        <is>
          <t>Region VI (Western Visayas)</t>
        </is>
      </c>
      <c r="G347" s="10" t="inlineStr">
        <is>
          <t>Iloilo</t>
        </is>
      </c>
      <c r="H347" s="10" t="inlineStr">
        <is>
          <t>Balasan</t>
        </is>
      </c>
      <c r="I347" s="10" t="inlineStr">
        <is>
          <t>Mamhut Norte</t>
        </is>
      </c>
      <c r="J347" s="21" t="n">
        <v>11.479433</v>
      </c>
      <c r="K347" s="21" t="n">
        <v>123.093781</v>
      </c>
      <c r="L347" s="9" t="inlineStr">
        <is>
          <t>R</t>
        </is>
      </c>
      <c r="M347" s="13" t="n">
        <v>1724</v>
      </c>
      <c r="N347" s="13" t="n">
        <v>453</v>
      </c>
      <c r="O347" s="13" t="n">
        <v>136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T3: Survey Tower Candidate (1.0-2.0 km)</t>
        </is>
      </c>
      <c r="T347" s="9" t="inlineStr">
        <is>
          <t>PH060233</t>
        </is>
      </c>
      <c r="U347" s="10" t="inlineStr">
        <is>
          <t>FTAP Globe</t>
        </is>
      </c>
      <c r="V347" s="22" t="n">
        <v>1.41</v>
      </c>
      <c r="W347" s="10" t="inlineStr">
        <is>
          <t>Terrestrial Optical Fiber Drop</t>
        </is>
      </c>
      <c r="X347" s="22" t="n">
        <v>1.04</v>
      </c>
      <c r="Y347" s="22" t="n">
        <v>0.78</v>
      </c>
      <c r="Z347" s="10" t="inlineStr">
        <is>
          <t>Commercial 220V Grid + 4h LiFePO4 ESS (&gt;=19.0 kWh)</t>
        </is>
      </c>
    </row>
    <row r="348">
      <c r="A348" s="23" t="inlineStr">
        <is>
          <t>FWA-SITE-3344</t>
        </is>
      </c>
      <c r="B348" s="24" t="n">
        <v>4</v>
      </c>
      <c r="C348" s="24" t="n">
        <v>344</v>
      </c>
      <c r="D348" s="24" t="n">
        <v>3344</v>
      </c>
      <c r="E348" s="25" t="inlineStr">
        <is>
          <t>0500518007</t>
        </is>
      </c>
      <c r="F348" s="26" t="inlineStr">
        <is>
          <t>Region V (Bicol Region)</t>
        </is>
      </c>
      <c r="G348" s="26" t="inlineStr">
        <is>
          <t>Albay</t>
        </is>
      </c>
      <c r="H348" s="26" t="inlineStr">
        <is>
          <t>Tiwi</t>
        </is>
      </c>
      <c r="I348" s="26" t="inlineStr">
        <is>
          <t>Cale</t>
        </is>
      </c>
      <c r="J348" s="27" t="n">
        <v>13.463918</v>
      </c>
      <c r="K348" s="27" t="n">
        <v>123.653629</v>
      </c>
      <c r="L348" s="23" t="inlineStr">
        <is>
          <t>U</t>
        </is>
      </c>
      <c r="M348" s="28" t="n">
        <v>6012</v>
      </c>
      <c r="N348" s="28" t="n">
        <v>1466</v>
      </c>
      <c r="O348" s="28" t="n">
        <v>440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2.2</v>
      </c>
      <c r="W348" s="26" t="inlineStr">
        <is>
          <t>Terrestrial Optical Fiber Drop</t>
        </is>
      </c>
      <c r="X348" s="30" t="n">
        <v>2.57</v>
      </c>
      <c r="Y348" s="30" t="n">
        <v>0.75</v>
      </c>
      <c r="Z348" s="26" t="inlineStr">
        <is>
          <t>Commercial 220V Grid + 4h LiFePO4 ESS (&gt;=19.0 kWh)</t>
        </is>
      </c>
    </row>
    <row r="349">
      <c r="A349" s="9" t="inlineStr">
        <is>
          <t>FWA-SITE-3345</t>
        </is>
      </c>
      <c r="B349" s="8" t="n">
        <v>4</v>
      </c>
      <c r="C349" s="8" t="n">
        <v>345</v>
      </c>
      <c r="D349" s="8" t="n">
        <v>3345</v>
      </c>
      <c r="E349" s="20" t="inlineStr">
        <is>
          <t>1600308018</t>
        </is>
      </c>
      <c r="F349" s="10" t="inlineStr">
        <is>
          <t>Region XIII (Caraga)</t>
        </is>
      </c>
      <c r="G349" s="10" t="inlineStr">
        <is>
          <t>Agusan del Sur</t>
        </is>
      </c>
      <c r="H349" s="10" t="inlineStr">
        <is>
          <t>San Francisco</t>
        </is>
      </c>
      <c r="I349" s="10" t="inlineStr">
        <is>
          <t>Barangay 4</t>
        </is>
      </c>
      <c r="J349" s="21" t="n">
        <v>8.504451</v>
      </c>
      <c r="K349" s="21" t="n">
        <v>125.984444</v>
      </c>
      <c r="L349" s="9" t="inlineStr">
        <is>
          <t>U</t>
        </is>
      </c>
      <c r="M349" s="13" t="n">
        <v>3397</v>
      </c>
      <c r="N349" s="13" t="n">
        <v>871</v>
      </c>
      <c r="O349" s="13" t="n">
        <v>261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PTASG0010</t>
        </is>
      </c>
      <c r="U349" s="10" t="inlineStr">
        <is>
          <t>PTCI/MIDC</t>
        </is>
      </c>
      <c r="V349" s="22" t="n">
        <v>1.85</v>
      </c>
      <c r="W349" s="10" t="inlineStr">
        <is>
          <t>Terrestrial Optical Fiber Drop</t>
        </is>
      </c>
      <c r="X349" s="22" t="n">
        <v>1.07</v>
      </c>
      <c r="Y349" s="22" t="n">
        <v>0.73</v>
      </c>
      <c r="Z349" s="10" t="inlineStr">
        <is>
          <t>Commercial 220V Grid + 4h LiFePO4 ESS (&gt;=19.0 kWh)</t>
        </is>
      </c>
    </row>
    <row r="350">
      <c r="A350" s="23" t="inlineStr">
        <is>
          <t>FWA-SITE-3346</t>
        </is>
      </c>
      <c r="B350" s="24" t="n">
        <v>4</v>
      </c>
      <c r="C350" s="24" t="n">
        <v>346</v>
      </c>
      <c r="D350" s="24" t="n">
        <v>3346</v>
      </c>
      <c r="E350" s="25" t="inlineStr">
        <is>
          <t>0103314059</t>
        </is>
      </c>
      <c r="F350" s="26" t="inlineStr">
        <is>
          <t>Region I (Ilocos Region)</t>
        </is>
      </c>
      <c r="G350" s="26" t="inlineStr">
        <is>
          <t>La Union</t>
        </is>
      </c>
      <c r="H350" s="26" t="inlineStr">
        <is>
          <t>City of San Fernando</t>
        </is>
      </c>
      <c r="I350" s="26" t="inlineStr">
        <is>
          <t>Tanqui</t>
        </is>
      </c>
      <c r="J350" s="27" t="n">
        <v>16.61646</v>
      </c>
      <c r="K350" s="27" t="n">
        <v>120.323922</v>
      </c>
      <c r="L350" s="23" t="inlineStr">
        <is>
          <t>U</t>
        </is>
      </c>
      <c r="M350" s="28" t="n">
        <v>5298</v>
      </c>
      <c r="N350" s="28" t="n">
        <v>1431</v>
      </c>
      <c r="O350" s="28" t="n">
        <v>429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PH010091</t>
        </is>
      </c>
      <c r="U350" s="26" t="inlineStr">
        <is>
          <t>FTAP Globe</t>
        </is>
      </c>
      <c r="V350" s="30" t="n">
        <v>0.61</v>
      </c>
      <c r="W350" s="26" t="inlineStr">
        <is>
          <t>Terrestrial Optical Fiber Drop</t>
        </is>
      </c>
      <c r="X350" s="30" t="n">
        <v>1.58</v>
      </c>
      <c r="Y350" s="30" t="n">
        <v>0.73</v>
      </c>
      <c r="Z350" s="26" t="inlineStr">
        <is>
          <t>Commercial 220V Grid + 4h LiFePO4 ESS (&gt;=19.0 kWh)</t>
        </is>
      </c>
    </row>
    <row r="351">
      <c r="A351" s="9" t="inlineStr">
        <is>
          <t>FWA-SITE-3347</t>
        </is>
      </c>
      <c r="B351" s="8" t="n">
        <v>4</v>
      </c>
      <c r="C351" s="8" t="n">
        <v>347</v>
      </c>
      <c r="D351" s="8" t="n">
        <v>3347</v>
      </c>
      <c r="E351" s="20" t="inlineStr">
        <is>
          <t>0731300024</t>
        </is>
      </c>
      <c r="F351" s="10" t="inlineStr">
        <is>
          <t>Region VII (Central Visayas)</t>
        </is>
      </c>
      <c r="G351" s="10" t="inlineStr">
        <is>
          <t>Cebu</t>
        </is>
      </c>
      <c r="H351" s="10" t="inlineStr">
        <is>
          <t>City of Mandaue</t>
        </is>
      </c>
      <c r="I351" s="10" t="inlineStr">
        <is>
          <t>Tawason</t>
        </is>
      </c>
      <c r="J351" s="21" t="n">
        <v>10.378396</v>
      </c>
      <c r="K351" s="21" t="n">
        <v>123.927155</v>
      </c>
      <c r="L351" s="9" t="inlineStr">
        <is>
          <t>U</t>
        </is>
      </c>
      <c r="M351" s="13" t="n">
        <v>6991</v>
      </c>
      <c r="N351" s="13" t="n">
        <v>1997</v>
      </c>
      <c r="O351" s="13" t="n">
        <v>599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PH070327</t>
        </is>
      </c>
      <c r="U351" s="10" t="inlineStr">
        <is>
          <t>FTAP Globe</t>
        </is>
      </c>
      <c r="V351" s="22" t="n">
        <v>0.86</v>
      </c>
      <c r="W351" s="10" t="inlineStr">
        <is>
          <t>Terrestrial Optical Fiber Drop</t>
        </is>
      </c>
      <c r="X351" s="22" t="n">
        <v>1.27</v>
      </c>
      <c r="Y351" s="22" t="n">
        <v>0.75</v>
      </c>
      <c r="Z351" s="10" t="inlineStr">
        <is>
          <t>Commercial 220V Grid + 4h LiFePO4 ESS (&gt;=19.0 kWh)</t>
        </is>
      </c>
    </row>
    <row r="352">
      <c r="A352" s="23" t="inlineStr">
        <is>
          <t>FWA-SITE-3348</t>
        </is>
      </c>
      <c r="B352" s="24" t="n">
        <v>4</v>
      </c>
      <c r="C352" s="24" t="n">
        <v>348</v>
      </c>
      <c r="D352" s="24" t="n">
        <v>3348</v>
      </c>
      <c r="E352" s="25" t="inlineStr">
        <is>
          <t>0105526004</t>
        </is>
      </c>
      <c r="F352" s="26" t="inlineStr">
        <is>
          <t>Region I (Ilocos Region)</t>
        </is>
      </c>
      <c r="G352" s="26" t="inlineStr">
        <is>
          <t>Pangasinan</t>
        </is>
      </c>
      <c r="H352" s="26" t="inlineStr">
        <is>
          <t>Mangaldan</t>
        </is>
      </c>
      <c r="I352" s="26" t="inlineStr">
        <is>
          <t>Banaoang</t>
        </is>
      </c>
      <c r="J352" s="27" t="n">
        <v>16.060255</v>
      </c>
      <c r="K352" s="27" t="n">
        <v>120.409198</v>
      </c>
      <c r="L352" s="23" t="inlineStr">
        <is>
          <t>U</t>
        </is>
      </c>
      <c r="M352" s="28" t="n">
        <v>5904</v>
      </c>
      <c r="N352" s="28" t="n">
        <v>1640</v>
      </c>
      <c r="O352" s="28" t="n">
        <v>492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F02521-B07</t>
        </is>
      </c>
      <c r="U352" s="26" t="inlineStr">
        <is>
          <t>PTCI/MIDC</t>
        </is>
      </c>
      <c r="V352" s="30" t="n">
        <v>0.62</v>
      </c>
      <c r="W352" s="26" t="inlineStr">
        <is>
          <t>Terrestrial Optical Fiber Drop</t>
        </is>
      </c>
      <c r="X352" s="30" t="n">
        <v>1.12</v>
      </c>
      <c r="Y352" s="30" t="n">
        <v>0.74</v>
      </c>
      <c r="Z352" s="26" t="inlineStr">
        <is>
          <t>Commercial 220V Grid + 4h LiFePO4 ESS (&gt;=19.0 kWh)</t>
        </is>
      </c>
    </row>
    <row r="353">
      <c r="A353" s="9" t="inlineStr">
        <is>
          <t>FWA-SITE-3349</t>
        </is>
      </c>
      <c r="B353" s="8" t="n">
        <v>4</v>
      </c>
      <c r="C353" s="8" t="n">
        <v>349</v>
      </c>
      <c r="D353" s="8" t="n">
        <v>3349</v>
      </c>
      <c r="E353" s="20" t="inlineStr">
        <is>
          <t>0501606016</t>
        </is>
      </c>
      <c r="F353" s="10" t="inlineStr">
        <is>
          <t>Region V (Bicol Region)</t>
        </is>
      </c>
      <c r="G353" s="10" t="inlineStr">
        <is>
          <t>Camarines Norte</t>
        </is>
      </c>
      <c r="H353" s="10" t="inlineStr">
        <is>
          <t>Labo</t>
        </is>
      </c>
      <c r="I353" s="10" t="inlineStr">
        <is>
          <t>Bulhao</t>
        </is>
      </c>
      <c r="J353" s="21" t="n">
        <v>14.16198</v>
      </c>
      <c r="K353" s="21" t="n">
        <v>122.832207</v>
      </c>
      <c r="L353" s="9" t="inlineStr">
        <is>
          <t>R</t>
        </is>
      </c>
      <c r="M353" s="13" t="n">
        <v>2387</v>
      </c>
      <c r="N353" s="13" t="n">
        <v>596</v>
      </c>
      <c r="O353" s="13" t="n">
        <v>179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PH-CAN-01919</t>
        </is>
      </c>
      <c r="U353" s="10" t="inlineStr">
        <is>
          <t>Edgepoint</t>
        </is>
      </c>
      <c r="V353" s="22" t="n">
        <v>1.49</v>
      </c>
      <c r="W353" s="10" t="inlineStr">
        <is>
          <t>Terrestrial Optical Fiber Drop</t>
        </is>
      </c>
      <c r="X353" s="22" t="n">
        <v>1.11</v>
      </c>
      <c r="Y353" s="22" t="n">
        <v>0.85</v>
      </c>
      <c r="Z353" s="10" t="inlineStr">
        <is>
          <t>Commercial 220V Grid + 4h LiFePO4 ESS (&gt;=19.0 kWh)</t>
        </is>
      </c>
    </row>
    <row r="354">
      <c r="A354" s="23" t="inlineStr">
        <is>
          <t>FWA-SITE-3350</t>
        </is>
      </c>
      <c r="B354" s="24" t="n">
        <v>4</v>
      </c>
      <c r="C354" s="24" t="n">
        <v>350</v>
      </c>
      <c r="D354" s="24" t="n">
        <v>3350</v>
      </c>
      <c r="E354" s="25" t="inlineStr">
        <is>
          <t>0501606036</t>
        </is>
      </c>
      <c r="F354" s="26" t="inlineStr">
        <is>
          <t>Region V (Bicol Region)</t>
        </is>
      </c>
      <c r="G354" s="26" t="inlineStr">
        <is>
          <t>Camarines Norte</t>
        </is>
      </c>
      <c r="H354" s="26" t="inlineStr">
        <is>
          <t>Labo</t>
        </is>
      </c>
      <c r="I354" s="26" t="inlineStr">
        <is>
          <t>Malasugui</t>
        </is>
      </c>
      <c r="J354" s="27" t="n">
        <v>14.154333</v>
      </c>
      <c r="K354" s="27" t="n">
        <v>122.845463</v>
      </c>
      <c r="L354" s="23" t="inlineStr">
        <is>
          <t>R</t>
        </is>
      </c>
      <c r="M354" s="28" t="n">
        <v>4044</v>
      </c>
      <c r="N354" s="28" t="n">
        <v>1011</v>
      </c>
      <c r="O354" s="28" t="n">
        <v>303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T2: Close Tower Candidate (0.5-1.0 km)</t>
        </is>
      </c>
      <c r="T354" s="23" t="inlineStr">
        <is>
          <t>E03390-C10</t>
        </is>
      </c>
      <c r="U354" s="26" t="inlineStr">
        <is>
          <t>PTCI/MIDC</t>
        </is>
      </c>
      <c r="V354" s="30" t="n">
        <v>0.92</v>
      </c>
      <c r="W354" s="26" t="inlineStr">
        <is>
          <t>Terrestrial Optical Fiber Drop</t>
        </is>
      </c>
      <c r="X354" s="30" t="n">
        <v>1.25</v>
      </c>
      <c r="Y354" s="30" t="n">
        <v>1.81</v>
      </c>
      <c r="Z354" s="26" t="inlineStr">
        <is>
          <t>Commercial 220V Grid + 4h LiFePO4 ESS (&gt;=19.0 kWh)</t>
        </is>
      </c>
    </row>
    <row r="355">
      <c r="A355" s="9" t="inlineStr">
        <is>
          <t>FWA-SITE-3351</t>
        </is>
      </c>
      <c r="B355" s="8" t="n">
        <v>4</v>
      </c>
      <c r="C355" s="8" t="n">
        <v>351</v>
      </c>
      <c r="D355" s="8" t="n">
        <v>3351</v>
      </c>
      <c r="E355" s="20" t="inlineStr">
        <is>
          <t>0301404015</t>
        </is>
      </c>
      <c r="F355" s="10" t="inlineStr">
        <is>
          <t>Region III (Central Luzon)</t>
        </is>
      </c>
      <c r="G355" s="10" t="inlineStr">
        <is>
          <t>Bulacan</t>
        </is>
      </c>
      <c r="H355" s="10" t="inlineStr">
        <is>
          <t>Bocaue</t>
        </is>
      </c>
      <c r="I355" s="10" t="inlineStr">
        <is>
          <t>Sulucan</t>
        </is>
      </c>
      <c r="J355" s="21" t="n">
        <v>14.790194</v>
      </c>
      <c r="K355" s="21" t="n">
        <v>120.92463</v>
      </c>
      <c r="L355" s="9" t="inlineStr">
        <is>
          <t>R</t>
        </is>
      </c>
      <c r="M355" s="13" t="n">
        <v>2919</v>
      </c>
      <c r="N355" s="13" t="n">
        <v>834</v>
      </c>
      <c r="O355" s="13" t="n">
        <v>250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T1: Immediate Tower Candidate (&lt;=0.5 km)</t>
        </is>
      </c>
      <c r="T355" s="9" t="inlineStr">
        <is>
          <t>PH030608</t>
        </is>
      </c>
      <c r="U355" s="10" t="inlineStr">
        <is>
          <t>FTAP Globe</t>
        </is>
      </c>
      <c r="V355" s="22" t="n">
        <v>0.22</v>
      </c>
      <c r="W355" s="10" t="inlineStr">
        <is>
          <t>Terrestrial Optical Fiber Drop</t>
        </is>
      </c>
      <c r="X355" s="22" t="n">
        <v>1.68</v>
      </c>
      <c r="Y355" s="22" t="n">
        <v>0.68</v>
      </c>
      <c r="Z355" s="10" t="inlineStr">
        <is>
          <t>Commercial 220V Grid + 4h LiFePO4 ESS (&gt;=19.0 kWh)</t>
        </is>
      </c>
    </row>
    <row r="356">
      <c r="A356" s="23" t="inlineStr">
        <is>
          <t>FWA-SITE-3352</t>
        </is>
      </c>
      <c r="B356" s="24" t="n">
        <v>4</v>
      </c>
      <c r="C356" s="24" t="n">
        <v>352</v>
      </c>
      <c r="D356" s="24" t="n">
        <v>3352</v>
      </c>
      <c r="E356" s="25" t="inlineStr">
        <is>
          <t>0405802011</t>
        </is>
      </c>
      <c r="F356" s="26" t="inlineStr">
        <is>
          <t>Region IV-A (CALABARZON)</t>
        </is>
      </c>
      <c r="G356" s="26" t="inlineStr">
        <is>
          <t>Rizal</t>
        </is>
      </c>
      <c r="H356" s="26" t="inlineStr">
        <is>
          <t>City of Antipolo</t>
        </is>
      </c>
      <c r="I356" s="26" t="inlineStr">
        <is>
          <t>Bagong Nayon</t>
        </is>
      </c>
      <c r="J356" s="27" t="n">
        <v>14.629665</v>
      </c>
      <c r="K356" s="27" t="n">
        <v>121.167728</v>
      </c>
      <c r="L356" s="23" t="inlineStr">
        <is>
          <t>U</t>
        </is>
      </c>
      <c r="M356" s="28" t="n">
        <v>47008</v>
      </c>
      <c r="N356" s="28" t="n">
        <v>13057</v>
      </c>
      <c r="O356" s="28" t="n">
        <v>3917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F00757-A04</t>
        </is>
      </c>
      <c r="U356" s="26" t="inlineStr">
        <is>
          <t>PTCI/MIDC</t>
        </is>
      </c>
      <c r="V356" s="30" t="n">
        <v>0.22</v>
      </c>
      <c r="W356" s="26" t="inlineStr">
        <is>
          <t>Terrestrial Optical Fiber Drop</t>
        </is>
      </c>
      <c r="X356" s="30" t="n">
        <v>1.01</v>
      </c>
      <c r="Y356" s="30" t="n">
        <v>0.84</v>
      </c>
      <c r="Z356" s="26" t="inlineStr">
        <is>
          <t>Commercial 220V Grid + 4h LiFePO4 ESS (&gt;=19.0 kWh)</t>
        </is>
      </c>
    </row>
    <row r="357">
      <c r="A357" s="9" t="inlineStr">
        <is>
          <t>FWA-SITE-3353</t>
        </is>
      </c>
      <c r="B357" s="8" t="n">
        <v>4</v>
      </c>
      <c r="C357" s="8" t="n">
        <v>353</v>
      </c>
      <c r="D357" s="8" t="n">
        <v>3353</v>
      </c>
      <c r="E357" s="20" t="inlineStr">
        <is>
          <t>0730600067</t>
        </is>
      </c>
      <c r="F357" s="10" t="inlineStr">
        <is>
          <t>Region VII (Central Visayas)</t>
        </is>
      </c>
      <c r="G357" s="10" t="inlineStr">
        <is>
          <t>Cebu</t>
        </is>
      </c>
      <c r="H357" s="10" t="inlineStr">
        <is>
          <t>City of Cebu</t>
        </is>
      </c>
      <c r="I357" s="10" t="inlineStr">
        <is>
          <t>San Jose</t>
        </is>
      </c>
      <c r="J357" s="21" t="n">
        <v>10.379845</v>
      </c>
      <c r="K357" s="21" t="n">
        <v>123.913531</v>
      </c>
      <c r="L357" s="9" t="inlineStr">
        <is>
          <t>U</t>
        </is>
      </c>
      <c r="M357" s="13" t="n">
        <v>8037</v>
      </c>
      <c r="N357" s="13" t="n">
        <v>2511</v>
      </c>
      <c r="O357" s="13" t="n">
        <v>753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PH070026</t>
        </is>
      </c>
      <c r="U357" s="10" t="inlineStr">
        <is>
          <t>FTAP BTS</t>
        </is>
      </c>
      <c r="V357" s="22" t="n">
        <v>0.3</v>
      </c>
      <c r="W357" s="10" t="inlineStr">
        <is>
          <t>Terrestrial Optical Fiber Drop</t>
        </is>
      </c>
      <c r="X357" s="22" t="n">
        <v>1.27</v>
      </c>
      <c r="Y357" s="22" t="n">
        <v>0.8</v>
      </c>
      <c r="Z357" s="10" t="inlineStr">
        <is>
          <t>Commercial 220V Grid + 4h LiFePO4 ESS (&gt;=19.0 kWh)</t>
        </is>
      </c>
    </row>
    <row r="358">
      <c r="A358" s="23" t="inlineStr">
        <is>
          <t>FWA-SITE-3354</t>
        </is>
      </c>
      <c r="B358" s="24" t="n">
        <v>4</v>
      </c>
      <c r="C358" s="24" t="n">
        <v>354</v>
      </c>
      <c r="D358" s="24" t="n">
        <v>3354</v>
      </c>
      <c r="E358" s="25" t="inlineStr">
        <is>
          <t>0603042004</t>
        </is>
      </c>
      <c r="F358" s="26" t="inlineStr">
        <is>
          <t>Region VI (Western Visayas)</t>
        </is>
      </c>
      <c r="G358" s="26" t="inlineStr">
        <is>
          <t>Iloilo</t>
        </is>
      </c>
      <c r="H358" s="26" t="inlineStr">
        <is>
          <t>San Rafael</t>
        </is>
      </c>
      <c r="I358" s="26" t="inlineStr">
        <is>
          <t>Ilongbukid</t>
        </is>
      </c>
      <c r="J358" s="27" t="n">
        <v>11.174711</v>
      </c>
      <c r="K358" s="27" t="n">
        <v>122.849305</v>
      </c>
      <c r="L358" s="23" t="inlineStr">
        <is>
          <t>R</t>
        </is>
      </c>
      <c r="M358" s="28" t="n">
        <v>2094</v>
      </c>
      <c r="N358" s="28" t="n">
        <v>551</v>
      </c>
      <c r="O358" s="28" t="n">
        <v>165</v>
      </c>
      <c r="P358" s="29" t="inlineStr">
        <is>
          <t>Band n50 (1.5 GHz, 60 MHz TDD)</t>
        </is>
      </c>
      <c r="Q358" s="24" t="n">
        <v>1</v>
      </c>
      <c r="R358" s="26" t="inlineStr">
        <is>
          <t>Greenfield Monopole (New Build)</t>
        </is>
      </c>
      <c r="S358" s="26" t="inlineStr">
        <is>
          <t>Class T4: Preliminary Greenfield (&gt;2.0 km)</t>
        </is>
      </c>
      <c r="T358" s="23" t="inlineStr">
        <is>
          <t>N/A (Greenfield)</t>
        </is>
      </c>
      <c r="U358" s="26" t="inlineStr">
        <is>
          <t>Greenfield Build (Lot 2/5)</t>
        </is>
      </c>
      <c r="V358" s="30" t="n">
        <v>2.18</v>
      </c>
      <c r="W358" s="26" t="inlineStr">
        <is>
          <t>Terrestrial Optical Fiber Drop</t>
        </is>
      </c>
      <c r="X358" s="30" t="n">
        <v>2.18</v>
      </c>
      <c r="Y358" s="30" t="n">
        <v>0.76</v>
      </c>
      <c r="Z358" s="26" t="inlineStr">
        <is>
          <t>Commercial 220V Grid + 4h LiFePO4 ESS (&gt;=19.0 kWh)</t>
        </is>
      </c>
    </row>
    <row r="359">
      <c r="A359" s="9" t="inlineStr">
        <is>
          <t>FWA-SITE-3355</t>
        </is>
      </c>
      <c r="B359" s="8" t="n">
        <v>4</v>
      </c>
      <c r="C359" s="8" t="n">
        <v>355</v>
      </c>
      <c r="D359" s="8" t="n">
        <v>3355</v>
      </c>
      <c r="E359" s="20" t="inlineStr">
        <is>
          <t>0702214006</t>
        </is>
      </c>
      <c r="F359" s="10" t="inlineStr">
        <is>
          <t>Region VII (Central Visayas)</t>
        </is>
      </c>
      <c r="G359" s="10" t="inlineStr">
        <is>
          <t>Cebu</t>
        </is>
      </c>
      <c r="H359" s="10" t="inlineStr">
        <is>
          <t>City of Carcar</t>
        </is>
      </c>
      <c r="I359" s="10" t="inlineStr">
        <is>
          <t>Liburon</t>
        </is>
      </c>
      <c r="J359" s="21" t="n">
        <v>10.115457</v>
      </c>
      <c r="K359" s="21" t="n">
        <v>123.65207</v>
      </c>
      <c r="L359" s="9" t="inlineStr">
        <is>
          <t>U</t>
        </is>
      </c>
      <c r="M359" s="13" t="n">
        <v>9454</v>
      </c>
      <c r="N359" s="13" t="n">
        <v>2487</v>
      </c>
      <c r="O359" s="13" t="n">
        <v>746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PH070365</t>
        </is>
      </c>
      <c r="U359" s="10" t="inlineStr">
        <is>
          <t>FTAP Globe</t>
        </is>
      </c>
      <c r="V359" s="22" t="n">
        <v>0.29</v>
      </c>
      <c r="W359" s="10" t="inlineStr">
        <is>
          <t>Terrestrial Optical Fiber Drop</t>
        </is>
      </c>
      <c r="X359" s="22" t="n">
        <v>2.19</v>
      </c>
      <c r="Y359" s="22" t="n">
        <v>0.74</v>
      </c>
      <c r="Z359" s="10" t="inlineStr">
        <is>
          <t>Commercial 220V Grid + 4h LiFePO4 ESS (&gt;=19.0 kWh)</t>
        </is>
      </c>
    </row>
    <row r="360">
      <c r="A360" s="23" t="inlineStr">
        <is>
          <t>FWA-SITE-3356</t>
        </is>
      </c>
      <c r="B360" s="24" t="n">
        <v>4</v>
      </c>
      <c r="C360" s="24" t="n">
        <v>356</v>
      </c>
      <c r="D360" s="24" t="n">
        <v>3356</v>
      </c>
      <c r="E360" s="25" t="inlineStr">
        <is>
          <t>0702250004</t>
        </is>
      </c>
      <c r="F360" s="26" t="inlineStr">
        <is>
          <t>Region VII (Central Visayas)</t>
        </is>
      </c>
      <c r="G360" s="26" t="inlineStr">
        <is>
          <t>Cebu</t>
        </is>
      </c>
      <c r="H360" s="26" t="inlineStr">
        <is>
          <t>City of Talisay</t>
        </is>
      </c>
      <c r="I360" s="26" t="inlineStr">
        <is>
          <t>Dumlog</t>
        </is>
      </c>
      <c r="J360" s="27" t="n">
        <v>10.240493</v>
      </c>
      <c r="K360" s="27" t="n">
        <v>123.840665</v>
      </c>
      <c r="L360" s="23" t="inlineStr">
        <is>
          <t>U</t>
        </is>
      </c>
      <c r="M360" s="28" t="n">
        <v>22196</v>
      </c>
      <c r="N360" s="28" t="n">
        <v>5841</v>
      </c>
      <c r="O360" s="28" t="n">
        <v>1752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PTCEG0228</t>
        </is>
      </c>
      <c r="U360" s="26" t="inlineStr">
        <is>
          <t>PTCI/MIDC</t>
        </is>
      </c>
      <c r="V360" s="30" t="n">
        <v>0.11</v>
      </c>
      <c r="W360" s="26" t="inlineStr">
        <is>
          <t>Terrestrial Optical Fiber Drop</t>
        </is>
      </c>
      <c r="X360" s="30" t="n">
        <v>0.85</v>
      </c>
      <c r="Y360" s="30" t="n">
        <v>0.6899999999999999</v>
      </c>
      <c r="Z360" s="26" t="inlineStr">
        <is>
          <t>Commercial 220V Grid + 4h LiFePO4 ESS (&gt;=19.0 kWh)</t>
        </is>
      </c>
    </row>
    <row r="361">
      <c r="A361" s="9" t="inlineStr">
        <is>
          <t>FWA-SITE-3357</t>
        </is>
      </c>
      <c r="B361" s="8" t="n">
        <v>4</v>
      </c>
      <c r="C361" s="8" t="n">
        <v>357</v>
      </c>
      <c r="D361" s="8" t="n">
        <v>3357</v>
      </c>
      <c r="E361" s="20" t="inlineStr">
        <is>
          <t>0402111005</t>
        </is>
      </c>
      <c r="F361" s="10" t="inlineStr">
        <is>
          <t>Region IV-A (CALABARZON)</t>
        </is>
      </c>
      <c r="G361" s="10" t="inlineStr">
        <is>
          <t>Cavite</t>
        </is>
      </c>
      <c r="H361" s="10" t="inlineStr">
        <is>
          <t>Kawit</t>
        </is>
      </c>
      <c r="I361" s="10" t="inlineStr">
        <is>
          <t>Panamitan</t>
        </is>
      </c>
      <c r="J361" s="21" t="n">
        <v>14.436887</v>
      </c>
      <c r="K361" s="21" t="n">
        <v>120.893139</v>
      </c>
      <c r="L361" s="9" t="inlineStr">
        <is>
          <t>R</t>
        </is>
      </c>
      <c r="M361" s="13" t="n">
        <v>3577</v>
      </c>
      <c r="N361" s="13" t="n">
        <v>1052</v>
      </c>
      <c r="O361" s="13" t="n">
        <v>316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PH040103</t>
        </is>
      </c>
      <c r="U361" s="10" t="inlineStr">
        <is>
          <t>FTAP Globe</t>
        </is>
      </c>
      <c r="V361" s="22" t="n">
        <v>0.98</v>
      </c>
      <c r="W361" s="10" t="inlineStr">
        <is>
          <t>Terrestrial Optical Fiber Drop</t>
        </is>
      </c>
      <c r="X361" s="22" t="n">
        <v>1.36</v>
      </c>
      <c r="Y361" s="22" t="n">
        <v>0.77</v>
      </c>
      <c r="Z361" s="10" t="inlineStr">
        <is>
          <t>Commercial 220V Grid + 4h LiFePO4 ESS (&gt;=19.0 kWh)</t>
        </is>
      </c>
    </row>
    <row r="362">
      <c r="A362" s="23" t="inlineStr">
        <is>
          <t>FWA-SITE-3358</t>
        </is>
      </c>
      <c r="B362" s="24" t="n">
        <v>4</v>
      </c>
      <c r="C362" s="24" t="n">
        <v>358</v>
      </c>
      <c r="D362" s="24" t="n">
        <v>3358</v>
      </c>
      <c r="E362" s="25" t="inlineStr">
        <is>
          <t>0704610009</t>
        </is>
      </c>
      <c r="F362" s="26" t="inlineStr">
        <is>
          <t>Region VII (Central Visayas)</t>
        </is>
      </c>
      <c r="G362" s="26" t="inlineStr">
        <is>
          <t>Negros Oriental</t>
        </is>
      </c>
      <c r="H362" s="26" t="inlineStr">
        <is>
          <t>City of Dumaguete</t>
        </is>
      </c>
      <c r="I362" s="26" t="inlineStr">
        <is>
          <t>Calindagan</t>
        </is>
      </c>
      <c r="J362" s="27" t="n">
        <v>9.298351</v>
      </c>
      <c r="K362" s="27" t="n">
        <v>123.310478</v>
      </c>
      <c r="L362" s="23" t="inlineStr">
        <is>
          <t>U</t>
        </is>
      </c>
      <c r="M362" s="28" t="n">
        <v>6985</v>
      </c>
      <c r="N362" s="28" t="n">
        <v>1838</v>
      </c>
      <c r="O362" s="28" t="n">
        <v>551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PTNLG0065</t>
        </is>
      </c>
      <c r="U362" s="26" t="inlineStr">
        <is>
          <t>PTCI/MIDC</t>
        </is>
      </c>
      <c r="V362" s="30" t="n">
        <v>0.72</v>
      </c>
      <c r="W362" s="26" t="inlineStr">
        <is>
          <t>Terrestrial Optical Fiber Drop</t>
        </is>
      </c>
      <c r="X362" s="30" t="n">
        <v>1.07</v>
      </c>
      <c r="Y362" s="30" t="n">
        <v>0.5</v>
      </c>
      <c r="Z362" s="26" t="inlineStr">
        <is>
          <t>Commercial 220V Grid + 4h LiFePO4 ESS (&gt;=19.0 kWh)</t>
        </is>
      </c>
    </row>
    <row r="363">
      <c r="A363" s="9" t="inlineStr">
        <is>
          <t>FWA-SITE-3359</t>
        </is>
      </c>
      <c r="B363" s="8" t="n">
        <v>4</v>
      </c>
      <c r="C363" s="8" t="n">
        <v>359</v>
      </c>
      <c r="D363" s="8" t="n">
        <v>3359</v>
      </c>
      <c r="E363" s="20" t="inlineStr">
        <is>
          <t>1400101004</t>
        </is>
      </c>
      <c r="F363" s="10" t="inlineStr">
        <is>
          <t>Cordillera Administrative Region (CAR)</t>
        </is>
      </c>
      <c r="G363" s="10" t="inlineStr">
        <is>
          <t>Abra</t>
        </is>
      </c>
      <c r="H363" s="10" t="inlineStr">
        <is>
          <t>Bangued</t>
        </is>
      </c>
      <c r="I363" s="10" t="inlineStr">
        <is>
          <t>Bangbangar</t>
        </is>
      </c>
      <c r="J363" s="21" t="n">
        <v>17.605629</v>
      </c>
      <c r="K363" s="21" t="n">
        <v>120.610692</v>
      </c>
      <c r="L363" s="9" t="inlineStr">
        <is>
          <t>R</t>
        </is>
      </c>
      <c r="M363" s="13" t="n">
        <v>2438</v>
      </c>
      <c r="N363" s="13" t="n">
        <v>641</v>
      </c>
      <c r="O363" s="13" t="n">
        <v>192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PTABG0001</t>
        </is>
      </c>
      <c r="U363" s="10" t="inlineStr">
        <is>
          <t>PTCI/MIDC</t>
        </is>
      </c>
      <c r="V363" s="22" t="n">
        <v>0.39</v>
      </c>
      <c r="W363" s="10" t="inlineStr">
        <is>
          <t>Terrestrial Optical Fiber Drop</t>
        </is>
      </c>
      <c r="X363" s="22" t="n">
        <v>1.69</v>
      </c>
      <c r="Y363" s="22" t="n">
        <v>0.76</v>
      </c>
      <c r="Z363" s="10" t="inlineStr">
        <is>
          <t>Commercial 220V Grid + 4h LiFePO4 ESS (&gt;=19.0 kWh)</t>
        </is>
      </c>
    </row>
    <row r="364">
      <c r="A364" s="23" t="inlineStr">
        <is>
          <t>FWA-SITE-3360</t>
        </is>
      </c>
      <c r="B364" s="24" t="n">
        <v>4</v>
      </c>
      <c r="C364" s="24" t="n">
        <v>360</v>
      </c>
      <c r="D364" s="24" t="n">
        <v>3360</v>
      </c>
      <c r="E364" s="25" t="inlineStr">
        <is>
          <t>0600613020</t>
        </is>
      </c>
      <c r="F364" s="26" t="inlineStr">
        <is>
          <t>Region VI (Western Visayas)</t>
        </is>
      </c>
      <c r="G364" s="26" t="inlineStr">
        <is>
          <t>Antique</t>
        </is>
      </c>
      <c r="H364" s="26" t="inlineStr">
        <is>
          <t>San Jose</t>
        </is>
      </c>
      <c r="I364" s="26" t="inlineStr">
        <is>
          <t>Madrangca</t>
        </is>
      </c>
      <c r="J364" s="27" t="n">
        <v>10.7482</v>
      </c>
      <c r="K364" s="27" t="n">
        <v>121.9352</v>
      </c>
      <c r="L364" s="23" t="inlineStr">
        <is>
          <t>R</t>
        </is>
      </c>
      <c r="M364" s="28" t="n">
        <v>3077</v>
      </c>
      <c r="N364" s="28" t="n">
        <v>788</v>
      </c>
      <c r="O364" s="28" t="n">
        <v>236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PH060109</t>
        </is>
      </c>
      <c r="U364" s="26" t="inlineStr">
        <is>
          <t>FTAP BTS</t>
        </is>
      </c>
      <c r="V364" s="30" t="n">
        <v>0.38</v>
      </c>
      <c r="W364" s="26" t="inlineStr">
        <is>
          <t>Terrestrial Optical Fiber Drop</t>
        </is>
      </c>
      <c r="X364" s="30" t="n">
        <v>1.6</v>
      </c>
      <c r="Y364" s="30" t="n">
        <v>0.65</v>
      </c>
      <c r="Z364" s="26" t="inlineStr">
        <is>
          <t>Commercial 220V Grid + 4h LiFePO4 ESS (&gt;=19.0 kWh)</t>
        </is>
      </c>
    </row>
    <row r="365">
      <c r="A365" s="9" t="inlineStr">
        <is>
          <t>FWA-SITE-3361</t>
        </is>
      </c>
      <c r="B365" s="8" t="n">
        <v>4</v>
      </c>
      <c r="C365" s="8" t="n">
        <v>361</v>
      </c>
      <c r="D365" s="8" t="n">
        <v>3361</v>
      </c>
      <c r="E365" s="20" t="inlineStr">
        <is>
          <t>0604510012</t>
        </is>
      </c>
      <c r="F365" s="10" t="inlineStr">
        <is>
          <t>Region VI (Western Visayas)</t>
        </is>
      </c>
      <c r="G365" s="10" t="inlineStr">
        <is>
          <t>Negros Occidental</t>
        </is>
      </c>
      <c r="H365" s="10" t="inlineStr">
        <is>
          <t>City of Himamaylan</t>
        </is>
      </c>
      <c r="I365" s="10" t="inlineStr">
        <is>
          <t>Sara-et</t>
        </is>
      </c>
      <c r="J365" s="21" t="n">
        <v>10.003258</v>
      </c>
      <c r="K365" s="21" t="n">
        <v>122.965371</v>
      </c>
      <c r="L365" s="9" t="inlineStr">
        <is>
          <t>R</t>
        </is>
      </c>
      <c r="M365" s="13" t="n">
        <v>4365</v>
      </c>
      <c r="N365" s="13" t="n">
        <v>1179</v>
      </c>
      <c r="O365" s="13" t="n">
        <v>354</v>
      </c>
      <c r="P365" s="18" t="inlineStr">
        <is>
          <t>Band n50 (1.5 GHz, 60 MHz TDD)</t>
        </is>
      </c>
      <c r="Q365" s="8" t="n">
        <v>1</v>
      </c>
      <c r="R365" s="10" t="inlineStr">
        <is>
          <t>Greenfield Monopole (New Build)</t>
        </is>
      </c>
      <c r="S365" s="10" t="inlineStr">
        <is>
          <t>Class T4: Preliminary Greenfield (&gt;2.0 km)</t>
        </is>
      </c>
      <c r="T365" s="9" t="inlineStr">
        <is>
          <t>PTNOG0136</t>
        </is>
      </c>
      <c r="U365" s="10" t="inlineStr">
        <is>
          <t>PTCI/MIDC</t>
        </is>
      </c>
      <c r="V365" s="22" t="n">
        <v>8.65</v>
      </c>
      <c r="W365" s="10" t="inlineStr">
        <is>
          <t>Terrestrial Optical Fiber Drop</t>
        </is>
      </c>
      <c r="X365" s="22" t="n">
        <v>16.62</v>
      </c>
      <c r="Y365" s="22" t="n">
        <v>13.6</v>
      </c>
      <c r="Z365" s="10" t="inlineStr">
        <is>
          <t>Commercial 220V Grid + 4h LiFePO4 ESS (&gt;=19.0 kWh)</t>
        </is>
      </c>
    </row>
    <row r="366">
      <c r="A366" s="23" t="inlineStr">
        <is>
          <t>FWA-SITE-3362</t>
        </is>
      </c>
      <c r="B366" s="24" t="n">
        <v>4</v>
      </c>
      <c r="C366" s="24" t="n">
        <v>362</v>
      </c>
      <c r="D366" s="24" t="n">
        <v>3362</v>
      </c>
      <c r="E366" s="25" t="inlineStr">
        <is>
          <t>0301421045</t>
        </is>
      </c>
      <c r="F366" s="26" t="inlineStr">
        <is>
          <t>Region III (Central Luzon)</t>
        </is>
      </c>
      <c r="G366" s="26" t="inlineStr">
        <is>
          <t>Bulacan</t>
        </is>
      </c>
      <c r="H366" s="26" t="inlineStr">
        <is>
          <t>San Miguel</t>
        </is>
      </c>
      <c r="I366" s="26" t="inlineStr">
        <is>
          <t>San Juan</t>
        </is>
      </c>
      <c r="J366" s="27" t="n">
        <v>15.141582</v>
      </c>
      <c r="K366" s="27" t="n">
        <v>120.984464</v>
      </c>
      <c r="L366" s="23" t="inlineStr">
        <is>
          <t>U</t>
        </is>
      </c>
      <c r="M366" s="28" t="n">
        <v>9355</v>
      </c>
      <c r="N366" s="28" t="n">
        <v>2672</v>
      </c>
      <c r="O366" s="28" t="n">
        <v>802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T2: Close Tower Candidate (0.5-1.0 km)</t>
        </is>
      </c>
      <c r="T366" s="23" t="inlineStr">
        <is>
          <t>F01104-B07</t>
        </is>
      </c>
      <c r="U366" s="26" t="inlineStr">
        <is>
          <t>PTCI/MIDC</t>
        </is>
      </c>
      <c r="V366" s="30" t="n">
        <v>0.62</v>
      </c>
      <c r="W366" s="26" t="inlineStr">
        <is>
          <t>Terrestrial Optical Fiber Drop</t>
        </is>
      </c>
      <c r="X366" s="30" t="n">
        <v>1.7</v>
      </c>
      <c r="Y366" s="30" t="n">
        <v>0.76</v>
      </c>
      <c r="Z366" s="26" t="inlineStr">
        <is>
          <t>Commercial 220V Grid + 4h LiFePO4 ESS (&gt;=19.0 kWh)</t>
        </is>
      </c>
    </row>
    <row r="367">
      <c r="A367" s="9" t="inlineStr">
        <is>
          <t>FWA-SITE-3363</t>
        </is>
      </c>
      <c r="B367" s="8" t="n">
        <v>4</v>
      </c>
      <c r="C367" s="8" t="n">
        <v>363</v>
      </c>
      <c r="D367" s="8" t="n">
        <v>3363</v>
      </c>
      <c r="E367" s="20" t="inlineStr">
        <is>
          <t>0305416026</t>
        </is>
      </c>
      <c r="F367" s="10" t="inlineStr">
        <is>
          <t>Region III (Central Luzon)</t>
        </is>
      </c>
      <c r="G367" s="10" t="inlineStr">
        <is>
          <t>Pampanga</t>
        </is>
      </c>
      <c r="H367" s="10" t="inlineStr">
        <is>
          <t>City of San Fernando</t>
        </is>
      </c>
      <c r="I367" s="10" t="inlineStr">
        <is>
          <t>San Isidro</t>
        </is>
      </c>
      <c r="J367" s="21" t="n">
        <v>15.06005</v>
      </c>
      <c r="K367" s="21" t="n">
        <v>120.646969</v>
      </c>
      <c r="L367" s="9" t="inlineStr">
        <is>
          <t>U</t>
        </is>
      </c>
      <c r="M367" s="13" t="n">
        <v>10203</v>
      </c>
      <c r="N367" s="13" t="n">
        <v>2550</v>
      </c>
      <c r="O367" s="13" t="n">
        <v>765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PH030484</t>
        </is>
      </c>
      <c r="U367" s="10" t="inlineStr">
        <is>
          <t>FTAP Globe</t>
        </is>
      </c>
      <c r="V367" s="22" t="n">
        <v>0.06</v>
      </c>
      <c r="W367" s="10" t="inlineStr">
        <is>
          <t>Terrestrial Optical Fiber Drop</t>
        </is>
      </c>
      <c r="X367" s="22" t="n">
        <v>1.86</v>
      </c>
      <c r="Y367" s="22" t="n">
        <v>0.2</v>
      </c>
      <c r="Z367" s="10" t="inlineStr">
        <is>
          <t>Commercial 220V Grid + 4h LiFePO4 ESS (&gt;=19.0 kWh)</t>
        </is>
      </c>
    </row>
    <row r="368">
      <c r="A368" s="23" t="inlineStr">
        <is>
          <t>FWA-SITE-3364</t>
        </is>
      </c>
      <c r="B368" s="24" t="n">
        <v>4</v>
      </c>
      <c r="C368" s="24" t="n">
        <v>364</v>
      </c>
      <c r="D368" s="24" t="n">
        <v>3364</v>
      </c>
      <c r="E368" s="25" t="inlineStr">
        <is>
          <t>0105517003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Calasiao</t>
        </is>
      </c>
      <c r="I368" s="26" t="inlineStr">
        <is>
          <t>Banaoang</t>
        </is>
      </c>
      <c r="J368" s="27" t="n">
        <v>16.011105</v>
      </c>
      <c r="K368" s="27" t="n">
        <v>120.339149</v>
      </c>
      <c r="L368" s="23" t="inlineStr">
        <is>
          <t>U</t>
        </is>
      </c>
      <c r="M368" s="28" t="n">
        <v>5072</v>
      </c>
      <c r="N368" s="28" t="n">
        <v>1408</v>
      </c>
      <c r="O368" s="28" t="n">
        <v>422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PH-PAN-00465</t>
        </is>
      </c>
      <c r="U368" s="26" t="inlineStr">
        <is>
          <t>Edgepoint</t>
        </is>
      </c>
      <c r="V368" s="30" t="n">
        <v>0.51</v>
      </c>
      <c r="W368" s="26" t="inlineStr">
        <is>
          <t>Terrestrial Optical Fiber Drop</t>
        </is>
      </c>
      <c r="X368" s="30" t="n">
        <v>1.45</v>
      </c>
      <c r="Y368" s="30" t="n">
        <v>0.75</v>
      </c>
      <c r="Z368" s="26" t="inlineStr">
        <is>
          <t>Commercial 220V Grid + 4h LiFePO4 ESS (&gt;=19.0 kWh)</t>
        </is>
      </c>
    </row>
    <row r="369">
      <c r="A369" s="9" t="inlineStr">
        <is>
          <t>FWA-SITE-3365</t>
        </is>
      </c>
      <c r="B369" s="8" t="n">
        <v>4</v>
      </c>
      <c r="C369" s="8" t="n">
        <v>365</v>
      </c>
      <c r="D369" s="8" t="n">
        <v>3365</v>
      </c>
      <c r="E369" s="20" t="inlineStr">
        <is>
          <t>0301420045</t>
        </is>
      </c>
      <c r="F369" s="10" t="inlineStr">
        <is>
          <t>Region III (Central Luzon)</t>
        </is>
      </c>
      <c r="G369" s="10" t="inlineStr">
        <is>
          <t>Bulacan</t>
        </is>
      </c>
      <c r="H369" s="10" t="inlineStr">
        <is>
          <t>City of San Jose Del Monte</t>
        </is>
      </c>
      <c r="I369" s="10" t="inlineStr">
        <is>
          <t>San Manuel</t>
        </is>
      </c>
      <c r="J369" s="21" t="n">
        <v>14.776294</v>
      </c>
      <c r="K369" s="21" t="n">
        <v>121.067741</v>
      </c>
      <c r="L369" s="9" t="inlineStr">
        <is>
          <t>U</t>
        </is>
      </c>
      <c r="M369" s="13" t="n">
        <v>11950</v>
      </c>
      <c r="N369" s="13" t="n">
        <v>3414</v>
      </c>
      <c r="O369" s="13" t="n">
        <v>1024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F00494-A01</t>
        </is>
      </c>
      <c r="U369" s="10" t="inlineStr">
        <is>
          <t>PTCI/MIDC</t>
        </is>
      </c>
      <c r="V369" s="22" t="n">
        <v>0.24</v>
      </c>
      <c r="W369" s="10" t="inlineStr">
        <is>
          <t>Terrestrial Optical Fiber Drop</t>
        </is>
      </c>
      <c r="X369" s="22" t="n">
        <v>1.74</v>
      </c>
      <c r="Y369" s="22" t="n">
        <v>0.78</v>
      </c>
      <c r="Z369" s="10" t="inlineStr">
        <is>
          <t>Commercial 220V Grid + 4h LiFePO4 ESS (&gt;=19.0 kWh)</t>
        </is>
      </c>
    </row>
    <row r="370">
      <c r="A370" s="23" t="inlineStr">
        <is>
          <t>FWA-SITE-3366</t>
        </is>
      </c>
      <c r="B370" s="24" t="n">
        <v>4</v>
      </c>
      <c r="C370" s="24" t="n">
        <v>366</v>
      </c>
      <c r="D370" s="24" t="n">
        <v>3366</v>
      </c>
      <c r="E370" s="25" t="inlineStr">
        <is>
          <t>0401019042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Nasugbu</t>
        </is>
      </c>
      <c r="I370" s="26" t="inlineStr">
        <is>
          <t>Putat</t>
        </is>
      </c>
      <c r="J370" s="27" t="n">
        <v>14.082055</v>
      </c>
      <c r="K370" s="27" t="n">
        <v>120.666942</v>
      </c>
      <c r="L370" s="23" t="inlineStr">
        <is>
          <t>R</t>
        </is>
      </c>
      <c r="M370" s="28" t="n">
        <v>3688</v>
      </c>
      <c r="N370" s="28" t="n">
        <v>1024</v>
      </c>
      <c r="O370" s="28" t="n">
        <v>307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PTBGG0061</t>
        </is>
      </c>
      <c r="U370" s="26" t="inlineStr">
        <is>
          <t>PTCI/MIDC</t>
        </is>
      </c>
      <c r="V370" s="30" t="n">
        <v>0.8100000000000001</v>
      </c>
      <c r="W370" s="26" t="inlineStr">
        <is>
          <t>Terrestrial Optical Fiber Drop</t>
        </is>
      </c>
      <c r="X370" s="30" t="n">
        <v>3.76</v>
      </c>
      <c r="Y370" s="30" t="n">
        <v>0.88</v>
      </c>
      <c r="Z370" s="26" t="inlineStr">
        <is>
          <t>Commercial 220V Grid + 4h LiFePO4 ESS (&gt;=19.0 kWh)</t>
        </is>
      </c>
    </row>
    <row r="371">
      <c r="A371" s="9" t="inlineStr">
        <is>
          <t>FWA-SITE-3367</t>
        </is>
      </c>
      <c r="B371" s="8" t="n">
        <v>4</v>
      </c>
      <c r="C371" s="8" t="n">
        <v>367</v>
      </c>
      <c r="D371" s="8" t="n">
        <v>3367</v>
      </c>
      <c r="E371" s="20" t="inlineStr">
        <is>
          <t>0306910014</t>
        </is>
      </c>
      <c r="F371" s="10" t="inlineStr">
        <is>
          <t>Region III (Central Luzon)</t>
        </is>
      </c>
      <c r="G371" s="10" t="inlineStr">
        <is>
          <t>Tarlac</t>
        </is>
      </c>
      <c r="H371" s="10" t="inlineStr">
        <is>
          <t>Paniqui</t>
        </is>
      </c>
      <c r="I371" s="10" t="inlineStr">
        <is>
          <t>Coral</t>
        </is>
      </c>
      <c r="J371" s="21" t="n">
        <v>15.660146</v>
      </c>
      <c r="K371" s="21" t="n">
        <v>120.57238</v>
      </c>
      <c r="L371" s="9" t="inlineStr">
        <is>
          <t>R</t>
        </is>
      </c>
      <c r="M371" s="13" t="n">
        <v>2429</v>
      </c>
      <c r="N371" s="13" t="n">
        <v>622</v>
      </c>
      <c r="O371" s="13" t="n">
        <v>187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PH-TAR-00610</t>
        </is>
      </c>
      <c r="U371" s="10" t="inlineStr">
        <is>
          <t>Edgepoint</t>
        </is>
      </c>
      <c r="V371" s="22" t="n">
        <v>0.71</v>
      </c>
      <c r="W371" s="10" t="inlineStr">
        <is>
          <t>Terrestrial Optical Fiber Drop</t>
        </is>
      </c>
      <c r="X371" s="22" t="n">
        <v>1.8</v>
      </c>
      <c r="Y371" s="22" t="n">
        <v>0.75</v>
      </c>
      <c r="Z371" s="10" t="inlineStr">
        <is>
          <t>Commercial 220V Grid + 4h LiFePO4 ESS (&gt;=19.0 kWh)</t>
        </is>
      </c>
    </row>
    <row r="372">
      <c r="A372" s="23" t="inlineStr">
        <is>
          <t>FWA-SITE-3368</t>
        </is>
      </c>
      <c r="B372" s="24" t="n">
        <v>4</v>
      </c>
      <c r="C372" s="24" t="n">
        <v>368</v>
      </c>
      <c r="D372" s="24" t="n">
        <v>3368</v>
      </c>
      <c r="E372" s="25" t="inlineStr">
        <is>
          <t>0403404015</t>
        </is>
      </c>
      <c r="F372" s="26" t="inlineStr">
        <is>
          <t>Region IV-A (CALABARZON)</t>
        </is>
      </c>
      <c r="G372" s="26" t="inlineStr">
        <is>
          <t>Laguna</t>
        </is>
      </c>
      <c r="H372" s="26" t="inlineStr">
        <is>
          <t>City of Cabuyao</t>
        </is>
      </c>
      <c r="I372" s="26" t="inlineStr">
        <is>
          <t>San Isidro</t>
        </is>
      </c>
      <c r="J372" s="27" t="n">
        <v>14.240795</v>
      </c>
      <c r="K372" s="27" t="n">
        <v>121.139685</v>
      </c>
      <c r="L372" s="23" t="inlineStr">
        <is>
          <t>U</t>
        </is>
      </c>
      <c r="M372" s="28" t="n">
        <v>25567</v>
      </c>
      <c r="N372" s="28" t="n">
        <v>7747</v>
      </c>
      <c r="O372" s="28" t="n">
        <v>2324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F02046-C08</t>
        </is>
      </c>
      <c r="U372" s="26" t="inlineStr">
        <is>
          <t>PTCI/MIDC</t>
        </is>
      </c>
      <c r="V372" s="30" t="n">
        <v>0.65</v>
      </c>
      <c r="W372" s="26" t="inlineStr">
        <is>
          <t>Terrestrial Optical Fiber Drop</t>
        </is>
      </c>
      <c r="X372" s="30" t="n">
        <v>1.25</v>
      </c>
      <c r="Y372" s="30" t="n">
        <v>0.75</v>
      </c>
      <c r="Z372" s="26" t="inlineStr">
        <is>
          <t>Commercial 220V Grid + 4h LiFePO4 ESS (&gt;=19.0 kWh)</t>
        </is>
      </c>
    </row>
    <row r="373">
      <c r="A373" s="9" t="inlineStr">
        <is>
          <t>FWA-SITE-3369</t>
        </is>
      </c>
      <c r="B373" s="8" t="n">
        <v>4</v>
      </c>
      <c r="C373" s="8" t="n">
        <v>369</v>
      </c>
      <c r="D373" s="8" t="n">
        <v>3369</v>
      </c>
      <c r="E373" s="20" t="inlineStr">
        <is>
          <t>1400101010</t>
        </is>
      </c>
      <c r="F373" s="10" t="inlineStr">
        <is>
          <t>Cordillera Administrative Region (CAR)</t>
        </is>
      </c>
      <c r="G373" s="10" t="inlineStr">
        <is>
          <t>Abra</t>
        </is>
      </c>
      <c r="H373" s="10" t="inlineStr">
        <is>
          <t>Bangued</t>
        </is>
      </c>
      <c r="I373" s="10" t="inlineStr">
        <is>
          <t>Dangdangla</t>
        </is>
      </c>
      <c r="J373" s="21" t="n">
        <v>17.598979</v>
      </c>
      <c r="K373" s="21" t="n">
        <v>120.628694</v>
      </c>
      <c r="L373" s="9" t="inlineStr">
        <is>
          <t>R</t>
        </is>
      </c>
      <c r="M373" s="13" t="n">
        <v>2037</v>
      </c>
      <c r="N373" s="13" t="n">
        <v>536</v>
      </c>
      <c r="O373" s="13" t="n">
        <v>161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PTABG0003</t>
        </is>
      </c>
      <c r="U373" s="10" t="inlineStr">
        <is>
          <t>PTCI/MIDC</t>
        </is>
      </c>
      <c r="V373" s="22" t="n">
        <v>1.08</v>
      </c>
      <c r="W373" s="10" t="inlineStr">
        <is>
          <t>Terrestrial Optical Fiber Drop</t>
        </is>
      </c>
      <c r="X373" s="22" t="n">
        <v>1.23</v>
      </c>
      <c r="Y373" s="22" t="n">
        <v>0.75</v>
      </c>
      <c r="Z373" s="10" t="inlineStr">
        <is>
          <t>Commercial 220V Grid + 4h LiFePO4 ESS (&gt;=19.0 kWh)</t>
        </is>
      </c>
    </row>
    <row r="374">
      <c r="A374" s="23" t="inlineStr">
        <is>
          <t>FWA-SITE-3370</t>
        </is>
      </c>
      <c r="B374" s="24" t="n">
        <v>4</v>
      </c>
      <c r="C374" s="24" t="n">
        <v>370</v>
      </c>
      <c r="D374" s="24" t="n">
        <v>3370</v>
      </c>
      <c r="E374" s="25" t="inlineStr">
        <is>
          <t>0306909026</t>
        </is>
      </c>
      <c r="F374" s="26" t="inlineStr">
        <is>
          <t>Region III (Central Luzon)</t>
        </is>
      </c>
      <c r="G374" s="26" t="inlineStr">
        <is>
          <t>Tarlac</t>
        </is>
      </c>
      <c r="H374" s="26" t="inlineStr">
        <is>
          <t>Moncada</t>
        </is>
      </c>
      <c r="I374" s="26" t="inlineStr">
        <is>
          <t>San Julian</t>
        </is>
      </c>
      <c r="J374" s="27" t="n">
        <v>15.718772</v>
      </c>
      <c r="K374" s="27" t="n">
        <v>120.583969</v>
      </c>
      <c r="L374" s="23" t="inlineStr">
        <is>
          <t>R</t>
        </is>
      </c>
      <c r="M374" s="28" t="n">
        <v>3103</v>
      </c>
      <c r="N374" s="28" t="n">
        <v>795</v>
      </c>
      <c r="O374" s="28" t="n">
        <v>239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F01796-B07</t>
        </is>
      </c>
      <c r="U374" s="26" t="inlineStr">
        <is>
          <t>PTCI/MIDC</t>
        </is>
      </c>
      <c r="V374" s="30" t="n">
        <v>0.74</v>
      </c>
      <c r="W374" s="26" t="inlineStr">
        <is>
          <t>Terrestrial Optical Fiber Drop</t>
        </is>
      </c>
      <c r="X374" s="30" t="n">
        <v>1.19</v>
      </c>
      <c r="Y374" s="30" t="n">
        <v>0.73</v>
      </c>
      <c r="Z374" s="26" t="inlineStr">
        <is>
          <t>Commercial 220V Grid + 4h LiFePO4 ESS (&gt;=19.0 kWh)</t>
        </is>
      </c>
    </row>
    <row r="375">
      <c r="A375" s="9" t="inlineStr">
        <is>
          <t>FWA-SITE-3371</t>
        </is>
      </c>
      <c r="B375" s="8" t="n">
        <v>4</v>
      </c>
      <c r="C375" s="8" t="n">
        <v>371</v>
      </c>
      <c r="D375" s="8" t="n">
        <v>3371</v>
      </c>
      <c r="E375" s="20" t="inlineStr">
        <is>
          <t>0402109042</t>
        </is>
      </c>
      <c r="F375" s="10" t="inlineStr">
        <is>
          <t>Region IV-A (CALABARZON)</t>
        </is>
      </c>
      <c r="G375" s="10" t="inlineStr">
        <is>
          <t>Cavite</t>
        </is>
      </c>
      <c r="H375" s="10" t="inlineStr">
        <is>
          <t>City of Imus</t>
        </is>
      </c>
      <c r="I375" s="10" t="inlineStr">
        <is>
          <t>Bayan Luma III</t>
        </is>
      </c>
      <c r="J375" s="21" t="n">
        <v>14.407552</v>
      </c>
      <c r="K375" s="21" t="n">
        <v>120.935862</v>
      </c>
      <c r="L375" s="9" t="inlineStr">
        <is>
          <t>R</t>
        </is>
      </c>
      <c r="M375" s="13" t="n">
        <v>3866</v>
      </c>
      <c r="N375" s="13" t="n">
        <v>1137</v>
      </c>
      <c r="O375" s="13" t="n">
        <v>341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E03245-C08</t>
        </is>
      </c>
      <c r="U375" s="10" t="inlineStr">
        <is>
          <t>PTCI/MIDC</t>
        </is>
      </c>
      <c r="V375" s="22" t="n">
        <v>0.36</v>
      </c>
      <c r="W375" s="10" t="inlineStr">
        <is>
          <t>Terrestrial Optical Fiber Drop</t>
        </is>
      </c>
      <c r="X375" s="22" t="n">
        <v>0.52</v>
      </c>
      <c r="Y375" s="22" t="n">
        <v>4.49</v>
      </c>
      <c r="Z375" s="10" t="inlineStr">
        <is>
          <t>Commercial 220V Grid + 4h LiFePO4 ESS (&gt;=19.0 kWh)</t>
        </is>
      </c>
    </row>
    <row r="376">
      <c r="A376" s="23" t="inlineStr">
        <is>
          <t>FWA-SITE-3372</t>
        </is>
      </c>
      <c r="B376" s="24" t="n">
        <v>4</v>
      </c>
      <c r="C376" s="24" t="n">
        <v>372</v>
      </c>
      <c r="D376" s="24" t="n">
        <v>3372</v>
      </c>
      <c r="E376" s="25" t="inlineStr">
        <is>
          <t>0403425007</t>
        </is>
      </c>
      <c r="F376" s="26" t="inlineStr">
        <is>
          <t>Region IV-A (CALABARZON)</t>
        </is>
      </c>
      <c r="G376" s="26" t="inlineStr">
        <is>
          <t>Laguna</t>
        </is>
      </c>
      <c r="H376" s="26" t="inlineStr">
        <is>
          <t>City of San Pedro</t>
        </is>
      </c>
      <c r="I376" s="26" t="inlineStr">
        <is>
          <t>Laram</t>
        </is>
      </c>
      <c r="J376" s="27" t="n">
        <v>14.341827</v>
      </c>
      <c r="K376" s="27" t="n">
        <v>121.043629</v>
      </c>
      <c r="L376" s="23" t="inlineStr">
        <is>
          <t>U</t>
        </is>
      </c>
      <c r="M376" s="28" t="n">
        <v>7165</v>
      </c>
      <c r="N376" s="28" t="n">
        <v>2171</v>
      </c>
      <c r="O376" s="28" t="n">
        <v>651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S1658</t>
        </is>
      </c>
      <c r="U376" s="26" t="inlineStr">
        <is>
          <t>FTAP Smart</t>
        </is>
      </c>
      <c r="V376" s="30" t="n">
        <v>0.35</v>
      </c>
      <c r="W376" s="26" t="inlineStr">
        <is>
          <t>Terrestrial Optical Fiber Drop</t>
        </is>
      </c>
      <c r="X376" s="30" t="n">
        <v>0.47</v>
      </c>
      <c r="Y376" s="30" t="n">
        <v>0.21</v>
      </c>
      <c r="Z376" s="26" t="inlineStr">
        <is>
          <t>Commercial 220V Grid + 4h LiFePO4 ESS (&gt;=19.0 kWh)</t>
        </is>
      </c>
    </row>
    <row r="377">
      <c r="A377" s="9" t="inlineStr">
        <is>
          <t>FWA-SITE-3373</t>
        </is>
      </c>
      <c r="B377" s="8" t="n">
        <v>4</v>
      </c>
      <c r="C377" s="8" t="n">
        <v>373</v>
      </c>
      <c r="D377" s="8" t="n">
        <v>3373</v>
      </c>
      <c r="E377" s="20" t="inlineStr">
        <is>
          <t>0803715004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Carigara</t>
        </is>
      </c>
      <c r="I377" s="10" t="inlineStr">
        <is>
          <t>Barugohay Norte</t>
        </is>
      </c>
      <c r="J377" s="21" t="n">
        <v>11.300739</v>
      </c>
      <c r="K377" s="21" t="n">
        <v>124.70474</v>
      </c>
      <c r="L377" s="9" t="inlineStr">
        <is>
          <t>R</t>
        </is>
      </c>
      <c r="M377" s="13" t="n">
        <v>2062</v>
      </c>
      <c r="N377" s="13" t="n">
        <v>542</v>
      </c>
      <c r="O377" s="13" t="n">
        <v>163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PTLEG0017</t>
        </is>
      </c>
      <c r="U377" s="10" t="inlineStr">
        <is>
          <t>PTCI/MIDC</t>
        </is>
      </c>
      <c r="V377" s="22" t="n">
        <v>0.8</v>
      </c>
      <c r="W377" s="10" t="inlineStr">
        <is>
          <t>Terrestrial Optical Fiber Drop</t>
        </is>
      </c>
      <c r="X377" s="22" t="n">
        <v>1.68</v>
      </c>
      <c r="Y377" s="22" t="n">
        <v>0.77</v>
      </c>
      <c r="Z377" s="10" t="inlineStr">
        <is>
          <t>Commercial 220V Grid + 4h LiFePO4 ESS (&gt;=19.0 kWh)</t>
        </is>
      </c>
    </row>
    <row r="378">
      <c r="A378" s="23" t="inlineStr">
        <is>
          <t>FWA-SITE-3374</t>
        </is>
      </c>
      <c r="B378" s="24" t="n">
        <v>4</v>
      </c>
      <c r="C378" s="24" t="n">
        <v>374</v>
      </c>
      <c r="D378" s="24" t="n">
        <v>3374</v>
      </c>
      <c r="E378" s="25" t="inlineStr">
        <is>
          <t>0403405044</t>
        </is>
      </c>
      <c r="F378" s="26" t="inlineStr">
        <is>
          <t>Region IV-A (CALABARZON)</t>
        </is>
      </c>
      <c r="G378" s="26" t="inlineStr">
        <is>
          <t>Laguna</t>
        </is>
      </c>
      <c r="H378" s="26" t="inlineStr">
        <is>
          <t>City of Calamba</t>
        </is>
      </c>
      <c r="I378" s="26" t="inlineStr">
        <is>
          <t>Barangay 7</t>
        </is>
      </c>
      <c r="J378" s="27" t="n">
        <v>14.212063</v>
      </c>
      <c r="K378" s="27" t="n">
        <v>121.163567</v>
      </c>
      <c r="L378" s="23" t="inlineStr">
        <is>
          <t>R</t>
        </is>
      </c>
      <c r="M378" s="28" t="n">
        <v>2584</v>
      </c>
      <c r="N378" s="28" t="n">
        <v>783</v>
      </c>
      <c r="O378" s="28" t="n">
        <v>235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E03426-A04</t>
        </is>
      </c>
      <c r="U378" s="26" t="inlineStr">
        <is>
          <t>PTCI/MIDC</t>
        </is>
      </c>
      <c r="V378" s="30" t="n">
        <v>0.43</v>
      </c>
      <c r="W378" s="26" t="inlineStr">
        <is>
          <t>Terrestrial Optical Fiber Drop</t>
        </is>
      </c>
      <c r="X378" s="30" t="n">
        <v>2.5</v>
      </c>
      <c r="Y378" s="30" t="n">
        <v>0.04</v>
      </c>
      <c r="Z378" s="26" t="inlineStr">
        <is>
          <t>Commercial 220V Grid + 4h LiFePO4 ESS (&gt;=19.0 kWh)</t>
        </is>
      </c>
    </row>
    <row r="379">
      <c r="A379" s="9" t="inlineStr">
        <is>
          <t>FWA-SITE-3375</t>
        </is>
      </c>
      <c r="B379" s="8" t="n">
        <v>4</v>
      </c>
      <c r="C379" s="8" t="n">
        <v>375</v>
      </c>
      <c r="D379" s="8" t="n">
        <v>3375</v>
      </c>
      <c r="E379" s="20" t="inlineStr">
        <is>
          <t>1401111009</t>
        </is>
      </c>
      <c r="F379" s="10" t="inlineStr">
        <is>
          <t>Cordillera Administrative Region (CAR)</t>
        </is>
      </c>
      <c r="G379" s="10" t="inlineStr">
        <is>
          <t>Benguet</t>
        </is>
      </c>
      <c r="H379" s="10" t="inlineStr">
        <is>
          <t>Mankayan</t>
        </is>
      </c>
      <c r="I379" s="10" t="inlineStr">
        <is>
          <t>Palasaan</t>
        </is>
      </c>
      <c r="J379" s="21" t="n">
        <v>16.835727</v>
      </c>
      <c r="K379" s="21" t="n">
        <v>120.796565</v>
      </c>
      <c r="L379" s="9" t="inlineStr">
        <is>
          <t>R</t>
        </is>
      </c>
      <c r="M379" s="13" t="n">
        <v>3052</v>
      </c>
      <c r="N379" s="13" t="n">
        <v>872</v>
      </c>
      <c r="O379" s="13" t="n">
        <v>262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2.5</v>
      </c>
      <c r="W379" s="10" t="inlineStr">
        <is>
          <t>Terrestrial Optical Fiber Drop</t>
        </is>
      </c>
      <c r="X379" s="22" t="n">
        <v>1.98</v>
      </c>
      <c r="Y379" s="22" t="n">
        <v>0.92</v>
      </c>
      <c r="Z379" s="10" t="inlineStr">
        <is>
          <t>Commercial 220V Grid + 4h LiFePO4 ESS (&gt;=19.0 kWh)</t>
        </is>
      </c>
    </row>
    <row r="380">
      <c r="A380" s="23" t="inlineStr">
        <is>
          <t>FWA-SITE-3376</t>
        </is>
      </c>
      <c r="B380" s="24" t="n">
        <v>4</v>
      </c>
      <c r="C380" s="24" t="n">
        <v>376</v>
      </c>
      <c r="D380" s="24" t="n">
        <v>3376</v>
      </c>
      <c r="E380" s="25" t="inlineStr">
        <is>
          <t>0604529003</t>
        </is>
      </c>
      <c r="F380" s="26" t="inlineStr">
        <is>
          <t>Region VI (Western Visayas)</t>
        </is>
      </c>
      <c r="G380" s="26" t="inlineStr">
        <is>
          <t>Negros Occidental</t>
        </is>
      </c>
      <c r="H380" s="26" t="inlineStr">
        <is>
          <t>Toboso</t>
        </is>
      </c>
      <c r="I380" s="26" t="inlineStr">
        <is>
          <t>General Luna</t>
        </is>
      </c>
      <c r="J380" s="27" t="n">
        <v>10.720891</v>
      </c>
      <c r="K380" s="27" t="n">
        <v>123.490021</v>
      </c>
      <c r="L380" s="23" t="inlineStr">
        <is>
          <t>R</t>
        </is>
      </c>
      <c r="M380" s="28" t="n">
        <v>5137</v>
      </c>
      <c r="N380" s="28" t="n">
        <v>1388</v>
      </c>
      <c r="O380" s="28" t="n">
        <v>416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N/A (Greenfield)</t>
        </is>
      </c>
      <c r="U380" s="26" t="inlineStr">
        <is>
          <t>Greenfield Build (Lot 2/5)</t>
        </is>
      </c>
      <c r="V380" s="30" t="n">
        <v>2.16</v>
      </c>
      <c r="W380" s="26" t="inlineStr">
        <is>
          <t>Terrestrial Optical Fiber Drop</t>
        </is>
      </c>
      <c r="X380" s="30" t="n">
        <v>13.52</v>
      </c>
      <c r="Y380" s="30" t="n">
        <v>0.79</v>
      </c>
      <c r="Z380" s="26" t="inlineStr">
        <is>
          <t>Commercial 220V Grid + 4h LiFePO4 ESS (&gt;=19.0 kWh)</t>
        </is>
      </c>
    </row>
    <row r="381">
      <c r="A381" s="9" t="inlineStr">
        <is>
          <t>FWA-SITE-3377</t>
        </is>
      </c>
      <c r="B381" s="8" t="n">
        <v>4</v>
      </c>
      <c r="C381" s="8" t="n">
        <v>377</v>
      </c>
      <c r="D381" s="8" t="n">
        <v>3377</v>
      </c>
      <c r="E381" s="20" t="inlineStr">
        <is>
          <t>0603009019</t>
        </is>
      </c>
      <c r="F381" s="10" t="inlineStr">
        <is>
          <t>Region VI (Western Visayas)</t>
        </is>
      </c>
      <c r="G381" s="10" t="inlineStr">
        <is>
          <t>Iloilo</t>
        </is>
      </c>
      <c r="H381" s="10" t="inlineStr">
        <is>
          <t>Batad</t>
        </is>
      </c>
      <c r="I381" s="10" t="inlineStr">
        <is>
          <t>Poblacion</t>
        </is>
      </c>
      <c r="J381" s="21" t="n">
        <v>11.411884</v>
      </c>
      <c r="K381" s="21" t="n">
        <v>123.103523</v>
      </c>
      <c r="L381" s="9" t="inlineStr">
        <is>
          <t>R</t>
        </is>
      </c>
      <c r="M381" s="13" t="n">
        <v>1754</v>
      </c>
      <c r="N381" s="13" t="n">
        <v>461</v>
      </c>
      <c r="O381" s="13" t="n">
        <v>138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PTILG0007</t>
        </is>
      </c>
      <c r="U381" s="10" t="inlineStr">
        <is>
          <t>PTCI/MIDC</t>
        </is>
      </c>
      <c r="V381" s="22" t="n">
        <v>1.39</v>
      </c>
      <c r="W381" s="10" t="inlineStr">
        <is>
          <t>Terrestrial Optical Fiber Drop</t>
        </is>
      </c>
      <c r="X381" s="22" t="n">
        <v>1.2</v>
      </c>
      <c r="Y381" s="22" t="n">
        <v>0.76</v>
      </c>
      <c r="Z381" s="10" t="inlineStr">
        <is>
          <t>Commercial 220V Grid + 4h LiFePO4 ESS (&gt;=19.0 kWh)</t>
        </is>
      </c>
    </row>
    <row r="382">
      <c r="A382" s="23" t="inlineStr">
        <is>
          <t>FWA-SITE-3378</t>
        </is>
      </c>
      <c r="B382" s="24" t="n">
        <v>4</v>
      </c>
      <c r="C382" s="24" t="n">
        <v>378</v>
      </c>
      <c r="D382" s="24" t="n">
        <v>3378</v>
      </c>
      <c r="E382" s="25" t="inlineStr">
        <is>
          <t>0403403020</t>
        </is>
      </c>
      <c r="F382" s="26" t="inlineStr">
        <is>
          <t>Region IV-A (CALABARZON)</t>
        </is>
      </c>
      <c r="G382" s="26" t="inlineStr">
        <is>
          <t>Laguna</t>
        </is>
      </c>
      <c r="H382" s="26" t="inlineStr">
        <is>
          <t>City of Biñan</t>
        </is>
      </c>
      <c r="I382" s="26" t="inlineStr">
        <is>
          <t>San Jose</t>
        </is>
      </c>
      <c r="J382" s="27" t="n">
        <v>14.345833</v>
      </c>
      <c r="K382" s="27" t="n">
        <v>121.081739</v>
      </c>
      <c r="L382" s="23" t="inlineStr">
        <is>
          <t>U</t>
        </is>
      </c>
      <c r="M382" s="28" t="n">
        <v>7234</v>
      </c>
      <c r="N382" s="28" t="n">
        <v>2192</v>
      </c>
      <c r="O382" s="28" t="n">
        <v>658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F02055-C08</t>
        </is>
      </c>
      <c r="U382" s="26" t="inlineStr">
        <is>
          <t>PTCI/MIDC</t>
        </is>
      </c>
      <c r="V382" s="30" t="n">
        <v>0.36</v>
      </c>
      <c r="W382" s="26" t="inlineStr">
        <is>
          <t>Terrestrial Optical Fiber Drop</t>
        </is>
      </c>
      <c r="X382" s="30" t="n">
        <v>1.03</v>
      </c>
      <c r="Y382" s="30" t="n">
        <v>0.77</v>
      </c>
      <c r="Z382" s="26" t="inlineStr">
        <is>
          <t>Commercial 220V Grid + 4h LiFePO4 ESS (&gt;=19.0 kWh)</t>
        </is>
      </c>
    </row>
    <row r="383">
      <c r="A383" s="9" t="inlineStr">
        <is>
          <t>FWA-SITE-3379</t>
        </is>
      </c>
      <c r="B383" s="8" t="n">
        <v>4</v>
      </c>
      <c r="C383" s="8" t="n">
        <v>379</v>
      </c>
      <c r="D383" s="8" t="n">
        <v>3379</v>
      </c>
      <c r="E383" s="20" t="inlineStr">
        <is>
          <t>0405603009</t>
        </is>
      </c>
      <c r="F383" s="10" t="inlineStr">
        <is>
          <t>Region IV-A (CALABARZON)</t>
        </is>
      </c>
      <c r="G383" s="10" t="inlineStr">
        <is>
          <t>Quezon</t>
        </is>
      </c>
      <c r="H383" s="10" t="inlineStr">
        <is>
          <t>Atimonan</t>
        </is>
      </c>
      <c r="I383" s="10" t="inlineStr">
        <is>
          <t>Caridad Ibaba</t>
        </is>
      </c>
      <c r="J383" s="21" t="n">
        <v>14.006012</v>
      </c>
      <c r="K383" s="21" t="n">
        <v>121.915893</v>
      </c>
      <c r="L383" s="9" t="inlineStr">
        <is>
          <t>U</t>
        </is>
      </c>
      <c r="M383" s="13" t="n">
        <v>6196</v>
      </c>
      <c r="N383" s="13" t="n">
        <v>1630</v>
      </c>
      <c r="O383" s="13" t="n">
        <v>489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S1405</t>
        </is>
      </c>
      <c r="U383" s="10" t="inlineStr">
        <is>
          <t>FTAP Smart</t>
        </is>
      </c>
      <c r="V383" s="22" t="n">
        <v>1.14</v>
      </c>
      <c r="W383" s="10" t="inlineStr">
        <is>
          <t>Terrestrial Optical Fiber Drop</t>
        </is>
      </c>
      <c r="X383" s="22" t="n">
        <v>1.17</v>
      </c>
      <c r="Y383" s="22" t="n">
        <v>1.04</v>
      </c>
      <c r="Z383" s="10" t="inlineStr">
        <is>
          <t>Commercial 220V Grid + 4h LiFePO4 ESS (&gt;=19.0 kWh)</t>
        </is>
      </c>
    </row>
    <row r="384">
      <c r="A384" s="23" t="inlineStr">
        <is>
          <t>FWA-SITE-3380</t>
        </is>
      </c>
      <c r="B384" s="24" t="n">
        <v>4</v>
      </c>
      <c r="C384" s="24" t="n">
        <v>380</v>
      </c>
      <c r="D384" s="24" t="n">
        <v>3380</v>
      </c>
      <c r="E384" s="25" t="inlineStr">
        <is>
          <t>0603034014</t>
        </is>
      </c>
      <c r="F384" s="26" t="inlineStr">
        <is>
          <t>Region VI (Western Visayas)</t>
        </is>
      </c>
      <c r="G384" s="26" t="inlineStr">
        <is>
          <t>Iloilo</t>
        </is>
      </c>
      <c r="H384" s="26" t="inlineStr">
        <is>
          <t>Oton</t>
        </is>
      </c>
      <c r="I384" s="26" t="inlineStr">
        <is>
          <t>Cagbang</t>
        </is>
      </c>
      <c r="J384" s="27" t="n">
        <v>10.699388</v>
      </c>
      <c r="K384" s="27" t="n">
        <v>122.502443</v>
      </c>
      <c r="L384" s="23" t="inlineStr">
        <is>
          <t>U</t>
        </is>
      </c>
      <c r="M384" s="28" t="n">
        <v>5942</v>
      </c>
      <c r="N384" s="28" t="n">
        <v>1563</v>
      </c>
      <c r="O384" s="28" t="n">
        <v>469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PH060016</t>
        </is>
      </c>
      <c r="U384" s="26" t="inlineStr">
        <is>
          <t>FTAP BTS</t>
        </is>
      </c>
      <c r="V384" s="30" t="n">
        <v>0.29</v>
      </c>
      <c r="W384" s="26" t="inlineStr">
        <is>
          <t>Terrestrial Optical Fiber Drop</t>
        </is>
      </c>
      <c r="X384" s="30" t="n">
        <v>2.53</v>
      </c>
      <c r="Y384" s="30" t="n">
        <v>0.76</v>
      </c>
      <c r="Z384" s="26" t="inlineStr">
        <is>
          <t>Commercial 220V Grid + 4h LiFePO4 ESS (&gt;=19.0 kWh)</t>
        </is>
      </c>
    </row>
    <row r="385">
      <c r="A385" s="9" t="inlineStr">
        <is>
          <t>FWA-SITE-3381</t>
        </is>
      </c>
      <c r="B385" s="8" t="n">
        <v>4</v>
      </c>
      <c r="C385" s="8" t="n">
        <v>381</v>
      </c>
      <c r="D385" s="8" t="n">
        <v>3381</v>
      </c>
      <c r="E385" s="20" t="inlineStr">
        <is>
          <t>0702205040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Argao</t>
        </is>
      </c>
      <c r="I385" s="10" t="inlineStr">
        <is>
          <t>Talaytay</t>
        </is>
      </c>
      <c r="J385" s="21" t="n">
        <v>9.892916</v>
      </c>
      <c r="K385" s="21" t="n">
        <v>123.598096</v>
      </c>
      <c r="L385" s="9" t="inlineStr">
        <is>
          <t>R</t>
        </is>
      </c>
      <c r="M385" s="13" t="n">
        <v>1934</v>
      </c>
      <c r="N385" s="13" t="n">
        <v>508</v>
      </c>
      <c r="O385" s="13" t="n">
        <v>152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PH070017</t>
        </is>
      </c>
      <c r="U385" s="10" t="inlineStr">
        <is>
          <t>FTAP BTS</t>
        </is>
      </c>
      <c r="V385" s="22" t="n">
        <v>0.3</v>
      </c>
      <c r="W385" s="10" t="inlineStr">
        <is>
          <t>Terrestrial Optical Fiber Drop</t>
        </is>
      </c>
      <c r="X385" s="22" t="n">
        <v>1.04</v>
      </c>
      <c r="Y385" s="22" t="n">
        <v>0.76</v>
      </c>
      <c r="Z385" s="10" t="inlineStr">
        <is>
          <t>Commercial 220V Grid + 4h LiFePO4 ESS (&gt;=19.0 kWh)</t>
        </is>
      </c>
    </row>
    <row r="386">
      <c r="A386" s="23" t="inlineStr">
        <is>
          <t>FWA-SITE-3382</t>
        </is>
      </c>
      <c r="B386" s="24" t="n">
        <v>4</v>
      </c>
      <c r="C386" s="24" t="n">
        <v>382</v>
      </c>
      <c r="D386" s="24" t="n">
        <v>3382</v>
      </c>
      <c r="E386" s="25" t="inlineStr">
        <is>
          <t>0401022019</t>
        </is>
      </c>
      <c r="F386" s="26" t="inlineStr">
        <is>
          <t>Region IV-A (CALABARZON)</t>
        </is>
      </c>
      <c r="G386" s="26" t="inlineStr">
        <is>
          <t>Batangas</t>
        </is>
      </c>
      <c r="H386" s="26" t="inlineStr">
        <is>
          <t>San Jose</t>
        </is>
      </c>
      <c r="I386" s="26" t="inlineStr">
        <is>
          <t>Lumil</t>
        </is>
      </c>
      <c r="J386" s="27" t="n">
        <v>13.869597</v>
      </c>
      <c r="K386" s="27" t="n">
        <v>121.089706</v>
      </c>
      <c r="L386" s="23" t="inlineStr">
        <is>
          <t>U</t>
        </is>
      </c>
      <c r="M386" s="28" t="n">
        <v>3274</v>
      </c>
      <c r="N386" s="28" t="n">
        <v>909</v>
      </c>
      <c r="O386" s="28" t="n">
        <v>273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F02522-C08</t>
        </is>
      </c>
      <c r="U386" s="26" t="inlineStr">
        <is>
          <t>PTCI/MIDC</t>
        </is>
      </c>
      <c r="V386" s="30" t="n">
        <v>0.82</v>
      </c>
      <c r="W386" s="26" t="inlineStr">
        <is>
          <t>Terrestrial Optical Fiber Drop</t>
        </is>
      </c>
      <c r="X386" s="30" t="n">
        <v>1.96</v>
      </c>
      <c r="Y386" s="30" t="n">
        <v>0.79</v>
      </c>
      <c r="Z386" s="26" t="inlineStr">
        <is>
          <t>Commercial 220V Grid + 4h LiFePO4 ESS (&gt;=19.0 kWh)</t>
        </is>
      </c>
    </row>
    <row r="387">
      <c r="A387" s="9" t="inlineStr">
        <is>
          <t>FWA-SITE-3383</t>
        </is>
      </c>
      <c r="B387" s="8" t="n">
        <v>4</v>
      </c>
      <c r="C387" s="8" t="n">
        <v>383</v>
      </c>
      <c r="D387" s="8" t="n">
        <v>3383</v>
      </c>
      <c r="E387" s="20" t="inlineStr">
        <is>
          <t>0501701012</t>
        </is>
      </c>
      <c r="F387" s="10" t="inlineStr">
        <is>
          <t>Region V (Bicol Region)</t>
        </is>
      </c>
      <c r="G387" s="10" t="inlineStr">
        <is>
          <t>Camarines Sur</t>
        </is>
      </c>
      <c r="H387" s="10" t="inlineStr">
        <is>
          <t>Baao</t>
        </is>
      </c>
      <c r="I387" s="10" t="inlineStr">
        <is>
          <t>Sagrada</t>
        </is>
      </c>
      <c r="J387" s="21" t="n">
        <v>13.439947</v>
      </c>
      <c r="K387" s="21" t="n">
        <v>123.390407</v>
      </c>
      <c r="L387" s="9" t="inlineStr">
        <is>
          <t>R</t>
        </is>
      </c>
      <c r="M387" s="13" t="n">
        <v>4399</v>
      </c>
      <c r="N387" s="13" t="n">
        <v>1047</v>
      </c>
      <c r="O387" s="13" t="n">
        <v>314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E03061-C10</t>
        </is>
      </c>
      <c r="U387" s="10" t="inlineStr">
        <is>
          <t>PTCI/MIDC</t>
        </is>
      </c>
      <c r="V387" s="22" t="n">
        <v>0.19</v>
      </c>
      <c r="W387" s="10" t="inlineStr">
        <is>
          <t>Terrestrial Optical Fiber Drop</t>
        </is>
      </c>
      <c r="X387" s="22" t="n">
        <v>3.29</v>
      </c>
      <c r="Y387" s="22" t="n">
        <v>0.78</v>
      </c>
      <c r="Z387" s="10" t="inlineStr">
        <is>
          <t>Commercial 220V Grid + 4h LiFePO4 ESS (&gt;=19.0 kWh)</t>
        </is>
      </c>
    </row>
    <row r="388">
      <c r="A388" s="23" t="inlineStr">
        <is>
          <t>FWA-SITE-3384</t>
        </is>
      </c>
      <c r="B388" s="24" t="n">
        <v>4</v>
      </c>
      <c r="C388" s="24" t="n">
        <v>384</v>
      </c>
      <c r="D388" s="24" t="n">
        <v>3384</v>
      </c>
      <c r="E388" s="25" t="inlineStr">
        <is>
          <t>0405641010</t>
        </is>
      </c>
      <c r="F388" s="26" t="inlineStr">
        <is>
          <t>Region IV-A (CALABARZON)</t>
        </is>
      </c>
      <c r="G388" s="26" t="inlineStr">
        <is>
          <t>Quezon</t>
        </is>
      </c>
      <c r="H388" s="26" t="inlineStr">
        <is>
          <t>San Antonio</t>
        </is>
      </c>
      <c r="I388" s="26" t="inlineStr">
        <is>
          <t>Loob</t>
        </is>
      </c>
      <c r="J388" s="27" t="n">
        <v>13.877852</v>
      </c>
      <c r="K388" s="27" t="n">
        <v>121.276091</v>
      </c>
      <c r="L388" s="23" t="inlineStr">
        <is>
          <t>R</t>
        </is>
      </c>
      <c r="M388" s="28" t="n">
        <v>1854</v>
      </c>
      <c r="N388" s="28" t="n">
        <v>487</v>
      </c>
      <c r="O388" s="28" t="n">
        <v>146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E03161-C08</t>
        </is>
      </c>
      <c r="U388" s="26" t="inlineStr">
        <is>
          <t>PTCI/MIDC</t>
        </is>
      </c>
      <c r="V388" s="30" t="n">
        <v>1.67</v>
      </c>
      <c r="W388" s="26" t="inlineStr">
        <is>
          <t>Terrestrial Optical Fiber Drop</t>
        </is>
      </c>
      <c r="X388" s="30" t="n">
        <v>1.37</v>
      </c>
      <c r="Y388" s="30" t="n">
        <v>0.76</v>
      </c>
      <c r="Z388" s="26" t="inlineStr">
        <is>
          <t>Commercial 220V Grid + 4h LiFePO4 ESS (&gt;=19.0 kWh)</t>
        </is>
      </c>
    </row>
    <row r="389">
      <c r="A389" s="9" t="inlineStr">
        <is>
          <t>FWA-SITE-3385</t>
        </is>
      </c>
      <c r="B389" s="8" t="n">
        <v>4</v>
      </c>
      <c r="C389" s="8" t="n">
        <v>385</v>
      </c>
      <c r="D389" s="8" t="n">
        <v>3385</v>
      </c>
      <c r="E389" s="20" t="inlineStr">
        <is>
          <t>0803750005</t>
        </is>
      </c>
      <c r="F389" s="10" t="inlineStr">
        <is>
          <t>Region VIII (Eastern Visayas)</t>
        </is>
      </c>
      <c r="G389" s="10" t="inlineStr">
        <is>
          <t>Leyte</t>
        </is>
      </c>
      <c r="H389" s="10" t="inlineStr">
        <is>
          <t>Tunga</t>
        </is>
      </c>
      <c r="I389" s="10" t="inlineStr">
        <is>
          <t>San Pedro</t>
        </is>
      </c>
      <c r="J389" s="21" t="n">
        <v>11.252052</v>
      </c>
      <c r="K389" s="21" t="n">
        <v>124.75577</v>
      </c>
      <c r="L389" s="9" t="inlineStr">
        <is>
          <t>R</t>
        </is>
      </c>
      <c r="M389" s="13" t="n">
        <v>1210</v>
      </c>
      <c r="N389" s="13" t="n">
        <v>318</v>
      </c>
      <c r="O389" s="13" t="n">
        <v>95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T2: Close Tower Candidate (0.5-1.0 km)</t>
        </is>
      </c>
      <c r="T389" s="9" t="inlineStr">
        <is>
          <t>PTLEG0085</t>
        </is>
      </c>
      <c r="U389" s="10" t="inlineStr">
        <is>
          <t>PTCI/MIDC</t>
        </is>
      </c>
      <c r="V389" s="22" t="n">
        <v>0.88</v>
      </c>
      <c r="W389" s="10" t="inlineStr">
        <is>
          <t>Terrestrial Optical Fiber Drop</t>
        </is>
      </c>
      <c r="X389" s="22" t="n">
        <v>1.09</v>
      </c>
      <c r="Y389" s="22" t="n">
        <v>0.76</v>
      </c>
      <c r="Z389" s="10" t="inlineStr">
        <is>
          <t>Commercial 220V Grid + 4h LiFePO4 ESS (&gt;=19.0 kWh)</t>
        </is>
      </c>
    </row>
    <row r="390">
      <c r="A390" s="23" t="inlineStr">
        <is>
          <t>FWA-SITE-3386</t>
        </is>
      </c>
      <c r="B390" s="24" t="n">
        <v>4</v>
      </c>
      <c r="C390" s="24" t="n">
        <v>386</v>
      </c>
      <c r="D390" s="24" t="n">
        <v>3386</v>
      </c>
      <c r="E390" s="25" t="inlineStr">
        <is>
          <t>0907322043</t>
        </is>
      </c>
      <c r="F390" s="26" t="inlineStr">
        <is>
          <t>Region IX (Zamboanga Peninsula)</t>
        </is>
      </c>
      <c r="G390" s="26" t="inlineStr">
        <is>
          <t>Zamboanga del Sur</t>
        </is>
      </c>
      <c r="H390" s="26" t="inlineStr">
        <is>
          <t>City of Pagadian</t>
        </is>
      </c>
      <c r="I390" s="26" t="inlineStr">
        <is>
          <t>Santiago</t>
        </is>
      </c>
      <c r="J390" s="27" t="n">
        <v>7.820202</v>
      </c>
      <c r="K390" s="27" t="n">
        <v>123.440291</v>
      </c>
      <c r="L390" s="23" t="inlineStr">
        <is>
          <t>U</t>
        </is>
      </c>
      <c r="M390" s="28" t="n">
        <v>3274</v>
      </c>
      <c r="N390" s="28" t="n">
        <v>839</v>
      </c>
      <c r="O390" s="28" t="n">
        <v>252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PTZSR0014</t>
        </is>
      </c>
      <c r="U390" s="26" t="inlineStr">
        <is>
          <t>PTCI/MIDC</t>
        </is>
      </c>
      <c r="V390" s="30" t="n">
        <v>0.37</v>
      </c>
      <c r="W390" s="26" t="inlineStr">
        <is>
          <t>Terrestrial Optical Fiber Drop</t>
        </is>
      </c>
      <c r="X390" s="30" t="n">
        <v>1.19</v>
      </c>
      <c r="Y390" s="30" t="n">
        <v>0.8100000000000001</v>
      </c>
      <c r="Z390" s="26" t="inlineStr">
        <is>
          <t>Commercial 220V Grid + 4h LiFePO4 ESS (&gt;=19.0 kWh)</t>
        </is>
      </c>
    </row>
    <row r="391">
      <c r="A391" s="9" t="inlineStr">
        <is>
          <t>FWA-SITE-3387</t>
        </is>
      </c>
      <c r="B391" s="8" t="n">
        <v>4</v>
      </c>
      <c r="C391" s="8" t="n">
        <v>387</v>
      </c>
      <c r="D391" s="8" t="n">
        <v>3387</v>
      </c>
      <c r="E391" s="20" t="inlineStr">
        <is>
          <t>0506203006</t>
        </is>
      </c>
      <c r="F391" s="10" t="inlineStr">
        <is>
          <t>Region V (Bicol Region)</t>
        </is>
      </c>
      <c r="G391" s="10" t="inlineStr">
        <is>
          <t>Sorsogon</t>
        </is>
      </c>
      <c r="H391" s="10" t="inlineStr">
        <is>
          <t>Bulan</t>
        </is>
      </c>
      <c r="I391" s="10" t="inlineStr">
        <is>
          <t>Zone II Pob.</t>
        </is>
      </c>
      <c r="J391" s="21" t="n">
        <v>12.659528</v>
      </c>
      <c r="K391" s="21" t="n">
        <v>123.875712</v>
      </c>
      <c r="L391" s="9" t="inlineStr">
        <is>
          <t>U</t>
        </is>
      </c>
      <c r="M391" s="13" t="n">
        <v>5950</v>
      </c>
      <c r="N391" s="13" t="n">
        <v>1487</v>
      </c>
      <c r="O391" s="13" t="n">
        <v>446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PH050228</t>
        </is>
      </c>
      <c r="U391" s="10" t="inlineStr">
        <is>
          <t>FTAP Globe</t>
        </is>
      </c>
      <c r="V391" s="22" t="n">
        <v>0.98</v>
      </c>
      <c r="W391" s="10" t="inlineStr">
        <is>
          <t>Terrestrial Optical Fiber Drop</t>
        </is>
      </c>
      <c r="X391" s="22" t="n">
        <v>1.18</v>
      </c>
      <c r="Y391" s="22" t="n">
        <v>0.95</v>
      </c>
      <c r="Z391" s="10" t="inlineStr">
        <is>
          <t>Commercial 220V Grid + 4h LiFePO4 ESS (&gt;=19.0 kWh)</t>
        </is>
      </c>
    </row>
    <row r="392">
      <c r="A392" s="23" t="inlineStr">
        <is>
          <t>FWA-SITE-3388</t>
        </is>
      </c>
      <c r="B392" s="24" t="n">
        <v>4</v>
      </c>
      <c r="C392" s="24" t="n">
        <v>388</v>
      </c>
      <c r="D392" s="24" t="n">
        <v>3388</v>
      </c>
      <c r="E392" s="25" t="inlineStr">
        <is>
          <t>0403411013</t>
        </is>
      </c>
      <c r="F392" s="26" t="inlineStr">
        <is>
          <t>Region IV-A (CALABARZON)</t>
        </is>
      </c>
      <c r="G392" s="26" t="inlineStr">
        <is>
          <t>Laguna</t>
        </is>
      </c>
      <c r="H392" s="26" t="inlineStr">
        <is>
          <t>Los Baños</t>
        </is>
      </c>
      <c r="I392" s="26" t="inlineStr">
        <is>
          <t>Tadlak</t>
        </is>
      </c>
      <c r="J392" s="27" t="n">
        <v>14.180058</v>
      </c>
      <c r="K392" s="27" t="n">
        <v>121.209387</v>
      </c>
      <c r="L392" s="23" t="inlineStr">
        <is>
          <t>R</t>
        </is>
      </c>
      <c r="M392" s="28" t="n">
        <v>4432</v>
      </c>
      <c r="N392" s="28" t="n">
        <v>1343</v>
      </c>
      <c r="O392" s="28" t="n">
        <v>403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T2: Close Tower Candidate (0.5-1.0 km)</t>
        </is>
      </c>
      <c r="T392" s="23" t="inlineStr">
        <is>
          <t>F02048-C08</t>
        </is>
      </c>
      <c r="U392" s="26" t="inlineStr">
        <is>
          <t>PTCI/MIDC</t>
        </is>
      </c>
      <c r="V392" s="30" t="n">
        <v>0.68</v>
      </c>
      <c r="W392" s="26" t="inlineStr">
        <is>
          <t>Terrestrial Optical Fiber Drop</t>
        </is>
      </c>
      <c r="X392" s="30" t="n">
        <v>3.55</v>
      </c>
      <c r="Y392" s="30" t="n">
        <v>0.77</v>
      </c>
      <c r="Z392" s="26" t="inlineStr">
        <is>
          <t>Commercial 220V Grid + 4h LiFePO4 ESS (&gt;=19.0 kWh)</t>
        </is>
      </c>
    </row>
    <row r="393">
      <c r="A393" s="9" t="inlineStr">
        <is>
          <t>FWA-SITE-3389</t>
        </is>
      </c>
      <c r="B393" s="8" t="n">
        <v>4</v>
      </c>
      <c r="C393" s="8" t="n">
        <v>389</v>
      </c>
      <c r="D393" s="8" t="n">
        <v>3389</v>
      </c>
      <c r="E393" s="20" t="inlineStr">
        <is>
          <t>0300810029</t>
        </is>
      </c>
      <c r="F393" s="10" t="inlineStr">
        <is>
          <t>Region III (Central Luzon)</t>
        </is>
      </c>
      <c r="G393" s="10" t="inlineStr">
        <is>
          <t>Bataan</t>
        </is>
      </c>
      <c r="H393" s="10" t="inlineStr">
        <is>
          <t>Orion</t>
        </is>
      </c>
      <c r="I393" s="10" t="inlineStr">
        <is>
          <t>Wawa</t>
        </is>
      </c>
      <c r="J393" s="21" t="n">
        <v>14.623936</v>
      </c>
      <c r="K393" s="21" t="n">
        <v>120.583908</v>
      </c>
      <c r="L393" s="9" t="inlineStr">
        <is>
          <t>R</t>
        </is>
      </c>
      <c r="M393" s="13" t="n">
        <v>1888</v>
      </c>
      <c r="N393" s="13" t="n">
        <v>524</v>
      </c>
      <c r="O393" s="13" t="n">
        <v>157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F00909-B07</t>
        </is>
      </c>
      <c r="U393" s="10" t="inlineStr">
        <is>
          <t>PTCI/MIDC</t>
        </is>
      </c>
      <c r="V393" s="22" t="n">
        <v>0.41</v>
      </c>
      <c r="W393" s="10" t="inlineStr">
        <is>
          <t>Terrestrial Optical Fiber Drop</t>
        </is>
      </c>
      <c r="X393" s="22" t="n">
        <v>1.08</v>
      </c>
      <c r="Y393" s="22" t="n">
        <v>0.76</v>
      </c>
      <c r="Z393" s="10" t="inlineStr">
        <is>
          <t>Commercial 220V Grid + 4h LiFePO4 ESS (&gt;=19.0 kWh)</t>
        </is>
      </c>
    </row>
    <row r="394">
      <c r="A394" s="23" t="inlineStr">
        <is>
          <t>FWA-SITE-3390</t>
        </is>
      </c>
      <c r="B394" s="24" t="n">
        <v>4</v>
      </c>
      <c r="C394" s="24" t="n">
        <v>390</v>
      </c>
      <c r="D394" s="24" t="n">
        <v>3390</v>
      </c>
      <c r="E394" s="25" t="inlineStr">
        <is>
          <t>0105517010</t>
        </is>
      </c>
      <c r="F394" s="26" t="inlineStr">
        <is>
          <t>Region I (Ilocos Region)</t>
        </is>
      </c>
      <c r="G394" s="26" t="inlineStr">
        <is>
          <t>Pangasinan</t>
        </is>
      </c>
      <c r="H394" s="26" t="inlineStr">
        <is>
          <t>Calasiao</t>
        </is>
      </c>
      <c r="I394" s="26" t="inlineStr">
        <is>
          <t>Lasip</t>
        </is>
      </c>
      <c r="J394" s="27" t="n">
        <v>16.005833</v>
      </c>
      <c r="K394" s="27" t="n">
        <v>120.352778</v>
      </c>
      <c r="L394" s="23" t="inlineStr">
        <is>
          <t>R</t>
        </is>
      </c>
      <c r="M394" s="28" t="n">
        <v>3425</v>
      </c>
      <c r="N394" s="28" t="n">
        <v>951</v>
      </c>
      <c r="O394" s="28" t="n">
        <v>285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PH-PAN-00473</t>
        </is>
      </c>
      <c r="U394" s="26" t="inlineStr">
        <is>
          <t>Edgepoint</t>
        </is>
      </c>
      <c r="V394" s="30" t="n">
        <v>0.92</v>
      </c>
      <c r="W394" s="26" t="inlineStr">
        <is>
          <t>Terrestrial Optical Fiber Drop</t>
        </is>
      </c>
      <c r="X394" s="30" t="n">
        <v>2.94</v>
      </c>
      <c r="Y394" s="30" t="n">
        <v>0.62</v>
      </c>
      <c r="Z394" s="26" t="inlineStr">
        <is>
          <t>Commercial 220V Grid + 4h LiFePO4 ESS (&gt;=19.0 kWh)</t>
        </is>
      </c>
    </row>
    <row r="395">
      <c r="A395" s="9" t="inlineStr">
        <is>
          <t>FWA-SITE-3391</t>
        </is>
      </c>
      <c r="B395" s="8" t="n">
        <v>4</v>
      </c>
      <c r="C395" s="8" t="n">
        <v>391</v>
      </c>
      <c r="D395" s="8" t="n">
        <v>3391</v>
      </c>
      <c r="E395" s="20" t="inlineStr">
        <is>
          <t>1401110015</t>
        </is>
      </c>
      <c r="F395" s="10" t="inlineStr">
        <is>
          <t>Cordillera Administrative Region (CAR)</t>
        </is>
      </c>
      <c r="G395" s="10" t="inlineStr">
        <is>
          <t>Benguet</t>
        </is>
      </c>
      <c r="H395" s="10" t="inlineStr">
        <is>
          <t>La Trinidad</t>
        </is>
      </c>
      <c r="I395" s="10" t="inlineStr">
        <is>
          <t>Tawang</t>
        </is>
      </c>
      <c r="J395" s="21" t="n">
        <v>16.454635</v>
      </c>
      <c r="K395" s="21" t="n">
        <v>120.602097</v>
      </c>
      <c r="L395" s="9" t="inlineStr">
        <is>
          <t>U</t>
        </is>
      </c>
      <c r="M395" s="13" t="n">
        <v>8674</v>
      </c>
      <c r="N395" s="13" t="n">
        <v>2478</v>
      </c>
      <c r="O395" s="13" t="n">
        <v>743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PH140177</t>
        </is>
      </c>
      <c r="U395" s="10" t="inlineStr">
        <is>
          <t>FTAP Globe</t>
        </is>
      </c>
      <c r="V395" s="22" t="n">
        <v>0.38</v>
      </c>
      <c r="W395" s="10" t="inlineStr">
        <is>
          <t>Terrestrial Optical Fiber Drop</t>
        </is>
      </c>
      <c r="X395" s="22" t="n">
        <v>1.62</v>
      </c>
      <c r="Y395" s="22" t="n">
        <v>0.88</v>
      </c>
      <c r="Z395" s="10" t="inlineStr">
        <is>
          <t>Commercial 220V Grid + 4h LiFePO4 ESS (&gt;=19.0 kWh)</t>
        </is>
      </c>
    </row>
    <row r="396">
      <c r="A396" s="23" t="inlineStr">
        <is>
          <t>FWA-SITE-3392</t>
        </is>
      </c>
      <c r="B396" s="24" t="n">
        <v>4</v>
      </c>
      <c r="C396" s="24" t="n">
        <v>392</v>
      </c>
      <c r="D396" s="24" t="n">
        <v>3392</v>
      </c>
      <c r="E396" s="25" t="inlineStr">
        <is>
          <t>0403425023</t>
        </is>
      </c>
      <c r="F396" s="26" t="inlineStr">
        <is>
          <t>Region IV-A (CALABARZON)</t>
        </is>
      </c>
      <c r="G396" s="26" t="inlineStr">
        <is>
          <t>Laguna</t>
        </is>
      </c>
      <c r="H396" s="26" t="inlineStr">
        <is>
          <t>City of San Pedro</t>
        </is>
      </c>
      <c r="I396" s="26" t="inlineStr">
        <is>
          <t>Chrysanthemum</t>
        </is>
      </c>
      <c r="J396" s="27" t="n">
        <v>14.341449</v>
      </c>
      <c r="K396" s="27" t="n">
        <v>121.044164</v>
      </c>
      <c r="L396" s="23" t="inlineStr">
        <is>
          <t>U</t>
        </is>
      </c>
      <c r="M396" s="28" t="n">
        <v>13629</v>
      </c>
      <c r="N396" s="28" t="n">
        <v>4130</v>
      </c>
      <c r="O396" s="28" t="n">
        <v>1239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S1658</t>
        </is>
      </c>
      <c r="U396" s="26" t="inlineStr">
        <is>
          <t>FTAP Smart</t>
        </is>
      </c>
      <c r="V396" s="30" t="n">
        <v>0.42</v>
      </c>
      <c r="W396" s="26" t="inlineStr">
        <is>
          <t>Terrestrial Optical Fiber Drop</t>
        </is>
      </c>
      <c r="X396" s="30" t="n">
        <v>0.54</v>
      </c>
      <c r="Y396" s="30" t="n">
        <v>0.23</v>
      </c>
      <c r="Z396" s="26" t="inlineStr">
        <is>
          <t>Commercial 220V Grid + 4h LiFePO4 ESS (&gt;=19.0 kWh)</t>
        </is>
      </c>
    </row>
    <row r="397">
      <c r="A397" s="9" t="inlineStr">
        <is>
          <t>FWA-SITE-3393</t>
        </is>
      </c>
      <c r="B397" s="8" t="n">
        <v>4</v>
      </c>
      <c r="C397" s="8" t="n">
        <v>393</v>
      </c>
      <c r="D397" s="8" t="n">
        <v>3393</v>
      </c>
      <c r="E397" s="20" t="inlineStr">
        <is>
          <t>0301407001</t>
        </is>
      </c>
      <c r="F397" s="10" t="inlineStr">
        <is>
          <t>Region III (Central Luzon)</t>
        </is>
      </c>
      <c r="G397" s="10" t="inlineStr">
        <is>
          <t>Bulacan</t>
        </is>
      </c>
      <c r="H397" s="10" t="inlineStr">
        <is>
          <t>Calumpit</t>
        </is>
      </c>
      <c r="I397" s="10" t="inlineStr">
        <is>
          <t>Balite</t>
        </is>
      </c>
      <c r="J397" s="21" t="n">
        <v>14.898439</v>
      </c>
      <c r="K397" s="21" t="n">
        <v>120.786426</v>
      </c>
      <c r="L397" s="9" t="inlineStr">
        <is>
          <t>U</t>
        </is>
      </c>
      <c r="M397" s="13" t="n">
        <v>5243</v>
      </c>
      <c r="N397" s="13" t="n">
        <v>1498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T2: Close Tower Candidate (0.5-1.0 km)</t>
        </is>
      </c>
      <c r="T397" s="9" t="inlineStr">
        <is>
          <t>PH-BUL-02325</t>
        </is>
      </c>
      <c r="U397" s="10" t="inlineStr">
        <is>
          <t>Edgepoint</t>
        </is>
      </c>
      <c r="V397" s="22" t="n">
        <v>0.83</v>
      </c>
      <c r="W397" s="10" t="inlineStr">
        <is>
          <t>Terrestrial Optical Fiber Drop</t>
        </is>
      </c>
      <c r="X397" s="22" t="n">
        <v>2.19</v>
      </c>
      <c r="Y397" s="22" t="n">
        <v>0.77</v>
      </c>
      <c r="Z397" s="10" t="inlineStr">
        <is>
          <t>Commercial 220V Grid + 4h LiFePO4 ESS (&gt;=19.0 kWh)</t>
        </is>
      </c>
    </row>
    <row r="398">
      <c r="A398" s="23" t="inlineStr">
        <is>
          <t>FWA-SITE-3394</t>
        </is>
      </c>
      <c r="B398" s="24" t="n">
        <v>4</v>
      </c>
      <c r="C398" s="24" t="n">
        <v>394</v>
      </c>
      <c r="D398" s="24" t="n">
        <v>3394</v>
      </c>
      <c r="E398" s="25" t="inlineStr">
        <is>
          <t>0730600071</t>
        </is>
      </c>
      <c r="F398" s="26" t="inlineStr">
        <is>
          <t>Region VII (Central Visayas)</t>
        </is>
      </c>
      <c r="G398" s="26" t="inlineStr">
        <is>
          <t>Cebu</t>
        </is>
      </c>
      <c r="H398" s="26" t="inlineStr">
        <is>
          <t>City of Cebu</t>
        </is>
      </c>
      <c r="I398" s="26" t="inlineStr">
        <is>
          <t>Sawang Calero</t>
        </is>
      </c>
      <c r="J398" s="27" t="n">
        <v>10.29068</v>
      </c>
      <c r="K398" s="27" t="n">
        <v>123.890915</v>
      </c>
      <c r="L398" s="23" t="inlineStr">
        <is>
          <t>U</t>
        </is>
      </c>
      <c r="M398" s="28" t="n">
        <v>7685</v>
      </c>
      <c r="N398" s="28" t="n">
        <v>2401</v>
      </c>
      <c r="O398" s="28" t="n">
        <v>720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PH-CEB-03229</t>
        </is>
      </c>
      <c r="U398" s="26" t="inlineStr">
        <is>
          <t>Edgepoint</t>
        </is>
      </c>
      <c r="V398" s="30" t="n">
        <v>0.32</v>
      </c>
      <c r="W398" s="26" t="inlineStr">
        <is>
          <t>Terrestrial Optical Fiber Drop</t>
        </is>
      </c>
      <c r="X398" s="30" t="n">
        <v>1.43</v>
      </c>
      <c r="Y398" s="30" t="n">
        <v>0.8100000000000001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FWA-SITE-3395</t>
        </is>
      </c>
      <c r="B399" s="8" t="n">
        <v>4</v>
      </c>
      <c r="C399" s="8" t="n">
        <v>395</v>
      </c>
      <c r="D399" s="8" t="n">
        <v>3395</v>
      </c>
      <c r="E399" s="20" t="inlineStr">
        <is>
          <t>0501724009</t>
        </is>
      </c>
      <c r="F399" s="10" t="inlineStr">
        <is>
          <t>Region V (Bicol Region)</t>
        </is>
      </c>
      <c r="G399" s="10" t="inlineStr">
        <is>
          <t>Camarines Sur</t>
        </is>
      </c>
      <c r="H399" s="10" t="inlineStr">
        <is>
          <t>City of Naga</t>
        </is>
      </c>
      <c r="I399" s="10" t="inlineStr">
        <is>
          <t>Concepcion Grande</t>
        </is>
      </c>
      <c r="J399" s="21" t="n">
        <v>13.61983</v>
      </c>
      <c r="K399" s="21" t="n">
        <v>123.220522</v>
      </c>
      <c r="L399" s="9" t="inlineStr">
        <is>
          <t>U</t>
        </is>
      </c>
      <c r="M399" s="13" t="n">
        <v>11098</v>
      </c>
      <c r="N399" s="13" t="n">
        <v>2642</v>
      </c>
      <c r="O399" s="13" t="n">
        <v>793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S0712</t>
        </is>
      </c>
      <c r="U399" s="10" t="inlineStr">
        <is>
          <t>FTAP Smart</t>
        </is>
      </c>
      <c r="V399" s="22" t="n">
        <v>0.41</v>
      </c>
      <c r="W399" s="10" t="inlineStr">
        <is>
          <t>Terrestrial Optical Fiber Drop</t>
        </is>
      </c>
      <c r="X399" s="22" t="n">
        <v>2.53</v>
      </c>
      <c r="Y399" s="22" t="n">
        <v>0.79</v>
      </c>
      <c r="Z399" s="10" t="inlineStr">
        <is>
          <t>Commercial 220V Grid + 4h LiFePO4 ESS (&gt;=19.0 kWh)</t>
        </is>
      </c>
    </row>
    <row r="400">
      <c r="A400" s="23" t="inlineStr">
        <is>
          <t>FWA-SITE-3396</t>
        </is>
      </c>
      <c r="B400" s="24" t="n">
        <v>4</v>
      </c>
      <c r="C400" s="24" t="n">
        <v>396</v>
      </c>
      <c r="D400" s="24" t="n">
        <v>3396</v>
      </c>
      <c r="E400" s="25" t="inlineStr">
        <is>
          <t>0301417005</t>
        </is>
      </c>
      <c r="F400" s="26" t="inlineStr">
        <is>
          <t>Region III (Central Luzon)</t>
        </is>
      </c>
      <c r="G400" s="26" t="inlineStr">
        <is>
          <t>Bulacan</t>
        </is>
      </c>
      <c r="H400" s="26" t="inlineStr">
        <is>
          <t>Plaridel</t>
        </is>
      </c>
      <c r="I400" s="26" t="inlineStr">
        <is>
          <t>Bintog</t>
        </is>
      </c>
      <c r="J400" s="27" t="n">
        <v>14.901534</v>
      </c>
      <c r="K400" s="27" t="n">
        <v>120.890643</v>
      </c>
      <c r="L400" s="23" t="inlineStr">
        <is>
          <t>R</t>
        </is>
      </c>
      <c r="M400" s="28" t="n">
        <v>4793</v>
      </c>
      <c r="N400" s="28" t="n">
        <v>1369</v>
      </c>
      <c r="O400" s="28" t="n">
        <v>411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PH-BUL-02203</t>
        </is>
      </c>
      <c r="U400" s="26" t="inlineStr">
        <is>
          <t>Edgepoint</t>
        </is>
      </c>
      <c r="V400" s="30" t="n">
        <v>0.71</v>
      </c>
      <c r="W400" s="26" t="inlineStr">
        <is>
          <t>Terrestrial Optical Fiber Drop</t>
        </is>
      </c>
      <c r="X400" s="30" t="n">
        <v>4.3</v>
      </c>
      <c r="Y400" s="30" t="n">
        <v>0.77</v>
      </c>
      <c r="Z400" s="26" t="inlineStr">
        <is>
          <t>Commercial 220V Grid + 4h LiFePO4 ESS (&gt;=19.0 kWh)</t>
        </is>
      </c>
    </row>
    <row r="401">
      <c r="A401" s="9" t="inlineStr">
        <is>
          <t>FWA-SITE-3397</t>
        </is>
      </c>
      <c r="B401" s="8" t="n">
        <v>4</v>
      </c>
      <c r="C401" s="8" t="n">
        <v>397</v>
      </c>
      <c r="D401" s="8" t="n">
        <v>3397</v>
      </c>
      <c r="E401" s="20" t="inlineStr">
        <is>
          <t>0305421006</t>
        </is>
      </c>
      <c r="F401" s="10" t="inlineStr">
        <is>
          <t>Region III (Central Luzon)</t>
        </is>
      </c>
      <c r="G401" s="10" t="inlineStr">
        <is>
          <t>Pampanga</t>
        </is>
      </c>
      <c r="H401" s="10" t="inlineStr">
        <is>
          <t>Sto. Tomas</t>
        </is>
      </c>
      <c r="I401" s="10" t="inlineStr">
        <is>
          <t>San Matias</t>
        </is>
      </c>
      <c r="J401" s="21" t="n">
        <v>15.008987</v>
      </c>
      <c r="K401" s="21" t="n">
        <v>120.711958</v>
      </c>
      <c r="L401" s="9" t="inlineStr">
        <is>
          <t>U</t>
        </is>
      </c>
      <c r="M401" s="13" t="n">
        <v>14609</v>
      </c>
      <c r="N401" s="13" t="n">
        <v>3652</v>
      </c>
      <c r="O401" s="13" t="n">
        <v>1096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PH-PAM-00946</t>
        </is>
      </c>
      <c r="U401" s="10" t="inlineStr">
        <is>
          <t>Edgepoint</t>
        </is>
      </c>
      <c r="V401" s="22" t="n">
        <v>0.33</v>
      </c>
      <c r="W401" s="10" t="inlineStr">
        <is>
          <t>Terrestrial Optical Fiber Drop</t>
        </is>
      </c>
      <c r="X401" s="22" t="n">
        <v>0.1</v>
      </c>
      <c r="Y401" s="22" t="n">
        <v>0.09</v>
      </c>
      <c r="Z401" s="10" t="inlineStr">
        <is>
          <t>Commercial 220V Grid + 4h LiFePO4 ESS (&gt;=19.0 kWh)</t>
        </is>
      </c>
    </row>
    <row r="402">
      <c r="A402" s="23" t="inlineStr">
        <is>
          <t>FWA-SITE-3398</t>
        </is>
      </c>
      <c r="B402" s="24" t="n">
        <v>4</v>
      </c>
      <c r="C402" s="24" t="n">
        <v>398</v>
      </c>
      <c r="D402" s="24" t="n">
        <v>3398</v>
      </c>
      <c r="E402" s="25" t="inlineStr">
        <is>
          <t>0702211022</t>
        </is>
      </c>
      <c r="F402" s="26" t="inlineStr">
        <is>
          <t>Region VII (Central Visayas)</t>
        </is>
      </c>
      <c r="G402" s="26" t="inlineStr">
        <is>
          <t>Cebu</t>
        </is>
      </c>
      <c r="H402" s="26" t="inlineStr">
        <is>
          <t>City of Bogo</t>
        </is>
      </c>
      <c r="I402" s="26" t="inlineStr">
        <is>
          <t>Polambato</t>
        </is>
      </c>
      <c r="J402" s="27" t="n">
        <v>11.061138</v>
      </c>
      <c r="K402" s="27" t="n">
        <v>123.986632</v>
      </c>
      <c r="L402" s="23" t="inlineStr">
        <is>
          <t>R</t>
        </is>
      </c>
      <c r="M402" s="28" t="n">
        <v>4430</v>
      </c>
      <c r="N402" s="28" t="n">
        <v>1165</v>
      </c>
      <c r="O402" s="28" t="n">
        <v>350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PTCEG0020</t>
        </is>
      </c>
      <c r="U402" s="26" t="inlineStr">
        <is>
          <t>PTCI/MIDC</t>
        </is>
      </c>
      <c r="V402" s="30" t="n">
        <v>0.76</v>
      </c>
      <c r="W402" s="26" t="inlineStr">
        <is>
          <t>Terrestrial Optical Fiber Drop</t>
        </is>
      </c>
      <c r="X402" s="30" t="n">
        <v>2.77</v>
      </c>
      <c r="Y402" s="30" t="n">
        <v>0.77</v>
      </c>
      <c r="Z402" s="26" t="inlineStr">
        <is>
          <t>Commercial 220V Grid + 4h LiFePO4 ESS (&gt;=19.0 kWh)</t>
        </is>
      </c>
    </row>
    <row r="403">
      <c r="A403" s="9" t="inlineStr">
        <is>
          <t>FWA-SITE-3399</t>
        </is>
      </c>
      <c r="B403" s="8" t="n">
        <v>4</v>
      </c>
      <c r="C403" s="8" t="n">
        <v>399</v>
      </c>
      <c r="D403" s="8" t="n">
        <v>3399</v>
      </c>
      <c r="E403" s="20" t="inlineStr">
        <is>
          <t>1705209018</t>
        </is>
      </c>
      <c r="F403" s="10" t="inlineStr">
        <is>
          <t>MIMAROPA Region</t>
        </is>
      </c>
      <c r="G403" s="10" t="inlineStr">
        <is>
          <t>Oriental Mindoro</t>
        </is>
      </c>
      <c r="H403" s="10" t="inlineStr">
        <is>
          <t>Pinamalayan</t>
        </is>
      </c>
      <c r="I403" s="10" t="inlineStr">
        <is>
          <t>Palayan</t>
        </is>
      </c>
      <c r="J403" s="21" t="n">
        <v>13.025979</v>
      </c>
      <c r="K403" s="21" t="n">
        <v>121.451578</v>
      </c>
      <c r="L403" s="9" t="inlineStr">
        <is>
          <t>R</t>
        </is>
      </c>
      <c r="M403" s="13" t="n">
        <v>1981</v>
      </c>
      <c r="N403" s="13" t="n">
        <v>507</v>
      </c>
      <c r="O403" s="13" t="n">
        <v>152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T3: Survey Tower Candidate (1.0-2.0 km)</t>
        </is>
      </c>
      <c r="T403" s="9" t="inlineStr">
        <is>
          <t>PH170098</t>
        </is>
      </c>
      <c r="U403" s="10" t="inlineStr">
        <is>
          <t>FTAP Globe</t>
        </is>
      </c>
      <c r="V403" s="22" t="n">
        <v>1.09</v>
      </c>
      <c r="W403" s="10" t="inlineStr">
        <is>
          <t>Terrestrial Optical Fiber Drop</t>
        </is>
      </c>
      <c r="X403" s="22" t="n">
        <v>3.14</v>
      </c>
      <c r="Y403" s="22" t="n">
        <v>2.54</v>
      </c>
      <c r="Z403" s="10" t="inlineStr">
        <is>
          <t>Commercial 220V Grid + 4h LiFePO4 ESS (&gt;=19.0 kWh)</t>
        </is>
      </c>
    </row>
    <row r="404">
      <c r="A404" s="23" t="inlineStr">
        <is>
          <t>FWA-SITE-3400</t>
        </is>
      </c>
      <c r="B404" s="24" t="n">
        <v>4</v>
      </c>
      <c r="C404" s="24" t="n">
        <v>400</v>
      </c>
      <c r="D404" s="24" t="n">
        <v>3400</v>
      </c>
      <c r="E404" s="25" t="inlineStr">
        <is>
          <t>1004301005</t>
        </is>
      </c>
      <c r="F404" s="26" t="inlineStr">
        <is>
          <t>Region X (Northern Mindanao)</t>
        </is>
      </c>
      <c r="G404" s="26" t="inlineStr">
        <is>
          <t>Misamis Oriental</t>
        </is>
      </c>
      <c r="H404" s="26" t="inlineStr">
        <is>
          <t>Alubijid</t>
        </is>
      </c>
      <c r="I404" s="26" t="inlineStr">
        <is>
          <t>Lanao</t>
        </is>
      </c>
      <c r="J404" s="27" t="n">
        <v>8.579636000000001</v>
      </c>
      <c r="K404" s="27" t="n">
        <v>124.467455</v>
      </c>
      <c r="L404" s="23" t="inlineStr">
        <is>
          <t>R</t>
        </is>
      </c>
      <c r="M404" s="28" t="n">
        <v>2342</v>
      </c>
      <c r="N404" s="28" t="n">
        <v>600</v>
      </c>
      <c r="O404" s="28" t="n">
        <v>180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T3: Survey Tower Candidate (1.0-2.0 km)</t>
        </is>
      </c>
      <c r="T404" s="23" t="inlineStr">
        <is>
          <t>PH100122</t>
        </is>
      </c>
      <c r="U404" s="26" t="inlineStr">
        <is>
          <t>FTAP Globe</t>
        </is>
      </c>
      <c r="V404" s="30" t="n">
        <v>1.25</v>
      </c>
      <c r="W404" s="26" t="inlineStr">
        <is>
          <t>Terrestrial Optical Fiber Drop</t>
        </is>
      </c>
      <c r="X404" s="30" t="n">
        <v>1.28</v>
      </c>
      <c r="Y404" s="30" t="n">
        <v>0.8100000000000001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FWA-SITE-3401</t>
        </is>
      </c>
      <c r="B405" s="8" t="n">
        <v>4</v>
      </c>
      <c r="C405" s="8" t="n">
        <v>401</v>
      </c>
      <c r="D405" s="8" t="n">
        <v>3401</v>
      </c>
      <c r="E405" s="20" t="inlineStr">
        <is>
          <t>1600201001</t>
        </is>
      </c>
      <c r="F405" s="10" t="inlineStr">
        <is>
          <t>Region XIII (Caraga)</t>
        </is>
      </c>
      <c r="G405" s="10" t="inlineStr">
        <is>
          <t>Agusan del Norte</t>
        </is>
      </c>
      <c r="H405" s="10" t="inlineStr">
        <is>
          <t>Buenavista</t>
        </is>
      </c>
      <c r="I405" s="10" t="inlineStr">
        <is>
          <t>Abilan</t>
        </is>
      </c>
      <c r="J405" s="21" t="n">
        <v>8.977366</v>
      </c>
      <c r="K405" s="21" t="n">
        <v>125.40837</v>
      </c>
      <c r="L405" s="9" t="inlineStr">
        <is>
          <t>R</t>
        </is>
      </c>
      <c r="M405" s="13" t="n">
        <v>3261</v>
      </c>
      <c r="N405" s="13" t="n">
        <v>795</v>
      </c>
      <c r="O405" s="13" t="n">
        <v>239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PTASG0002</t>
        </is>
      </c>
      <c r="U405" s="10" t="inlineStr">
        <is>
          <t>PTCI/MIDC</t>
        </is>
      </c>
      <c r="V405" s="22" t="n">
        <v>0.28</v>
      </c>
      <c r="W405" s="10" t="inlineStr">
        <is>
          <t>Terrestrial Optical Fiber Drop</t>
        </is>
      </c>
      <c r="X405" s="22" t="n">
        <v>1.25</v>
      </c>
      <c r="Y405" s="22" t="n">
        <v>0.39</v>
      </c>
      <c r="Z405" s="10" t="inlineStr">
        <is>
          <t>Commercial 220V Grid + 4h LiFePO4 ESS (&gt;=19.0 kWh)</t>
        </is>
      </c>
    </row>
    <row r="406">
      <c r="A406" s="23" t="inlineStr">
        <is>
          <t>FWA-SITE-3402</t>
        </is>
      </c>
      <c r="B406" s="24" t="n">
        <v>4</v>
      </c>
      <c r="C406" s="24" t="n">
        <v>402</v>
      </c>
      <c r="D406" s="24" t="n">
        <v>3402</v>
      </c>
      <c r="E406" s="25" t="inlineStr">
        <is>
          <t>0506216011</t>
        </is>
      </c>
      <c r="F406" s="26" t="inlineStr">
        <is>
          <t>Region V (Bicol Region)</t>
        </is>
      </c>
      <c r="G406" s="26" t="inlineStr">
        <is>
          <t>Sorsogon</t>
        </is>
      </c>
      <c r="H406" s="26" t="inlineStr">
        <is>
          <t>City of Sorsogon</t>
        </is>
      </c>
      <c r="I406" s="26" t="inlineStr">
        <is>
          <t>Buhatan</t>
        </is>
      </c>
      <c r="J406" s="27" t="n">
        <v>12.973657</v>
      </c>
      <c r="K406" s="27" t="n">
        <v>124.048324</v>
      </c>
      <c r="L406" s="23" t="inlineStr">
        <is>
          <t>U</t>
        </is>
      </c>
      <c r="M406" s="28" t="n">
        <v>3935</v>
      </c>
      <c r="N406" s="28" t="n">
        <v>983</v>
      </c>
      <c r="O406" s="28" t="n">
        <v>295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E02793-C10</t>
        </is>
      </c>
      <c r="U406" s="26" t="inlineStr">
        <is>
          <t>PTCI/MIDC</t>
        </is>
      </c>
      <c r="V406" s="30" t="n">
        <v>3.94</v>
      </c>
      <c r="W406" s="26" t="inlineStr">
        <is>
          <t>Terrestrial Optical Fiber Drop</t>
        </is>
      </c>
      <c r="X406" s="30" t="n">
        <v>3.02</v>
      </c>
      <c r="Y406" s="30" t="n">
        <v>0.01</v>
      </c>
      <c r="Z406" s="26" t="inlineStr">
        <is>
          <t>Commercial 220V Grid + 4h LiFePO4 ESS (&gt;=19.0 kWh)</t>
        </is>
      </c>
    </row>
    <row r="407">
      <c r="A407" s="9" t="inlineStr">
        <is>
          <t>FWA-SITE-3403</t>
        </is>
      </c>
      <c r="B407" s="8" t="n">
        <v>4</v>
      </c>
      <c r="C407" s="8" t="n">
        <v>403</v>
      </c>
      <c r="D407" s="8" t="n">
        <v>3403</v>
      </c>
      <c r="E407" s="20" t="inlineStr">
        <is>
          <t>0304902006</t>
        </is>
      </c>
      <c r="F407" s="10" t="inlineStr">
        <is>
          <t>Region III (Central Luzon)</t>
        </is>
      </c>
      <c r="G407" s="10" t="inlineStr">
        <is>
          <t>Nueva Ecija</t>
        </is>
      </c>
      <c r="H407" s="10" t="inlineStr">
        <is>
          <t>Bongabon</t>
        </is>
      </c>
      <c r="I407" s="10" t="inlineStr">
        <is>
          <t>Cruz</t>
        </is>
      </c>
      <c r="J407" s="21" t="n">
        <v>15.615836</v>
      </c>
      <c r="K407" s="21" t="n">
        <v>121.155195</v>
      </c>
      <c r="L407" s="9" t="inlineStr">
        <is>
          <t>R</t>
        </is>
      </c>
      <c r="M407" s="13" t="n">
        <v>2275</v>
      </c>
      <c r="N407" s="13" t="n">
        <v>650</v>
      </c>
      <c r="O407" s="13" t="n">
        <v>195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T3: Survey Tower Candidate (1.0-2.0 km)</t>
        </is>
      </c>
      <c r="T407" s="9" t="inlineStr">
        <is>
          <t>PH030347</t>
        </is>
      </c>
      <c r="U407" s="10" t="inlineStr">
        <is>
          <t>FTAP Globe</t>
        </is>
      </c>
      <c r="V407" s="22" t="n">
        <v>1.5</v>
      </c>
      <c r="W407" s="10" t="inlineStr">
        <is>
          <t>Terrestrial Optical Fiber Drop</t>
        </is>
      </c>
      <c r="X407" s="22" t="n">
        <v>1.3</v>
      </c>
      <c r="Y407" s="22" t="n">
        <v>0.78</v>
      </c>
      <c r="Z407" s="10" t="inlineStr">
        <is>
          <t>Commercial 220V Grid + 4h LiFePO4 ESS (&gt;=19.0 kWh)</t>
        </is>
      </c>
    </row>
    <row r="408">
      <c r="A408" s="23" t="inlineStr">
        <is>
          <t>FWA-SITE-3404</t>
        </is>
      </c>
      <c r="B408" s="24" t="n">
        <v>4</v>
      </c>
      <c r="C408" s="24" t="n">
        <v>404</v>
      </c>
      <c r="D408" s="24" t="n">
        <v>3404</v>
      </c>
      <c r="E408" s="25" t="inlineStr">
        <is>
          <t>0105526024</t>
        </is>
      </c>
      <c r="F408" s="26" t="inlineStr">
        <is>
          <t>Region I (Ilocos Region)</t>
        </is>
      </c>
      <c r="G408" s="26" t="inlineStr">
        <is>
          <t>Pangasinan</t>
        </is>
      </c>
      <c r="H408" s="26" t="inlineStr">
        <is>
          <t>Mangaldan</t>
        </is>
      </c>
      <c r="I408" s="26" t="inlineStr">
        <is>
          <t>Palua</t>
        </is>
      </c>
      <c r="J408" s="27" t="n">
        <v>16.090272</v>
      </c>
      <c r="K408" s="27" t="n">
        <v>120.395776</v>
      </c>
      <c r="L408" s="23" t="inlineStr">
        <is>
          <t>R</t>
        </is>
      </c>
      <c r="M408" s="28" t="n">
        <v>2406</v>
      </c>
      <c r="N408" s="28" t="n">
        <v>668</v>
      </c>
      <c r="O408" s="28" t="n">
        <v>200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T2: Close Tower Candidate (0.5-1.0 km)</t>
        </is>
      </c>
      <c r="T408" s="23" t="inlineStr">
        <is>
          <t>PH-PAN-02184</t>
        </is>
      </c>
      <c r="U408" s="26" t="inlineStr">
        <is>
          <t>Edgepoint</t>
        </is>
      </c>
      <c r="V408" s="30" t="n">
        <v>0.78</v>
      </c>
      <c r="W408" s="26" t="inlineStr">
        <is>
          <t>Terrestrial Optical Fiber Drop</t>
        </is>
      </c>
      <c r="X408" s="30" t="n">
        <v>2.59</v>
      </c>
      <c r="Y408" s="30" t="n">
        <v>0.42</v>
      </c>
      <c r="Z408" s="26" t="inlineStr">
        <is>
          <t>Commercial 220V Grid + 4h LiFePO4 ESS (&gt;=19.0 kWh)</t>
        </is>
      </c>
    </row>
    <row r="409">
      <c r="A409" s="9" t="inlineStr">
        <is>
          <t>FWA-SITE-3405</t>
        </is>
      </c>
      <c r="B409" s="8" t="n">
        <v>4</v>
      </c>
      <c r="C409" s="8" t="n">
        <v>405</v>
      </c>
      <c r="D409" s="8" t="n">
        <v>3405</v>
      </c>
      <c r="E409" s="20" t="inlineStr">
        <is>
          <t>0305416031</t>
        </is>
      </c>
      <c r="F409" s="10" t="inlineStr">
        <is>
          <t>Region III (Central Luzon)</t>
        </is>
      </c>
      <c r="G409" s="10" t="inlineStr">
        <is>
          <t>Pampanga</t>
        </is>
      </c>
      <c r="H409" s="10" t="inlineStr">
        <is>
          <t>City of San Fernando</t>
        </is>
      </c>
      <c r="I409" s="10" t="inlineStr">
        <is>
          <t>San Pedro</t>
        </is>
      </c>
      <c r="J409" s="21" t="n">
        <v>15.01821</v>
      </c>
      <c r="K409" s="21" t="n">
        <v>120.692166</v>
      </c>
      <c r="L409" s="9" t="inlineStr">
        <is>
          <t>U</t>
        </is>
      </c>
      <c r="M409" s="13" t="n">
        <v>12784</v>
      </c>
      <c r="N409" s="13" t="n">
        <v>3196</v>
      </c>
      <c r="O409" s="13" t="n">
        <v>959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N1823</t>
        </is>
      </c>
      <c r="U409" s="10" t="inlineStr">
        <is>
          <t>FTAP Smart</t>
        </is>
      </c>
      <c r="V409" s="22" t="n">
        <v>0.06</v>
      </c>
      <c r="W409" s="10" t="inlineStr">
        <is>
          <t>Terrestrial Optical Fiber Drop</t>
        </is>
      </c>
      <c r="X409" s="22" t="n">
        <v>2.41</v>
      </c>
      <c r="Y409" s="22" t="n">
        <v>0.78</v>
      </c>
      <c r="Z409" s="10" t="inlineStr">
        <is>
          <t>Commercial 220V Grid + 4h LiFePO4 ESS (&gt;=19.0 kWh)</t>
        </is>
      </c>
    </row>
    <row r="410">
      <c r="A410" s="23" t="inlineStr">
        <is>
          <t>FWA-SITE-3406</t>
        </is>
      </c>
      <c r="B410" s="24" t="n">
        <v>4</v>
      </c>
      <c r="C410" s="24" t="n">
        <v>406</v>
      </c>
      <c r="D410" s="24" t="n">
        <v>3406</v>
      </c>
      <c r="E410" s="25" t="inlineStr">
        <is>
          <t>0500518023</t>
        </is>
      </c>
      <c r="F410" s="26" t="inlineStr">
        <is>
          <t>Region V (Bicol Region)</t>
        </is>
      </c>
      <c r="G410" s="26" t="inlineStr">
        <is>
          <t>Albay</t>
        </is>
      </c>
      <c r="H410" s="26" t="inlineStr">
        <is>
          <t>Tiwi</t>
        </is>
      </c>
      <c r="I410" s="26" t="inlineStr">
        <is>
          <t>Nagas</t>
        </is>
      </c>
      <c r="J410" s="27" t="n">
        <v>13.434384</v>
      </c>
      <c r="K410" s="27" t="n">
        <v>123.678304</v>
      </c>
      <c r="L410" s="23" t="inlineStr">
        <is>
          <t>R</t>
        </is>
      </c>
      <c r="M410" s="28" t="n">
        <v>3372</v>
      </c>
      <c r="N410" s="28" t="n">
        <v>822</v>
      </c>
      <c r="O410" s="28" t="n">
        <v>247</v>
      </c>
      <c r="P410" s="29" t="inlineStr">
        <is>
          <t>Band n50 (1.5 GHz, 60 MHz TDD)</t>
        </is>
      </c>
      <c r="Q410" s="24" t="n">
        <v>1</v>
      </c>
      <c r="R410" s="26" t="inlineStr">
        <is>
          <t>Greenfield Monopole (New Build)</t>
        </is>
      </c>
      <c r="S410" s="26" t="inlineStr">
        <is>
          <t>Class T4: Preliminary Greenfield (&gt;2.0 km)</t>
        </is>
      </c>
      <c r="T410" s="23" t="inlineStr">
        <is>
          <t>N/A (Greenfield)</t>
        </is>
      </c>
      <c r="U410" s="26" t="inlineStr">
        <is>
          <t>Greenfield Build (Lot 2/5)</t>
        </is>
      </c>
      <c r="V410" s="30" t="n">
        <v>2.6</v>
      </c>
      <c r="W410" s="26" t="inlineStr">
        <is>
          <t>Terrestrial Optical Fiber Drop</t>
        </is>
      </c>
      <c r="X410" s="30" t="n">
        <v>2.44</v>
      </c>
      <c r="Y410" s="30" t="n">
        <v>0.79</v>
      </c>
      <c r="Z410" s="26" t="inlineStr">
        <is>
          <t>Commercial 220V Grid + 4h LiFePO4 ESS (&gt;=19.0 kWh)</t>
        </is>
      </c>
    </row>
    <row r="411">
      <c r="A411" s="9" t="inlineStr">
        <is>
          <t>FWA-SITE-3407</t>
        </is>
      </c>
      <c r="B411" s="8" t="n">
        <v>4</v>
      </c>
      <c r="C411" s="8" t="n">
        <v>407</v>
      </c>
      <c r="D411" s="8" t="n">
        <v>3407</v>
      </c>
      <c r="E411" s="20" t="inlineStr">
        <is>
          <t>0402120020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Tanza</t>
        </is>
      </c>
      <c r="I411" s="10" t="inlineStr">
        <is>
          <t>Punta I</t>
        </is>
      </c>
      <c r="J411" s="21" t="n">
        <v>14.340951</v>
      </c>
      <c r="K411" s="21" t="n">
        <v>120.859568</v>
      </c>
      <c r="L411" s="9" t="inlineStr">
        <is>
          <t>U</t>
        </is>
      </c>
      <c r="M411" s="13" t="n">
        <v>21479</v>
      </c>
      <c r="N411" s="13" t="n">
        <v>6317</v>
      </c>
      <c r="O411" s="13" t="n">
        <v>1895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T3: Survey Tower Candidate (1.0-2.0 km)</t>
        </is>
      </c>
      <c r="T411" s="9" t="inlineStr">
        <is>
          <t>E03437-C08</t>
        </is>
      </c>
      <c r="U411" s="10" t="inlineStr">
        <is>
          <t>PTCI/MIDC</t>
        </is>
      </c>
      <c r="V411" s="22" t="n">
        <v>1.87</v>
      </c>
      <c r="W411" s="10" t="inlineStr">
        <is>
          <t>Terrestrial Optical Fiber Drop</t>
        </is>
      </c>
      <c r="X411" s="22" t="n">
        <v>3.12</v>
      </c>
      <c r="Y411" s="22" t="n">
        <v>2.29</v>
      </c>
      <c r="Z411" s="10" t="inlineStr">
        <is>
          <t>Commercial 220V Grid + 4h LiFePO4 ESS (&gt;=19.0 kWh)</t>
        </is>
      </c>
    </row>
    <row r="412">
      <c r="A412" s="23" t="inlineStr">
        <is>
          <t>FWA-SITE-3408</t>
        </is>
      </c>
      <c r="B412" s="24" t="n">
        <v>4</v>
      </c>
      <c r="C412" s="24" t="n">
        <v>408</v>
      </c>
      <c r="D412" s="24" t="n">
        <v>3408</v>
      </c>
      <c r="E412" s="25" t="inlineStr">
        <is>
          <t>0401014062</t>
        </is>
      </c>
      <c r="F412" s="26" t="inlineStr">
        <is>
          <t>Region IV-A (CALABARZON)</t>
        </is>
      </c>
      <c r="G412" s="26" t="inlineStr">
        <is>
          <t>Batangas</t>
        </is>
      </c>
      <c r="H412" s="26" t="inlineStr">
        <is>
          <t>City of Lipa</t>
        </is>
      </c>
      <c r="I412" s="26" t="inlineStr">
        <is>
          <t>San Lucas</t>
        </is>
      </c>
      <c r="J412" s="27" t="n">
        <v>14.017319</v>
      </c>
      <c r="K412" s="27" t="n">
        <v>121.18433</v>
      </c>
      <c r="L412" s="23" t="inlineStr">
        <is>
          <t>U</t>
        </is>
      </c>
      <c r="M412" s="28" t="n">
        <v>4359</v>
      </c>
      <c r="N412" s="28" t="n">
        <v>1210</v>
      </c>
      <c r="O412" s="28" t="n">
        <v>363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F01990-C08</t>
        </is>
      </c>
      <c r="U412" s="26" t="inlineStr">
        <is>
          <t>PTCI/MIDC</t>
        </is>
      </c>
      <c r="V412" s="30" t="n">
        <v>0.63</v>
      </c>
      <c r="W412" s="26" t="inlineStr">
        <is>
          <t>Terrestrial Optical Fiber Drop</t>
        </is>
      </c>
      <c r="X412" s="30" t="n">
        <v>1.58</v>
      </c>
      <c r="Y412" s="30" t="n">
        <v>0.38</v>
      </c>
      <c r="Z412" s="26" t="inlineStr">
        <is>
          <t>Commercial 220V Grid + 4h LiFePO4 ESS (&gt;=19.0 kWh)</t>
        </is>
      </c>
    </row>
    <row r="413">
      <c r="A413" s="9" t="inlineStr">
        <is>
          <t>FWA-SITE-3409</t>
        </is>
      </c>
      <c r="B413" s="8" t="n">
        <v>4</v>
      </c>
      <c r="C413" s="8" t="n">
        <v>409</v>
      </c>
      <c r="D413" s="8" t="n">
        <v>3409</v>
      </c>
      <c r="E413" s="20" t="inlineStr">
        <is>
          <t>0603044032</t>
        </is>
      </c>
      <c r="F413" s="10" t="inlineStr">
        <is>
          <t>Region VI (Western Visayas)</t>
        </is>
      </c>
      <c r="G413" s="10" t="inlineStr">
        <is>
          <t>Iloilo</t>
        </is>
      </c>
      <c r="H413" s="10" t="inlineStr">
        <is>
          <t>Sara</t>
        </is>
      </c>
      <c r="I413" s="10" t="inlineStr">
        <is>
          <t>Pasig</t>
        </is>
      </c>
      <c r="J413" s="21" t="n">
        <v>11.263055</v>
      </c>
      <c r="K413" s="21" t="n">
        <v>123.00872</v>
      </c>
      <c r="L413" s="9" t="inlineStr">
        <is>
          <t>R</t>
        </is>
      </c>
      <c r="M413" s="13" t="n">
        <v>3536</v>
      </c>
      <c r="N413" s="13" t="n">
        <v>930</v>
      </c>
      <c r="O413" s="13" t="n">
        <v>279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PTILG0074</t>
        </is>
      </c>
      <c r="U413" s="10" t="inlineStr">
        <is>
          <t>PTCI/MIDC</t>
        </is>
      </c>
      <c r="V413" s="22" t="n">
        <v>0.74</v>
      </c>
      <c r="W413" s="10" t="inlineStr">
        <is>
          <t>Terrestrial Optical Fiber Drop</t>
        </is>
      </c>
      <c r="X413" s="22" t="n">
        <v>1.24</v>
      </c>
      <c r="Y413" s="22" t="n">
        <v>0.78</v>
      </c>
      <c r="Z413" s="10" t="inlineStr">
        <is>
          <t>Commercial 220V Grid + 4h LiFePO4 ESS (&gt;=19.0 kWh)</t>
        </is>
      </c>
    </row>
    <row r="414">
      <c r="A414" s="23" t="inlineStr">
        <is>
          <t>FWA-SITE-3410</t>
        </is>
      </c>
      <c r="B414" s="24" t="n">
        <v>4</v>
      </c>
      <c r="C414" s="24" t="n">
        <v>410</v>
      </c>
      <c r="D414" s="24" t="n">
        <v>3410</v>
      </c>
      <c r="E414" s="25" t="inlineStr">
        <is>
          <t>0301403013</t>
        </is>
      </c>
      <c r="F414" s="26" t="inlineStr">
        <is>
          <t>Region III (Central Luzon)</t>
        </is>
      </c>
      <c r="G414" s="26" t="inlineStr">
        <is>
          <t>Bulacan</t>
        </is>
      </c>
      <c r="H414" s="26" t="inlineStr">
        <is>
          <t>Baliuag</t>
        </is>
      </c>
      <c r="I414" s="26" t="inlineStr">
        <is>
          <t>Pinagbarilan</t>
        </is>
      </c>
      <c r="J414" s="27" t="n">
        <v>14.956581</v>
      </c>
      <c r="K414" s="27" t="n">
        <v>120.878717</v>
      </c>
      <c r="L414" s="23" t="inlineStr">
        <is>
          <t>U</t>
        </is>
      </c>
      <c r="M414" s="28" t="n">
        <v>6878</v>
      </c>
      <c r="N414" s="28" t="n">
        <v>1965</v>
      </c>
      <c r="O414" s="28" t="n">
        <v>590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F00936-B07</t>
        </is>
      </c>
      <c r="U414" s="26" t="inlineStr">
        <is>
          <t>PTCI/MIDC</t>
        </is>
      </c>
      <c r="V414" s="30" t="n">
        <v>0.43</v>
      </c>
      <c r="W414" s="26" t="inlineStr">
        <is>
          <t>Terrestrial Optical Fiber Drop</t>
        </is>
      </c>
      <c r="X414" s="30" t="n">
        <v>1.38</v>
      </c>
      <c r="Y414" s="30" t="n">
        <v>0.78</v>
      </c>
      <c r="Z414" s="26" t="inlineStr">
        <is>
          <t>Commercial 220V Grid + 4h LiFePO4 ESS (&gt;=19.0 kWh)</t>
        </is>
      </c>
    </row>
    <row r="415">
      <c r="A415" s="9" t="inlineStr">
        <is>
          <t>FWA-SITE-3411</t>
        </is>
      </c>
      <c r="B415" s="8" t="n">
        <v>4</v>
      </c>
      <c r="C415" s="8" t="n">
        <v>411</v>
      </c>
      <c r="D415" s="8" t="n">
        <v>3411</v>
      </c>
      <c r="E415" s="20" t="inlineStr">
        <is>
          <t>0301407015</t>
        </is>
      </c>
      <c r="F415" s="10" t="inlineStr">
        <is>
          <t>Region III (Central Luzon)</t>
        </is>
      </c>
      <c r="G415" s="10" t="inlineStr">
        <is>
          <t>Bulacan</t>
        </is>
      </c>
      <c r="H415" s="10" t="inlineStr">
        <is>
          <t>Calumpit</t>
        </is>
      </c>
      <c r="I415" s="10" t="inlineStr">
        <is>
          <t>Longos</t>
        </is>
      </c>
      <c r="J415" s="21" t="n">
        <v>14.875739</v>
      </c>
      <c r="K415" s="21" t="n">
        <v>120.785905</v>
      </c>
      <c r="L415" s="9" t="inlineStr">
        <is>
          <t>R</t>
        </is>
      </c>
      <c r="M415" s="13" t="n">
        <v>4458</v>
      </c>
      <c r="N415" s="13" t="n">
        <v>1273</v>
      </c>
      <c r="O415" s="13" t="n">
        <v>382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PH030569</t>
        </is>
      </c>
      <c r="U415" s="10" t="inlineStr">
        <is>
          <t>FTAP Globe</t>
        </is>
      </c>
      <c r="V415" s="22" t="n">
        <v>0.2</v>
      </c>
      <c r="W415" s="10" t="inlineStr">
        <is>
          <t>Terrestrial Optical Fiber Drop</t>
        </is>
      </c>
      <c r="X415" s="22" t="n">
        <v>3.92</v>
      </c>
      <c r="Y415" s="22" t="n">
        <v>0.79</v>
      </c>
      <c r="Z415" s="10" t="inlineStr">
        <is>
          <t>Commercial 220V Grid + 4h LiFePO4 ESS (&gt;=19.0 kWh)</t>
        </is>
      </c>
    </row>
    <row r="416">
      <c r="A416" s="23" t="inlineStr">
        <is>
          <t>FWA-SITE-3412</t>
        </is>
      </c>
      <c r="B416" s="24" t="n">
        <v>4</v>
      </c>
      <c r="C416" s="24" t="n">
        <v>412</v>
      </c>
      <c r="D416" s="24" t="n">
        <v>3412</v>
      </c>
      <c r="E416" s="25" t="inlineStr">
        <is>
          <t>0402112011</t>
        </is>
      </c>
      <c r="F416" s="26" t="inlineStr">
        <is>
          <t>Region IV-A (CALABARZON)</t>
        </is>
      </c>
      <c r="G416" s="26" t="inlineStr">
        <is>
          <t>Cavite</t>
        </is>
      </c>
      <c r="H416" s="26" t="inlineStr">
        <is>
          <t>Magallanes</t>
        </is>
      </c>
      <c r="I416" s="26" t="inlineStr">
        <is>
          <t>Ramirez</t>
        </is>
      </c>
      <c r="J416" s="27" t="n">
        <v>14.179995</v>
      </c>
      <c r="K416" s="27" t="n">
        <v>120.730658</v>
      </c>
      <c r="L416" s="23" t="inlineStr">
        <is>
          <t>R</t>
        </is>
      </c>
      <c r="M416" s="28" t="n">
        <v>1938</v>
      </c>
      <c r="N416" s="28" t="n">
        <v>570</v>
      </c>
      <c r="O416" s="28" t="n">
        <v>171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PH040272</t>
        </is>
      </c>
      <c r="U416" s="26" t="inlineStr">
        <is>
          <t>FTAP Globe</t>
        </is>
      </c>
      <c r="V416" s="30" t="n">
        <v>0.96</v>
      </c>
      <c r="W416" s="26" t="inlineStr">
        <is>
          <t>Terrestrial Optical Fiber Drop</t>
        </is>
      </c>
      <c r="X416" s="30" t="n">
        <v>1.37</v>
      </c>
      <c r="Y416" s="30" t="n">
        <v>0.79</v>
      </c>
      <c r="Z416" s="26" t="inlineStr">
        <is>
          <t>Commercial 220V Grid + 4h LiFePO4 ESS (&gt;=19.0 kWh)</t>
        </is>
      </c>
    </row>
    <row r="417">
      <c r="A417" s="9" t="inlineStr">
        <is>
          <t>FWA-SITE-3413</t>
        </is>
      </c>
      <c r="B417" s="8" t="n">
        <v>4</v>
      </c>
      <c r="C417" s="8" t="n">
        <v>413</v>
      </c>
      <c r="D417" s="8" t="n">
        <v>3413</v>
      </c>
      <c r="E417" s="20" t="inlineStr">
        <is>
          <t>0105522029</t>
        </is>
      </c>
      <c r="F417" s="10" t="inlineStr">
        <is>
          <t>Region I (Ilocos Region)</t>
        </is>
      </c>
      <c r="G417" s="10" t="inlineStr">
        <is>
          <t>Pangasinan</t>
        </is>
      </c>
      <c r="H417" s="10" t="inlineStr">
        <is>
          <t>Lingayen</t>
        </is>
      </c>
      <c r="I417" s="10" t="inlineStr">
        <is>
          <t>Quibaol</t>
        </is>
      </c>
      <c r="J417" s="21" t="n">
        <v>16.003581</v>
      </c>
      <c r="K417" s="21" t="n">
        <v>120.230389</v>
      </c>
      <c r="L417" s="9" t="inlineStr">
        <is>
          <t>R</t>
        </is>
      </c>
      <c r="M417" s="13" t="n">
        <v>3285</v>
      </c>
      <c r="N417" s="13" t="n">
        <v>912</v>
      </c>
      <c r="O417" s="13" t="n">
        <v>274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PH-PAN-00464</t>
        </is>
      </c>
      <c r="U417" s="10" t="inlineStr">
        <is>
          <t>Edgepoint</t>
        </is>
      </c>
      <c r="V417" s="22" t="n">
        <v>1.06</v>
      </c>
      <c r="W417" s="10" t="inlineStr">
        <is>
          <t>Terrestrial Optical Fiber Drop</t>
        </is>
      </c>
      <c r="X417" s="22" t="n">
        <v>2.17</v>
      </c>
      <c r="Y417" s="22" t="n">
        <v>0.8</v>
      </c>
      <c r="Z417" s="10" t="inlineStr">
        <is>
          <t>Commercial 220V Grid + 4h LiFePO4 ESS (&gt;=19.0 kWh)</t>
        </is>
      </c>
    </row>
    <row r="418">
      <c r="A418" s="23" t="inlineStr">
        <is>
          <t>FWA-SITE-3414</t>
        </is>
      </c>
      <c r="B418" s="24" t="n">
        <v>4</v>
      </c>
      <c r="C418" s="24" t="n">
        <v>414</v>
      </c>
      <c r="D418" s="24" t="n">
        <v>3414</v>
      </c>
      <c r="E418" s="25" t="inlineStr">
        <is>
          <t>0401019016</t>
        </is>
      </c>
      <c r="F418" s="26" t="inlineStr">
        <is>
          <t>Region IV-A (CALABARZON)</t>
        </is>
      </c>
      <c r="G418" s="26" t="inlineStr">
        <is>
          <t>Batangas</t>
        </is>
      </c>
      <c r="H418" s="26" t="inlineStr">
        <is>
          <t>Nasugbu</t>
        </is>
      </c>
      <c r="I418" s="26" t="inlineStr">
        <is>
          <t>Bucana</t>
        </is>
      </c>
      <c r="J418" s="27" t="n">
        <v>14.065063</v>
      </c>
      <c r="K418" s="27" t="n">
        <v>120.62627</v>
      </c>
      <c r="L418" s="23" t="inlineStr">
        <is>
          <t>U</t>
        </is>
      </c>
      <c r="M418" s="28" t="n">
        <v>4650</v>
      </c>
      <c r="N418" s="28" t="n">
        <v>1291</v>
      </c>
      <c r="O418" s="28" t="n">
        <v>387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S1366</t>
        </is>
      </c>
      <c r="U418" s="26" t="inlineStr">
        <is>
          <t>FTAP Smart</t>
        </is>
      </c>
      <c r="V418" s="30" t="n">
        <v>0.67</v>
      </c>
      <c r="W418" s="26" t="inlineStr">
        <is>
          <t>Terrestrial Optical Fiber Drop</t>
        </is>
      </c>
      <c r="X418" s="30" t="n">
        <v>1.05</v>
      </c>
      <c r="Y418" s="30" t="n">
        <v>0.79</v>
      </c>
      <c r="Z418" s="26" t="inlineStr">
        <is>
          <t>Commercial 220V Grid + 4h LiFePO4 ESS (&gt;=19.0 kWh)</t>
        </is>
      </c>
    </row>
    <row r="419">
      <c r="A419" s="9" t="inlineStr">
        <is>
          <t>FWA-SITE-3415</t>
        </is>
      </c>
      <c r="B419" s="8" t="n">
        <v>4</v>
      </c>
      <c r="C419" s="8" t="n">
        <v>415</v>
      </c>
      <c r="D419" s="8" t="n">
        <v>3415</v>
      </c>
      <c r="E419" s="20" t="inlineStr">
        <is>
          <t>0306903025</t>
        </is>
      </c>
      <c r="F419" s="10" t="inlineStr">
        <is>
          <t>Region III (Central Luzon)</t>
        </is>
      </c>
      <c r="G419" s="10" t="inlineStr">
        <is>
          <t>Tarlac</t>
        </is>
      </c>
      <c r="H419" s="10" t="inlineStr">
        <is>
          <t>Camiling</t>
        </is>
      </c>
      <c r="I419" s="10" t="inlineStr">
        <is>
          <t>Libueg</t>
        </is>
      </c>
      <c r="J419" s="21" t="n">
        <v>15.706421</v>
      </c>
      <c r="K419" s="21" t="n">
        <v>120.417302</v>
      </c>
      <c r="L419" s="9" t="inlineStr">
        <is>
          <t>R</t>
        </is>
      </c>
      <c r="M419" s="13" t="n">
        <v>2671</v>
      </c>
      <c r="N419" s="13" t="n">
        <v>684</v>
      </c>
      <c r="O419" s="13" t="n">
        <v>205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PH-TAR-00591</t>
        </is>
      </c>
      <c r="U419" s="10" t="inlineStr">
        <is>
          <t>Edgepoint</t>
        </is>
      </c>
      <c r="V419" s="22" t="n">
        <v>1.26</v>
      </c>
      <c r="W419" s="10" t="inlineStr">
        <is>
          <t>Terrestrial Optical Fiber Drop</t>
        </is>
      </c>
      <c r="X419" s="22" t="n">
        <v>1.94</v>
      </c>
      <c r="Y419" s="22" t="n">
        <v>0.82</v>
      </c>
      <c r="Z419" s="10" t="inlineStr">
        <is>
          <t>Commercial 220V Grid + 4h LiFePO4 ESS (&gt;=19.0 kWh)</t>
        </is>
      </c>
    </row>
    <row r="420">
      <c r="A420" s="23" t="inlineStr">
        <is>
          <t>FWA-SITE-3416</t>
        </is>
      </c>
      <c r="B420" s="24" t="n">
        <v>4</v>
      </c>
      <c r="C420" s="24" t="n">
        <v>416</v>
      </c>
      <c r="D420" s="24" t="n">
        <v>3416</v>
      </c>
      <c r="E420" s="25" t="inlineStr">
        <is>
          <t>1130700138</t>
        </is>
      </c>
      <c r="F420" s="26" t="inlineStr">
        <is>
          <t>Region XI (Davao Region)</t>
        </is>
      </c>
      <c r="G420" s="26" t="inlineStr">
        <is>
          <t>Davao del Sur</t>
        </is>
      </c>
      <c r="H420" s="26" t="inlineStr">
        <is>
          <t>City of Davao</t>
        </is>
      </c>
      <c r="I420" s="26" t="inlineStr">
        <is>
          <t>Barangay 5-A</t>
        </is>
      </c>
      <c r="J420" s="27" t="n">
        <v>7.071533</v>
      </c>
      <c r="K420" s="27" t="n">
        <v>125.596187</v>
      </c>
      <c r="L420" s="23" t="inlineStr">
        <is>
          <t>U</t>
        </is>
      </c>
      <c r="M420" s="28" t="n">
        <v>11612</v>
      </c>
      <c r="N420" s="28" t="n">
        <v>3415</v>
      </c>
      <c r="O420" s="28" t="n">
        <v>1025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T2: Close Tower Candidate (0.5-1.0 km)</t>
        </is>
      </c>
      <c r="T420" s="23" t="inlineStr">
        <is>
          <t>PTDSR0032</t>
        </is>
      </c>
      <c r="U420" s="26" t="inlineStr">
        <is>
          <t>PTCI/MIDC</t>
        </is>
      </c>
      <c r="V420" s="30" t="n">
        <v>0.57</v>
      </c>
      <c r="W420" s="26" t="inlineStr">
        <is>
          <t>Terrestrial Optical Fiber Drop</t>
        </is>
      </c>
      <c r="X420" s="30" t="n">
        <v>1.57</v>
      </c>
      <c r="Y420" s="30" t="n">
        <v>0.8</v>
      </c>
      <c r="Z420" s="26" t="inlineStr">
        <is>
          <t>Commercial 220V Grid + 4h LiFePO4 ESS (&gt;=19.0 kWh)</t>
        </is>
      </c>
    </row>
    <row r="421">
      <c r="A421" s="9" t="inlineStr">
        <is>
          <t>FWA-SITE-3417</t>
        </is>
      </c>
      <c r="B421" s="8" t="n">
        <v>4</v>
      </c>
      <c r="C421" s="8" t="n">
        <v>417</v>
      </c>
      <c r="D421" s="8" t="n">
        <v>3417</v>
      </c>
      <c r="E421" s="20" t="inlineStr">
        <is>
          <t>0701242014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City of Tagbilaran</t>
        </is>
      </c>
      <c r="I421" s="10" t="inlineStr">
        <is>
          <t>Taloto</t>
        </is>
      </c>
      <c r="J421" s="21" t="n">
        <v>9.675299000000001</v>
      </c>
      <c r="K421" s="21" t="n">
        <v>123.852834</v>
      </c>
      <c r="L421" s="9" t="inlineStr">
        <is>
          <t>U</t>
        </is>
      </c>
      <c r="M421" s="13" t="n">
        <v>6467</v>
      </c>
      <c r="N421" s="13" t="n">
        <v>1616</v>
      </c>
      <c r="O421" s="13" t="n">
        <v>485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PH070174</t>
        </is>
      </c>
      <c r="U421" s="10" t="inlineStr">
        <is>
          <t>FTAP BTS</t>
        </is>
      </c>
      <c r="V421" s="22" t="n">
        <v>0.49</v>
      </c>
      <c r="W421" s="10" t="inlineStr">
        <is>
          <t>Terrestrial Optical Fiber Drop</t>
        </is>
      </c>
      <c r="X421" s="22" t="n">
        <v>1.4</v>
      </c>
      <c r="Y421" s="22" t="n">
        <v>0.83</v>
      </c>
      <c r="Z421" s="10" t="inlineStr">
        <is>
          <t>Commercial 220V Grid + 4h LiFePO4 ESS (&gt;=19.0 kWh)</t>
        </is>
      </c>
    </row>
    <row r="422">
      <c r="A422" s="23" t="inlineStr">
        <is>
          <t>FWA-SITE-3418</t>
        </is>
      </c>
      <c r="B422" s="24" t="n">
        <v>4</v>
      </c>
      <c r="C422" s="24" t="n">
        <v>418</v>
      </c>
      <c r="D422" s="24" t="n">
        <v>3418</v>
      </c>
      <c r="E422" s="25" t="inlineStr">
        <is>
          <t>0405645014</t>
        </is>
      </c>
      <c r="F422" s="26" t="inlineStr">
        <is>
          <t>Region IV-A (CALABARZON)</t>
        </is>
      </c>
      <c r="G422" s="26" t="inlineStr">
        <is>
          <t>Quezon</t>
        </is>
      </c>
      <c r="H422" s="26" t="inlineStr">
        <is>
          <t>Sariaya</t>
        </is>
      </c>
      <c r="I422" s="26" t="inlineStr">
        <is>
          <t>Concepcion Palasan</t>
        </is>
      </c>
      <c r="J422" s="27" t="n">
        <v>13.924152</v>
      </c>
      <c r="K422" s="27" t="n">
        <v>121.46384</v>
      </c>
      <c r="L422" s="23" t="inlineStr">
        <is>
          <t>U</t>
        </is>
      </c>
      <c r="M422" s="28" t="n">
        <v>6856</v>
      </c>
      <c r="N422" s="28" t="n">
        <v>1804</v>
      </c>
      <c r="O422" s="28" t="n">
        <v>541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F02139-C08</t>
        </is>
      </c>
      <c r="U422" s="26" t="inlineStr">
        <is>
          <t>PTCI/MIDC</t>
        </is>
      </c>
      <c r="V422" s="30" t="n">
        <v>0.84</v>
      </c>
      <c r="W422" s="26" t="inlineStr">
        <is>
          <t>Terrestrial Optical Fiber Drop</t>
        </is>
      </c>
      <c r="X422" s="30" t="n">
        <v>2.41</v>
      </c>
      <c r="Y422" s="30" t="n">
        <v>0.8</v>
      </c>
      <c r="Z422" s="26" t="inlineStr">
        <is>
          <t>Commercial 220V Grid + 4h LiFePO4 ESS (&gt;=19.0 kWh)</t>
        </is>
      </c>
    </row>
    <row r="423">
      <c r="A423" s="9" t="inlineStr">
        <is>
          <t>FWA-SITE-3419</t>
        </is>
      </c>
      <c r="B423" s="8" t="n">
        <v>4</v>
      </c>
      <c r="C423" s="8" t="n">
        <v>419</v>
      </c>
      <c r="D423" s="8" t="n">
        <v>3419</v>
      </c>
      <c r="E423" s="20" t="inlineStr">
        <is>
          <t>0307102019</t>
        </is>
      </c>
      <c r="F423" s="10" t="inlineStr">
        <is>
          <t>Region III (Central Luzon)</t>
        </is>
      </c>
      <c r="G423" s="10" t="inlineStr">
        <is>
          <t>Zambales</t>
        </is>
      </c>
      <c r="H423" s="10" t="inlineStr">
        <is>
          <t>Cabangan</t>
        </is>
      </c>
      <c r="I423" s="10" t="inlineStr">
        <is>
          <t>San Isidro</t>
        </is>
      </c>
      <c r="J423" s="21" t="n">
        <v>15.168918</v>
      </c>
      <c r="K423" s="21" t="n">
        <v>120.045451</v>
      </c>
      <c r="L423" s="9" t="inlineStr">
        <is>
          <t>R</t>
        </is>
      </c>
      <c r="M423" s="13" t="n">
        <v>2434</v>
      </c>
      <c r="N423" s="13" t="n">
        <v>640</v>
      </c>
      <c r="O423" s="13" t="n">
        <v>192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T2: Close Tower Candidate (0.5-1.0 km)</t>
        </is>
      </c>
      <c r="T423" s="9" t="inlineStr">
        <is>
          <t>PH-ZMB-00822</t>
        </is>
      </c>
      <c r="U423" s="10" t="inlineStr">
        <is>
          <t>Edgepoint</t>
        </is>
      </c>
      <c r="V423" s="22" t="n">
        <v>0.59</v>
      </c>
      <c r="W423" s="10" t="inlineStr">
        <is>
          <t>Terrestrial Optical Fiber Drop</t>
        </is>
      </c>
      <c r="X423" s="22" t="n">
        <v>1.21</v>
      </c>
      <c r="Y423" s="22" t="n">
        <v>0.88</v>
      </c>
      <c r="Z423" s="10" t="inlineStr">
        <is>
          <t>Commercial 220V Grid + 4h LiFePO4 ESS (&gt;=19.0 kWh)</t>
        </is>
      </c>
    </row>
    <row r="424">
      <c r="A424" s="23" t="inlineStr">
        <is>
          <t>FWA-SITE-3420</t>
        </is>
      </c>
      <c r="B424" s="24" t="n">
        <v>4</v>
      </c>
      <c r="C424" s="24" t="n">
        <v>420</v>
      </c>
      <c r="D424" s="24" t="n">
        <v>3420</v>
      </c>
      <c r="E424" s="25" t="inlineStr">
        <is>
          <t>0803739030</t>
        </is>
      </c>
      <c r="F424" s="26" t="inlineStr">
        <is>
          <t>Region VIII (Eastern Visayas)</t>
        </is>
      </c>
      <c r="G424" s="26" t="inlineStr">
        <is>
          <t>Leyte</t>
        </is>
      </c>
      <c r="H424" s="26" t="inlineStr">
        <is>
          <t>Palo</t>
        </is>
      </c>
      <c r="I424" s="26" t="inlineStr">
        <is>
          <t>San Jose</t>
        </is>
      </c>
      <c r="J424" s="27" t="n">
        <v>11.169153</v>
      </c>
      <c r="K424" s="27" t="n">
        <v>124.988398</v>
      </c>
      <c r="L424" s="23" t="inlineStr">
        <is>
          <t>U</t>
        </is>
      </c>
      <c r="M424" s="28" t="n">
        <v>5247</v>
      </c>
      <c r="N424" s="28" t="n">
        <v>1380</v>
      </c>
      <c r="O424" s="28" t="n">
        <v>414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PH080145</t>
        </is>
      </c>
      <c r="U424" s="26" t="inlineStr">
        <is>
          <t>FTAP BTS</t>
        </is>
      </c>
      <c r="V424" s="30" t="n">
        <v>0.83</v>
      </c>
      <c r="W424" s="26" t="inlineStr">
        <is>
          <t>Terrestrial Optical Fiber Drop</t>
        </is>
      </c>
      <c r="X424" s="30" t="n">
        <v>2.51</v>
      </c>
      <c r="Y424" s="30" t="n">
        <v>0.82</v>
      </c>
      <c r="Z424" s="26" t="inlineStr">
        <is>
          <t>Commercial 220V Grid + 4h LiFePO4 ESS (&gt;=19.0 kWh)</t>
        </is>
      </c>
    </row>
    <row r="425">
      <c r="A425" s="9" t="inlineStr">
        <is>
          <t>FWA-SITE-3421</t>
        </is>
      </c>
      <c r="B425" s="8" t="n">
        <v>4</v>
      </c>
      <c r="C425" s="8" t="n">
        <v>421</v>
      </c>
      <c r="D425" s="8" t="n">
        <v>3421</v>
      </c>
      <c r="E425" s="20" t="inlineStr">
        <is>
          <t>0506203045</t>
        </is>
      </c>
      <c r="F425" s="10" t="inlineStr">
        <is>
          <t>Region V (Bicol Region)</t>
        </is>
      </c>
      <c r="G425" s="10" t="inlineStr">
        <is>
          <t>Sorsogon</t>
        </is>
      </c>
      <c r="H425" s="10" t="inlineStr">
        <is>
          <t>Bulan</t>
        </is>
      </c>
      <c r="I425" s="10" t="inlineStr">
        <is>
          <t>J.P. Laurel</t>
        </is>
      </c>
      <c r="J425" s="21" t="n">
        <v>12.680525</v>
      </c>
      <c r="K425" s="21" t="n">
        <v>123.869219</v>
      </c>
      <c r="L425" s="9" t="inlineStr">
        <is>
          <t>R</t>
        </is>
      </c>
      <c r="M425" s="13" t="n">
        <v>4244</v>
      </c>
      <c r="N425" s="13" t="n">
        <v>1061</v>
      </c>
      <c r="O425" s="13" t="n">
        <v>318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LDIC_SOR_0002</t>
        </is>
      </c>
      <c r="U425" s="10" t="inlineStr">
        <is>
          <t>LDIC</t>
        </is>
      </c>
      <c r="V425" s="22" t="n">
        <v>0.72</v>
      </c>
      <c r="W425" s="10" t="inlineStr">
        <is>
          <t>Terrestrial Optical Fiber Drop</t>
        </is>
      </c>
      <c r="X425" s="22" t="n">
        <v>1.26</v>
      </c>
      <c r="Y425" s="22" t="n">
        <v>0.8</v>
      </c>
      <c r="Z425" s="10" t="inlineStr">
        <is>
          <t>Commercial 220V Grid + 4h LiFePO4 ESS (&gt;=19.0 kWh)</t>
        </is>
      </c>
    </row>
    <row r="426">
      <c r="A426" s="23" t="inlineStr">
        <is>
          <t>FWA-SITE-3422</t>
        </is>
      </c>
      <c r="B426" s="24" t="n">
        <v>4</v>
      </c>
      <c r="C426" s="24" t="n">
        <v>422</v>
      </c>
      <c r="D426" s="24" t="n">
        <v>3422</v>
      </c>
      <c r="E426" s="25" t="inlineStr">
        <is>
          <t>0305403028</t>
        </is>
      </c>
      <c r="F426" s="26" t="inlineStr">
        <is>
          <t>Region III (Central Luzon)</t>
        </is>
      </c>
      <c r="G426" s="26" t="inlineStr">
        <is>
          <t>Pampanga</t>
        </is>
      </c>
      <c r="H426" s="26" t="inlineStr">
        <is>
          <t>Arayat</t>
        </is>
      </c>
      <c r="I426" s="26" t="inlineStr">
        <is>
          <t>San Nicolas</t>
        </is>
      </c>
      <c r="J426" s="27" t="n">
        <v>15.124827</v>
      </c>
      <c r="K426" s="27" t="n">
        <v>120.783272</v>
      </c>
      <c r="L426" s="23" t="inlineStr">
        <is>
          <t>U</t>
        </is>
      </c>
      <c r="M426" s="28" t="n">
        <v>9371</v>
      </c>
      <c r="N426" s="28" t="n">
        <v>2342</v>
      </c>
      <c r="O426" s="28" t="n">
        <v>703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PH-PAM-00864</t>
        </is>
      </c>
      <c r="U426" s="26" t="inlineStr">
        <is>
          <t>Edgepoint</t>
        </is>
      </c>
      <c r="V426" s="30" t="n">
        <v>0.86</v>
      </c>
      <c r="W426" s="26" t="inlineStr">
        <is>
          <t>Terrestrial Optical Fiber Drop</t>
        </is>
      </c>
      <c r="X426" s="30" t="n">
        <v>2.31</v>
      </c>
      <c r="Y426" s="30" t="n">
        <v>0.8</v>
      </c>
      <c r="Z426" s="26" t="inlineStr">
        <is>
          <t>Commercial 220V Grid + 4h LiFePO4 ESS (&gt;=19.0 kWh)</t>
        </is>
      </c>
    </row>
    <row r="427">
      <c r="A427" s="9" t="inlineStr">
        <is>
          <t>FWA-SITE-3423</t>
        </is>
      </c>
      <c r="B427" s="8" t="n">
        <v>4</v>
      </c>
      <c r="C427" s="8" t="n">
        <v>423</v>
      </c>
      <c r="D427" s="8" t="n">
        <v>3423</v>
      </c>
      <c r="E427" s="20" t="inlineStr">
        <is>
          <t>0500514031</t>
        </is>
      </c>
      <c r="F427" s="10" t="inlineStr">
        <is>
          <t>Region V (Bicol Region)</t>
        </is>
      </c>
      <c r="G427" s="10" t="inlineStr">
        <is>
          <t>Albay</t>
        </is>
      </c>
      <c r="H427" s="10" t="inlineStr">
        <is>
          <t>Polangui</t>
        </is>
      </c>
      <c r="I427" s="10" t="inlineStr">
        <is>
          <t>Magurang</t>
        </is>
      </c>
      <c r="J427" s="21" t="n">
        <v>13.2911</v>
      </c>
      <c r="K427" s="21" t="n">
        <v>123.498</v>
      </c>
      <c r="L427" s="9" t="inlineStr">
        <is>
          <t>R</t>
        </is>
      </c>
      <c r="M427" s="13" t="n">
        <v>3793</v>
      </c>
      <c r="N427" s="13" t="n">
        <v>925</v>
      </c>
      <c r="O427" s="13" t="n">
        <v>278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T2: Close Tower Candidate (0.5-1.0 km)</t>
        </is>
      </c>
      <c r="T427" s="9" t="inlineStr">
        <is>
          <t>PH050143</t>
        </is>
      </c>
      <c r="U427" s="10" t="inlineStr">
        <is>
          <t>FTAP Globe</t>
        </is>
      </c>
      <c r="V427" s="22" t="n">
        <v>0.96</v>
      </c>
      <c r="W427" s="10" t="inlineStr">
        <is>
          <t>Terrestrial Optical Fiber Drop</t>
        </is>
      </c>
      <c r="X427" s="22" t="n">
        <v>1.6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FWA-SITE-3424</t>
        </is>
      </c>
      <c r="B428" s="24" t="n">
        <v>4</v>
      </c>
      <c r="C428" s="24" t="n">
        <v>424</v>
      </c>
      <c r="D428" s="24" t="n">
        <v>3424</v>
      </c>
      <c r="E428" s="25" t="inlineStr">
        <is>
          <t>0603034017</t>
        </is>
      </c>
      <c r="F428" s="26" t="inlineStr">
        <is>
          <t>Region VI (Western Visayas)</t>
        </is>
      </c>
      <c r="G428" s="26" t="inlineStr">
        <is>
          <t>Iloilo</t>
        </is>
      </c>
      <c r="H428" s="26" t="inlineStr">
        <is>
          <t>Oton</t>
        </is>
      </c>
      <c r="I428" s="26" t="inlineStr">
        <is>
          <t>Lambuyao</t>
        </is>
      </c>
      <c r="J428" s="27" t="n">
        <v>10.701051</v>
      </c>
      <c r="K428" s="27" t="n">
        <v>122.491295</v>
      </c>
      <c r="L428" s="23" t="inlineStr">
        <is>
          <t>R</t>
        </is>
      </c>
      <c r="M428" s="28" t="n">
        <v>3284</v>
      </c>
      <c r="N428" s="28" t="n">
        <v>864</v>
      </c>
      <c r="O428" s="28" t="n">
        <v>259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PH060016</t>
        </is>
      </c>
      <c r="U428" s="26" t="inlineStr">
        <is>
          <t>FTAP BTS</t>
        </is>
      </c>
      <c r="V428" s="30" t="n">
        <v>0.9399999999999999</v>
      </c>
      <c r="W428" s="26" t="inlineStr">
        <is>
          <t>Terrestrial Optical Fiber Drop</t>
        </is>
      </c>
      <c r="X428" s="30" t="n">
        <v>1.51</v>
      </c>
      <c r="Y428" s="30" t="n">
        <v>0.83</v>
      </c>
      <c r="Z428" s="26" t="inlineStr">
        <is>
          <t>Commercial 220V Grid + 4h LiFePO4 ESS (&gt;=19.0 kWh)</t>
        </is>
      </c>
    </row>
    <row r="429">
      <c r="A429" s="9" t="inlineStr">
        <is>
          <t>FWA-SITE-3425</t>
        </is>
      </c>
      <c r="B429" s="8" t="n">
        <v>4</v>
      </c>
      <c r="C429" s="8" t="n">
        <v>425</v>
      </c>
      <c r="D429" s="8" t="n">
        <v>3425</v>
      </c>
      <c r="E429" s="20" t="inlineStr">
        <is>
          <t>0102906017</t>
        </is>
      </c>
      <c r="F429" s="10" t="inlineStr">
        <is>
          <t>Region I (Ilocos Region)</t>
        </is>
      </c>
      <c r="G429" s="10" t="inlineStr">
        <is>
          <t>Ilocos Sur</t>
        </is>
      </c>
      <c r="H429" s="10" t="inlineStr">
        <is>
          <t>City of Candon</t>
        </is>
      </c>
      <c r="I429" s="10" t="inlineStr">
        <is>
          <t>Calongbuyan</t>
        </is>
      </c>
      <c r="J429" s="21" t="n">
        <v>17.174134</v>
      </c>
      <c r="K429" s="21" t="n">
        <v>120.434766</v>
      </c>
      <c r="L429" s="9" t="inlineStr">
        <is>
          <t>R</t>
        </is>
      </c>
      <c r="M429" s="13" t="n">
        <v>2944</v>
      </c>
      <c r="N429" s="13" t="n">
        <v>774</v>
      </c>
      <c r="O429" s="13" t="n">
        <v>232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F01246-B05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2.34</v>
      </c>
      <c r="Y429" s="22" t="n">
        <v>0.83</v>
      </c>
      <c r="Z429" s="10" t="inlineStr">
        <is>
          <t>Commercial 220V Grid + 4h LiFePO4 ESS (&gt;=19.0 kWh)</t>
        </is>
      </c>
    </row>
    <row r="430">
      <c r="A430" s="23" t="inlineStr">
        <is>
          <t>FWA-SITE-3426</t>
        </is>
      </c>
      <c r="B430" s="24" t="n">
        <v>4</v>
      </c>
      <c r="C430" s="24" t="n">
        <v>426</v>
      </c>
      <c r="D430" s="24" t="n">
        <v>3426</v>
      </c>
      <c r="E430" s="25" t="inlineStr">
        <is>
          <t>0803708084</t>
        </is>
      </c>
      <c r="F430" s="26" t="inlineStr">
        <is>
          <t>Region VIII (Eastern Visayas)</t>
        </is>
      </c>
      <c r="G430" s="26" t="inlineStr">
        <is>
          <t>Leyte</t>
        </is>
      </c>
      <c r="H430" s="26" t="inlineStr">
        <is>
          <t>City of Baybay</t>
        </is>
      </c>
      <c r="I430" s="26" t="inlineStr">
        <is>
          <t>San Isidro</t>
        </is>
      </c>
      <c r="J430" s="27" t="n">
        <v>10.69671</v>
      </c>
      <c r="K430" s="27" t="n">
        <v>124.807034</v>
      </c>
      <c r="L430" s="23" t="inlineStr">
        <is>
          <t>R</t>
        </is>
      </c>
      <c r="M430" s="28" t="n">
        <v>2279</v>
      </c>
      <c r="N430" s="28" t="n">
        <v>599</v>
      </c>
      <c r="O430" s="28" t="n">
        <v>180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PH080131</t>
        </is>
      </c>
      <c r="U430" s="26" t="inlineStr">
        <is>
          <t>FTAP BTS</t>
        </is>
      </c>
      <c r="V430" s="30" t="n">
        <v>0.66</v>
      </c>
      <c r="W430" s="26" t="inlineStr">
        <is>
          <t>Terrestrial Optical Fiber Drop</t>
        </is>
      </c>
      <c r="X430" s="30" t="n">
        <v>2</v>
      </c>
      <c r="Y430" s="30" t="n">
        <v>0.83</v>
      </c>
      <c r="Z430" s="26" t="inlineStr">
        <is>
          <t>Commercial 220V Grid + 4h LiFePO4 ESS (&gt;=19.0 kWh)</t>
        </is>
      </c>
    </row>
    <row r="431">
      <c r="A431" s="9" t="inlineStr">
        <is>
          <t>FWA-SITE-3427</t>
        </is>
      </c>
      <c r="B431" s="8" t="n">
        <v>4</v>
      </c>
      <c r="C431" s="8" t="n">
        <v>427</v>
      </c>
      <c r="D431" s="8" t="n">
        <v>3427</v>
      </c>
      <c r="E431" s="20" t="inlineStr">
        <is>
          <t>0501603008</t>
        </is>
      </c>
      <c r="F431" s="10" t="inlineStr">
        <is>
          <t>Region V (Bicol Region)</t>
        </is>
      </c>
      <c r="G431" s="10" t="inlineStr">
        <is>
          <t>Camarines Norte</t>
        </is>
      </c>
      <c r="H431" s="10" t="inlineStr">
        <is>
          <t>Daet</t>
        </is>
      </c>
      <c r="I431" s="10" t="inlineStr">
        <is>
          <t>Cobangbang</t>
        </is>
      </c>
      <c r="J431" s="21" t="n">
        <v>14.10566</v>
      </c>
      <c r="K431" s="21" t="n">
        <v>122.960046</v>
      </c>
      <c r="L431" s="9" t="inlineStr">
        <is>
          <t>R</t>
        </is>
      </c>
      <c r="M431" s="13" t="n">
        <v>3875</v>
      </c>
      <c r="N431" s="13" t="n">
        <v>968</v>
      </c>
      <c r="O431" s="13" t="n">
        <v>290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PH050023</t>
        </is>
      </c>
      <c r="U431" s="10" t="inlineStr">
        <is>
          <t>FTAP Globe</t>
        </is>
      </c>
      <c r="V431" s="22" t="n">
        <v>0.25</v>
      </c>
      <c r="W431" s="10" t="inlineStr">
        <is>
          <t>Terrestrial Optical Fiber Drop</t>
        </is>
      </c>
      <c r="X431" s="22" t="n">
        <v>1.2</v>
      </c>
      <c r="Y431" s="22" t="n">
        <v>0.8</v>
      </c>
      <c r="Z431" s="10" t="inlineStr">
        <is>
          <t>Commercial 220V Grid + 4h LiFePO4 ESS (&gt;=19.0 kWh)</t>
        </is>
      </c>
    </row>
    <row r="432">
      <c r="A432" s="23" t="inlineStr">
        <is>
          <t>FWA-SITE-3428</t>
        </is>
      </c>
      <c r="B432" s="24" t="n">
        <v>4</v>
      </c>
      <c r="C432" s="24" t="n">
        <v>428</v>
      </c>
      <c r="D432" s="24" t="n">
        <v>3428</v>
      </c>
      <c r="E432" s="25" t="inlineStr">
        <is>
          <t>0401007016</t>
        </is>
      </c>
      <c r="F432" s="26" t="inlineStr">
        <is>
          <t>Region IV-A (CALABARZON)</t>
        </is>
      </c>
      <c r="G432" s="26" t="inlineStr">
        <is>
          <t>Batangas</t>
        </is>
      </c>
      <c r="H432" s="26" t="inlineStr">
        <is>
          <t>City of Calaca</t>
        </is>
      </c>
      <c r="I432" s="26" t="inlineStr">
        <is>
          <t>Camastilisan</t>
        </is>
      </c>
      <c r="J432" s="27" t="n">
        <v>13.925348</v>
      </c>
      <c r="K432" s="27" t="n">
        <v>120.802499</v>
      </c>
      <c r="L432" s="23" t="inlineStr">
        <is>
          <t>R</t>
        </is>
      </c>
      <c r="M432" s="28" t="n">
        <v>4296</v>
      </c>
      <c r="N432" s="28" t="n">
        <v>1193</v>
      </c>
      <c r="O432" s="28" t="n">
        <v>358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B61</t>
        </is>
      </c>
      <c r="U432" s="26" t="inlineStr">
        <is>
          <t>FTAP Smart</t>
        </is>
      </c>
      <c r="V432" s="30" t="n">
        <v>0.45</v>
      </c>
      <c r="W432" s="26" t="inlineStr">
        <is>
          <t>Terrestrial Optical Fiber Drop</t>
        </is>
      </c>
      <c r="X432" s="30" t="n">
        <v>1.07</v>
      </c>
      <c r="Y432" s="30" t="n">
        <v>0.83</v>
      </c>
      <c r="Z432" s="26" t="inlineStr">
        <is>
          <t>Commercial 220V Grid + 4h LiFePO4 ESS (&gt;=19.0 kWh)</t>
        </is>
      </c>
    </row>
    <row r="433">
      <c r="A433" s="9" t="inlineStr">
        <is>
          <t>FWA-SITE-3429</t>
        </is>
      </c>
      <c r="B433" s="8" t="n">
        <v>4</v>
      </c>
      <c r="C433" s="8" t="n">
        <v>429</v>
      </c>
      <c r="D433" s="8" t="n">
        <v>3429</v>
      </c>
      <c r="E433" s="20" t="inlineStr">
        <is>
          <t>0103317019</t>
        </is>
      </c>
      <c r="F433" s="10" t="inlineStr">
        <is>
          <t>Region I (Ilocos Region)</t>
        </is>
      </c>
      <c r="G433" s="10" t="inlineStr">
        <is>
          <t>La Union</t>
        </is>
      </c>
      <c r="H433" s="10" t="inlineStr">
        <is>
          <t>Santo Tomas</t>
        </is>
      </c>
      <c r="I433" s="10" t="inlineStr">
        <is>
          <t>Poblacion</t>
        </is>
      </c>
      <c r="J433" s="21" t="n">
        <v>16.281287</v>
      </c>
      <c r="K433" s="21" t="n">
        <v>120.381647</v>
      </c>
      <c r="L433" s="9" t="inlineStr">
        <is>
          <t>R</t>
        </is>
      </c>
      <c r="M433" s="13" t="n">
        <v>1759</v>
      </c>
      <c r="N433" s="13" t="n">
        <v>475</v>
      </c>
      <c r="O433" s="13" t="n">
        <v>143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PH-LUN-00374</t>
        </is>
      </c>
      <c r="U433" s="10" t="inlineStr">
        <is>
          <t>Edgepoint</t>
        </is>
      </c>
      <c r="V433" s="22" t="n">
        <v>0.09</v>
      </c>
      <c r="W433" s="10" t="inlineStr">
        <is>
          <t>Terrestrial Optical Fiber Drop</t>
        </is>
      </c>
      <c r="X433" s="22" t="n">
        <v>1.15</v>
      </c>
      <c r="Y433" s="22" t="n">
        <v>0.8</v>
      </c>
      <c r="Z433" s="10" t="inlineStr">
        <is>
          <t>Commercial 220V Grid + 4h LiFePO4 ESS (&gt;=19.0 kWh)</t>
        </is>
      </c>
    </row>
    <row r="434">
      <c r="A434" s="23" t="inlineStr">
        <is>
          <t>FWA-SITE-3430</t>
        </is>
      </c>
      <c r="B434" s="24" t="n">
        <v>4</v>
      </c>
      <c r="C434" s="24" t="n">
        <v>430</v>
      </c>
      <c r="D434" s="24" t="n">
        <v>3430</v>
      </c>
      <c r="E434" s="25" t="inlineStr">
        <is>
          <t>0201529017</t>
        </is>
      </c>
      <c r="F434" s="26" t="inlineStr">
        <is>
          <t>Region II (Cagayan Valley)</t>
        </is>
      </c>
      <c r="G434" s="26" t="inlineStr">
        <is>
          <t>Cagayan</t>
        </is>
      </c>
      <c r="H434" s="26" t="inlineStr">
        <is>
          <t>Tuguegarao City</t>
        </is>
      </c>
      <c r="I434" s="26" t="inlineStr">
        <is>
          <t>Capatan</t>
        </is>
      </c>
      <c r="J434" s="27" t="n">
        <v>17.617627</v>
      </c>
      <c r="K434" s="27" t="n">
        <v>121.749804</v>
      </c>
      <c r="L434" s="23" t="inlineStr">
        <is>
          <t>R</t>
        </is>
      </c>
      <c r="M434" s="28" t="n">
        <v>3901</v>
      </c>
      <c r="N434" s="28" t="n">
        <v>1000</v>
      </c>
      <c r="O434" s="28" t="n">
        <v>300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T2: Close Tower Candidate (0.5-1.0 km)</t>
        </is>
      </c>
      <c r="T434" s="23" t="inlineStr">
        <is>
          <t>PH020048</t>
        </is>
      </c>
      <c r="U434" s="26" t="inlineStr">
        <is>
          <t>FTAP Globe</t>
        </is>
      </c>
      <c r="V434" s="30" t="n">
        <v>0.7</v>
      </c>
      <c r="W434" s="26" t="inlineStr">
        <is>
          <t>Terrestrial Optical Fiber Drop</t>
        </is>
      </c>
      <c r="X434" s="30" t="n">
        <v>3.76</v>
      </c>
      <c r="Y434" s="30" t="n">
        <v>0.85</v>
      </c>
      <c r="Z434" s="26" t="inlineStr">
        <is>
          <t>Commercial 220V Grid + 4h LiFePO4 ESS (&gt;=19.0 kWh)</t>
        </is>
      </c>
    </row>
    <row r="435">
      <c r="A435" s="9" t="inlineStr">
        <is>
          <t>FWA-SITE-3431</t>
        </is>
      </c>
      <c r="B435" s="8" t="n">
        <v>4</v>
      </c>
      <c r="C435" s="8" t="n">
        <v>431</v>
      </c>
      <c r="D435" s="8" t="n">
        <v>3431</v>
      </c>
      <c r="E435" s="20" t="inlineStr">
        <is>
          <t>0831600135</t>
        </is>
      </c>
      <c r="F435" s="10" t="inlineStr">
        <is>
          <t>Region VIII (Eastern Visayas)</t>
        </is>
      </c>
      <c r="G435" s="10" t="inlineStr">
        <is>
          <t>Leyte</t>
        </is>
      </c>
      <c r="H435" s="10" t="inlineStr">
        <is>
          <t>City of Tacloban</t>
        </is>
      </c>
      <c r="I435" s="10" t="inlineStr">
        <is>
          <t>Barangay 109-A</t>
        </is>
      </c>
      <c r="J435" s="21" t="n">
        <v>11.199571</v>
      </c>
      <c r="K435" s="21" t="n">
        <v>124.998707</v>
      </c>
      <c r="L435" s="9" t="inlineStr">
        <is>
          <t>U</t>
        </is>
      </c>
      <c r="M435" s="13" t="n">
        <v>8294</v>
      </c>
      <c r="N435" s="13" t="n">
        <v>2022</v>
      </c>
      <c r="O435" s="13" t="n">
        <v>607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PTLEG0065</t>
        </is>
      </c>
      <c r="U435" s="10" t="inlineStr">
        <is>
          <t>PTCI/MIDC</t>
        </is>
      </c>
      <c r="V435" s="22" t="n">
        <v>0.61</v>
      </c>
      <c r="W435" s="10" t="inlineStr">
        <is>
          <t>Terrestrial Optical Fiber Drop</t>
        </is>
      </c>
      <c r="X435" s="22" t="n">
        <v>1.85</v>
      </c>
      <c r="Y435" s="22" t="n">
        <v>0.8100000000000001</v>
      </c>
      <c r="Z435" s="10" t="inlineStr">
        <is>
          <t>Commercial 220V Grid + 4h LiFePO4 ESS (&gt;=19.0 kWh)</t>
        </is>
      </c>
    </row>
    <row r="436">
      <c r="A436" s="23" t="inlineStr">
        <is>
          <t>FWA-SITE-3432</t>
        </is>
      </c>
      <c r="B436" s="24" t="n">
        <v>4</v>
      </c>
      <c r="C436" s="24" t="n">
        <v>432</v>
      </c>
      <c r="D436" s="24" t="n">
        <v>3432</v>
      </c>
      <c r="E436" s="25" t="inlineStr">
        <is>
          <t>0305406027</t>
        </is>
      </c>
      <c r="F436" s="26" t="inlineStr">
        <is>
          <t>Region III (Central Luzon)</t>
        </is>
      </c>
      <c r="G436" s="26" t="inlineStr">
        <is>
          <t>Pampanga</t>
        </is>
      </c>
      <c r="H436" s="26" t="inlineStr">
        <is>
          <t>Floridablanca</t>
        </is>
      </c>
      <c r="I436" s="26" t="inlineStr">
        <is>
          <t>San Nicolas</t>
        </is>
      </c>
      <c r="J436" s="27" t="n">
        <v>14.972823</v>
      </c>
      <c r="K436" s="27" t="n">
        <v>120.508762</v>
      </c>
      <c r="L436" s="23" t="inlineStr">
        <is>
          <t>U</t>
        </is>
      </c>
      <c r="M436" s="28" t="n">
        <v>6244</v>
      </c>
      <c r="N436" s="28" t="n">
        <v>1561</v>
      </c>
      <c r="O436" s="28" t="n">
        <v>468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PH-PAM-00967</t>
        </is>
      </c>
      <c r="U436" s="26" t="inlineStr">
        <is>
          <t>Edgepoint</t>
        </is>
      </c>
      <c r="V436" s="30" t="n">
        <v>0.8</v>
      </c>
      <c r="W436" s="26" t="inlineStr">
        <is>
          <t>Terrestrial Optical Fiber Drop</t>
        </is>
      </c>
      <c r="X436" s="30" t="n">
        <v>1.21</v>
      </c>
      <c r="Y436" s="30" t="n">
        <v>0.85</v>
      </c>
      <c r="Z436" s="26" t="inlineStr">
        <is>
          <t>Commercial 220V Grid + 4h LiFePO4 ESS (&gt;=19.0 kWh)</t>
        </is>
      </c>
    </row>
    <row r="437">
      <c r="A437" s="9" t="inlineStr">
        <is>
          <t>FWA-SITE-3433</t>
        </is>
      </c>
      <c r="B437" s="8" t="n">
        <v>4</v>
      </c>
      <c r="C437" s="8" t="n">
        <v>433</v>
      </c>
      <c r="D437" s="8" t="n">
        <v>3433</v>
      </c>
      <c r="E437" s="20" t="inlineStr">
        <is>
          <t>0702245006</t>
        </is>
      </c>
      <c r="F437" s="10" t="inlineStr">
        <is>
          <t>Region VII (Central Visayas)</t>
        </is>
      </c>
      <c r="G437" s="10" t="inlineStr">
        <is>
          <t>Cebu</t>
        </is>
      </c>
      <c r="H437" s="10" t="inlineStr">
        <is>
          <t>Santander</t>
        </is>
      </c>
      <c r="I437" s="10" t="inlineStr">
        <is>
          <t>Looc</t>
        </is>
      </c>
      <c r="J437" s="21" t="n">
        <v>9.432945999999999</v>
      </c>
      <c r="K437" s="21" t="n">
        <v>123.333126</v>
      </c>
      <c r="L437" s="9" t="inlineStr">
        <is>
          <t>R</t>
        </is>
      </c>
      <c r="M437" s="13" t="n">
        <v>2239</v>
      </c>
      <c r="N437" s="13" t="n">
        <v>589</v>
      </c>
      <c r="O437" s="13" t="n">
        <v>177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PTCEG0153</t>
        </is>
      </c>
      <c r="U437" s="10" t="inlineStr">
        <is>
          <t>PTCI/MIDC</t>
        </is>
      </c>
      <c r="V437" s="22" t="n">
        <v>1.49</v>
      </c>
      <c r="W437" s="10" t="inlineStr">
        <is>
          <t>Terrestrial Optical Fiber Drop</t>
        </is>
      </c>
      <c r="X437" s="22" t="n">
        <v>1.74</v>
      </c>
      <c r="Y437" s="22" t="n">
        <v>1.76</v>
      </c>
      <c r="Z437" s="10" t="inlineStr">
        <is>
          <t>Commercial 220V Grid + 4h LiFePO4 ESS (&gt;=19.0 kWh)</t>
        </is>
      </c>
    </row>
    <row r="438">
      <c r="A438" s="23" t="inlineStr">
        <is>
          <t>FWA-SITE-3434</t>
        </is>
      </c>
      <c r="B438" s="24" t="n">
        <v>4</v>
      </c>
      <c r="C438" s="24" t="n">
        <v>434</v>
      </c>
      <c r="D438" s="24" t="n">
        <v>3434</v>
      </c>
      <c r="E438" s="25" t="inlineStr">
        <is>
          <t>0401023021</t>
        </is>
      </c>
      <c r="F438" s="26" t="inlineStr">
        <is>
          <t>Region IV-A (CALABARZON)</t>
        </is>
      </c>
      <c r="G438" s="26" t="inlineStr">
        <is>
          <t>Batangas</t>
        </is>
      </c>
      <c r="H438" s="26" t="inlineStr">
        <is>
          <t>San Juan</t>
        </is>
      </c>
      <c r="I438" s="26" t="inlineStr">
        <is>
          <t>Mabalanoy</t>
        </is>
      </c>
      <c r="J438" s="27" t="n">
        <v>13.818578</v>
      </c>
      <c r="K438" s="27" t="n">
        <v>121.38559</v>
      </c>
      <c r="L438" s="23" t="inlineStr">
        <is>
          <t>R</t>
        </is>
      </c>
      <c r="M438" s="28" t="n">
        <v>4905</v>
      </c>
      <c r="N438" s="28" t="n">
        <v>1362</v>
      </c>
      <c r="O438" s="28" t="n">
        <v>409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F01956-C08</t>
        </is>
      </c>
      <c r="U438" s="26" t="inlineStr">
        <is>
          <t>PTCI/MIDC</t>
        </is>
      </c>
      <c r="V438" s="30" t="n">
        <v>1.31</v>
      </c>
      <c r="W438" s="26" t="inlineStr">
        <is>
          <t>Terrestrial Optical Fiber Drop</t>
        </is>
      </c>
      <c r="X438" s="30" t="n">
        <v>1.23</v>
      </c>
      <c r="Y438" s="30" t="n">
        <v>0.82</v>
      </c>
      <c r="Z438" s="26" t="inlineStr">
        <is>
          <t>Commercial 220V Grid + 4h LiFePO4 ESS (&gt;=19.0 kWh)</t>
        </is>
      </c>
    </row>
    <row r="439">
      <c r="A439" s="9" t="inlineStr">
        <is>
          <t>FWA-SITE-3435</t>
        </is>
      </c>
      <c r="B439" s="8" t="n">
        <v>4</v>
      </c>
      <c r="C439" s="8" t="n">
        <v>435</v>
      </c>
      <c r="D439" s="8" t="n">
        <v>3435</v>
      </c>
      <c r="E439" s="20" t="inlineStr">
        <is>
          <t>0300803006</t>
        </is>
      </c>
      <c r="F439" s="10" t="inlineStr">
        <is>
          <t>Region III (Central Luzon)</t>
        </is>
      </c>
      <c r="G439" s="10" t="inlineStr">
        <is>
          <t>Bataan</t>
        </is>
      </c>
      <c r="H439" s="10" t="inlineStr">
        <is>
          <t>City of Balanga</t>
        </is>
      </c>
      <c r="I439" s="10" t="inlineStr">
        <is>
          <t>Central</t>
        </is>
      </c>
      <c r="J439" s="21" t="n">
        <v>14.663682</v>
      </c>
      <c r="K439" s="21" t="n">
        <v>120.537574</v>
      </c>
      <c r="L439" s="9" t="inlineStr">
        <is>
          <t>U</t>
        </is>
      </c>
      <c r="M439" s="13" t="n">
        <v>7399</v>
      </c>
      <c r="N439" s="13" t="n">
        <v>2055</v>
      </c>
      <c r="O439" s="13" t="n">
        <v>617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PTBNG0027</t>
        </is>
      </c>
      <c r="U439" s="10" t="inlineStr">
        <is>
          <t>PTCI/MIDC</t>
        </is>
      </c>
      <c r="V439" s="22" t="n">
        <v>0.34</v>
      </c>
      <c r="W439" s="10" t="inlineStr">
        <is>
          <t>Terrestrial Optical Fiber Drop</t>
        </is>
      </c>
      <c r="X439" s="22" t="n">
        <v>1.68</v>
      </c>
      <c r="Y439" s="22" t="n">
        <v>1.53</v>
      </c>
      <c r="Z439" s="10" t="inlineStr">
        <is>
          <t>Commercial 220V Grid + 4h LiFePO4 ESS (&gt;=19.0 kWh)</t>
        </is>
      </c>
    </row>
    <row r="440">
      <c r="A440" s="23" t="inlineStr">
        <is>
          <t>FWA-SITE-3436</t>
        </is>
      </c>
      <c r="B440" s="24" t="n">
        <v>4</v>
      </c>
      <c r="C440" s="24" t="n">
        <v>436</v>
      </c>
      <c r="D440" s="24" t="n">
        <v>3436</v>
      </c>
      <c r="E440" s="25" t="inlineStr">
        <is>
          <t>0301406006</t>
        </is>
      </c>
      <c r="F440" s="26" t="inlineStr">
        <is>
          <t>Region III (Central Luzon)</t>
        </is>
      </c>
      <c r="G440" s="26" t="inlineStr">
        <is>
          <t>Bulacan</t>
        </is>
      </c>
      <c r="H440" s="26" t="inlineStr">
        <is>
          <t>Bustos</t>
        </is>
      </c>
      <c r="I440" s="26" t="inlineStr">
        <is>
          <t>Catacte</t>
        </is>
      </c>
      <c r="J440" s="27" t="n">
        <v>14.908654</v>
      </c>
      <c r="K440" s="27" t="n">
        <v>120.940228</v>
      </c>
      <c r="L440" s="23" t="inlineStr">
        <is>
          <t>U</t>
        </is>
      </c>
      <c r="M440" s="28" t="n">
        <v>8781</v>
      </c>
      <c r="N440" s="28" t="n">
        <v>2508</v>
      </c>
      <c r="O440" s="28" t="n">
        <v>752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PH030130</t>
        </is>
      </c>
      <c r="U440" s="26" t="inlineStr">
        <is>
          <t>FTAP BTS</t>
        </is>
      </c>
      <c r="V440" s="30" t="n">
        <v>0.22</v>
      </c>
      <c r="W440" s="26" t="inlineStr">
        <is>
          <t>Terrestrial Optical Fiber Drop</t>
        </is>
      </c>
      <c r="X440" s="30" t="n">
        <v>1.78</v>
      </c>
      <c r="Y440" s="30" t="n">
        <v>0.8100000000000001</v>
      </c>
      <c r="Z440" s="26" t="inlineStr">
        <is>
          <t>Commercial 220V Grid + 4h LiFePO4 ESS (&gt;=19.0 kWh)</t>
        </is>
      </c>
    </row>
    <row r="441">
      <c r="A441" s="9" t="inlineStr">
        <is>
          <t>FWA-SITE-3437</t>
        </is>
      </c>
      <c r="B441" s="8" t="n">
        <v>4</v>
      </c>
      <c r="C441" s="8" t="n">
        <v>437</v>
      </c>
      <c r="D441" s="8" t="n">
        <v>3437</v>
      </c>
      <c r="E441" s="20" t="inlineStr">
        <is>
          <t>0105512020</t>
        </is>
      </c>
      <c r="F441" s="10" t="inlineStr">
        <is>
          <t>Region I (Ilocos Region)</t>
        </is>
      </c>
      <c r="G441" s="10" t="inlineStr">
        <is>
          <t>Pangasinan</t>
        </is>
      </c>
      <c r="H441" s="10" t="inlineStr">
        <is>
          <t>Binalonan</t>
        </is>
      </c>
      <c r="I441" s="10" t="inlineStr">
        <is>
          <t>Sta. Catalina</t>
        </is>
      </c>
      <c r="J441" s="21" t="n">
        <v>16.083191</v>
      </c>
      <c r="K441" s="21" t="n">
        <v>120.61189</v>
      </c>
      <c r="L441" s="9" t="inlineStr">
        <is>
          <t>R</t>
        </is>
      </c>
      <c r="M441" s="13" t="n">
        <v>2640</v>
      </c>
      <c r="N441" s="13" t="n">
        <v>733</v>
      </c>
      <c r="O441" s="13" t="n">
        <v>220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N1290</t>
        </is>
      </c>
      <c r="U441" s="10" t="inlineStr">
        <is>
          <t>FTAP Smart</t>
        </is>
      </c>
      <c r="V441" s="22" t="n">
        <v>0.35</v>
      </c>
      <c r="W441" s="10" t="inlineStr">
        <is>
          <t>Terrestrial Optical Fiber Drop</t>
        </is>
      </c>
      <c r="X441" s="22" t="n">
        <v>5.18</v>
      </c>
      <c r="Y441" s="22" t="n">
        <v>2.75</v>
      </c>
      <c r="Z441" s="10" t="inlineStr">
        <is>
          <t>Commercial 220V Grid + 4h LiFePO4 ESS (&gt;=19.0 kWh)</t>
        </is>
      </c>
    </row>
    <row r="442">
      <c r="A442" s="23" t="inlineStr">
        <is>
          <t>FWA-SITE-3438</t>
        </is>
      </c>
      <c r="B442" s="24" t="n">
        <v>4</v>
      </c>
      <c r="C442" s="24" t="n">
        <v>438</v>
      </c>
      <c r="D442" s="24" t="n">
        <v>3438</v>
      </c>
      <c r="E442" s="25" t="inlineStr">
        <is>
          <t>1004307001</t>
        </is>
      </c>
      <c r="F442" s="26" t="inlineStr">
        <is>
          <t>Region X (Northern Mindanao)</t>
        </is>
      </c>
      <c r="G442" s="26" t="inlineStr">
        <is>
          <t>Misamis Oriental</t>
        </is>
      </c>
      <c r="H442" s="26" t="inlineStr">
        <is>
          <t>City of El Salvador</t>
        </is>
      </c>
      <c r="I442" s="26" t="inlineStr">
        <is>
          <t>Amoros</t>
        </is>
      </c>
      <c r="J442" s="27" t="n">
        <v>8.527437000000001</v>
      </c>
      <c r="K442" s="27" t="n">
        <v>124.546268</v>
      </c>
      <c r="L442" s="23" t="inlineStr">
        <is>
          <t>R</t>
        </is>
      </c>
      <c r="M442" s="28" t="n">
        <v>5055</v>
      </c>
      <c r="N442" s="28" t="n">
        <v>1296</v>
      </c>
      <c r="O442" s="28" t="n">
        <v>389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PTMLG0045</t>
        </is>
      </c>
      <c r="U442" s="26" t="inlineStr">
        <is>
          <t>PTCI/MIDC</t>
        </is>
      </c>
      <c r="V442" s="30" t="n">
        <v>0.9399999999999999</v>
      </c>
      <c r="W442" s="26" t="inlineStr">
        <is>
          <t>Terrestrial Optical Fiber Drop</t>
        </is>
      </c>
      <c r="X442" s="30" t="n">
        <v>3.24</v>
      </c>
      <c r="Y442" s="30" t="n">
        <v>0.82</v>
      </c>
      <c r="Z442" s="26" t="inlineStr">
        <is>
          <t>Commercial 220V Grid + 4h LiFePO4 ESS (&gt;=19.0 kWh)</t>
        </is>
      </c>
    </row>
    <row r="443">
      <c r="A443" s="9" t="inlineStr">
        <is>
          <t>FWA-SITE-3439</t>
        </is>
      </c>
      <c r="B443" s="8" t="n">
        <v>4</v>
      </c>
      <c r="C443" s="8" t="n">
        <v>439</v>
      </c>
      <c r="D443" s="8" t="n">
        <v>3439</v>
      </c>
      <c r="E443" s="20" t="inlineStr">
        <is>
          <t>0402111009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Kawit</t>
        </is>
      </c>
      <c r="I443" s="10" t="inlineStr">
        <is>
          <t>Santa Isabel</t>
        </is>
      </c>
      <c r="J443" s="21" t="n">
        <v>14.438138</v>
      </c>
      <c r="K443" s="21" t="n">
        <v>120.889054</v>
      </c>
      <c r="L443" s="9" t="inlineStr">
        <is>
          <t>U</t>
        </is>
      </c>
      <c r="M443" s="13" t="n">
        <v>5479</v>
      </c>
      <c r="N443" s="13" t="n">
        <v>1611</v>
      </c>
      <c r="O443" s="13" t="n">
        <v>483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PTCAG0042</t>
        </is>
      </c>
      <c r="U443" s="10" t="inlineStr">
        <is>
          <t>PTCI/MIDC</t>
        </is>
      </c>
      <c r="V443" s="22" t="n">
        <v>0.64</v>
      </c>
      <c r="W443" s="10" t="inlineStr">
        <is>
          <t>Terrestrial Optical Fiber Drop</t>
        </is>
      </c>
      <c r="X443" s="22" t="n">
        <v>1.16</v>
      </c>
      <c r="Y443" s="22" t="n">
        <v>0.88</v>
      </c>
      <c r="Z443" s="10" t="inlineStr">
        <is>
          <t>Commercial 220V Grid + 4h LiFePO4 ESS (&gt;=19.0 kWh)</t>
        </is>
      </c>
    </row>
    <row r="444">
      <c r="A444" s="23" t="inlineStr">
        <is>
          <t>FWA-SITE-3440</t>
        </is>
      </c>
      <c r="B444" s="24" t="n">
        <v>4</v>
      </c>
      <c r="C444" s="24" t="n">
        <v>440</v>
      </c>
      <c r="D444" s="24" t="n">
        <v>3440</v>
      </c>
      <c r="E444" s="25" t="inlineStr">
        <is>
          <t>0301412026</t>
        </is>
      </c>
      <c r="F444" s="26" t="inlineStr">
        <is>
          <t>Region III (Central Luzon)</t>
        </is>
      </c>
      <c r="G444" s="26" t="inlineStr">
        <is>
          <t>Bulacan</t>
        </is>
      </c>
      <c r="H444" s="26" t="inlineStr">
        <is>
          <t>City of Meycauayan</t>
        </is>
      </c>
      <c r="I444" s="26" t="inlineStr">
        <is>
          <t>Caingin</t>
        </is>
      </c>
      <c r="J444" s="27" t="n">
        <v>14.726766</v>
      </c>
      <c r="K444" s="27" t="n">
        <v>120.968765</v>
      </c>
      <c r="L444" s="23" t="inlineStr">
        <is>
          <t>U</t>
        </is>
      </c>
      <c r="M444" s="28" t="n">
        <v>7207</v>
      </c>
      <c r="N444" s="28" t="n">
        <v>2059</v>
      </c>
      <c r="O444" s="28" t="n">
        <v>618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PH-BUL-01272</t>
        </is>
      </c>
      <c r="U444" s="26" t="inlineStr">
        <is>
          <t>Edgepoint</t>
        </is>
      </c>
      <c r="V444" s="30" t="n">
        <v>0.14</v>
      </c>
      <c r="W444" s="26" t="inlineStr">
        <is>
          <t>Terrestrial Optical Fiber Drop</t>
        </is>
      </c>
      <c r="X444" s="30" t="n">
        <v>1.29</v>
      </c>
      <c r="Y444" s="30" t="n">
        <v>0.82</v>
      </c>
      <c r="Z444" s="26" t="inlineStr">
        <is>
          <t>Commercial 220V Grid + 4h LiFePO4 ESS (&gt;=19.0 kWh)</t>
        </is>
      </c>
    </row>
    <row r="445">
      <c r="A445" s="9" t="inlineStr">
        <is>
          <t>FWA-SITE-3441</t>
        </is>
      </c>
      <c r="B445" s="8" t="n">
        <v>4</v>
      </c>
      <c r="C445" s="8" t="n">
        <v>441</v>
      </c>
      <c r="D445" s="8" t="n">
        <v>3441</v>
      </c>
      <c r="E445" s="20" t="inlineStr">
        <is>
          <t>0401028016</t>
        </is>
      </c>
      <c r="F445" s="10" t="inlineStr">
        <is>
          <t>Region IV-A (CALABARZON)</t>
        </is>
      </c>
      <c r="G445" s="10" t="inlineStr">
        <is>
          <t>Batangas</t>
        </is>
      </c>
      <c r="H445" s="10" t="inlineStr">
        <is>
          <t>City of Sto. Tomas</t>
        </is>
      </c>
      <c r="I445" s="10" t="inlineStr">
        <is>
          <t>San Luis</t>
        </is>
      </c>
      <c r="J445" s="21" t="n">
        <v>14.023504</v>
      </c>
      <c r="K445" s="21" t="n">
        <v>121.196771</v>
      </c>
      <c r="L445" s="9" t="inlineStr">
        <is>
          <t>U</t>
        </is>
      </c>
      <c r="M445" s="13" t="n">
        <v>3027</v>
      </c>
      <c r="N445" s="13" t="n">
        <v>840</v>
      </c>
      <c r="O445" s="13" t="n">
        <v>252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F01990-C08</t>
        </is>
      </c>
      <c r="U445" s="10" t="inlineStr">
        <is>
          <t>PTCI/MIDC</t>
        </is>
      </c>
      <c r="V445" s="22" t="n">
        <v>1.2</v>
      </c>
      <c r="W445" s="10" t="inlineStr">
        <is>
          <t>Terrestrial Optical Fiber Drop</t>
        </is>
      </c>
      <c r="X445" s="22" t="n">
        <v>0.08</v>
      </c>
      <c r="Y445" s="22" t="n">
        <v>0.28</v>
      </c>
      <c r="Z445" s="10" t="inlineStr">
        <is>
          <t>Commercial 220V Grid + 4h LiFePO4 ESS (&gt;=19.0 kWh)</t>
        </is>
      </c>
    </row>
    <row r="446">
      <c r="A446" s="23" t="inlineStr">
        <is>
          <t>FWA-SITE-3442</t>
        </is>
      </c>
      <c r="B446" s="24" t="n">
        <v>4</v>
      </c>
      <c r="C446" s="24" t="n">
        <v>442</v>
      </c>
      <c r="D446" s="24" t="n">
        <v>3442</v>
      </c>
      <c r="E446" s="25" t="inlineStr">
        <is>
          <t>0205004009</t>
        </is>
      </c>
      <c r="F446" s="26" t="inlineStr">
        <is>
          <t>Region II (Cagayan Valley)</t>
        </is>
      </c>
      <c r="G446" s="26" t="inlineStr">
        <is>
          <t>Nueva Vizcaya</t>
        </is>
      </c>
      <c r="H446" s="26" t="inlineStr">
        <is>
          <t>Bambang</t>
        </is>
      </c>
      <c r="I446" s="26" t="inlineStr">
        <is>
          <t>Buag</t>
        </is>
      </c>
      <c r="J446" s="27" t="n">
        <v>16.385833</v>
      </c>
      <c r="K446" s="27" t="n">
        <v>121.100018</v>
      </c>
      <c r="L446" s="23" t="inlineStr">
        <is>
          <t>R</t>
        </is>
      </c>
      <c r="M446" s="28" t="n">
        <v>3399</v>
      </c>
      <c r="N446" s="28" t="n">
        <v>894</v>
      </c>
      <c r="O446" s="28" t="n">
        <v>268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PTNVG0018</t>
        </is>
      </c>
      <c r="U446" s="26" t="inlineStr">
        <is>
          <t>PTCI/MIDC</t>
        </is>
      </c>
      <c r="V446" s="30" t="n">
        <v>0.32</v>
      </c>
      <c r="W446" s="26" t="inlineStr">
        <is>
          <t>Terrestrial Optical Fiber Drop</t>
        </is>
      </c>
      <c r="X446" s="30" t="n">
        <v>1.42</v>
      </c>
      <c r="Y446" s="30" t="n">
        <v>0.82</v>
      </c>
      <c r="Z446" s="26" t="inlineStr">
        <is>
          <t>Commercial 220V Grid + 4h LiFePO4 ESS (&gt;=19.0 kWh)</t>
        </is>
      </c>
    </row>
    <row r="447">
      <c r="A447" s="9" t="inlineStr">
        <is>
          <t>FWA-SITE-3443</t>
        </is>
      </c>
      <c r="B447" s="8" t="n">
        <v>4</v>
      </c>
      <c r="C447" s="8" t="n">
        <v>443</v>
      </c>
      <c r="D447" s="8" t="n">
        <v>3443</v>
      </c>
      <c r="E447" s="20" t="inlineStr">
        <is>
          <t>0701242006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City of Tagbilaran</t>
        </is>
      </c>
      <c r="I447" s="10" t="inlineStr">
        <is>
          <t>Dampas</t>
        </is>
      </c>
      <c r="J447" s="21" t="n">
        <v>9.645910000000001</v>
      </c>
      <c r="K447" s="21" t="n">
        <v>123.87214</v>
      </c>
      <c r="L447" s="9" t="inlineStr">
        <is>
          <t>U</t>
        </is>
      </c>
      <c r="M447" s="13" t="n">
        <v>9192</v>
      </c>
      <c r="N447" s="13" t="n">
        <v>2298</v>
      </c>
      <c r="O447" s="13" t="n">
        <v>689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PH070181</t>
        </is>
      </c>
      <c r="U447" s="10" t="inlineStr">
        <is>
          <t>FTAP BTS</t>
        </is>
      </c>
      <c r="V447" s="22" t="n">
        <v>0.31</v>
      </c>
      <c r="W447" s="10" t="inlineStr">
        <is>
          <t>Terrestrial Optical Fiber Drop</t>
        </is>
      </c>
      <c r="X447" s="22" t="n">
        <v>1.63</v>
      </c>
      <c r="Y447" s="22" t="n">
        <v>0.83</v>
      </c>
      <c r="Z447" s="10" t="inlineStr">
        <is>
          <t>Commercial 220V Grid + 4h LiFePO4 ESS (&gt;=19.0 kWh)</t>
        </is>
      </c>
    </row>
    <row r="448">
      <c r="A448" s="23" t="inlineStr">
        <is>
          <t>FWA-SITE-3444</t>
        </is>
      </c>
      <c r="B448" s="24" t="n">
        <v>4</v>
      </c>
      <c r="C448" s="24" t="n">
        <v>444</v>
      </c>
      <c r="D448" s="24" t="n">
        <v>3444</v>
      </c>
      <c r="E448" s="25" t="inlineStr">
        <is>
          <t>0731300011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City of Mandaue</t>
        </is>
      </c>
      <c r="I448" s="26" t="inlineStr">
        <is>
          <t>Cubacub</t>
        </is>
      </c>
      <c r="J448" s="27" t="n">
        <v>10.369544</v>
      </c>
      <c r="K448" s="27" t="n">
        <v>123.938583</v>
      </c>
      <c r="L448" s="23" t="inlineStr">
        <is>
          <t>U</t>
        </is>
      </c>
      <c r="M448" s="28" t="n">
        <v>13846</v>
      </c>
      <c r="N448" s="28" t="n">
        <v>3956</v>
      </c>
      <c r="O448" s="28" t="n">
        <v>1187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PH070002</t>
        </is>
      </c>
      <c r="U448" s="26" t="inlineStr">
        <is>
          <t>FTAP BTS</t>
        </is>
      </c>
      <c r="V448" s="30" t="n">
        <v>0.17</v>
      </c>
      <c r="W448" s="26" t="inlineStr">
        <is>
          <t>Terrestrial Optical Fiber Drop</t>
        </is>
      </c>
      <c r="X448" s="30" t="n">
        <v>2.11</v>
      </c>
      <c r="Y448" s="30" t="n">
        <v>0.87</v>
      </c>
      <c r="Z448" s="26" t="inlineStr">
        <is>
          <t>Commercial 220V Grid + 4h LiFePO4 ESS (&gt;=19.0 kWh)</t>
        </is>
      </c>
    </row>
    <row r="449">
      <c r="A449" s="9" t="inlineStr">
        <is>
          <t>FWA-SITE-3445</t>
        </is>
      </c>
      <c r="B449" s="8" t="n">
        <v>4</v>
      </c>
      <c r="C449" s="8" t="n">
        <v>445</v>
      </c>
      <c r="D449" s="8" t="n">
        <v>3445</v>
      </c>
      <c r="E449" s="20" t="inlineStr">
        <is>
          <t>1401113011</t>
        </is>
      </c>
      <c r="F449" s="10" t="inlineStr">
        <is>
          <t>Cordillera Administrative Region (CAR)</t>
        </is>
      </c>
      <c r="G449" s="10" t="inlineStr">
        <is>
          <t>Benguet</t>
        </is>
      </c>
      <c r="H449" s="10" t="inlineStr">
        <is>
          <t>Tuba</t>
        </is>
      </c>
      <c r="I449" s="10" t="inlineStr">
        <is>
          <t>Tadiangan</t>
        </is>
      </c>
      <c r="J449" s="21" t="n">
        <v>16.425995</v>
      </c>
      <c r="K449" s="21" t="n">
        <v>120.542274</v>
      </c>
      <c r="L449" s="9" t="inlineStr">
        <is>
          <t>U</t>
        </is>
      </c>
      <c r="M449" s="13" t="n">
        <v>8585</v>
      </c>
      <c r="N449" s="13" t="n">
        <v>2452</v>
      </c>
      <c r="O449" s="13" t="n">
        <v>736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T3: Survey Tower Candidate (1.0-2.0 km)</t>
        </is>
      </c>
      <c r="T449" s="9" t="inlineStr">
        <is>
          <t>E03273-B05</t>
        </is>
      </c>
      <c r="U449" s="10" t="inlineStr">
        <is>
          <t>PTCI/MIDC</t>
        </is>
      </c>
      <c r="V449" s="22" t="n">
        <v>1.45</v>
      </c>
      <c r="W449" s="10" t="inlineStr">
        <is>
          <t>Terrestrial Optical Fiber Drop</t>
        </is>
      </c>
      <c r="X449" s="22" t="n">
        <v>2.12</v>
      </c>
      <c r="Y449" s="22" t="n">
        <v>0.84</v>
      </c>
      <c r="Z449" s="10" t="inlineStr">
        <is>
          <t>Commercial 220V Grid + 4h LiFePO4 ESS (&gt;=19.0 kWh)</t>
        </is>
      </c>
    </row>
    <row r="450">
      <c r="A450" s="23" t="inlineStr">
        <is>
          <t>FWA-SITE-3446</t>
        </is>
      </c>
      <c r="B450" s="24" t="n">
        <v>4</v>
      </c>
      <c r="C450" s="24" t="n">
        <v>446</v>
      </c>
      <c r="D450" s="24" t="n">
        <v>3446</v>
      </c>
      <c r="E450" s="25" t="inlineStr">
        <is>
          <t>0630200049</t>
        </is>
      </c>
      <c r="F450" s="26" t="inlineStr">
        <is>
          <t>Region VI (Western Visayas)</t>
        </is>
      </c>
      <c r="G450" s="26" t="inlineStr">
        <is>
          <t>Negros Occidental</t>
        </is>
      </c>
      <c r="H450" s="26" t="inlineStr">
        <is>
          <t>City of Bacolod</t>
        </is>
      </c>
      <c r="I450" s="26" t="inlineStr">
        <is>
          <t>Granada</t>
        </is>
      </c>
      <c r="J450" s="27" t="n">
        <v>10.671272</v>
      </c>
      <c r="K450" s="27" t="n">
        <v>123.052421</v>
      </c>
      <c r="L450" s="23" t="inlineStr">
        <is>
          <t>U</t>
        </is>
      </c>
      <c r="M450" s="28" t="n">
        <v>33140</v>
      </c>
      <c r="N450" s="28" t="n">
        <v>9205</v>
      </c>
      <c r="O450" s="28" t="n">
        <v>2762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PH060345</t>
        </is>
      </c>
      <c r="U450" s="26" t="inlineStr">
        <is>
          <t>FTAP Globe</t>
        </is>
      </c>
      <c r="V450" s="30" t="n">
        <v>1.78</v>
      </c>
      <c r="W450" s="26" t="inlineStr">
        <is>
          <t>Terrestrial Optical Fiber Drop</t>
        </is>
      </c>
      <c r="X450" s="30" t="n">
        <v>1.96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FWA-SITE-3447</t>
        </is>
      </c>
      <c r="B451" s="8" t="n">
        <v>4</v>
      </c>
      <c r="C451" s="8" t="n">
        <v>447</v>
      </c>
      <c r="D451" s="8" t="n">
        <v>3447</v>
      </c>
      <c r="E451" s="20" t="inlineStr">
        <is>
          <t>0405809007</t>
        </is>
      </c>
      <c r="F451" s="10" t="inlineStr">
        <is>
          <t>Region IV-A (CALABARZON)</t>
        </is>
      </c>
      <c r="G451" s="10" t="inlineStr">
        <is>
          <t>Rizal</t>
        </is>
      </c>
      <c r="H451" s="10" t="inlineStr">
        <is>
          <t>Morong</t>
        </is>
      </c>
      <c r="I451" s="10" t="inlineStr">
        <is>
          <t>San Juan</t>
        </is>
      </c>
      <c r="J451" s="21" t="n">
        <v>14.514183</v>
      </c>
      <c r="K451" s="21" t="n">
        <v>121.246967</v>
      </c>
      <c r="L451" s="9" t="inlineStr">
        <is>
          <t>U</t>
        </is>
      </c>
      <c r="M451" s="13" t="n">
        <v>10706</v>
      </c>
      <c r="N451" s="13" t="n">
        <v>2973</v>
      </c>
      <c r="O451" s="13" t="n">
        <v>892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PH040071</t>
        </is>
      </c>
      <c r="U451" s="10" t="inlineStr">
        <is>
          <t>FTAP Globe</t>
        </is>
      </c>
      <c r="V451" s="22" t="n">
        <v>0.4</v>
      </c>
      <c r="W451" s="10" t="inlineStr">
        <is>
          <t>Terrestrial Optical Fiber Drop</t>
        </is>
      </c>
      <c r="X451" s="22" t="n">
        <v>1.15</v>
      </c>
      <c r="Y451" s="22" t="n">
        <v>0.91</v>
      </c>
      <c r="Z451" s="10" t="inlineStr">
        <is>
          <t>Commercial 220V Grid + 4h LiFePO4 ESS (&gt;=19.0 kWh)</t>
        </is>
      </c>
    </row>
    <row r="452">
      <c r="A452" s="23" t="inlineStr">
        <is>
          <t>FWA-SITE-3448</t>
        </is>
      </c>
      <c r="B452" s="24" t="n">
        <v>4</v>
      </c>
      <c r="C452" s="24" t="n">
        <v>448</v>
      </c>
      <c r="D452" s="24" t="n">
        <v>3448</v>
      </c>
      <c r="E452" s="25" t="inlineStr">
        <is>
          <t>0105518020</t>
        </is>
      </c>
      <c r="F452" s="26" t="inlineStr">
        <is>
          <t>Region I (Ilocos Region)</t>
        </is>
      </c>
      <c r="G452" s="26" t="inlineStr">
        <is>
          <t>Pangasinan</t>
        </is>
      </c>
      <c r="H452" s="26" t="inlineStr">
        <is>
          <t>City of Dagupan</t>
        </is>
      </c>
      <c r="I452" s="26" t="inlineStr">
        <is>
          <t>Mangin</t>
        </is>
      </c>
      <c r="J452" s="27" t="n">
        <v>16.03834</v>
      </c>
      <c r="K452" s="27" t="n">
        <v>120.362842</v>
      </c>
      <c r="L452" s="23" t="inlineStr">
        <is>
          <t>R</t>
        </is>
      </c>
      <c r="M452" s="28" t="n">
        <v>4112</v>
      </c>
      <c r="N452" s="28" t="n">
        <v>1142</v>
      </c>
      <c r="O452" s="28" t="n">
        <v>343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N1374</t>
        </is>
      </c>
      <c r="U452" s="26" t="inlineStr">
        <is>
          <t>FTAP Smart</t>
        </is>
      </c>
      <c r="V452" s="30" t="n">
        <v>0.36</v>
      </c>
      <c r="W452" s="26" t="inlineStr">
        <is>
          <t>Terrestrial Optical Fiber Drop</t>
        </is>
      </c>
      <c r="X452" s="30" t="n">
        <v>3.75</v>
      </c>
      <c r="Y452" s="30" t="n">
        <v>0.82</v>
      </c>
      <c r="Z452" s="26" t="inlineStr">
        <is>
          <t>Commercial 220V Grid + 4h LiFePO4 ESS (&gt;=19.0 kWh)</t>
        </is>
      </c>
    </row>
    <row r="453">
      <c r="A453" s="9" t="inlineStr">
        <is>
          <t>FWA-SITE-3449</t>
        </is>
      </c>
      <c r="B453" s="8" t="n">
        <v>4</v>
      </c>
      <c r="C453" s="8" t="n">
        <v>449</v>
      </c>
      <c r="D453" s="8" t="n">
        <v>3449</v>
      </c>
      <c r="E453" s="20" t="inlineStr">
        <is>
          <t>0403424049</t>
        </is>
      </c>
      <c r="F453" s="10" t="inlineStr">
        <is>
          <t>Region IV-A (CALABARZON)</t>
        </is>
      </c>
      <c r="G453" s="10" t="inlineStr">
        <is>
          <t>Laguna</t>
        </is>
      </c>
      <c r="H453" s="10" t="inlineStr">
        <is>
          <t>City of San Pablo</t>
        </is>
      </c>
      <c r="I453" s="10" t="inlineStr">
        <is>
          <t>San Gregorio</t>
        </is>
      </c>
      <c r="J453" s="21" t="n">
        <v>14.049353</v>
      </c>
      <c r="K453" s="21" t="n">
        <v>121.329386</v>
      </c>
      <c r="L453" s="9" t="inlineStr">
        <is>
          <t>U</t>
        </is>
      </c>
      <c r="M453" s="13" t="n">
        <v>9559</v>
      </c>
      <c r="N453" s="13" t="n">
        <v>2896</v>
      </c>
      <c r="O453" s="13" t="n">
        <v>869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T2: Close Tower Candidate (0.5-1.0 km)</t>
        </is>
      </c>
      <c r="T453" s="9" t="inlineStr">
        <is>
          <t>PH040356</t>
        </is>
      </c>
      <c r="U453" s="10" t="inlineStr">
        <is>
          <t>FTAP Globe</t>
        </is>
      </c>
      <c r="V453" s="22" t="n">
        <v>0.92</v>
      </c>
      <c r="W453" s="10" t="inlineStr">
        <is>
          <t>Terrestrial Optical Fiber Drop</t>
        </is>
      </c>
      <c r="X453" s="22" t="n">
        <v>1.1</v>
      </c>
      <c r="Y453" s="22" t="n">
        <v>0.86</v>
      </c>
      <c r="Z453" s="10" t="inlineStr">
        <is>
          <t>Commercial 220V Grid + 4h LiFePO4 ESS (&gt;=19.0 kWh)</t>
        </is>
      </c>
    </row>
    <row r="454">
      <c r="A454" s="23" t="inlineStr">
        <is>
          <t>FWA-SITE-3450</t>
        </is>
      </c>
      <c r="B454" s="24" t="n">
        <v>4</v>
      </c>
      <c r="C454" s="24" t="n">
        <v>450</v>
      </c>
      <c r="D454" s="24" t="n">
        <v>3450</v>
      </c>
      <c r="E454" s="25" t="inlineStr">
        <is>
          <t>0304928036</t>
        </is>
      </c>
      <c r="F454" s="26" t="inlineStr">
        <is>
          <t>Region III (Central Luzon)</t>
        </is>
      </c>
      <c r="G454" s="26" t="inlineStr">
        <is>
          <t>Nueva Ecija</t>
        </is>
      </c>
      <c r="H454" s="26" t="inlineStr">
        <is>
          <t>Santa Rosa</t>
        </is>
      </c>
      <c r="I454" s="26" t="inlineStr">
        <is>
          <t>Tagpos</t>
        </is>
      </c>
      <c r="J454" s="27" t="n">
        <v>15.435958</v>
      </c>
      <c r="K454" s="27" t="n">
        <v>121.011676</v>
      </c>
      <c r="L454" s="23" t="inlineStr">
        <is>
          <t>R</t>
        </is>
      </c>
      <c r="M454" s="28" t="n">
        <v>3783</v>
      </c>
      <c r="N454" s="28" t="n">
        <v>1080</v>
      </c>
      <c r="O454" s="28" t="n">
        <v>324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T2: Close Tower Candidate (0.5-1.0 km)</t>
        </is>
      </c>
      <c r="T454" s="23" t="inlineStr">
        <is>
          <t>F01512-B07</t>
        </is>
      </c>
      <c r="U454" s="26" t="inlineStr">
        <is>
          <t>PTCI/MIDC</t>
        </is>
      </c>
      <c r="V454" s="30" t="n">
        <v>0.65</v>
      </c>
      <c r="W454" s="26" t="inlineStr">
        <is>
          <t>Terrestrial Optical Fiber Drop</t>
        </is>
      </c>
      <c r="X454" s="30" t="n">
        <v>0.84</v>
      </c>
      <c r="Y454" s="30" t="n">
        <v>0.89</v>
      </c>
      <c r="Z454" s="26" t="inlineStr">
        <is>
          <t>Commercial 220V Grid + 4h LiFePO4 ESS (&gt;=19.0 kWh)</t>
        </is>
      </c>
    </row>
    <row r="455">
      <c r="A455" s="9" t="inlineStr">
        <is>
          <t>FWA-SITE-3451</t>
        </is>
      </c>
      <c r="B455" s="8" t="n">
        <v>4</v>
      </c>
      <c r="C455" s="8" t="n">
        <v>451</v>
      </c>
      <c r="D455" s="8" t="n">
        <v>3451</v>
      </c>
      <c r="E455" s="20" t="inlineStr">
        <is>
          <t>0301412005</t>
        </is>
      </c>
      <c r="F455" s="10" t="inlineStr">
        <is>
          <t>Region III (Central Luzon)</t>
        </is>
      </c>
      <c r="G455" s="10" t="inlineStr">
        <is>
          <t>Bulacan</t>
        </is>
      </c>
      <c r="H455" s="10" t="inlineStr">
        <is>
          <t>City of Meycauayan</t>
        </is>
      </c>
      <c r="I455" s="10" t="inlineStr">
        <is>
          <t>Bayugo</t>
        </is>
      </c>
      <c r="J455" s="21" t="n">
        <v>14.732892</v>
      </c>
      <c r="K455" s="21" t="n">
        <v>120.953586</v>
      </c>
      <c r="L455" s="9" t="inlineStr">
        <is>
          <t>U</t>
        </is>
      </c>
      <c r="M455" s="13" t="n">
        <v>20064</v>
      </c>
      <c r="N455" s="13" t="n">
        <v>5732</v>
      </c>
      <c r="O455" s="13" t="n">
        <v>1720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PH-BUL-01259</t>
        </is>
      </c>
      <c r="U455" s="10" t="inlineStr">
        <is>
          <t>Edgepoint</t>
        </is>
      </c>
      <c r="V455" s="22" t="n">
        <v>0.16</v>
      </c>
      <c r="W455" s="10" t="inlineStr">
        <is>
          <t>Terrestrial Optical Fiber Drop</t>
        </is>
      </c>
      <c r="X455" s="22" t="n">
        <v>1.71</v>
      </c>
      <c r="Y455" s="22" t="n">
        <v>0.85</v>
      </c>
      <c r="Z455" s="10" t="inlineStr">
        <is>
          <t>Commercial 220V Grid + 4h LiFePO4 ESS (&gt;=19.0 kWh)</t>
        </is>
      </c>
    </row>
    <row r="456">
      <c r="A456" s="23" t="inlineStr">
        <is>
          <t>FWA-SITE-3452</t>
        </is>
      </c>
      <c r="B456" s="24" t="n">
        <v>4</v>
      </c>
      <c r="C456" s="24" t="n">
        <v>452</v>
      </c>
      <c r="D456" s="24" t="n">
        <v>3452</v>
      </c>
      <c r="E456" s="25" t="inlineStr">
        <is>
          <t>0603044006</t>
        </is>
      </c>
      <c r="F456" s="26" t="inlineStr">
        <is>
          <t>Region VI (Western Visayas)</t>
        </is>
      </c>
      <c r="G456" s="26" t="inlineStr">
        <is>
          <t>Iloilo</t>
        </is>
      </c>
      <c r="H456" s="26" t="inlineStr">
        <is>
          <t>Sara</t>
        </is>
      </c>
      <c r="I456" s="26" t="inlineStr">
        <is>
          <t>Apologista</t>
        </is>
      </c>
      <c r="J456" s="27" t="n">
        <v>11.218828</v>
      </c>
      <c r="K456" s="27" t="n">
        <v>122.977112</v>
      </c>
      <c r="L456" s="23" t="inlineStr">
        <is>
          <t>R</t>
        </is>
      </c>
      <c r="M456" s="28" t="n">
        <v>2976</v>
      </c>
      <c r="N456" s="28" t="n">
        <v>783</v>
      </c>
      <c r="O456" s="28" t="n">
        <v>235</v>
      </c>
      <c r="P456" s="29" t="inlineStr">
        <is>
          <t>Band n50 (1.5 GHz, 60 MHz TDD)</t>
        </is>
      </c>
      <c r="Q456" s="24" t="n">
        <v>1</v>
      </c>
      <c r="R456" s="26" t="inlineStr">
        <is>
          <t>Greenfield Monopole (New Build)</t>
        </is>
      </c>
      <c r="S456" s="26" t="inlineStr">
        <is>
          <t>Class T4: Preliminary Greenfield (&gt;2.0 km)</t>
        </is>
      </c>
      <c r="T456" s="23" t="inlineStr">
        <is>
          <t>PTILG0109</t>
        </is>
      </c>
      <c r="U456" s="26" t="inlineStr">
        <is>
          <t>PTCI/MIDC</t>
        </is>
      </c>
      <c r="V456" s="30" t="n">
        <v>2.72</v>
      </c>
      <c r="W456" s="26" t="inlineStr">
        <is>
          <t>Terrestrial Optical Fiber Drop</t>
        </is>
      </c>
      <c r="X456" s="30" t="n">
        <v>5.36</v>
      </c>
      <c r="Y456" s="30" t="n">
        <v>2.78</v>
      </c>
      <c r="Z456" s="26" t="inlineStr">
        <is>
          <t>Commercial 220V Grid + 4h LiFePO4 ESS (&gt;=19.0 kWh)</t>
        </is>
      </c>
    </row>
    <row r="457">
      <c r="A457" s="9" t="inlineStr">
        <is>
          <t>FWA-SITE-3453</t>
        </is>
      </c>
      <c r="B457" s="8" t="n">
        <v>4</v>
      </c>
      <c r="C457" s="8" t="n">
        <v>453</v>
      </c>
      <c r="D457" s="8" t="n">
        <v>3453</v>
      </c>
      <c r="E457" s="20" t="inlineStr">
        <is>
          <t>1004302031</t>
        </is>
      </c>
      <c r="F457" s="10" t="inlineStr">
        <is>
          <t>Region X (Northern Mindanao)</t>
        </is>
      </c>
      <c r="G457" s="10" t="inlineStr">
        <is>
          <t>Misamis Oriental</t>
        </is>
      </c>
      <c r="H457" s="10" t="inlineStr">
        <is>
          <t>Balingasag</t>
        </is>
      </c>
      <c r="I457" s="10" t="inlineStr">
        <is>
          <t>Talusan</t>
        </is>
      </c>
      <c r="J457" s="21" t="n">
        <v>8.736687999999999</v>
      </c>
      <c r="K457" s="21" t="n">
        <v>124.793631</v>
      </c>
      <c r="L457" s="9" t="inlineStr">
        <is>
          <t>R</t>
        </is>
      </c>
      <c r="M457" s="13" t="n">
        <v>3532</v>
      </c>
      <c r="N457" s="13" t="n">
        <v>905</v>
      </c>
      <c r="O457" s="13" t="n">
        <v>272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PH100039</t>
        </is>
      </c>
      <c r="U457" s="10" t="inlineStr">
        <is>
          <t>FTAP BTS</t>
        </is>
      </c>
      <c r="V457" s="22" t="n">
        <v>1.03</v>
      </c>
      <c r="W457" s="10" t="inlineStr">
        <is>
          <t>Terrestrial Optical Fiber Drop</t>
        </is>
      </c>
      <c r="X457" s="22" t="n">
        <v>2.04</v>
      </c>
      <c r="Y457" s="22" t="n">
        <v>0.84</v>
      </c>
      <c r="Z457" s="10" t="inlineStr">
        <is>
          <t>Commercial 220V Grid + 4h LiFePO4 ESS (&gt;=19.0 kWh)</t>
        </is>
      </c>
    </row>
    <row r="458">
      <c r="A458" s="23" t="inlineStr">
        <is>
          <t>FWA-SITE-3454</t>
        </is>
      </c>
      <c r="B458" s="24" t="n">
        <v>4</v>
      </c>
      <c r="C458" s="24" t="n">
        <v>454</v>
      </c>
      <c r="D458" s="24" t="n">
        <v>3454</v>
      </c>
      <c r="E458" s="25" t="inlineStr">
        <is>
          <t>0402105064</t>
        </is>
      </c>
      <c r="F458" s="26" t="inlineStr">
        <is>
          <t>Region IV-A (CALABARZON)</t>
        </is>
      </c>
      <c r="G458" s="26" t="inlineStr">
        <is>
          <t>Cavite</t>
        </is>
      </c>
      <c r="H458" s="26" t="inlineStr">
        <is>
          <t>City of Cavite</t>
        </is>
      </c>
      <c r="I458" s="26" t="inlineStr">
        <is>
          <t>Barangay 10-B</t>
        </is>
      </c>
      <c r="J458" s="27" t="n">
        <v>14.470446</v>
      </c>
      <c r="K458" s="27" t="n">
        <v>120.889277</v>
      </c>
      <c r="L458" s="23" t="inlineStr">
        <is>
          <t>R</t>
        </is>
      </c>
      <c r="M458" s="28" t="n">
        <v>2881</v>
      </c>
      <c r="N458" s="28" t="n">
        <v>847</v>
      </c>
      <c r="O458" s="28" t="n">
        <v>254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PH040089</t>
        </is>
      </c>
      <c r="U458" s="26" t="inlineStr">
        <is>
          <t>FTAP Globe</t>
        </is>
      </c>
      <c r="V458" s="30" t="n">
        <v>0.42</v>
      </c>
      <c r="W458" s="26" t="inlineStr">
        <is>
          <t>Terrestrial Optical Fiber Drop</t>
        </is>
      </c>
      <c r="X458" s="30" t="n">
        <v>0.52</v>
      </c>
      <c r="Y458" s="30" t="n">
        <v>3.83</v>
      </c>
      <c r="Z458" s="26" t="inlineStr">
        <is>
          <t>Commercial 220V Grid + 4h LiFePO4 ESS (&gt;=19.0 kWh)</t>
        </is>
      </c>
    </row>
    <row r="459">
      <c r="A459" s="9" t="inlineStr">
        <is>
          <t>FWA-SITE-3455</t>
        </is>
      </c>
      <c r="B459" s="8" t="n">
        <v>4</v>
      </c>
      <c r="C459" s="8" t="n">
        <v>455</v>
      </c>
      <c r="D459" s="8" t="n">
        <v>3455</v>
      </c>
      <c r="E459" s="20" t="inlineStr">
        <is>
          <t>0304911009</t>
        </is>
      </c>
      <c r="F459" s="10" t="inlineStr">
        <is>
          <t>Region III (Central Luzon)</t>
        </is>
      </c>
      <c r="G459" s="10" t="inlineStr">
        <is>
          <t>Nueva Ecija</t>
        </is>
      </c>
      <c r="H459" s="10" t="inlineStr">
        <is>
          <t>Guimba</t>
        </is>
      </c>
      <c r="I459" s="10" t="inlineStr">
        <is>
          <t>Bantug</t>
        </is>
      </c>
      <c r="J459" s="21" t="n">
        <v>15.644545</v>
      </c>
      <c r="K459" s="21" t="n">
        <v>120.761982</v>
      </c>
      <c r="L459" s="9" t="inlineStr">
        <is>
          <t>R</t>
        </is>
      </c>
      <c r="M459" s="13" t="n">
        <v>4791</v>
      </c>
      <c r="N459" s="13" t="n">
        <v>1368</v>
      </c>
      <c r="O459" s="13" t="n">
        <v>410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N1187</t>
        </is>
      </c>
      <c r="U459" s="10" t="inlineStr">
        <is>
          <t>FTAP Smart</t>
        </is>
      </c>
      <c r="V459" s="22" t="n">
        <v>0.51</v>
      </c>
      <c r="W459" s="10" t="inlineStr">
        <is>
          <t>Terrestrial Optical Fiber Drop</t>
        </is>
      </c>
      <c r="X459" s="22" t="n">
        <v>1.58</v>
      </c>
      <c r="Y459" s="22" t="n">
        <v>0.86</v>
      </c>
      <c r="Z459" s="10" t="inlineStr">
        <is>
          <t>Commercial 220V Grid + 4h LiFePO4 ESS (&gt;=19.0 kWh)</t>
        </is>
      </c>
    </row>
    <row r="460">
      <c r="A460" s="23" t="inlineStr">
        <is>
          <t>FWA-SITE-3456</t>
        </is>
      </c>
      <c r="B460" s="24" t="n">
        <v>4</v>
      </c>
      <c r="C460" s="24" t="n">
        <v>456</v>
      </c>
      <c r="D460" s="24" t="n">
        <v>3456</v>
      </c>
      <c r="E460" s="25" t="inlineStr">
        <is>
          <t>0301407010</t>
        </is>
      </c>
      <c r="F460" s="26" t="inlineStr">
        <is>
          <t>Region III (Central Luzon)</t>
        </is>
      </c>
      <c r="G460" s="26" t="inlineStr">
        <is>
          <t>Bulacan</t>
        </is>
      </c>
      <c r="H460" s="26" t="inlineStr">
        <is>
          <t>Calumpit</t>
        </is>
      </c>
      <c r="I460" s="26" t="inlineStr">
        <is>
          <t>Frances</t>
        </is>
      </c>
      <c r="J460" s="27" t="n">
        <v>14.917399</v>
      </c>
      <c r="K460" s="27" t="n">
        <v>120.758149</v>
      </c>
      <c r="L460" s="23" t="inlineStr">
        <is>
          <t>U</t>
        </is>
      </c>
      <c r="M460" s="28" t="n">
        <v>6406</v>
      </c>
      <c r="N460" s="28" t="n">
        <v>1830</v>
      </c>
      <c r="O460" s="28" t="n">
        <v>549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N1128</t>
        </is>
      </c>
      <c r="U460" s="26" t="inlineStr">
        <is>
          <t>FTAP Smart</t>
        </is>
      </c>
      <c r="V460" s="30" t="n">
        <v>0.19</v>
      </c>
      <c r="W460" s="26" t="inlineStr">
        <is>
          <t>Terrestrial Optical Fiber Drop</t>
        </is>
      </c>
      <c r="X460" s="30" t="n">
        <v>1.61</v>
      </c>
      <c r="Y460" s="30" t="n">
        <v>0.41</v>
      </c>
      <c r="Z460" s="26" t="inlineStr">
        <is>
          <t>Commercial 220V Grid + 4h LiFePO4 ESS (&gt;=19.0 kWh)</t>
        </is>
      </c>
    </row>
    <row r="461">
      <c r="A461" s="9" t="inlineStr">
        <is>
          <t>FWA-SITE-3457</t>
        </is>
      </c>
      <c r="B461" s="8" t="n">
        <v>4</v>
      </c>
      <c r="C461" s="8" t="n">
        <v>457</v>
      </c>
      <c r="D461" s="8" t="n">
        <v>3457</v>
      </c>
      <c r="E461" s="20" t="inlineStr">
        <is>
          <t>1130700023</t>
        </is>
      </c>
      <c r="F461" s="10" t="inlineStr">
        <is>
          <t>Region XI (Davao Region)</t>
        </is>
      </c>
      <c r="G461" s="10" t="inlineStr">
        <is>
          <t>Davao del Sur</t>
        </is>
      </c>
      <c r="H461" s="10" t="inlineStr">
        <is>
          <t>City of Davao</t>
        </is>
      </c>
      <c r="I461" s="10" t="inlineStr">
        <is>
          <t>Cabantian</t>
        </is>
      </c>
      <c r="J461" s="21" t="n">
        <v>7.120746</v>
      </c>
      <c r="K461" s="21" t="n">
        <v>125.619606</v>
      </c>
      <c r="L461" s="9" t="inlineStr">
        <is>
          <t>U</t>
        </is>
      </c>
      <c r="M461" s="13" t="n">
        <v>52130</v>
      </c>
      <c r="N461" s="13" t="n">
        <v>15332</v>
      </c>
      <c r="O461" s="13" t="n">
        <v>4600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PTDSG0103</t>
        </is>
      </c>
      <c r="U461" s="10" t="inlineStr">
        <is>
          <t>PTCI/MIDC</t>
        </is>
      </c>
      <c r="V461" s="22" t="n">
        <v>0.63</v>
      </c>
      <c r="W461" s="10" t="inlineStr">
        <is>
          <t>Terrestrial Optical Fiber Drop</t>
        </is>
      </c>
      <c r="X461" s="22" t="n">
        <v>1.47</v>
      </c>
      <c r="Y461" s="22" t="n">
        <v>0.51</v>
      </c>
      <c r="Z461" s="10" t="inlineStr">
        <is>
          <t>Commercial 220V Grid + 4h LiFePO4 ESS (&gt;=19.0 kWh)</t>
        </is>
      </c>
    </row>
    <row r="462">
      <c r="A462" s="23" t="inlineStr">
        <is>
          <t>FWA-SITE-3458</t>
        </is>
      </c>
      <c r="B462" s="24" t="n">
        <v>4</v>
      </c>
      <c r="C462" s="24" t="n">
        <v>458</v>
      </c>
      <c r="D462" s="24" t="n">
        <v>3458</v>
      </c>
      <c r="E462" s="25" t="inlineStr">
        <is>
          <t>0405804023</t>
        </is>
      </c>
      <c r="F462" s="26" t="inlineStr">
        <is>
          <t>Region IV-A (CALABARZON)</t>
        </is>
      </c>
      <c r="G462" s="26" t="inlineStr">
        <is>
          <t>Rizal</t>
        </is>
      </c>
      <c r="H462" s="26" t="inlineStr">
        <is>
          <t>Binangonan</t>
        </is>
      </c>
      <c r="I462" s="26" t="inlineStr">
        <is>
          <t>Mahabang Parang</t>
        </is>
      </c>
      <c r="J462" s="27" t="n">
        <v>14.468428</v>
      </c>
      <c r="K462" s="27" t="n">
        <v>121.207793</v>
      </c>
      <c r="L462" s="23" t="inlineStr">
        <is>
          <t>U</t>
        </is>
      </c>
      <c r="M462" s="28" t="n">
        <v>10580</v>
      </c>
      <c r="N462" s="28" t="n">
        <v>2938</v>
      </c>
      <c r="O462" s="28" t="n">
        <v>881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PTRIG0133</t>
        </is>
      </c>
      <c r="U462" s="26" t="inlineStr">
        <is>
          <t>PTCI/MIDC</t>
        </is>
      </c>
      <c r="V462" s="30" t="n">
        <v>0.26</v>
      </c>
      <c r="W462" s="26" t="inlineStr">
        <is>
          <t>Terrestrial Optical Fiber Drop</t>
        </is>
      </c>
      <c r="X462" s="30" t="n">
        <v>1.1</v>
      </c>
      <c r="Y462" s="30" t="n">
        <v>0.85</v>
      </c>
      <c r="Z462" s="26" t="inlineStr">
        <is>
          <t>Commercial 220V Grid + 4h LiFePO4 ESS (&gt;=19.0 kWh)</t>
        </is>
      </c>
    </row>
    <row r="463">
      <c r="A463" s="9" t="inlineStr">
        <is>
          <t>FWA-SITE-3459</t>
        </is>
      </c>
      <c r="B463" s="8" t="n">
        <v>4</v>
      </c>
      <c r="C463" s="8" t="n">
        <v>459</v>
      </c>
      <c r="D463" s="8" t="n">
        <v>3459</v>
      </c>
      <c r="E463" s="20" t="inlineStr">
        <is>
          <t>0603007024</t>
        </is>
      </c>
      <c r="F463" s="10" t="inlineStr">
        <is>
          <t>Region VI (Western Visayas)</t>
        </is>
      </c>
      <c r="G463" s="10" t="inlineStr">
        <is>
          <t>Iloilo</t>
        </is>
      </c>
      <c r="H463" s="10" t="inlineStr">
        <is>
          <t>Barotac Nuevo</t>
        </is>
      </c>
      <c r="I463" s="10" t="inlineStr">
        <is>
          <t>Tabuc-Suba</t>
        </is>
      </c>
      <c r="J463" s="21" t="n">
        <v>10.917012</v>
      </c>
      <c r="K463" s="21" t="n">
        <v>122.695388</v>
      </c>
      <c r="L463" s="9" t="inlineStr">
        <is>
          <t>R</t>
        </is>
      </c>
      <c r="M463" s="13" t="n">
        <v>2145</v>
      </c>
      <c r="N463" s="13" t="n">
        <v>564</v>
      </c>
      <c r="O463" s="13" t="n">
        <v>169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T3: Survey Tower Candidate (1.0-2.0 km)</t>
        </is>
      </c>
      <c r="T463" s="9" t="inlineStr">
        <is>
          <t>PTILG0005</t>
        </is>
      </c>
      <c r="U463" s="10" t="inlineStr">
        <is>
          <t>PTCI/MIDC</t>
        </is>
      </c>
      <c r="V463" s="22" t="n">
        <v>1.93</v>
      </c>
      <c r="W463" s="10" t="inlineStr">
        <is>
          <t>Terrestrial Optical Fiber Drop</t>
        </is>
      </c>
      <c r="X463" s="22" t="n">
        <v>2.35</v>
      </c>
      <c r="Y463" s="22" t="n">
        <v>1.25</v>
      </c>
      <c r="Z463" s="10" t="inlineStr">
        <is>
          <t>Commercial 220V Grid + 4h LiFePO4 ESS (&gt;=19.0 kWh)</t>
        </is>
      </c>
    </row>
    <row r="464">
      <c r="A464" s="23" t="inlineStr">
        <is>
          <t>FWA-SITE-3460</t>
        </is>
      </c>
      <c r="B464" s="24" t="n">
        <v>4</v>
      </c>
      <c r="C464" s="24" t="n">
        <v>460</v>
      </c>
      <c r="D464" s="24" t="n">
        <v>3460</v>
      </c>
      <c r="E464" s="25" t="inlineStr">
        <is>
          <t>0630200057</t>
        </is>
      </c>
      <c r="F464" s="26" t="inlineStr">
        <is>
          <t>Region VI (Western Visayas)</t>
        </is>
      </c>
      <c r="G464" s="26" t="inlineStr">
        <is>
          <t>Negros Occidental</t>
        </is>
      </c>
      <c r="H464" s="26" t="inlineStr">
        <is>
          <t>City of Bacolod</t>
        </is>
      </c>
      <c r="I464" s="26" t="inlineStr">
        <is>
          <t>Taculing</t>
        </is>
      </c>
      <c r="J464" s="27" t="n">
        <v>10.649684</v>
      </c>
      <c r="K464" s="27" t="n">
        <v>122.947118</v>
      </c>
      <c r="L464" s="23" t="inlineStr">
        <is>
          <t>U</t>
        </is>
      </c>
      <c r="M464" s="28" t="n">
        <v>43732</v>
      </c>
      <c r="N464" s="28" t="n">
        <v>12147</v>
      </c>
      <c r="O464" s="28" t="n">
        <v>3644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PTNOG0010</t>
        </is>
      </c>
      <c r="U464" s="26" t="inlineStr">
        <is>
          <t>PTCI/MIDC</t>
        </is>
      </c>
      <c r="V464" s="30" t="n">
        <v>0.28</v>
      </c>
      <c r="W464" s="26" t="inlineStr">
        <is>
          <t>Terrestrial Optical Fiber Drop</t>
        </is>
      </c>
      <c r="X464" s="30" t="n">
        <v>1.99</v>
      </c>
      <c r="Y464" s="30" t="n">
        <v>0.85</v>
      </c>
      <c r="Z464" s="26" t="inlineStr">
        <is>
          <t>Commercial 220V Grid + 4h LiFePO4 ESS (&gt;=19.0 kWh)</t>
        </is>
      </c>
    </row>
    <row r="465">
      <c r="A465" s="9" t="inlineStr">
        <is>
          <t>FWA-SITE-3461</t>
        </is>
      </c>
      <c r="B465" s="8" t="n">
        <v>4</v>
      </c>
      <c r="C465" s="8" t="n">
        <v>461</v>
      </c>
      <c r="D465" s="8" t="n">
        <v>3461</v>
      </c>
      <c r="E465" s="20" t="inlineStr">
        <is>
          <t>0500508040</t>
        </is>
      </c>
      <c r="F465" s="10" t="inlineStr">
        <is>
          <t>Region V (Bicol Region)</t>
        </is>
      </c>
      <c r="G465" s="10" t="inlineStr">
        <is>
          <t>Albay</t>
        </is>
      </c>
      <c r="H465" s="10" t="inlineStr">
        <is>
          <t>City of Ligao</t>
        </is>
      </c>
      <c r="I465" s="10" t="inlineStr">
        <is>
          <t>Pinit</t>
        </is>
      </c>
      <c r="J465" s="21" t="n">
        <v>13.255388</v>
      </c>
      <c r="K465" s="21" t="n">
        <v>123.557656</v>
      </c>
      <c r="L465" s="9" t="inlineStr">
        <is>
          <t>R</t>
        </is>
      </c>
      <c r="M465" s="13" t="n">
        <v>3604</v>
      </c>
      <c r="N465" s="13" t="n">
        <v>879</v>
      </c>
      <c r="O465" s="13" t="n">
        <v>264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PH050155</t>
        </is>
      </c>
      <c r="U465" s="10" t="inlineStr">
        <is>
          <t>FTAP Globe</t>
        </is>
      </c>
      <c r="V465" s="22" t="n">
        <v>0.96</v>
      </c>
      <c r="W465" s="10" t="inlineStr">
        <is>
          <t>Terrestrial Optical Fiber Drop</t>
        </is>
      </c>
      <c r="X465" s="22" t="n">
        <v>2.86</v>
      </c>
      <c r="Y465" s="22" t="n">
        <v>0.85</v>
      </c>
      <c r="Z465" s="10" t="inlineStr">
        <is>
          <t>Commercial 220V Grid + 4h LiFePO4 ESS (&gt;=19.0 kWh)</t>
        </is>
      </c>
    </row>
    <row r="466">
      <c r="A466" s="23" t="inlineStr">
        <is>
          <t>FWA-SITE-3462</t>
        </is>
      </c>
      <c r="B466" s="24" t="n">
        <v>4</v>
      </c>
      <c r="C466" s="24" t="n">
        <v>462</v>
      </c>
      <c r="D466" s="24" t="n">
        <v>3462</v>
      </c>
      <c r="E466" s="25" t="inlineStr">
        <is>
          <t>0304928004</t>
        </is>
      </c>
      <c r="F466" s="26" t="inlineStr">
        <is>
          <t>Region III (Central Luzon)</t>
        </is>
      </c>
      <c r="G466" s="26" t="inlineStr">
        <is>
          <t>Nueva Ecija</t>
        </is>
      </c>
      <c r="H466" s="26" t="inlineStr">
        <is>
          <t>Santa Rosa</t>
        </is>
      </c>
      <c r="I466" s="26" t="inlineStr">
        <is>
          <t>Malacañang</t>
        </is>
      </c>
      <c r="J466" s="27" t="n">
        <v>15.468974</v>
      </c>
      <c r="K466" s="27" t="n">
        <v>121.082733</v>
      </c>
      <c r="L466" s="23" t="inlineStr">
        <is>
          <t>R</t>
        </is>
      </c>
      <c r="M466" s="28" t="n">
        <v>2093</v>
      </c>
      <c r="N466" s="28" t="n">
        <v>598</v>
      </c>
      <c r="O466" s="28" t="n">
        <v>179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F01499-B07</t>
        </is>
      </c>
      <c r="U466" s="26" t="inlineStr">
        <is>
          <t>PTCI/MIDC</t>
        </is>
      </c>
      <c r="V466" s="30" t="n">
        <v>0.27</v>
      </c>
      <c r="W466" s="26" t="inlineStr">
        <is>
          <t>Terrestrial Optical Fiber Drop</t>
        </is>
      </c>
      <c r="X466" s="30" t="n">
        <v>2.34</v>
      </c>
      <c r="Y466" s="30" t="n">
        <v>2.24</v>
      </c>
      <c r="Z466" s="26" t="inlineStr">
        <is>
          <t>Commercial 220V Grid + 4h LiFePO4 ESS (&gt;=19.0 kWh)</t>
        </is>
      </c>
    </row>
    <row r="467">
      <c r="A467" s="9" t="inlineStr">
        <is>
          <t>FWA-SITE-3463</t>
        </is>
      </c>
      <c r="B467" s="8" t="n">
        <v>4</v>
      </c>
      <c r="C467" s="8" t="n">
        <v>463</v>
      </c>
      <c r="D467" s="8" t="n">
        <v>3463</v>
      </c>
      <c r="E467" s="20" t="inlineStr">
        <is>
          <t>0402102007</t>
        </is>
      </c>
      <c r="F467" s="10" t="inlineStr">
        <is>
          <t>Region IV-A (CALABARZON)</t>
        </is>
      </c>
      <c r="G467" s="10" t="inlineStr">
        <is>
          <t>Cavite</t>
        </is>
      </c>
      <c r="H467" s="10" t="inlineStr">
        <is>
          <t>Amadeo</t>
        </is>
      </c>
      <c r="I467" s="10" t="inlineStr">
        <is>
          <t>Maitim I</t>
        </is>
      </c>
      <c r="J467" s="21" t="n">
        <v>14.14178</v>
      </c>
      <c r="K467" s="21" t="n">
        <v>120.947888</v>
      </c>
      <c r="L467" s="9" t="inlineStr">
        <is>
          <t>R</t>
        </is>
      </c>
      <c r="M467" s="13" t="n">
        <v>3395</v>
      </c>
      <c r="N467" s="13" t="n">
        <v>998</v>
      </c>
      <c r="O467" s="13" t="n">
        <v>299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F02154-C08</t>
        </is>
      </c>
      <c r="U467" s="10" t="inlineStr">
        <is>
          <t>PTCI/MIDC</t>
        </is>
      </c>
      <c r="V467" s="22" t="n">
        <v>0.91</v>
      </c>
      <c r="W467" s="10" t="inlineStr">
        <is>
          <t>Terrestrial Optical Fiber Drop</t>
        </is>
      </c>
      <c r="X467" s="22" t="n">
        <v>2.52</v>
      </c>
      <c r="Y467" s="22" t="n">
        <v>0.84</v>
      </c>
      <c r="Z467" s="10" t="inlineStr">
        <is>
          <t>Commercial 220V Grid + 4h LiFePO4 ESS (&gt;=19.0 kWh)</t>
        </is>
      </c>
    </row>
    <row r="468">
      <c r="A468" s="23" t="inlineStr">
        <is>
          <t>FWA-SITE-3464</t>
        </is>
      </c>
      <c r="B468" s="24" t="n">
        <v>4</v>
      </c>
      <c r="C468" s="24" t="n">
        <v>464</v>
      </c>
      <c r="D468" s="24" t="n">
        <v>3464</v>
      </c>
      <c r="E468" s="25" t="inlineStr">
        <is>
          <t>0403403012</t>
        </is>
      </c>
      <c r="F468" s="26" t="inlineStr">
        <is>
          <t>Region IV-A (CALABARZON)</t>
        </is>
      </c>
      <c r="G468" s="26" t="inlineStr">
        <is>
          <t>Laguna</t>
        </is>
      </c>
      <c r="H468" s="26" t="inlineStr">
        <is>
          <t>City of Biñan</t>
        </is>
      </c>
      <c r="I468" s="26" t="inlineStr">
        <is>
          <t>Malaban</t>
        </is>
      </c>
      <c r="J468" s="27" t="n">
        <v>14.346077</v>
      </c>
      <c r="K468" s="27" t="n">
        <v>121.088822</v>
      </c>
      <c r="L468" s="23" t="inlineStr">
        <is>
          <t>U</t>
        </is>
      </c>
      <c r="M468" s="28" t="n">
        <v>39450</v>
      </c>
      <c r="N468" s="28" t="n">
        <v>11954</v>
      </c>
      <c r="O468" s="28" t="n">
        <v>3586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F02055-C08</t>
        </is>
      </c>
      <c r="U468" s="26" t="inlineStr">
        <is>
          <t>PTCI/MIDC</t>
        </is>
      </c>
      <c r="V468" s="30" t="n">
        <v>0.62</v>
      </c>
      <c r="W468" s="26" t="inlineStr">
        <is>
          <t>Terrestrial Optical Fiber Drop</t>
        </is>
      </c>
      <c r="X468" s="30" t="n">
        <v>1.63</v>
      </c>
      <c r="Y468" s="30" t="n">
        <v>0.85</v>
      </c>
      <c r="Z468" s="26" t="inlineStr">
        <is>
          <t>Commercial 220V Grid + 4h LiFePO4 ESS (&gt;=19.0 kWh)</t>
        </is>
      </c>
    </row>
    <row r="469">
      <c r="A469" s="9" t="inlineStr">
        <is>
          <t>FWA-SITE-3465</t>
        </is>
      </c>
      <c r="B469" s="8" t="n">
        <v>4</v>
      </c>
      <c r="C469" s="8" t="n">
        <v>465</v>
      </c>
      <c r="D469" s="8" t="n">
        <v>3465</v>
      </c>
      <c r="E469" s="20" t="inlineStr">
        <is>
          <t>1606804011</t>
        </is>
      </c>
      <c r="F469" s="10" t="inlineStr">
        <is>
          <t>Region XIII (Caraga)</t>
        </is>
      </c>
      <c r="G469" s="10" t="inlineStr">
        <is>
          <t>Surigao del Sur</t>
        </is>
      </c>
      <c r="H469" s="10" t="inlineStr">
        <is>
          <t>Cagwait</t>
        </is>
      </c>
      <c r="I469" s="10" t="inlineStr">
        <is>
          <t>Unidad</t>
        </is>
      </c>
      <c r="J469" s="21" t="n">
        <v>8.914479999999999</v>
      </c>
      <c r="K469" s="21" t="n">
        <v>126.297323</v>
      </c>
      <c r="L469" s="9" t="inlineStr">
        <is>
          <t>R</t>
        </is>
      </c>
      <c r="M469" s="13" t="n">
        <v>4286</v>
      </c>
      <c r="N469" s="13" t="n">
        <v>1045</v>
      </c>
      <c r="O469" s="13" t="n">
        <v>314</v>
      </c>
      <c r="P469" s="18" t="inlineStr">
        <is>
          <t>Band n50 (1.5 GHz, 60 MHz TDD)</t>
        </is>
      </c>
      <c r="Q469" s="8" t="n">
        <v>1</v>
      </c>
      <c r="R469" s="10" t="inlineStr">
        <is>
          <t>Greenfield Monopole (New Build)</t>
        </is>
      </c>
      <c r="S469" s="10" t="inlineStr">
        <is>
          <t>Class T4: Preliminary Greenfield (&gt;2.0 km)</t>
        </is>
      </c>
      <c r="T469" s="9" t="inlineStr">
        <is>
          <t>PH130081</t>
        </is>
      </c>
      <c r="U469" s="10" t="inlineStr">
        <is>
          <t>FTAP Globe</t>
        </is>
      </c>
      <c r="V469" s="22" t="n">
        <v>3.14</v>
      </c>
      <c r="W469" s="10" t="inlineStr">
        <is>
          <t>Terrestrial Optical Fiber Drop</t>
        </is>
      </c>
      <c r="X469" s="22" t="n">
        <v>21.14</v>
      </c>
      <c r="Y469" s="22" t="n">
        <v>0.25</v>
      </c>
      <c r="Z469" s="10" t="inlineStr">
        <is>
          <t>Commercial 220V Grid + 4h LiFePO4 ESS (&gt;=19.0 kWh)</t>
        </is>
      </c>
    </row>
    <row r="470">
      <c r="A470" s="23" t="inlineStr">
        <is>
          <t>FWA-SITE-3466</t>
        </is>
      </c>
      <c r="B470" s="24" t="n">
        <v>4</v>
      </c>
      <c r="C470" s="24" t="n">
        <v>466</v>
      </c>
      <c r="D470" s="24" t="n">
        <v>3466</v>
      </c>
      <c r="E470" s="25" t="inlineStr">
        <is>
          <t>0301407004</t>
        </is>
      </c>
      <c r="F470" s="26" t="inlineStr">
        <is>
          <t>Region III (Central Luzon)</t>
        </is>
      </c>
      <c r="G470" s="26" t="inlineStr">
        <is>
          <t>Bulacan</t>
        </is>
      </c>
      <c r="H470" s="26" t="inlineStr">
        <is>
          <t>Calumpit</t>
        </is>
      </c>
      <c r="I470" s="26" t="inlineStr">
        <is>
          <t>Buguion</t>
        </is>
      </c>
      <c r="J470" s="27" t="n">
        <v>14.89827</v>
      </c>
      <c r="K470" s="27" t="n">
        <v>120.792885</v>
      </c>
      <c r="L470" s="23" t="inlineStr">
        <is>
          <t>R</t>
        </is>
      </c>
      <c r="M470" s="28" t="n">
        <v>4015</v>
      </c>
      <c r="N470" s="28" t="n">
        <v>1147</v>
      </c>
      <c r="O470" s="28" t="n">
        <v>344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PH030552</t>
        </is>
      </c>
      <c r="U470" s="26" t="inlineStr">
        <is>
          <t>FTAP Globe</t>
        </is>
      </c>
      <c r="V470" s="30" t="n">
        <v>0.27</v>
      </c>
      <c r="W470" s="26" t="inlineStr">
        <is>
          <t>Terrestrial Optical Fiber Drop</t>
        </is>
      </c>
      <c r="X470" s="30" t="n">
        <v>2.84</v>
      </c>
      <c r="Y470" s="30" t="n">
        <v>0.86</v>
      </c>
      <c r="Z470" s="26" t="inlineStr">
        <is>
          <t>Commercial 220V Grid + 4h LiFePO4 ESS (&gt;=19.0 kWh)</t>
        </is>
      </c>
    </row>
    <row r="471">
      <c r="A471" s="9" t="inlineStr">
        <is>
          <t>FWA-SITE-3467</t>
        </is>
      </c>
      <c r="B471" s="8" t="n">
        <v>4</v>
      </c>
      <c r="C471" s="8" t="n">
        <v>467</v>
      </c>
      <c r="D471" s="8" t="n">
        <v>3467</v>
      </c>
      <c r="E471" s="20" t="inlineStr">
        <is>
          <t>0603044010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Sara</t>
        </is>
      </c>
      <c r="I471" s="10" t="inlineStr">
        <is>
          <t>Aspera</t>
        </is>
      </c>
      <c r="J471" s="21" t="n">
        <v>11.218967</v>
      </c>
      <c r="K471" s="21" t="n">
        <v>122.977529</v>
      </c>
      <c r="L471" s="9" t="inlineStr">
        <is>
          <t>R</t>
        </is>
      </c>
      <c r="M471" s="13" t="n">
        <v>2096</v>
      </c>
      <c r="N471" s="13" t="n">
        <v>551</v>
      </c>
      <c r="O471" s="13" t="n">
        <v>165</v>
      </c>
      <c r="P471" s="18" t="inlineStr">
        <is>
          <t>Band n50 (1.5 GHz, 60 MHz TDD)</t>
        </is>
      </c>
      <c r="Q471" s="8" t="n">
        <v>1</v>
      </c>
      <c r="R471" s="10" t="inlineStr">
        <is>
          <t>Greenfield Monopole (New Build)</t>
        </is>
      </c>
      <c r="S471" s="10" t="inlineStr">
        <is>
          <t>Class T4: Preliminary Greenfield (&gt;2.0 km)</t>
        </is>
      </c>
      <c r="T471" s="9" t="inlineStr">
        <is>
          <t>PTILG0109</t>
        </is>
      </c>
      <c r="U471" s="10" t="inlineStr">
        <is>
          <t>PTCI/MIDC</t>
        </is>
      </c>
      <c r="V471" s="22" t="n">
        <v>2.68</v>
      </c>
      <c r="W471" s="10" t="inlineStr">
        <is>
          <t>Terrestrial Optical Fiber Drop</t>
        </is>
      </c>
      <c r="X471" s="22" t="n">
        <v>5.41</v>
      </c>
      <c r="Y471" s="22" t="n">
        <v>2.77</v>
      </c>
      <c r="Z471" s="10" t="inlineStr">
        <is>
          <t>Commercial 220V Grid + 4h LiFePO4 ESS (&gt;=19.0 kWh)</t>
        </is>
      </c>
    </row>
    <row r="472">
      <c r="A472" s="23" t="inlineStr">
        <is>
          <t>FWA-SITE-3468</t>
        </is>
      </c>
      <c r="B472" s="24" t="n">
        <v>4</v>
      </c>
      <c r="C472" s="24" t="n">
        <v>468</v>
      </c>
      <c r="D472" s="24" t="n">
        <v>3468</v>
      </c>
      <c r="E472" s="25" t="inlineStr">
        <is>
          <t>0304909002</t>
        </is>
      </c>
      <c r="F472" s="26" t="inlineStr">
        <is>
          <t>Region III (Central Luzon)</t>
        </is>
      </c>
      <c r="G472" s="26" t="inlineStr">
        <is>
          <t>Nueva Ecija</t>
        </is>
      </c>
      <c r="H472" s="26" t="inlineStr">
        <is>
          <t>General Mamerto Natividad</t>
        </is>
      </c>
      <c r="I472" s="26" t="inlineStr">
        <is>
          <t>Balangkare Norte</t>
        </is>
      </c>
      <c r="J472" s="27" t="n">
        <v>15.597122</v>
      </c>
      <c r="K472" s="27" t="n">
        <v>121.040875</v>
      </c>
      <c r="L472" s="23" t="inlineStr">
        <is>
          <t>R</t>
        </is>
      </c>
      <c r="M472" s="28" t="n">
        <v>1805</v>
      </c>
      <c r="N472" s="28" t="n">
        <v>515</v>
      </c>
      <c r="O472" s="28" t="n">
        <v>155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E03329-B07</t>
        </is>
      </c>
      <c r="U472" s="26" t="inlineStr">
        <is>
          <t>PTCI/MIDC</t>
        </is>
      </c>
      <c r="V472" s="30" t="n">
        <v>0.19</v>
      </c>
      <c r="W472" s="26" t="inlineStr">
        <is>
          <t>Terrestrial Optical Fiber Drop</t>
        </is>
      </c>
      <c r="X472" s="30" t="n">
        <v>1.26</v>
      </c>
      <c r="Y472" s="30" t="n">
        <v>0.85</v>
      </c>
      <c r="Z472" s="26" t="inlineStr">
        <is>
          <t>Commercial 220V Grid + 4h LiFePO4 ESS (&gt;=19.0 kWh)</t>
        </is>
      </c>
    </row>
    <row r="473">
      <c r="A473" s="9" t="inlineStr">
        <is>
          <t>FWA-SITE-3469</t>
        </is>
      </c>
      <c r="B473" s="8" t="n">
        <v>4</v>
      </c>
      <c r="C473" s="8" t="n">
        <v>469</v>
      </c>
      <c r="D473" s="8" t="n">
        <v>3469</v>
      </c>
      <c r="E473" s="20" t="inlineStr">
        <is>
          <t>0405645016</t>
        </is>
      </c>
      <c r="F473" s="10" t="inlineStr">
        <is>
          <t>Region IV-A (CALABARZON)</t>
        </is>
      </c>
      <c r="G473" s="10" t="inlineStr">
        <is>
          <t>Quezon</t>
        </is>
      </c>
      <c r="H473" s="10" t="inlineStr">
        <is>
          <t>Sariaya</t>
        </is>
      </c>
      <c r="I473" s="10" t="inlineStr">
        <is>
          <t>Guisguis-San Roque</t>
        </is>
      </c>
      <c r="J473" s="21" t="n">
        <v>13.873266</v>
      </c>
      <c r="K473" s="21" t="n">
        <v>121.520524</v>
      </c>
      <c r="L473" s="9" t="inlineStr">
        <is>
          <t>R</t>
        </is>
      </c>
      <c r="M473" s="13" t="n">
        <v>2361</v>
      </c>
      <c r="N473" s="13" t="n">
        <v>621</v>
      </c>
      <c r="O473" s="13" t="n">
        <v>186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PTQZG0016</t>
        </is>
      </c>
      <c r="U473" s="10" t="inlineStr">
        <is>
          <t>PTCI/MIDC</t>
        </is>
      </c>
      <c r="V473" s="22" t="n">
        <v>0.14</v>
      </c>
      <c r="W473" s="10" t="inlineStr">
        <is>
          <t>Terrestrial Optical Fiber Drop</t>
        </is>
      </c>
      <c r="X473" s="22" t="n">
        <v>1.87</v>
      </c>
      <c r="Y473" s="22" t="n">
        <v>0.86</v>
      </c>
      <c r="Z473" s="10" t="inlineStr">
        <is>
          <t>Commercial 220V Grid + 4h LiFePO4 ESS (&gt;=19.0 kWh)</t>
        </is>
      </c>
    </row>
    <row r="474">
      <c r="A474" s="23" t="inlineStr">
        <is>
          <t>FWA-SITE-3470</t>
        </is>
      </c>
      <c r="B474" s="24" t="n">
        <v>4</v>
      </c>
      <c r="C474" s="24" t="n">
        <v>470</v>
      </c>
      <c r="D474" s="24" t="n">
        <v>3470</v>
      </c>
      <c r="E474" s="25" t="inlineStr">
        <is>
          <t>0401005104</t>
        </is>
      </c>
      <c r="F474" s="26" t="inlineStr">
        <is>
          <t>Region IV-A (CALABARZON)</t>
        </is>
      </c>
      <c r="G474" s="26" t="inlineStr">
        <is>
          <t>Batangas</t>
        </is>
      </c>
      <c r="H474" s="26" t="inlineStr">
        <is>
          <t>Batangas City</t>
        </is>
      </c>
      <c r="I474" s="26" t="inlineStr">
        <is>
          <t>Sorosoro Ilaya</t>
        </is>
      </c>
      <c r="J474" s="27" t="n">
        <v>13.807948</v>
      </c>
      <c r="K474" s="27" t="n">
        <v>121.089109</v>
      </c>
      <c r="L474" s="23" t="inlineStr">
        <is>
          <t>U</t>
        </is>
      </c>
      <c r="M474" s="28" t="n">
        <v>7877</v>
      </c>
      <c r="N474" s="28" t="n">
        <v>2188</v>
      </c>
      <c r="O474" s="28" t="n">
        <v>656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PH040565</t>
        </is>
      </c>
      <c r="U474" s="26" t="inlineStr">
        <is>
          <t>FTAP Globe</t>
        </is>
      </c>
      <c r="V474" s="30" t="n">
        <v>0.66</v>
      </c>
      <c r="W474" s="26" t="inlineStr">
        <is>
          <t>Terrestrial Optical Fiber Drop</t>
        </is>
      </c>
      <c r="X474" s="30" t="n">
        <v>4.29</v>
      </c>
      <c r="Y474" s="30" t="n">
        <v>1.43</v>
      </c>
      <c r="Z474" s="26" t="inlineStr">
        <is>
          <t>Commercial 220V Grid + 4h LiFePO4 ESS (&gt;=19.0 kWh)</t>
        </is>
      </c>
    </row>
    <row r="475">
      <c r="A475" s="9" t="inlineStr">
        <is>
          <t>FWA-SITE-3471</t>
        </is>
      </c>
      <c r="B475" s="8" t="n">
        <v>4</v>
      </c>
      <c r="C475" s="8" t="n">
        <v>471</v>
      </c>
      <c r="D475" s="8" t="n">
        <v>3471</v>
      </c>
      <c r="E475" s="20" t="inlineStr">
        <is>
          <t>0304903057</t>
        </is>
      </c>
      <c r="F475" s="10" t="inlineStr">
        <is>
          <t>Region III (Central Luzon)</t>
        </is>
      </c>
      <c r="G475" s="10" t="inlineStr">
        <is>
          <t>Nueva Ecija</t>
        </is>
      </c>
      <c r="H475" s="10" t="inlineStr">
        <is>
          <t>City of Cabanatuan</t>
        </is>
      </c>
      <c r="I475" s="10" t="inlineStr">
        <is>
          <t>Pagas</t>
        </is>
      </c>
      <c r="J475" s="21" t="n">
        <v>15.502261</v>
      </c>
      <c r="K475" s="21" t="n">
        <v>120.955058</v>
      </c>
      <c r="L475" s="9" t="inlineStr">
        <is>
          <t>R</t>
        </is>
      </c>
      <c r="M475" s="13" t="n">
        <v>3554</v>
      </c>
      <c r="N475" s="13" t="n">
        <v>1015</v>
      </c>
      <c r="O475" s="13" t="n">
        <v>305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N1357</t>
        </is>
      </c>
      <c r="U475" s="10" t="inlineStr">
        <is>
          <t>FTAP Smart</t>
        </is>
      </c>
      <c r="V475" s="22" t="n">
        <v>0.27</v>
      </c>
      <c r="W475" s="10" t="inlineStr">
        <is>
          <t>Terrestrial Optical Fiber Drop</t>
        </is>
      </c>
      <c r="X475" s="22" t="n">
        <v>2.38</v>
      </c>
      <c r="Y475" s="22" t="n">
        <v>0.9</v>
      </c>
      <c r="Z475" s="10" t="inlineStr">
        <is>
          <t>Commercial 220V Grid + 4h LiFePO4 ESS (&gt;=19.0 kWh)</t>
        </is>
      </c>
    </row>
    <row r="476">
      <c r="A476" s="23" t="inlineStr">
        <is>
          <t>FWA-SITE-3472</t>
        </is>
      </c>
      <c r="B476" s="24" t="n">
        <v>4</v>
      </c>
      <c r="C476" s="24" t="n">
        <v>472</v>
      </c>
      <c r="D476" s="24" t="n">
        <v>3472</v>
      </c>
      <c r="E476" s="25" t="inlineStr">
        <is>
          <t>0701219011</t>
        </is>
      </c>
      <c r="F476" s="26" t="inlineStr">
        <is>
          <t>Region VII (Central Visayas)</t>
        </is>
      </c>
      <c r="G476" s="26" t="inlineStr">
        <is>
          <t>Bohol</t>
        </is>
      </c>
      <c r="H476" s="26" t="inlineStr">
        <is>
          <t>Dauis</t>
        </is>
      </c>
      <c r="I476" s="26" t="inlineStr">
        <is>
          <t>Totolan</t>
        </is>
      </c>
      <c r="J476" s="27" t="n">
        <v>9.633848</v>
      </c>
      <c r="K476" s="27" t="n">
        <v>123.851858</v>
      </c>
      <c r="L476" s="23" t="inlineStr">
        <is>
          <t>U</t>
        </is>
      </c>
      <c r="M476" s="28" t="n">
        <v>8015</v>
      </c>
      <c r="N476" s="28" t="n">
        <v>2003</v>
      </c>
      <c r="O476" s="28" t="n">
        <v>601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PTBOG0018</t>
        </is>
      </c>
      <c r="U476" s="26" t="inlineStr">
        <is>
          <t>PTCI/MIDC</t>
        </is>
      </c>
      <c r="V476" s="30" t="n">
        <v>0.72</v>
      </c>
      <c r="W476" s="26" t="inlineStr">
        <is>
          <t>Terrestrial Optical Fiber Drop</t>
        </is>
      </c>
      <c r="X476" s="30" t="n">
        <v>1.26</v>
      </c>
      <c r="Y476" s="30" t="n">
        <v>0.92</v>
      </c>
      <c r="Z476" s="26" t="inlineStr">
        <is>
          <t>Commercial 220V Grid + 4h LiFePO4 ESS (&gt;=19.0 kWh)</t>
        </is>
      </c>
    </row>
    <row r="477">
      <c r="A477" s="9" t="inlineStr">
        <is>
          <t>FWA-SITE-3473</t>
        </is>
      </c>
      <c r="B477" s="8" t="n">
        <v>4</v>
      </c>
      <c r="C477" s="8" t="n">
        <v>473</v>
      </c>
      <c r="D477" s="8" t="n">
        <v>3473</v>
      </c>
      <c r="E477" s="20" t="inlineStr">
        <is>
          <t>0105518015</t>
        </is>
      </c>
      <c r="F477" s="10" t="inlineStr">
        <is>
          <t>Region I (Ilocos Region)</t>
        </is>
      </c>
      <c r="G477" s="10" t="inlineStr">
        <is>
          <t>Pangasinan</t>
        </is>
      </c>
      <c r="H477" s="10" t="inlineStr">
        <is>
          <t>City of Dagupan</t>
        </is>
      </c>
      <c r="I477" s="10" t="inlineStr">
        <is>
          <t>Lasip Grande</t>
        </is>
      </c>
      <c r="J477" s="21" t="n">
        <v>16.028247</v>
      </c>
      <c r="K477" s="21" t="n">
        <v>120.342917</v>
      </c>
      <c r="L477" s="9" t="inlineStr">
        <is>
          <t>R</t>
        </is>
      </c>
      <c r="M477" s="13" t="n">
        <v>2432</v>
      </c>
      <c r="N477" s="13" t="n">
        <v>675</v>
      </c>
      <c r="O477" s="13" t="n">
        <v>203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PH-PAN-00443</t>
        </is>
      </c>
      <c r="U477" s="10" t="inlineStr">
        <is>
          <t>Edgepoint</t>
        </is>
      </c>
      <c r="V477" s="22" t="n">
        <v>0.67</v>
      </c>
      <c r="W477" s="10" t="inlineStr">
        <is>
          <t>Terrestrial Optical Fiber Drop</t>
        </is>
      </c>
      <c r="X477" s="22" t="n">
        <v>1.59</v>
      </c>
      <c r="Y477" s="22" t="n">
        <v>0.86</v>
      </c>
      <c r="Z477" s="10" t="inlineStr">
        <is>
          <t>Commercial 220V Grid + 4h LiFePO4 ESS (&gt;=19.0 kWh)</t>
        </is>
      </c>
    </row>
    <row r="478">
      <c r="A478" s="23" t="inlineStr">
        <is>
          <t>FWA-SITE-3474</t>
        </is>
      </c>
      <c r="B478" s="24" t="n">
        <v>4</v>
      </c>
      <c r="C478" s="24" t="n">
        <v>474</v>
      </c>
      <c r="D478" s="24" t="n">
        <v>3474</v>
      </c>
      <c r="E478" s="25" t="inlineStr">
        <is>
          <t>1004322019</t>
        </is>
      </c>
      <c r="F478" s="26" t="inlineStr">
        <is>
          <t>Region X (Northern Mindanao)</t>
        </is>
      </c>
      <c r="G478" s="26" t="inlineStr">
        <is>
          <t>Misamis Oriental</t>
        </is>
      </c>
      <c r="H478" s="26" t="inlineStr">
        <is>
          <t>Salay</t>
        </is>
      </c>
      <c r="I478" s="26" t="inlineStr">
        <is>
          <t>Casulog</t>
        </is>
      </c>
      <c r="J478" s="27" t="n">
        <v>8.879080999999999</v>
      </c>
      <c r="K478" s="27" t="n">
        <v>124.808346</v>
      </c>
      <c r="L478" s="23" t="inlineStr">
        <is>
          <t>R</t>
        </is>
      </c>
      <c r="M478" s="28" t="n">
        <v>3479</v>
      </c>
      <c r="N478" s="28" t="n">
        <v>892</v>
      </c>
      <c r="O478" s="28" t="n">
        <v>268</v>
      </c>
      <c r="P478" s="29" t="inlineStr">
        <is>
          <t>Band n50 (1.5 GHz, 60 MHz TDD)</t>
        </is>
      </c>
      <c r="Q478" s="24" t="n">
        <v>1</v>
      </c>
      <c r="R478" s="26" t="inlineStr">
        <is>
          <t>Greenfield Monopole (New Build)</t>
        </is>
      </c>
      <c r="S478" s="26" t="inlineStr">
        <is>
          <t>Class T4: Preliminary Greenfield (&gt;2.0 km)</t>
        </is>
      </c>
      <c r="T478" s="23" t="inlineStr">
        <is>
          <t>PTMLG0073</t>
        </is>
      </c>
      <c r="U478" s="26" t="inlineStr">
        <is>
          <t>PTCI/MIDC</t>
        </is>
      </c>
      <c r="V478" s="30" t="n">
        <v>3.62</v>
      </c>
      <c r="W478" s="26" t="inlineStr">
        <is>
          <t>Terrestrial Optical Fiber Drop</t>
        </is>
      </c>
      <c r="X478" s="30" t="n">
        <v>3.31</v>
      </c>
      <c r="Y478" s="30" t="n">
        <v>1.82</v>
      </c>
      <c r="Z478" s="26" t="inlineStr">
        <is>
          <t>Commercial 220V Grid + 4h LiFePO4 ESS (&gt;=19.0 kWh)</t>
        </is>
      </c>
    </row>
    <row r="479">
      <c r="A479" s="9" t="inlineStr">
        <is>
          <t>FWA-SITE-3475</t>
        </is>
      </c>
      <c r="B479" s="8" t="n">
        <v>4</v>
      </c>
      <c r="C479" s="8" t="n">
        <v>475</v>
      </c>
      <c r="D479" s="8" t="n">
        <v>3475</v>
      </c>
      <c r="E479" s="20" t="inlineStr">
        <is>
          <t>1001312012</t>
        </is>
      </c>
      <c r="F479" s="10" t="inlineStr">
        <is>
          <t>Region X (Northern Mindanao)</t>
        </is>
      </c>
      <c r="G479" s="10" t="inlineStr">
        <is>
          <t>Bukidnon</t>
        </is>
      </c>
      <c r="H479" s="10" t="inlineStr">
        <is>
          <t>City of Malaybalay</t>
        </is>
      </c>
      <c r="I479" s="10" t="inlineStr">
        <is>
          <t>Casisang</t>
        </is>
      </c>
      <c r="J479" s="21" t="n">
        <v>8.142056</v>
      </c>
      <c r="K479" s="21" t="n">
        <v>125.118855</v>
      </c>
      <c r="L479" s="9" t="inlineStr">
        <is>
          <t>U</t>
        </is>
      </c>
      <c r="M479" s="13" t="n">
        <v>32902</v>
      </c>
      <c r="N479" s="13" t="n">
        <v>8658</v>
      </c>
      <c r="O479" s="13" t="n">
        <v>2597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PTBKG0056</t>
        </is>
      </c>
      <c r="U479" s="10" t="inlineStr">
        <is>
          <t>PTCI/MIDC</t>
        </is>
      </c>
      <c r="V479" s="22" t="n">
        <v>0.25</v>
      </c>
      <c r="W479" s="10" t="inlineStr">
        <is>
          <t>Terrestrial Optical Fiber Drop</t>
        </is>
      </c>
      <c r="X479" s="22" t="n">
        <v>1.61</v>
      </c>
      <c r="Y479" s="22" t="n">
        <v>0.87</v>
      </c>
      <c r="Z479" s="10" t="inlineStr">
        <is>
          <t>Commercial 220V Grid + 4h LiFePO4 ESS (&gt;=19.0 kWh)</t>
        </is>
      </c>
    </row>
    <row r="480">
      <c r="A480" s="23" t="inlineStr">
        <is>
          <t>FWA-SITE-3476</t>
        </is>
      </c>
      <c r="B480" s="24" t="n">
        <v>4</v>
      </c>
      <c r="C480" s="24" t="n">
        <v>476</v>
      </c>
      <c r="D480" s="24" t="n">
        <v>3476</v>
      </c>
      <c r="E480" s="25" t="inlineStr">
        <is>
          <t>0300809026</t>
        </is>
      </c>
      <c r="F480" s="26" t="inlineStr">
        <is>
          <t>Region III (Central Luzon)</t>
        </is>
      </c>
      <c r="G480" s="26" t="inlineStr">
        <is>
          <t>Bataan</t>
        </is>
      </c>
      <c r="H480" s="26" t="inlineStr">
        <is>
          <t>Orani</t>
        </is>
      </c>
      <c r="I480" s="26" t="inlineStr">
        <is>
          <t>Kabalutan</t>
        </is>
      </c>
      <c r="J480" s="27" t="n">
        <v>14.813286</v>
      </c>
      <c r="K480" s="27" t="n">
        <v>120.532832</v>
      </c>
      <c r="L480" s="23" t="inlineStr">
        <is>
          <t>R</t>
        </is>
      </c>
      <c r="M480" s="28" t="n">
        <v>3154</v>
      </c>
      <c r="N480" s="28" t="n">
        <v>876</v>
      </c>
      <c r="O480" s="28" t="n">
        <v>263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F00908-B07</t>
        </is>
      </c>
      <c r="U480" s="26" t="inlineStr">
        <is>
          <t>PTCI/MIDC</t>
        </is>
      </c>
      <c r="V480" s="30" t="n">
        <v>0.83</v>
      </c>
      <c r="W480" s="26" t="inlineStr">
        <is>
          <t>Terrestrial Optical Fiber Drop</t>
        </is>
      </c>
      <c r="X480" s="30" t="n">
        <v>1.3</v>
      </c>
      <c r="Y480" s="30" t="n">
        <v>0.87</v>
      </c>
      <c r="Z480" s="26" t="inlineStr">
        <is>
          <t>Commercial 220V Grid + 4h LiFePO4 ESS (&gt;=19.0 kWh)</t>
        </is>
      </c>
    </row>
    <row r="481">
      <c r="A481" s="9" t="inlineStr">
        <is>
          <t>FWA-SITE-3477</t>
        </is>
      </c>
      <c r="B481" s="8" t="n">
        <v>4</v>
      </c>
      <c r="C481" s="8" t="n">
        <v>477</v>
      </c>
      <c r="D481" s="8" t="n">
        <v>3477</v>
      </c>
      <c r="E481" s="20" t="inlineStr">
        <is>
          <t>1606724041</t>
        </is>
      </c>
      <c r="F481" s="10" t="inlineStr">
        <is>
          <t>Region XIII (Caraga)</t>
        </is>
      </c>
      <c r="G481" s="10" t="inlineStr">
        <is>
          <t>Surigao del Norte</t>
        </is>
      </c>
      <c r="H481" s="10" t="inlineStr">
        <is>
          <t>City of Surigao</t>
        </is>
      </c>
      <c r="I481" s="10" t="inlineStr">
        <is>
          <t>San Juan</t>
        </is>
      </c>
      <c r="J481" s="21" t="n">
        <v>9.790903999999999</v>
      </c>
      <c r="K481" s="21" t="n">
        <v>125.484509</v>
      </c>
      <c r="L481" s="9" t="inlineStr">
        <is>
          <t>U</t>
        </is>
      </c>
      <c r="M481" s="13" t="n">
        <v>17526</v>
      </c>
      <c r="N481" s="13" t="n">
        <v>4274</v>
      </c>
      <c r="O481" s="13" t="n">
        <v>1282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PTSNG0014</t>
        </is>
      </c>
      <c r="U481" s="10" t="inlineStr">
        <is>
          <t>PTCI/MIDC</t>
        </is>
      </c>
      <c r="V481" s="22" t="n">
        <v>0.59</v>
      </c>
      <c r="W481" s="10" t="inlineStr">
        <is>
          <t>Terrestrial Optical Fiber Drop</t>
        </is>
      </c>
      <c r="X481" s="22" t="n">
        <v>1.17</v>
      </c>
      <c r="Y481" s="22" t="n">
        <v>0.9399999999999999</v>
      </c>
      <c r="Z481" s="10" t="inlineStr">
        <is>
          <t>Commercial 220V Grid + 4h LiFePO4 ESS (&gt;=19.0 kWh)</t>
        </is>
      </c>
    </row>
    <row r="482">
      <c r="A482" s="23" t="inlineStr">
        <is>
          <t>FWA-SITE-3478</t>
        </is>
      </c>
      <c r="B482" s="24" t="n">
        <v>4</v>
      </c>
      <c r="C482" s="24" t="n">
        <v>478</v>
      </c>
      <c r="D482" s="24" t="n">
        <v>3478</v>
      </c>
      <c r="E482" s="25" t="inlineStr">
        <is>
          <t>0702250002</t>
        </is>
      </c>
      <c r="F482" s="26" t="inlineStr">
        <is>
          <t>Region VII (Central Visayas)</t>
        </is>
      </c>
      <c r="G482" s="26" t="inlineStr">
        <is>
          <t>Cebu</t>
        </is>
      </c>
      <c r="H482" s="26" t="inlineStr">
        <is>
          <t>City of Talisay</t>
        </is>
      </c>
      <c r="I482" s="26" t="inlineStr">
        <is>
          <t>Cadulawan</t>
        </is>
      </c>
      <c r="J482" s="27" t="n">
        <v>10.278665</v>
      </c>
      <c r="K482" s="27" t="n">
        <v>123.843183</v>
      </c>
      <c r="L482" s="23" t="inlineStr">
        <is>
          <t>U</t>
        </is>
      </c>
      <c r="M482" s="28" t="n">
        <v>6433</v>
      </c>
      <c r="N482" s="28" t="n">
        <v>1692</v>
      </c>
      <c r="O482" s="28" t="n">
        <v>508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T1: Immediate Tower Candidate (&lt;=0.5 km)</t>
        </is>
      </c>
      <c r="T482" s="23" t="inlineStr">
        <is>
          <t>PTCER0197</t>
        </is>
      </c>
      <c r="U482" s="26" t="inlineStr">
        <is>
          <t>PTCI/MIDC</t>
        </is>
      </c>
      <c r="V482" s="30" t="n">
        <v>0.31</v>
      </c>
      <c r="W482" s="26" t="inlineStr">
        <is>
          <t>Terrestrial Optical Fiber Drop</t>
        </is>
      </c>
      <c r="X482" s="30" t="n">
        <v>1.87</v>
      </c>
      <c r="Y482" s="30" t="n">
        <v>0.87</v>
      </c>
      <c r="Z482" s="26" t="inlineStr">
        <is>
          <t>Commercial 220V Grid + 4h LiFePO4 ESS (&gt;=19.0 kWh)</t>
        </is>
      </c>
    </row>
    <row r="483">
      <c r="A483" s="9" t="inlineStr">
        <is>
          <t>FWA-SITE-3479</t>
        </is>
      </c>
      <c r="B483" s="8" t="n">
        <v>4</v>
      </c>
      <c r="C483" s="8" t="n">
        <v>479</v>
      </c>
      <c r="D483" s="8" t="n">
        <v>3479</v>
      </c>
      <c r="E483" s="20" t="inlineStr">
        <is>
          <t>0506209016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Irosin</t>
        </is>
      </c>
      <c r="I483" s="10" t="inlineStr">
        <is>
          <t>Macawayan</t>
        </is>
      </c>
      <c r="J483" s="21" t="n">
        <v>12.704735</v>
      </c>
      <c r="K483" s="21" t="n">
        <v>124.017078</v>
      </c>
      <c r="L483" s="9" t="inlineStr">
        <is>
          <t>R</t>
        </is>
      </c>
      <c r="M483" s="13" t="n">
        <v>3250</v>
      </c>
      <c r="N483" s="13" t="n">
        <v>812</v>
      </c>
      <c r="O483" s="13" t="n">
        <v>244</v>
      </c>
      <c r="P483" s="18" t="inlineStr">
        <is>
          <t>Band n50 (1.5 GHz, 60 MHz TDD)</t>
        </is>
      </c>
      <c r="Q483" s="8" t="n">
        <v>1</v>
      </c>
      <c r="R483" s="10" t="inlineStr">
        <is>
          <t>Greenfield Monopole (New Build)</t>
        </is>
      </c>
      <c r="S483" s="10" t="inlineStr">
        <is>
          <t>Class T4: Preliminary Greenfield (&gt;2.0 km)</t>
        </is>
      </c>
      <c r="T483" s="9" t="inlineStr">
        <is>
          <t>N/A (Greenfield)</t>
        </is>
      </c>
      <c r="U483" s="10" t="inlineStr">
        <is>
          <t>Greenfield Build (Lot 2/5)</t>
        </is>
      </c>
      <c r="V483" s="22" t="n">
        <v>2.18</v>
      </c>
      <c r="W483" s="10" t="inlineStr">
        <is>
          <t>Terrestrial Optical Fiber Drop</t>
        </is>
      </c>
      <c r="X483" s="22" t="n">
        <v>2.03</v>
      </c>
      <c r="Y483" s="22" t="n">
        <v>0.87</v>
      </c>
      <c r="Z483" s="10" t="inlineStr">
        <is>
          <t>Commercial 220V Grid + 4h LiFePO4 ESS (&gt;=19.0 kWh)</t>
        </is>
      </c>
    </row>
    <row r="484">
      <c r="A484" s="23" t="inlineStr">
        <is>
          <t>FWA-SITE-3480</t>
        </is>
      </c>
      <c r="B484" s="24" t="n">
        <v>4</v>
      </c>
      <c r="C484" s="24" t="n">
        <v>480</v>
      </c>
      <c r="D484" s="24" t="n">
        <v>3480</v>
      </c>
      <c r="E484" s="25" t="inlineStr">
        <is>
          <t>0301410012</t>
        </is>
      </c>
      <c r="F484" s="26" t="inlineStr">
        <is>
          <t>Region III (Central Luzon)</t>
        </is>
      </c>
      <c r="G484" s="26" t="inlineStr">
        <is>
          <t>Bulacan</t>
        </is>
      </c>
      <c r="H484" s="26" t="inlineStr">
        <is>
          <t>City of Malolos</t>
        </is>
      </c>
      <c r="I484" s="26" t="inlineStr">
        <is>
          <t>Bulihan</t>
        </is>
      </c>
      <c r="J484" s="27" t="n">
        <v>14.858139</v>
      </c>
      <c r="K484" s="27" t="n">
        <v>120.800466</v>
      </c>
      <c r="L484" s="23" t="inlineStr">
        <is>
          <t>U</t>
        </is>
      </c>
      <c r="M484" s="28" t="n">
        <v>16583</v>
      </c>
      <c r="N484" s="28" t="n">
        <v>4738</v>
      </c>
      <c r="O484" s="28" t="n">
        <v>1421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PH030579</t>
        </is>
      </c>
      <c r="U484" s="26" t="inlineStr">
        <is>
          <t>FTAP Globe</t>
        </is>
      </c>
      <c r="V484" s="30" t="n">
        <v>0.82</v>
      </c>
      <c r="W484" s="26" t="inlineStr">
        <is>
          <t>Terrestrial Optical Fiber Drop</t>
        </is>
      </c>
      <c r="X484" s="30" t="n">
        <v>1.85</v>
      </c>
      <c r="Y484" s="30" t="n">
        <v>0.88</v>
      </c>
      <c r="Z484" s="26" t="inlineStr">
        <is>
          <t>Commercial 220V Grid + 4h LiFePO4 ESS (&gt;=19.0 kWh)</t>
        </is>
      </c>
    </row>
    <row r="485">
      <c r="A485" s="9" t="inlineStr">
        <is>
          <t>FWA-SITE-3481</t>
        </is>
      </c>
      <c r="B485" s="8" t="n">
        <v>4</v>
      </c>
      <c r="C485" s="8" t="n">
        <v>481</v>
      </c>
      <c r="D485" s="8" t="n">
        <v>3481</v>
      </c>
      <c r="E485" s="20" t="inlineStr">
        <is>
          <t>0403430002</t>
        </is>
      </c>
      <c r="F485" s="10" t="inlineStr">
        <is>
          <t>Region IV-A (CALABARZON)</t>
        </is>
      </c>
      <c r="G485" s="10" t="inlineStr">
        <is>
          <t>Laguna</t>
        </is>
      </c>
      <c r="H485" s="10" t="inlineStr">
        <is>
          <t>Victoria</t>
        </is>
      </c>
      <c r="I485" s="10" t="inlineStr">
        <is>
          <t>Daniw</t>
        </is>
      </c>
      <c r="J485" s="21" t="n">
        <v>14.200378</v>
      </c>
      <c r="K485" s="21" t="n">
        <v>121.355044</v>
      </c>
      <c r="L485" s="9" t="inlineStr">
        <is>
          <t>R</t>
        </is>
      </c>
      <c r="M485" s="13" t="n">
        <v>1770</v>
      </c>
      <c r="N485" s="13" t="n">
        <v>536</v>
      </c>
      <c r="O485" s="13" t="n">
        <v>161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F02113-C08</t>
        </is>
      </c>
      <c r="U485" s="10" t="inlineStr">
        <is>
          <t>PTCI/MIDC</t>
        </is>
      </c>
      <c r="V485" s="22" t="n">
        <v>1.01</v>
      </c>
      <c r="W485" s="10" t="inlineStr">
        <is>
          <t>Terrestrial Optical Fiber Drop</t>
        </is>
      </c>
      <c r="X485" s="22" t="n">
        <v>1.22</v>
      </c>
      <c r="Y485" s="22" t="n">
        <v>0.88</v>
      </c>
      <c r="Z485" s="10" t="inlineStr">
        <is>
          <t>Commercial 220V Grid + 4h LiFePO4 ESS (&gt;=19.0 kWh)</t>
        </is>
      </c>
    </row>
    <row r="486">
      <c r="A486" s="23" t="inlineStr">
        <is>
          <t>FWA-SITE-3482</t>
        </is>
      </c>
      <c r="B486" s="24" t="n">
        <v>4</v>
      </c>
      <c r="C486" s="24" t="n">
        <v>482</v>
      </c>
      <c r="D486" s="24" t="n">
        <v>3482</v>
      </c>
      <c r="E486" s="25" t="inlineStr">
        <is>
          <t>0402106022</t>
        </is>
      </c>
      <c r="F486" s="26" t="inlineStr">
        <is>
          <t>Region IV-A (CALABARZON)</t>
        </is>
      </c>
      <c r="G486" s="26" t="inlineStr">
        <is>
          <t>Cavite</t>
        </is>
      </c>
      <c r="H486" s="26" t="inlineStr">
        <is>
          <t>City of Dasmariñas</t>
        </is>
      </c>
      <c r="I486" s="26" t="inlineStr">
        <is>
          <t>Fatima I</t>
        </is>
      </c>
      <c r="J486" s="27" t="n">
        <v>14.320545</v>
      </c>
      <c r="K486" s="27" t="n">
        <v>120.956677</v>
      </c>
      <c r="L486" s="23" t="inlineStr">
        <is>
          <t>U</t>
        </is>
      </c>
      <c r="M486" s="28" t="n">
        <v>7140</v>
      </c>
      <c r="N486" s="28" t="n">
        <v>2100</v>
      </c>
      <c r="O486" s="28" t="n">
        <v>630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LDIC_CAV_0020</t>
        </is>
      </c>
      <c r="U486" s="26" t="inlineStr">
        <is>
          <t>LDIC</t>
        </is>
      </c>
      <c r="V486" s="30" t="n">
        <v>0.28</v>
      </c>
      <c r="W486" s="26" t="inlineStr">
        <is>
          <t>Terrestrial Optical Fiber Drop</t>
        </is>
      </c>
      <c r="X486" s="30" t="n">
        <v>1.33</v>
      </c>
      <c r="Y486" s="30" t="n">
        <v>2.05</v>
      </c>
      <c r="Z486" s="26" t="inlineStr">
        <is>
          <t>Commercial 220V Grid + 4h LiFePO4 ESS (&gt;=19.0 kWh)</t>
        </is>
      </c>
    </row>
    <row r="487">
      <c r="A487" s="9" t="inlineStr">
        <is>
          <t>FWA-SITE-3483</t>
        </is>
      </c>
      <c r="B487" s="8" t="n">
        <v>4</v>
      </c>
      <c r="C487" s="8" t="n">
        <v>483</v>
      </c>
      <c r="D487" s="8" t="n">
        <v>3483</v>
      </c>
      <c r="E487" s="20" t="inlineStr">
        <is>
          <t>0506216006</t>
        </is>
      </c>
      <c r="F487" s="10" t="inlineStr">
        <is>
          <t>Region V (Bicol Region)</t>
        </is>
      </c>
      <c r="G487" s="10" t="inlineStr">
        <is>
          <t>Sorsogon</t>
        </is>
      </c>
      <c r="H487" s="10" t="inlineStr">
        <is>
          <t>City of Sorsogon</t>
        </is>
      </c>
      <c r="I487" s="10" t="inlineStr">
        <is>
          <t>Bibincahan</t>
        </is>
      </c>
      <c r="J487" s="21" t="n">
        <v>12.984088</v>
      </c>
      <c r="K487" s="21" t="n">
        <v>124.010099</v>
      </c>
      <c r="L487" s="9" t="inlineStr">
        <is>
          <t>U</t>
        </is>
      </c>
      <c r="M487" s="13" t="n">
        <v>21026</v>
      </c>
      <c r="N487" s="13" t="n">
        <v>5256</v>
      </c>
      <c r="O487" s="13" t="n">
        <v>1577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E02793-C10</t>
        </is>
      </c>
      <c r="U487" s="10" t="inlineStr">
        <is>
          <t>PTCI/MIDC</t>
        </is>
      </c>
      <c r="V487" s="22" t="n">
        <v>0.48</v>
      </c>
      <c r="W487" s="10" t="inlineStr">
        <is>
          <t>Terrestrial Optical Fiber Drop</t>
        </is>
      </c>
      <c r="X487" s="22" t="n">
        <v>1.74</v>
      </c>
      <c r="Y487" s="22" t="n">
        <v>0.89</v>
      </c>
      <c r="Z487" s="10" t="inlineStr">
        <is>
          <t>Commercial 220V Grid + 4h LiFePO4 ESS (&gt;=19.0 kWh)</t>
        </is>
      </c>
    </row>
    <row r="488">
      <c r="A488" s="23" t="inlineStr">
        <is>
          <t>FWA-SITE-3484</t>
        </is>
      </c>
      <c r="B488" s="24" t="n">
        <v>4</v>
      </c>
      <c r="C488" s="24" t="n">
        <v>484</v>
      </c>
      <c r="D488" s="24" t="n">
        <v>3484</v>
      </c>
      <c r="E488" s="25" t="inlineStr">
        <is>
          <t>0702218006</t>
        </is>
      </c>
      <c r="F488" s="26" t="inlineStr">
        <is>
          <t>Region VII (Central Visayas)</t>
        </is>
      </c>
      <c r="G488" s="26" t="inlineStr">
        <is>
          <t>Cebu</t>
        </is>
      </c>
      <c r="H488" s="26" t="inlineStr">
        <is>
          <t>Compostela</t>
        </is>
      </c>
      <c r="I488" s="26" t="inlineStr">
        <is>
          <t>Canamucan</t>
        </is>
      </c>
      <c r="J488" s="27" t="n">
        <v>10.467392</v>
      </c>
      <c r="K488" s="27" t="n">
        <v>124.008572</v>
      </c>
      <c r="L488" s="23" t="inlineStr">
        <is>
          <t>U</t>
        </is>
      </c>
      <c r="M488" s="28" t="n">
        <v>5088</v>
      </c>
      <c r="N488" s="28" t="n">
        <v>1338</v>
      </c>
      <c r="O488" s="28" t="n">
        <v>401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PH070185</t>
        </is>
      </c>
      <c r="U488" s="26" t="inlineStr">
        <is>
          <t>FTAP BTS</t>
        </is>
      </c>
      <c r="V488" s="30" t="n">
        <v>0.9</v>
      </c>
      <c r="W488" s="26" t="inlineStr">
        <is>
          <t>Terrestrial Optical Fiber Drop</t>
        </is>
      </c>
      <c r="X488" s="30" t="n">
        <v>1.69</v>
      </c>
      <c r="Y488" s="30" t="n">
        <v>0.88</v>
      </c>
      <c r="Z488" s="26" t="inlineStr">
        <is>
          <t>Commercial 220V Grid + 4h LiFePO4 ESS (&gt;=19.0 kWh)</t>
        </is>
      </c>
    </row>
    <row r="489">
      <c r="A489" s="9" t="inlineStr">
        <is>
          <t>FWA-SITE-3485</t>
        </is>
      </c>
      <c r="B489" s="8" t="n">
        <v>4</v>
      </c>
      <c r="C489" s="8" t="n">
        <v>485</v>
      </c>
      <c r="D489" s="8" t="n">
        <v>3485</v>
      </c>
      <c r="E489" s="20" t="inlineStr">
        <is>
          <t>0305417002</t>
        </is>
      </c>
      <c r="F489" s="10" t="inlineStr">
        <is>
          <t>Region III (Central Luzon)</t>
        </is>
      </c>
      <c r="G489" s="10" t="inlineStr">
        <is>
          <t>Pampanga</t>
        </is>
      </c>
      <c r="H489" s="10" t="inlineStr">
        <is>
          <t>San Luis</t>
        </is>
      </c>
      <c r="I489" s="10" t="inlineStr">
        <is>
          <t>San Carlos</t>
        </is>
      </c>
      <c r="J489" s="21" t="n">
        <v>15.042239</v>
      </c>
      <c r="K489" s="21" t="n">
        <v>120.758526</v>
      </c>
      <c r="L489" s="9" t="inlineStr">
        <is>
          <t>R</t>
        </is>
      </c>
      <c r="M489" s="13" t="n">
        <v>4730</v>
      </c>
      <c r="N489" s="13" t="n">
        <v>1182</v>
      </c>
      <c r="O489" s="13" t="n">
        <v>355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T2: Close Tower Candidate (0.5-1.0 km)</t>
        </is>
      </c>
      <c r="T489" s="9" t="inlineStr">
        <is>
          <t>PH030034</t>
        </is>
      </c>
      <c r="U489" s="10" t="inlineStr">
        <is>
          <t>FTAP BTS</t>
        </is>
      </c>
      <c r="V489" s="22" t="n">
        <v>0.79</v>
      </c>
      <c r="W489" s="10" t="inlineStr">
        <is>
          <t>Terrestrial Optical Fiber Drop</t>
        </is>
      </c>
      <c r="X489" s="22" t="n">
        <v>3.21</v>
      </c>
      <c r="Y489" s="22" t="n">
        <v>0.89</v>
      </c>
      <c r="Z489" s="10" t="inlineStr">
        <is>
          <t>Commercial 220V Grid + 4h LiFePO4 ESS (&gt;=19.0 kWh)</t>
        </is>
      </c>
    </row>
    <row r="490">
      <c r="A490" s="23" t="inlineStr">
        <is>
          <t>FWA-SITE-3486</t>
        </is>
      </c>
      <c r="B490" s="24" t="n">
        <v>4</v>
      </c>
      <c r="C490" s="24" t="n">
        <v>486</v>
      </c>
      <c r="D490" s="24" t="n">
        <v>3486</v>
      </c>
      <c r="E490" s="25" t="inlineStr">
        <is>
          <t>0205015005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Alfonso Castaneda</t>
        </is>
      </c>
      <c r="I490" s="26" t="inlineStr">
        <is>
          <t>Lublub</t>
        </is>
      </c>
      <c r="J490" s="27" t="n">
        <v>15.803</v>
      </c>
      <c r="K490" s="27" t="n">
        <v>121.30444</v>
      </c>
      <c r="L490" s="23" t="inlineStr">
        <is>
          <t>R</t>
        </is>
      </c>
      <c r="M490" s="28" t="n">
        <v>4457</v>
      </c>
      <c r="N490" s="28" t="n">
        <v>1172</v>
      </c>
      <c r="O490" s="28" t="n">
        <v>352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E02878-B06</t>
        </is>
      </c>
      <c r="U490" s="26" t="inlineStr">
        <is>
          <t>PTCI/MIDC</t>
        </is>
      </c>
      <c r="V490" s="30" t="n">
        <v>0.11</v>
      </c>
      <c r="W490" s="26" t="inlineStr">
        <is>
          <t>Terrestrial Optical Fiber Drop</t>
        </is>
      </c>
      <c r="X490" s="30" t="n">
        <v>17.2</v>
      </c>
      <c r="Y490" s="30" t="n">
        <v>0.98</v>
      </c>
      <c r="Z490" s="26" t="inlineStr">
        <is>
          <t>Commercial 220V Grid + 4h LiFePO4 ESS (&gt;=19.0 kWh)</t>
        </is>
      </c>
    </row>
    <row r="491">
      <c r="A491" s="9" t="inlineStr">
        <is>
          <t>FWA-SITE-3487</t>
        </is>
      </c>
      <c r="B491" s="8" t="n">
        <v>4</v>
      </c>
      <c r="C491" s="8" t="n">
        <v>487</v>
      </c>
      <c r="D491" s="8" t="n">
        <v>3487</v>
      </c>
      <c r="E491" s="20" t="inlineStr">
        <is>
          <t>0105526029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Mangaldan</t>
        </is>
      </c>
      <c r="I491" s="10" t="inlineStr">
        <is>
          <t>Tebag</t>
        </is>
      </c>
      <c r="J491" s="21" t="n">
        <v>16.080269</v>
      </c>
      <c r="K491" s="21" t="n">
        <v>120.406985</v>
      </c>
      <c r="L491" s="9" t="inlineStr">
        <is>
          <t>R</t>
        </is>
      </c>
      <c r="M491" s="13" t="n">
        <v>3084</v>
      </c>
      <c r="N491" s="13" t="n">
        <v>856</v>
      </c>
      <c r="O491" s="13" t="n">
        <v>257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PH-PAN-00414</t>
        </is>
      </c>
      <c r="U491" s="10" t="inlineStr">
        <is>
          <t>Edgepoint</t>
        </is>
      </c>
      <c r="V491" s="22" t="n">
        <v>1.04</v>
      </c>
      <c r="W491" s="10" t="inlineStr">
        <is>
          <t>Terrestrial Optical Fiber Drop</t>
        </is>
      </c>
      <c r="X491" s="22" t="n">
        <v>1.48</v>
      </c>
      <c r="Y491" s="22" t="n">
        <v>0.89</v>
      </c>
      <c r="Z491" s="10" t="inlineStr">
        <is>
          <t>Commercial 220V Grid + 4h LiFePO4 ESS (&gt;=19.0 kWh)</t>
        </is>
      </c>
    </row>
    <row r="492">
      <c r="A492" s="23" t="inlineStr">
        <is>
          <t>FWA-SITE-3488</t>
        </is>
      </c>
      <c r="B492" s="24" t="n">
        <v>4</v>
      </c>
      <c r="C492" s="24" t="n">
        <v>488</v>
      </c>
      <c r="D492" s="24" t="n">
        <v>3488</v>
      </c>
      <c r="E492" s="25" t="inlineStr">
        <is>
          <t>0403426023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Santa Cruz</t>
        </is>
      </c>
      <c r="I492" s="26" t="inlineStr">
        <is>
          <t>Santisima Cruz</t>
        </is>
      </c>
      <c r="J492" s="27" t="n">
        <v>14.288084</v>
      </c>
      <c r="K492" s="27" t="n">
        <v>121.41196</v>
      </c>
      <c r="L492" s="23" t="inlineStr">
        <is>
          <t>U</t>
        </is>
      </c>
      <c r="M492" s="28" t="n">
        <v>10744</v>
      </c>
      <c r="N492" s="28" t="n">
        <v>3255</v>
      </c>
      <c r="O492" s="28" t="n">
        <v>977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PH040197</t>
        </is>
      </c>
      <c r="U492" s="26" t="inlineStr">
        <is>
          <t>FTAP Globe</t>
        </is>
      </c>
      <c r="V492" s="30" t="n">
        <v>0.6</v>
      </c>
      <c r="W492" s="26" t="inlineStr">
        <is>
          <t>Terrestrial Optical Fiber Drop</t>
        </is>
      </c>
      <c r="X492" s="30" t="n">
        <v>1.01</v>
      </c>
      <c r="Y492" s="30" t="n">
        <v>0.9</v>
      </c>
      <c r="Z492" s="26" t="inlineStr">
        <is>
          <t>Commercial 220V Grid + 4h LiFePO4 ESS (&gt;=19.0 kWh)</t>
        </is>
      </c>
    </row>
    <row r="493">
      <c r="A493" s="9" t="inlineStr">
        <is>
          <t>FWA-SITE-3489</t>
        </is>
      </c>
      <c r="B493" s="8" t="n">
        <v>4</v>
      </c>
      <c r="C493" s="8" t="n">
        <v>489</v>
      </c>
      <c r="D493" s="8" t="n">
        <v>3489</v>
      </c>
      <c r="E493" s="20" t="inlineStr">
        <is>
          <t>0401012003</t>
        </is>
      </c>
      <c r="F493" s="10" t="inlineStr">
        <is>
          <t>Region IV-A (CALABARZON)</t>
        </is>
      </c>
      <c r="G493" s="10" t="inlineStr">
        <is>
          <t>Batangas</t>
        </is>
      </c>
      <c r="H493" s="10" t="inlineStr">
        <is>
          <t>Lemery</t>
        </is>
      </c>
      <c r="I493" s="10" t="inlineStr">
        <is>
          <t>Ayao-iyao</t>
        </is>
      </c>
      <c r="J493" s="21" t="n">
        <v>13.906644</v>
      </c>
      <c r="K493" s="21" t="n">
        <v>120.905345</v>
      </c>
      <c r="L493" s="9" t="inlineStr">
        <is>
          <t>R</t>
        </is>
      </c>
      <c r="M493" s="13" t="n">
        <v>3276</v>
      </c>
      <c r="N493" s="13" t="n">
        <v>910</v>
      </c>
      <c r="O493" s="13" t="n">
        <v>273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PH040496</t>
        </is>
      </c>
      <c r="U493" s="10" t="inlineStr">
        <is>
          <t>FTAP Globe</t>
        </is>
      </c>
      <c r="V493" s="22" t="n">
        <v>0.46</v>
      </c>
      <c r="W493" s="10" t="inlineStr">
        <is>
          <t>Terrestrial Optical Fiber Drop</t>
        </is>
      </c>
      <c r="X493" s="22" t="n">
        <v>2.29</v>
      </c>
      <c r="Y493" s="22" t="n">
        <v>0.95</v>
      </c>
      <c r="Z493" s="10" t="inlineStr">
        <is>
          <t>Commercial 220V Grid + 4h LiFePO4 ESS (&gt;=19.0 kWh)</t>
        </is>
      </c>
    </row>
    <row r="494">
      <c r="A494" s="23" t="inlineStr">
        <is>
          <t>FWA-SITE-3490</t>
        </is>
      </c>
      <c r="B494" s="24" t="n">
        <v>4</v>
      </c>
      <c r="C494" s="24" t="n">
        <v>490</v>
      </c>
      <c r="D494" s="24" t="n">
        <v>3490</v>
      </c>
      <c r="E494" s="25" t="inlineStr">
        <is>
          <t>1400101030</t>
        </is>
      </c>
      <c r="F494" s="26" t="inlineStr">
        <is>
          <t>Cordillera Administrative Region (CAR)</t>
        </is>
      </c>
      <c r="G494" s="26" t="inlineStr">
        <is>
          <t>Abra</t>
        </is>
      </c>
      <c r="H494" s="26" t="inlineStr">
        <is>
          <t>Bangued</t>
        </is>
      </c>
      <c r="I494" s="26" t="inlineStr">
        <is>
          <t>Zone 7 Pob.</t>
        </is>
      </c>
      <c r="J494" s="27" t="n">
        <v>17.597071</v>
      </c>
      <c r="K494" s="27" t="n">
        <v>120.617705</v>
      </c>
      <c r="L494" s="23" t="inlineStr">
        <is>
          <t>U</t>
        </is>
      </c>
      <c r="M494" s="28" t="n">
        <v>3047</v>
      </c>
      <c r="N494" s="28" t="n">
        <v>801</v>
      </c>
      <c r="O494" s="28" t="n">
        <v>240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PH-ABR-03102</t>
        </is>
      </c>
      <c r="U494" s="26" t="inlineStr">
        <is>
          <t>Edgepoint</t>
        </is>
      </c>
      <c r="V494" s="30" t="n">
        <v>0.39</v>
      </c>
      <c r="W494" s="26" t="inlineStr">
        <is>
          <t>Terrestrial Optical Fiber Drop</t>
        </is>
      </c>
      <c r="X494" s="30" t="n">
        <v>0.51</v>
      </c>
      <c r="Y494" s="30" t="n">
        <v>0.11</v>
      </c>
      <c r="Z494" s="26" t="inlineStr">
        <is>
          <t>Commercial 220V Grid + 4h LiFePO4 ESS (&gt;=19.0 kWh)</t>
        </is>
      </c>
    </row>
    <row r="495">
      <c r="A495" s="9" t="inlineStr">
        <is>
          <t>FWA-SITE-3491</t>
        </is>
      </c>
      <c r="B495" s="8" t="n">
        <v>4</v>
      </c>
      <c r="C495" s="8" t="n">
        <v>491</v>
      </c>
      <c r="D495" s="8" t="n">
        <v>3491</v>
      </c>
      <c r="E495" s="20" t="inlineStr">
        <is>
          <t>0304917008</t>
        </is>
      </c>
      <c r="F495" s="10" t="inlineStr">
        <is>
          <t>Region III (Central Luzon)</t>
        </is>
      </c>
      <c r="G495" s="10" t="inlineStr">
        <is>
          <t>Nueva Ecija</t>
        </is>
      </c>
      <c r="H495" s="10" t="inlineStr">
        <is>
          <t>Science City of Muñoz</t>
        </is>
      </c>
      <c r="I495" s="10" t="inlineStr">
        <is>
          <t>Catalanacan</t>
        </is>
      </c>
      <c r="J495" s="21" t="n">
        <v>15.713671</v>
      </c>
      <c r="K495" s="21" t="n">
        <v>120.885121</v>
      </c>
      <c r="L495" s="9" t="inlineStr">
        <is>
          <t>R</t>
        </is>
      </c>
      <c r="M495" s="13" t="n">
        <v>4123</v>
      </c>
      <c r="N495" s="13" t="n">
        <v>1178</v>
      </c>
      <c r="O495" s="13" t="n">
        <v>353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N1223</t>
        </is>
      </c>
      <c r="U495" s="10" t="inlineStr">
        <is>
          <t>FTAP Smart</t>
        </is>
      </c>
      <c r="V495" s="22" t="n">
        <v>1.37</v>
      </c>
      <c r="W495" s="10" t="inlineStr">
        <is>
          <t>Terrestrial Optical Fiber Drop</t>
        </is>
      </c>
      <c r="X495" s="22" t="n">
        <v>1.93</v>
      </c>
      <c r="Y495" s="22" t="n">
        <v>0.93</v>
      </c>
      <c r="Z495" s="10" t="inlineStr">
        <is>
          <t>Commercial 220V Grid + 4h LiFePO4 ESS (&gt;=19.0 kWh)</t>
        </is>
      </c>
    </row>
    <row r="496">
      <c r="A496" s="23" t="inlineStr">
        <is>
          <t>FWA-SITE-3492</t>
        </is>
      </c>
      <c r="B496" s="24" t="n">
        <v>4</v>
      </c>
      <c r="C496" s="24" t="n">
        <v>492</v>
      </c>
      <c r="D496" s="24" t="n">
        <v>3492</v>
      </c>
      <c r="E496" s="25" t="inlineStr">
        <is>
          <t>1206511006</t>
        </is>
      </c>
      <c r="F496" s="26" t="inlineStr">
        <is>
          <t>Region XII (SOCCSKSARGEN)</t>
        </is>
      </c>
      <c r="G496" s="26" t="inlineStr">
        <is>
          <t>Sultan Kudarat</t>
        </is>
      </c>
      <c r="H496" s="26" t="inlineStr">
        <is>
          <t>City of Tacurong</t>
        </is>
      </c>
      <c r="I496" s="26" t="inlineStr">
        <is>
          <t>Virginia Griño</t>
        </is>
      </c>
      <c r="J496" s="27" t="n">
        <v>6.677368</v>
      </c>
      <c r="K496" s="27" t="n">
        <v>124.673411</v>
      </c>
      <c r="L496" s="23" t="inlineStr">
        <is>
          <t>U</t>
        </is>
      </c>
      <c r="M496" s="28" t="n">
        <v>6887</v>
      </c>
      <c r="N496" s="28" t="n">
        <v>1812</v>
      </c>
      <c r="O496" s="28" t="n">
        <v>544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PH120131</t>
        </is>
      </c>
      <c r="U496" s="26" t="inlineStr">
        <is>
          <t>FTAP BTS</t>
        </is>
      </c>
      <c r="V496" s="30" t="n">
        <v>0.44</v>
      </c>
      <c r="W496" s="26" t="inlineStr">
        <is>
          <t>Terrestrial Optical Fiber Drop</t>
        </is>
      </c>
      <c r="X496" s="30" t="n">
        <v>1.36</v>
      </c>
      <c r="Y496" s="30" t="n">
        <v>1.02</v>
      </c>
      <c r="Z496" s="26" t="inlineStr">
        <is>
          <t>Commercial 220V Grid + 4h LiFePO4 ESS (&gt;=19.0 kWh)</t>
        </is>
      </c>
    </row>
    <row r="497">
      <c r="A497" s="9" t="inlineStr">
        <is>
          <t>FWA-SITE-3493</t>
        </is>
      </c>
      <c r="B497" s="8" t="n">
        <v>4</v>
      </c>
      <c r="C497" s="8" t="n">
        <v>493</v>
      </c>
      <c r="D497" s="8" t="n">
        <v>3493</v>
      </c>
      <c r="E497" s="20" t="inlineStr">
        <is>
          <t>1004314011</t>
        </is>
      </c>
      <c r="F497" s="10" t="inlineStr">
        <is>
          <t>Region X (Northern Mindanao)</t>
        </is>
      </c>
      <c r="G497" s="10" t="inlineStr">
        <is>
          <t>Misamis Oriental</t>
        </is>
      </c>
      <c r="H497" s="10" t="inlineStr">
        <is>
          <t>Laguindingan</t>
        </is>
      </c>
      <c r="I497" s="10" t="inlineStr">
        <is>
          <t>Tubajon</t>
        </is>
      </c>
      <c r="J497" s="21" t="n">
        <v>8.587688999999999</v>
      </c>
      <c r="K497" s="21" t="n">
        <v>124.442741</v>
      </c>
      <c r="L497" s="9" t="inlineStr">
        <is>
          <t>R</t>
        </is>
      </c>
      <c r="M497" s="13" t="n">
        <v>3166</v>
      </c>
      <c r="N497" s="13" t="n">
        <v>811</v>
      </c>
      <c r="O497" s="13" t="n">
        <v>243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PTMLG0059</t>
        </is>
      </c>
      <c r="U497" s="10" t="inlineStr">
        <is>
          <t>PTCI/MIDC</t>
        </is>
      </c>
      <c r="V497" s="22" t="n">
        <v>1.05</v>
      </c>
      <c r="W497" s="10" t="inlineStr">
        <is>
          <t>Terrestrial Optical Fiber Drop</t>
        </is>
      </c>
      <c r="X497" s="22" t="n">
        <v>1.53</v>
      </c>
      <c r="Y497" s="22" t="n">
        <v>1.6</v>
      </c>
      <c r="Z497" s="10" t="inlineStr">
        <is>
          <t>Commercial 220V Grid + 4h LiFePO4 ESS (&gt;=19.0 kWh)</t>
        </is>
      </c>
    </row>
    <row r="498">
      <c r="A498" s="23" t="inlineStr">
        <is>
          <t>FWA-SITE-3494</t>
        </is>
      </c>
      <c r="B498" s="24" t="n">
        <v>4</v>
      </c>
      <c r="C498" s="24" t="n">
        <v>494</v>
      </c>
      <c r="D498" s="24" t="n">
        <v>3494</v>
      </c>
      <c r="E498" s="25" t="inlineStr">
        <is>
          <t>0702210039</t>
        </is>
      </c>
      <c r="F498" s="26" t="inlineStr">
        <is>
          <t>Region VII (Central Visayas)</t>
        </is>
      </c>
      <c r="G498" s="26" t="inlineStr">
        <is>
          <t>Cebu</t>
        </is>
      </c>
      <c r="H498" s="26" t="inlineStr">
        <is>
          <t>Barili</t>
        </is>
      </c>
      <c r="I498" s="26" t="inlineStr">
        <is>
          <t>San Rafael</t>
        </is>
      </c>
      <c r="J498" s="27" t="n">
        <v>10.111372</v>
      </c>
      <c r="K498" s="27" t="n">
        <v>123.527525</v>
      </c>
      <c r="L498" s="23" t="inlineStr">
        <is>
          <t>R</t>
        </is>
      </c>
      <c r="M498" s="28" t="n">
        <v>1994</v>
      </c>
      <c r="N498" s="28" t="n">
        <v>524</v>
      </c>
      <c r="O498" s="28" t="n">
        <v>157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PH070062</t>
        </is>
      </c>
      <c r="U498" s="26" t="inlineStr">
        <is>
          <t>FTAP BTS</t>
        </is>
      </c>
      <c r="V498" s="30" t="n">
        <v>1.5</v>
      </c>
      <c r="W498" s="26" t="inlineStr">
        <is>
          <t>Terrestrial Optical Fiber Drop</t>
        </is>
      </c>
      <c r="X498" s="30" t="n">
        <v>2.07</v>
      </c>
      <c r="Y498" s="30" t="n">
        <v>1.07</v>
      </c>
      <c r="Z498" s="26" t="inlineStr">
        <is>
          <t>Commercial 220V Grid + 4h LiFePO4 ESS (&gt;=19.0 kWh)</t>
        </is>
      </c>
    </row>
    <row r="499">
      <c r="A499" s="9" t="inlineStr">
        <is>
          <t>FWA-SITE-3495</t>
        </is>
      </c>
      <c r="B499" s="8" t="n">
        <v>4</v>
      </c>
      <c r="C499" s="8" t="n">
        <v>495</v>
      </c>
      <c r="D499" s="8" t="n">
        <v>3495</v>
      </c>
      <c r="E499" s="20" t="inlineStr">
        <is>
          <t>0402106051</t>
        </is>
      </c>
      <c r="F499" s="10" t="inlineStr">
        <is>
          <t>Region IV-A (CALABARZON)</t>
        </is>
      </c>
      <c r="G499" s="10" t="inlineStr">
        <is>
          <t>Cavite</t>
        </is>
      </c>
      <c r="H499" s="10" t="inlineStr">
        <is>
          <t>City of Dasmariñas</t>
        </is>
      </c>
      <c r="I499" s="10" t="inlineStr">
        <is>
          <t>Fatima II</t>
        </is>
      </c>
      <c r="J499" s="21" t="n">
        <v>14.318301</v>
      </c>
      <c r="K499" s="21" t="n">
        <v>120.952207</v>
      </c>
      <c r="L499" s="9" t="inlineStr">
        <is>
          <t>U</t>
        </is>
      </c>
      <c r="M499" s="13" t="n">
        <v>4532</v>
      </c>
      <c r="N499" s="13" t="n">
        <v>1332</v>
      </c>
      <c r="O499" s="13" t="n">
        <v>400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PH040177</t>
        </is>
      </c>
      <c r="U499" s="10" t="inlineStr">
        <is>
          <t>FTAP Globe</t>
        </is>
      </c>
      <c r="V499" s="22" t="n">
        <v>0.38</v>
      </c>
      <c r="W499" s="10" t="inlineStr">
        <is>
          <t>Terrestrial Optical Fiber Drop</t>
        </is>
      </c>
      <c r="X499" s="22" t="n">
        <v>1.59</v>
      </c>
      <c r="Y499" s="22" t="n">
        <v>1.78</v>
      </c>
      <c r="Z499" s="10" t="inlineStr">
        <is>
          <t>Commercial 220V Grid + 4h LiFePO4 ESS (&gt;=19.0 kWh)</t>
        </is>
      </c>
    </row>
    <row r="500">
      <c r="A500" s="23" t="inlineStr">
        <is>
          <t>FWA-SITE-3496</t>
        </is>
      </c>
      <c r="B500" s="24" t="n">
        <v>4</v>
      </c>
      <c r="C500" s="24" t="n">
        <v>496</v>
      </c>
      <c r="D500" s="24" t="n">
        <v>3496</v>
      </c>
      <c r="E500" s="25" t="inlineStr">
        <is>
          <t>0105526027</t>
        </is>
      </c>
      <c r="F500" s="26" t="inlineStr">
        <is>
          <t>Region I (Ilocos Region)</t>
        </is>
      </c>
      <c r="G500" s="26" t="inlineStr">
        <is>
          <t>Pangasinan</t>
        </is>
      </c>
      <c r="H500" s="26" t="inlineStr">
        <is>
          <t>Mangaldan</t>
        </is>
      </c>
      <c r="I500" s="26" t="inlineStr">
        <is>
          <t>Salaan</t>
        </is>
      </c>
      <c r="J500" s="27" t="n">
        <v>16.085186</v>
      </c>
      <c r="K500" s="27" t="n">
        <v>120.403869</v>
      </c>
      <c r="L500" s="23" t="inlineStr">
        <is>
          <t>R</t>
        </is>
      </c>
      <c r="M500" s="28" t="n">
        <v>2958</v>
      </c>
      <c r="N500" s="28" t="n">
        <v>821</v>
      </c>
      <c r="O500" s="28" t="n">
        <v>246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PH-PAN-00414</t>
        </is>
      </c>
      <c r="U500" s="26" t="inlineStr">
        <is>
          <t>Edgepoint</t>
        </is>
      </c>
      <c r="V500" s="30" t="n">
        <v>0.7</v>
      </c>
      <c r="W500" s="26" t="inlineStr">
        <is>
          <t>Terrestrial Optical Fiber Drop</t>
        </is>
      </c>
      <c r="X500" s="30" t="n">
        <v>1.94</v>
      </c>
      <c r="Y500" s="30" t="n">
        <v>0.88</v>
      </c>
      <c r="Z500" s="26" t="inlineStr">
        <is>
          <t>Commercial 220V Grid + 4h LiFePO4 ESS (&gt;=19.0 kWh)</t>
        </is>
      </c>
    </row>
    <row r="501">
      <c r="A501" s="9" t="inlineStr">
        <is>
          <t>FWA-SITE-3497</t>
        </is>
      </c>
      <c r="B501" s="8" t="n">
        <v>4</v>
      </c>
      <c r="C501" s="8" t="n">
        <v>497</v>
      </c>
      <c r="D501" s="8" t="n">
        <v>3497</v>
      </c>
      <c r="E501" s="20" t="inlineStr">
        <is>
          <t>0403428008</t>
        </is>
      </c>
      <c r="F501" s="10" t="inlineStr">
        <is>
          <t>Region IV-A (CALABARZON)</t>
        </is>
      </c>
      <c r="G501" s="10" t="inlineStr">
        <is>
          <t>Laguna</t>
        </is>
      </c>
      <c r="H501" s="10" t="inlineStr">
        <is>
          <t>City of Santa Rosa</t>
        </is>
      </c>
      <c r="I501" s="10" t="inlineStr">
        <is>
          <t>Labas</t>
        </is>
      </c>
      <c r="J501" s="21" t="n">
        <v>14.306393</v>
      </c>
      <c r="K501" s="21" t="n">
        <v>121.11126</v>
      </c>
      <c r="L501" s="9" t="inlineStr">
        <is>
          <t>U</t>
        </is>
      </c>
      <c r="M501" s="13" t="n">
        <v>23335</v>
      </c>
      <c r="N501" s="13" t="n">
        <v>7071</v>
      </c>
      <c r="O501" s="13" t="n">
        <v>2121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S4299</t>
        </is>
      </c>
      <c r="U501" s="10" t="inlineStr">
        <is>
          <t>FTAP Smart</t>
        </is>
      </c>
      <c r="V501" s="22" t="n">
        <v>0.16</v>
      </c>
      <c r="W501" s="10" t="inlineStr">
        <is>
          <t>Terrestrial Optical Fiber Drop</t>
        </is>
      </c>
      <c r="X501" s="22" t="n">
        <v>1.05</v>
      </c>
      <c r="Y501" s="22" t="n">
        <v>0.92</v>
      </c>
      <c r="Z501" s="10" t="inlineStr">
        <is>
          <t>Commercial 220V Grid + 4h LiFePO4 ESS (&gt;=19.0 kWh)</t>
        </is>
      </c>
    </row>
    <row r="502">
      <c r="A502" s="23" t="inlineStr">
        <is>
          <t>FWA-SITE-3498</t>
        </is>
      </c>
      <c r="B502" s="24" t="n">
        <v>4</v>
      </c>
      <c r="C502" s="24" t="n">
        <v>498</v>
      </c>
      <c r="D502" s="24" t="n">
        <v>3498</v>
      </c>
      <c r="E502" s="25" t="inlineStr">
        <is>
          <t>1130700141</t>
        </is>
      </c>
      <c r="F502" s="26" t="inlineStr">
        <is>
          <t>Region XI (Davao Region)</t>
        </is>
      </c>
      <c r="G502" s="26" t="inlineStr">
        <is>
          <t>Davao del Sur</t>
        </is>
      </c>
      <c r="H502" s="26" t="inlineStr">
        <is>
          <t>City of Davao</t>
        </is>
      </c>
      <c r="I502" s="26" t="inlineStr">
        <is>
          <t>Barangay 8-A</t>
        </is>
      </c>
      <c r="J502" s="27" t="n">
        <v>7.071422</v>
      </c>
      <c r="K502" s="27" t="n">
        <v>125.596288</v>
      </c>
      <c r="L502" s="23" t="inlineStr">
        <is>
          <t>U</t>
        </is>
      </c>
      <c r="M502" s="28" t="n">
        <v>15877</v>
      </c>
      <c r="N502" s="28" t="n">
        <v>4669</v>
      </c>
      <c r="O502" s="28" t="n">
        <v>1401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PTDSR0032</t>
        </is>
      </c>
      <c r="U502" s="26" t="inlineStr">
        <is>
          <t>PTCI/MIDC</t>
        </is>
      </c>
      <c r="V502" s="30" t="n">
        <v>0.58</v>
      </c>
      <c r="W502" s="26" t="inlineStr">
        <is>
          <t>Terrestrial Optical Fiber Drop</t>
        </is>
      </c>
      <c r="X502" s="30" t="n">
        <v>1.56</v>
      </c>
      <c r="Y502" s="30" t="n">
        <v>0.77</v>
      </c>
      <c r="Z502" s="26" t="inlineStr">
        <is>
          <t>Commercial 220V Grid + 4h LiFePO4 ESS (&gt;=19.0 kWh)</t>
        </is>
      </c>
    </row>
    <row r="503">
      <c r="A503" s="9" t="inlineStr">
        <is>
          <t>FWA-SITE-3499</t>
        </is>
      </c>
      <c r="B503" s="8" t="n">
        <v>4</v>
      </c>
      <c r="C503" s="8" t="n">
        <v>499</v>
      </c>
      <c r="D503" s="8" t="n">
        <v>3499</v>
      </c>
      <c r="E503" s="20" t="inlineStr">
        <is>
          <t>0500510012</t>
        </is>
      </c>
      <c r="F503" s="10" t="inlineStr">
        <is>
          <t>Region V (Bicol Region)</t>
        </is>
      </c>
      <c r="G503" s="10" t="inlineStr">
        <is>
          <t>Albay</t>
        </is>
      </c>
      <c r="H503" s="10" t="inlineStr">
        <is>
          <t>Malinao</t>
        </is>
      </c>
      <c r="I503" s="10" t="inlineStr">
        <is>
          <t>Estancia</t>
        </is>
      </c>
      <c r="J503" s="21" t="n">
        <v>13.359113</v>
      </c>
      <c r="K503" s="21" t="n">
        <v>123.681025</v>
      </c>
      <c r="L503" s="9" t="inlineStr">
        <is>
          <t>R</t>
        </is>
      </c>
      <c r="M503" s="13" t="n">
        <v>4774</v>
      </c>
      <c r="N503" s="13" t="n">
        <v>1164</v>
      </c>
      <c r="O503" s="13" t="n">
        <v>349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E02487-C10</t>
        </is>
      </c>
      <c r="U503" s="10" t="inlineStr">
        <is>
          <t>PTCI/MIDC</t>
        </is>
      </c>
      <c r="V503" s="22" t="n">
        <v>1.26</v>
      </c>
      <c r="W503" s="10" t="inlineStr">
        <is>
          <t>Terrestrial Optical Fiber Drop</t>
        </is>
      </c>
      <c r="X503" s="22" t="n">
        <v>2.88</v>
      </c>
      <c r="Y503" s="22" t="n">
        <v>1.1</v>
      </c>
      <c r="Z503" s="10" t="inlineStr">
        <is>
          <t>Commercial 220V Grid + 4h LiFePO4 ESS (&gt;=19.0 kWh)</t>
        </is>
      </c>
    </row>
    <row r="504">
      <c r="A504" s="23" t="inlineStr">
        <is>
          <t>FWA-SITE-3500</t>
        </is>
      </c>
      <c r="B504" s="24" t="n">
        <v>4</v>
      </c>
      <c r="C504" s="24" t="n">
        <v>500</v>
      </c>
      <c r="D504" s="24" t="n">
        <v>3500</v>
      </c>
      <c r="E504" s="25" t="inlineStr">
        <is>
          <t>0306905043</t>
        </is>
      </c>
      <c r="F504" s="26" t="inlineStr">
        <is>
          <t>Region III (Central Luzon)</t>
        </is>
      </c>
      <c r="G504" s="26" t="inlineStr">
        <is>
          <t>Tarlac</t>
        </is>
      </c>
      <c r="H504" s="26" t="inlineStr">
        <is>
          <t>Concepcion</t>
        </is>
      </c>
      <c r="I504" s="26" t="inlineStr">
        <is>
          <t>Santa Rita</t>
        </is>
      </c>
      <c r="J504" s="27" t="n">
        <v>15.316536</v>
      </c>
      <c r="K504" s="27" t="n">
        <v>120.660523</v>
      </c>
      <c r="L504" s="23" t="inlineStr">
        <is>
          <t>U</t>
        </is>
      </c>
      <c r="M504" s="28" t="n">
        <v>5826</v>
      </c>
      <c r="N504" s="28" t="n">
        <v>1493</v>
      </c>
      <c r="O504" s="28" t="n">
        <v>448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PH-TAR-00763</t>
        </is>
      </c>
      <c r="U504" s="26" t="inlineStr">
        <is>
          <t>Edgepoint</t>
        </is>
      </c>
      <c r="V504" s="30" t="n">
        <v>0.78</v>
      </c>
      <c r="W504" s="26" t="inlineStr">
        <is>
          <t>Terrestrial Optical Fiber Drop</t>
        </is>
      </c>
      <c r="X504" s="30" t="n">
        <v>1.03</v>
      </c>
      <c r="Y504" s="30" t="n">
        <v>0.93</v>
      </c>
      <c r="Z504" s="26" t="inlineStr">
        <is>
          <t>Commercial 220V Grid + 4h LiFePO4 ESS (&gt;=19.0 kWh)</t>
        </is>
      </c>
    </row>
    <row r="505">
      <c r="A505" s="9" t="inlineStr">
        <is>
          <t>FWA-SITE-3501</t>
        </is>
      </c>
      <c r="B505" s="8" t="n">
        <v>4</v>
      </c>
      <c r="C505" s="8" t="n">
        <v>501</v>
      </c>
      <c r="D505" s="8" t="n">
        <v>3501</v>
      </c>
      <c r="E505" s="20" t="inlineStr">
        <is>
          <t>0730600056</t>
        </is>
      </c>
      <c r="F505" s="10" t="inlineStr">
        <is>
          <t>Region VII (Central Visayas)</t>
        </is>
      </c>
      <c r="G505" s="10" t="inlineStr">
        <is>
          <t>Cebu</t>
        </is>
      </c>
      <c r="H505" s="10" t="inlineStr">
        <is>
          <t>City of Cebu</t>
        </is>
      </c>
      <c r="I505" s="10" t="inlineStr">
        <is>
          <t>Pasil</t>
        </is>
      </c>
      <c r="J505" s="21" t="n">
        <v>10.290588</v>
      </c>
      <c r="K505" s="21" t="n">
        <v>123.894406</v>
      </c>
      <c r="L505" s="9" t="inlineStr">
        <is>
          <t>U</t>
        </is>
      </c>
      <c r="M505" s="13" t="n">
        <v>8405</v>
      </c>
      <c r="N505" s="13" t="n">
        <v>2626</v>
      </c>
      <c r="O505" s="13" t="n">
        <v>788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PH-CEB-03229</t>
        </is>
      </c>
      <c r="U505" s="10" t="inlineStr">
        <is>
          <t>Edgepoint</t>
        </is>
      </c>
      <c r="V505" s="22" t="n">
        <v>0.11</v>
      </c>
      <c r="W505" s="10" t="inlineStr">
        <is>
          <t>Terrestrial Optical Fiber Drop</t>
        </is>
      </c>
      <c r="X505" s="22" t="n">
        <v>1.23</v>
      </c>
      <c r="Y505" s="22" t="n">
        <v>0.9</v>
      </c>
      <c r="Z505" s="10" t="inlineStr">
        <is>
          <t>Commercial 220V Grid + 4h LiFePO4 ESS (&gt;=19.0 kWh)</t>
        </is>
      </c>
    </row>
    <row r="506">
      <c r="A506" s="23" t="inlineStr">
        <is>
          <t>FWA-SITE-3502</t>
        </is>
      </c>
      <c r="B506" s="24" t="n">
        <v>4</v>
      </c>
      <c r="C506" s="24" t="n">
        <v>502</v>
      </c>
      <c r="D506" s="24" t="n">
        <v>3502</v>
      </c>
      <c r="E506" s="25" t="inlineStr">
        <is>
          <t>0604531017</t>
        </is>
      </c>
      <c r="F506" s="26" t="inlineStr">
        <is>
          <t>Region VI (Western Visayas)</t>
        </is>
      </c>
      <c r="G506" s="26" t="inlineStr">
        <is>
          <t>Negros Occidental</t>
        </is>
      </c>
      <c r="H506" s="26" t="inlineStr">
        <is>
          <t>City of Victorias</t>
        </is>
      </c>
      <c r="I506" s="26" t="inlineStr">
        <is>
          <t>Barangay XIV</t>
        </is>
      </c>
      <c r="J506" s="27" t="n">
        <v>10.903842</v>
      </c>
      <c r="K506" s="27" t="n">
        <v>123.060799</v>
      </c>
      <c r="L506" s="23" t="inlineStr">
        <is>
          <t>R</t>
        </is>
      </c>
      <c r="M506" s="28" t="n">
        <v>4791</v>
      </c>
      <c r="N506" s="28" t="n">
        <v>1294</v>
      </c>
      <c r="O506" s="28" t="n">
        <v>388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PTNOG0079</t>
        </is>
      </c>
      <c r="U506" s="26" t="inlineStr">
        <is>
          <t>PTCI/MIDC</t>
        </is>
      </c>
      <c r="V506" s="30" t="n">
        <v>0.13</v>
      </c>
      <c r="W506" s="26" t="inlineStr">
        <is>
          <t>Terrestrial Optical Fiber Drop</t>
        </is>
      </c>
      <c r="X506" s="30" t="n">
        <v>1.37</v>
      </c>
      <c r="Y506" s="30" t="n">
        <v>0.96</v>
      </c>
      <c r="Z506" s="26" t="inlineStr">
        <is>
          <t>Commercial 220V Grid + 4h LiFePO4 ESS (&gt;=19.0 kWh)</t>
        </is>
      </c>
    </row>
    <row r="507">
      <c r="A507" s="9" t="inlineStr">
        <is>
          <t>FWA-SITE-3503</t>
        </is>
      </c>
      <c r="B507" s="8" t="n">
        <v>4</v>
      </c>
      <c r="C507" s="8" t="n">
        <v>503</v>
      </c>
      <c r="D507" s="8" t="n">
        <v>3503</v>
      </c>
      <c r="E507" s="20" t="inlineStr">
        <is>
          <t>0603031001</t>
        </is>
      </c>
      <c r="F507" s="10" t="inlineStr">
        <is>
          <t>Region VI (Western Visayas)</t>
        </is>
      </c>
      <c r="G507" s="10" t="inlineStr">
        <is>
          <t>Iloilo</t>
        </is>
      </c>
      <c r="H507" s="10" t="inlineStr">
        <is>
          <t>Mina</t>
        </is>
      </c>
      <c r="I507" s="10" t="inlineStr">
        <is>
          <t>Abat</t>
        </is>
      </c>
      <c r="J507" s="21" t="n">
        <v>10.940181</v>
      </c>
      <c r="K507" s="21" t="n">
        <v>122.565536</v>
      </c>
      <c r="L507" s="9" t="inlineStr">
        <is>
          <t>R</t>
        </is>
      </c>
      <c r="M507" s="13" t="n">
        <v>958</v>
      </c>
      <c r="N507" s="13" t="n">
        <v>252</v>
      </c>
      <c r="O507" s="13" t="n">
        <v>76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T3: Survey Tower Candidate (1.0-2.0 km)</t>
        </is>
      </c>
      <c r="T507" s="9" t="inlineStr">
        <is>
          <t>PTILG0054</t>
        </is>
      </c>
      <c r="U507" s="10" t="inlineStr">
        <is>
          <t>PTCI/MIDC</t>
        </is>
      </c>
      <c r="V507" s="22" t="n">
        <v>1.85</v>
      </c>
      <c r="W507" s="10" t="inlineStr">
        <is>
          <t>Terrestrial Optical Fiber Drop</t>
        </is>
      </c>
      <c r="X507" s="22" t="n">
        <v>1.03</v>
      </c>
      <c r="Y507" s="22" t="n">
        <v>0.89</v>
      </c>
      <c r="Z507" s="10" t="inlineStr">
        <is>
          <t>Commercial 220V Grid + 4h LiFePO4 ESS (&gt;=19.0 kWh)</t>
        </is>
      </c>
    </row>
    <row r="508">
      <c r="A508" s="23" t="inlineStr">
        <is>
          <t>FWA-SITE-3504</t>
        </is>
      </c>
      <c r="B508" s="24" t="n">
        <v>4</v>
      </c>
      <c r="C508" s="24" t="n">
        <v>504</v>
      </c>
      <c r="D508" s="24" t="n">
        <v>3504</v>
      </c>
      <c r="E508" s="25" t="inlineStr">
        <is>
          <t>1004302019</t>
        </is>
      </c>
      <c r="F508" s="26" t="inlineStr">
        <is>
          <t>Region X (Northern Mindanao)</t>
        </is>
      </c>
      <c r="G508" s="26" t="inlineStr">
        <is>
          <t>Misamis Oriental</t>
        </is>
      </c>
      <c r="H508" s="26" t="inlineStr">
        <is>
          <t>Balingasag</t>
        </is>
      </c>
      <c r="I508" s="26" t="inlineStr">
        <is>
          <t>Napaliran</t>
        </is>
      </c>
      <c r="J508" s="27" t="n">
        <v>8.773467999999999</v>
      </c>
      <c r="K508" s="27" t="n">
        <v>124.791877</v>
      </c>
      <c r="L508" s="23" t="inlineStr">
        <is>
          <t>R</t>
        </is>
      </c>
      <c r="M508" s="28" t="n">
        <v>3792</v>
      </c>
      <c r="N508" s="28" t="n">
        <v>972</v>
      </c>
      <c r="O508" s="28" t="n">
        <v>292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PTMLG0107</t>
        </is>
      </c>
      <c r="U508" s="26" t="inlineStr">
        <is>
          <t>PTCI/MIDC</t>
        </is>
      </c>
      <c r="V508" s="30" t="n">
        <v>0.41</v>
      </c>
      <c r="W508" s="26" t="inlineStr">
        <is>
          <t>Terrestrial Optical Fiber Drop</t>
        </is>
      </c>
      <c r="X508" s="30" t="n">
        <v>2.85</v>
      </c>
      <c r="Y508" s="30" t="n">
        <v>0.92</v>
      </c>
      <c r="Z508" s="26" t="inlineStr">
        <is>
          <t>Commercial 220V Grid + 4h LiFePO4 ESS (&gt;=19.0 kWh)</t>
        </is>
      </c>
    </row>
    <row r="509">
      <c r="A509" s="9" t="inlineStr">
        <is>
          <t>FWA-SITE-3505</t>
        </is>
      </c>
      <c r="B509" s="8" t="n">
        <v>4</v>
      </c>
      <c r="C509" s="8" t="n">
        <v>505</v>
      </c>
      <c r="D509" s="8" t="n">
        <v>3505</v>
      </c>
      <c r="E509" s="20" t="inlineStr">
        <is>
          <t>0307114003</t>
        </is>
      </c>
      <c r="F509" s="10" t="inlineStr">
        <is>
          <t>Region III (Central Luzon)</t>
        </is>
      </c>
      <c r="G509" s="10" t="inlineStr">
        <is>
          <t>Zambales</t>
        </is>
      </c>
      <c r="H509" s="10" t="inlineStr">
        <is>
          <t>Subic</t>
        </is>
      </c>
      <c r="I509" s="10" t="inlineStr">
        <is>
          <t>Asinan Proper</t>
        </is>
      </c>
      <c r="J509" s="21" t="n">
        <v>14.895313</v>
      </c>
      <c r="K509" s="21" t="n">
        <v>120.228021</v>
      </c>
      <c r="L509" s="9" t="inlineStr">
        <is>
          <t>U</t>
        </is>
      </c>
      <c r="M509" s="13" t="n">
        <v>9489</v>
      </c>
      <c r="N509" s="13" t="n">
        <v>2497</v>
      </c>
      <c r="O509" s="13" t="n">
        <v>749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T3: Survey Tower Candidate (1.0-2.0 km)</t>
        </is>
      </c>
      <c r="T509" s="9" t="inlineStr">
        <is>
          <t>PTZMG0020</t>
        </is>
      </c>
      <c r="U509" s="10" t="inlineStr">
        <is>
          <t>PTCI/MIDC</t>
        </is>
      </c>
      <c r="V509" s="22" t="n">
        <v>1.04</v>
      </c>
      <c r="W509" s="10" t="inlineStr">
        <is>
          <t>Terrestrial Optical Fiber Drop</t>
        </is>
      </c>
      <c r="X509" s="22" t="n">
        <v>1.26</v>
      </c>
      <c r="Y509" s="22" t="n">
        <v>0.91</v>
      </c>
      <c r="Z509" s="10" t="inlineStr">
        <is>
          <t>Commercial 220V Grid + 4h LiFePO4 ESS (&gt;=19.0 kWh)</t>
        </is>
      </c>
    </row>
    <row r="510">
      <c r="A510" s="23" t="inlineStr">
        <is>
          <t>FWA-SITE-3506</t>
        </is>
      </c>
      <c r="B510" s="24" t="n">
        <v>4</v>
      </c>
      <c r="C510" s="24" t="n">
        <v>506</v>
      </c>
      <c r="D510" s="24" t="n">
        <v>3506</v>
      </c>
      <c r="E510" s="25" t="inlineStr">
        <is>
          <t>0105524003</t>
        </is>
      </c>
      <c r="F510" s="26" t="inlineStr">
        <is>
          <t>Region I (Ilocos Region)</t>
        </is>
      </c>
      <c r="G510" s="26" t="inlineStr">
        <is>
          <t>Pangasinan</t>
        </is>
      </c>
      <c r="H510" s="26" t="inlineStr">
        <is>
          <t>Malasiqui</t>
        </is>
      </c>
      <c r="I510" s="26" t="inlineStr">
        <is>
          <t>Alacan</t>
        </is>
      </c>
      <c r="J510" s="27" t="n">
        <v>15.910516</v>
      </c>
      <c r="K510" s="27" t="n">
        <v>120.407048</v>
      </c>
      <c r="L510" s="23" t="inlineStr">
        <is>
          <t>R</t>
        </is>
      </c>
      <c r="M510" s="28" t="n">
        <v>2029</v>
      </c>
      <c r="N510" s="28" t="n">
        <v>563</v>
      </c>
      <c r="O510" s="28" t="n">
        <v>169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LDIC_PNG_0006</t>
        </is>
      </c>
      <c r="U510" s="26" t="inlineStr">
        <is>
          <t>LDIC</t>
        </is>
      </c>
      <c r="V510" s="30" t="n">
        <v>0.42</v>
      </c>
      <c r="W510" s="26" t="inlineStr">
        <is>
          <t>Terrestrial Optical Fiber Drop</t>
        </is>
      </c>
      <c r="X510" s="30" t="n">
        <v>1.25</v>
      </c>
      <c r="Y510" s="30" t="n">
        <v>0.98</v>
      </c>
      <c r="Z510" s="26" t="inlineStr">
        <is>
          <t>Commercial 220V Grid + 4h LiFePO4 ESS (&gt;=19.0 kWh)</t>
        </is>
      </c>
    </row>
    <row r="511">
      <c r="A511" s="9" t="inlineStr">
        <is>
          <t>FWA-SITE-3507</t>
        </is>
      </c>
      <c r="B511" s="8" t="n">
        <v>4</v>
      </c>
      <c r="C511" s="8" t="n">
        <v>507</v>
      </c>
      <c r="D511" s="8" t="n">
        <v>3507</v>
      </c>
      <c r="E511" s="20" t="inlineStr">
        <is>
          <t>0600407005</t>
        </is>
      </c>
      <c r="F511" s="10" t="inlineStr">
        <is>
          <t>Region VI (Western Visayas)</t>
        </is>
      </c>
      <c r="G511" s="10" t="inlineStr">
        <is>
          <t>Aklan</t>
        </is>
      </c>
      <c r="H511" s="10" t="inlineStr">
        <is>
          <t>Kalibo</t>
        </is>
      </c>
      <c r="I511" s="10" t="inlineStr">
        <is>
          <t>Buswang New</t>
        </is>
      </c>
      <c r="J511" s="21" t="n">
        <v>11.710819</v>
      </c>
      <c r="K511" s="21" t="n">
        <v>122.375328</v>
      </c>
      <c r="L511" s="9" t="inlineStr">
        <is>
          <t>U</t>
        </is>
      </c>
      <c r="M511" s="13" t="n">
        <v>11732</v>
      </c>
      <c r="N511" s="13" t="n">
        <v>3008</v>
      </c>
      <c r="O511" s="13" t="n">
        <v>902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PTAKG0007</t>
        </is>
      </c>
      <c r="U511" s="10" t="inlineStr">
        <is>
          <t>PTCI/MIDC</t>
        </is>
      </c>
      <c r="V511" s="22" t="n">
        <v>0.2</v>
      </c>
      <c r="W511" s="10" t="inlineStr">
        <is>
          <t>Terrestrial Optical Fiber Drop</t>
        </is>
      </c>
      <c r="X511" s="22" t="n">
        <v>1.74</v>
      </c>
      <c r="Y511" s="22" t="n">
        <v>0.9</v>
      </c>
      <c r="Z511" s="10" t="inlineStr">
        <is>
          <t>Commercial 220V Grid + 4h LiFePO4 ESS (&gt;=19.0 kWh)</t>
        </is>
      </c>
    </row>
    <row r="512">
      <c r="A512" s="23" t="inlineStr">
        <is>
          <t>FWA-SITE-3508</t>
        </is>
      </c>
      <c r="B512" s="24" t="n">
        <v>4</v>
      </c>
      <c r="C512" s="24" t="n">
        <v>508</v>
      </c>
      <c r="D512" s="24" t="n">
        <v>3508</v>
      </c>
      <c r="E512" s="25" t="inlineStr">
        <is>
          <t>0431200003</t>
        </is>
      </c>
      <c r="F512" s="26" t="inlineStr">
        <is>
          <t>Region IV-A (CALABARZON)</t>
        </is>
      </c>
      <c r="G512" s="26" t="inlineStr">
        <is>
          <t>Quezon</t>
        </is>
      </c>
      <c r="H512" s="26" t="inlineStr">
        <is>
          <t>City of Lucena</t>
        </is>
      </c>
      <c r="I512" s="26" t="inlineStr">
        <is>
          <t>Barangay 10</t>
        </is>
      </c>
      <c r="J512" s="27" t="n">
        <v>13.926824</v>
      </c>
      <c r="K512" s="27" t="n">
        <v>121.618252</v>
      </c>
      <c r="L512" s="23" t="inlineStr">
        <is>
          <t>U</t>
        </is>
      </c>
      <c r="M512" s="28" t="n">
        <v>5178</v>
      </c>
      <c r="N512" s="28" t="n">
        <v>1294</v>
      </c>
      <c r="O512" s="28" t="n">
        <v>388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PH040470</t>
        </is>
      </c>
      <c r="U512" s="26" t="inlineStr">
        <is>
          <t>FTAP Globe</t>
        </is>
      </c>
      <c r="V512" s="30" t="n">
        <v>0.36</v>
      </c>
      <c r="W512" s="26" t="inlineStr">
        <is>
          <t>Terrestrial Optical Fiber Drop</t>
        </is>
      </c>
      <c r="X512" s="30" t="n">
        <v>1.01</v>
      </c>
      <c r="Y512" s="30" t="n">
        <v>0.93</v>
      </c>
      <c r="Z512" s="26" t="inlineStr">
        <is>
          <t>Commercial 220V Grid + 4h LiFePO4 ESS (&gt;=19.0 kWh)</t>
        </is>
      </c>
    </row>
    <row r="513">
      <c r="A513" s="9" t="inlineStr">
        <is>
          <t>FWA-SITE-3509</t>
        </is>
      </c>
      <c r="B513" s="8" t="n">
        <v>4</v>
      </c>
      <c r="C513" s="8" t="n">
        <v>509</v>
      </c>
      <c r="D513" s="8" t="n">
        <v>3509</v>
      </c>
      <c r="E513" s="20" t="inlineStr">
        <is>
          <t>0631000094</t>
        </is>
      </c>
      <c r="F513" s="10" t="inlineStr">
        <is>
          <t>Region VI (Western Visayas)</t>
        </is>
      </c>
      <c r="G513" s="10" t="inlineStr">
        <is>
          <t>Iloilo</t>
        </is>
      </c>
      <c r="H513" s="10" t="inlineStr">
        <is>
          <t>City of Iloilo</t>
        </is>
      </c>
      <c r="I513" s="10" t="inlineStr">
        <is>
          <t>Loboc-Lapuz</t>
        </is>
      </c>
      <c r="J513" s="21" t="n">
        <v>10.704802</v>
      </c>
      <c r="K513" s="21" t="n">
        <v>122.562677</v>
      </c>
      <c r="L513" s="9" t="inlineStr">
        <is>
          <t>U</t>
        </is>
      </c>
      <c r="M513" s="13" t="n">
        <v>2615</v>
      </c>
      <c r="N513" s="13" t="n">
        <v>622</v>
      </c>
      <c r="O513" s="13" t="n">
        <v>187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LDIC_ILO_0002</t>
        </is>
      </c>
      <c r="U513" s="10" t="inlineStr">
        <is>
          <t>LDIC</t>
        </is>
      </c>
      <c r="V513" s="22" t="n">
        <v>0.44</v>
      </c>
      <c r="W513" s="10" t="inlineStr">
        <is>
          <t>Terrestrial Optical Fiber Drop</t>
        </is>
      </c>
      <c r="X513" s="22" t="n">
        <v>1.15</v>
      </c>
      <c r="Y513" s="22" t="n">
        <v>0.5600000000000001</v>
      </c>
      <c r="Z513" s="10" t="inlineStr">
        <is>
          <t>Commercial 220V Grid + 4h LiFePO4 ESS (&gt;=19.0 kWh)</t>
        </is>
      </c>
    </row>
    <row r="514">
      <c r="A514" s="23" t="inlineStr">
        <is>
          <t>FWA-SITE-3510</t>
        </is>
      </c>
      <c r="B514" s="24" t="n">
        <v>4</v>
      </c>
      <c r="C514" s="24" t="n">
        <v>510</v>
      </c>
      <c r="D514" s="24" t="n">
        <v>3510</v>
      </c>
      <c r="E514" s="25" t="inlineStr">
        <is>
          <t>0704610005</t>
        </is>
      </c>
      <c r="F514" s="26" t="inlineStr">
        <is>
          <t>Region VII (Central Visayas)</t>
        </is>
      </c>
      <c r="G514" s="26" t="inlineStr">
        <is>
          <t>Negros Oriental</t>
        </is>
      </c>
      <c r="H514" s="26" t="inlineStr">
        <is>
          <t>City of Dumaguete</t>
        </is>
      </c>
      <c r="I514" s="26" t="inlineStr">
        <is>
          <t>Bantayan</t>
        </is>
      </c>
      <c r="J514" s="27" t="n">
        <v>9.313573999999999</v>
      </c>
      <c r="K514" s="27" t="n">
        <v>123.288703</v>
      </c>
      <c r="L514" s="23" t="inlineStr">
        <is>
          <t>U</t>
        </is>
      </c>
      <c r="M514" s="28" t="n">
        <v>4613</v>
      </c>
      <c r="N514" s="28" t="n">
        <v>1213</v>
      </c>
      <c r="O514" s="28" t="n">
        <v>364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PTNLG0024</t>
        </is>
      </c>
      <c r="U514" s="26" t="inlineStr">
        <is>
          <t>PTCI/MIDC</t>
        </is>
      </c>
      <c r="V514" s="30" t="n">
        <v>0.59</v>
      </c>
      <c r="W514" s="26" t="inlineStr">
        <is>
          <t>Terrestrial Optical Fiber Drop</t>
        </is>
      </c>
      <c r="X514" s="30" t="n">
        <v>1.91</v>
      </c>
      <c r="Y514" s="30" t="n">
        <v>1.44</v>
      </c>
      <c r="Z514" s="26" t="inlineStr">
        <is>
          <t>Commercial 220V Grid + 4h LiFePO4 ESS (&gt;=19.0 kWh)</t>
        </is>
      </c>
    </row>
    <row r="515">
      <c r="A515" s="9" t="inlineStr">
        <is>
          <t>FWA-SITE-3511</t>
        </is>
      </c>
      <c r="B515" s="8" t="n">
        <v>4</v>
      </c>
      <c r="C515" s="8" t="n">
        <v>511</v>
      </c>
      <c r="D515" s="8" t="n">
        <v>3511</v>
      </c>
      <c r="E515" s="20" t="inlineStr">
        <is>
          <t>0305404004</t>
        </is>
      </c>
      <c r="F515" s="10" t="inlineStr">
        <is>
          <t>Region III (Central Luzon)</t>
        </is>
      </c>
      <c r="G515" s="10" t="inlineStr">
        <is>
          <t>Pampanga</t>
        </is>
      </c>
      <c r="H515" s="10" t="inlineStr">
        <is>
          <t>Bacolor</t>
        </is>
      </c>
      <c r="I515" s="10" t="inlineStr">
        <is>
          <t>Cabetican</t>
        </is>
      </c>
      <c r="J515" s="21" t="n">
        <v>15.222056</v>
      </c>
      <c r="K515" s="21" t="n">
        <v>120.60878</v>
      </c>
      <c r="L515" s="9" t="inlineStr">
        <is>
          <t>U</t>
        </is>
      </c>
      <c r="M515" s="13" t="n">
        <v>3724</v>
      </c>
      <c r="N515" s="13" t="n">
        <v>931</v>
      </c>
      <c r="O515" s="13" t="n">
        <v>279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PH-PAM-00793</t>
        </is>
      </c>
      <c r="U515" s="10" t="inlineStr">
        <is>
          <t>Edgepoint</t>
        </is>
      </c>
      <c r="V515" s="22" t="n">
        <v>0.41</v>
      </c>
      <c r="W515" s="10" t="inlineStr">
        <is>
          <t>Terrestrial Optical Fiber Drop</t>
        </is>
      </c>
      <c r="X515" s="22" t="n">
        <v>1.15</v>
      </c>
      <c r="Y515" s="22" t="n">
        <v>0.91</v>
      </c>
      <c r="Z515" s="10" t="inlineStr">
        <is>
          <t>Commercial 220V Grid + 4h LiFePO4 ESS (&gt;=19.0 kWh)</t>
        </is>
      </c>
    </row>
    <row r="516">
      <c r="A516" s="23" t="inlineStr">
        <is>
          <t>FWA-SITE-3512</t>
        </is>
      </c>
      <c r="B516" s="24" t="n">
        <v>4</v>
      </c>
      <c r="C516" s="24" t="n">
        <v>512</v>
      </c>
      <c r="D516" s="24" t="n">
        <v>3512</v>
      </c>
      <c r="E516" s="25" t="inlineStr">
        <is>
          <t>0405804038</t>
        </is>
      </c>
      <c r="F516" s="26" t="inlineStr">
        <is>
          <t>Region IV-A (CALABARZON)</t>
        </is>
      </c>
      <c r="G516" s="26" t="inlineStr">
        <is>
          <t>Rizal</t>
        </is>
      </c>
      <c r="H516" s="26" t="inlineStr">
        <is>
          <t>Binangonan</t>
        </is>
      </c>
      <c r="I516" s="26" t="inlineStr">
        <is>
          <t>Libid</t>
        </is>
      </c>
      <c r="J516" s="27" t="n">
        <v>14.461467</v>
      </c>
      <c r="K516" s="27" t="n">
        <v>121.199376</v>
      </c>
      <c r="L516" s="23" t="inlineStr">
        <is>
          <t>U</t>
        </is>
      </c>
      <c r="M516" s="28" t="n">
        <v>7723</v>
      </c>
      <c r="N516" s="28" t="n">
        <v>2145</v>
      </c>
      <c r="O516" s="28" t="n">
        <v>644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PH-RIZ-01897</t>
        </is>
      </c>
      <c r="U516" s="26" t="inlineStr">
        <is>
          <t>Edgepoint</t>
        </is>
      </c>
      <c r="V516" s="30" t="n">
        <v>0.32</v>
      </c>
      <c r="W516" s="26" t="inlineStr">
        <is>
          <t>Terrestrial Optical Fiber Drop</t>
        </is>
      </c>
      <c r="X516" s="30" t="n">
        <v>1.56</v>
      </c>
      <c r="Y516" s="30" t="n">
        <v>1.07</v>
      </c>
      <c r="Z516" s="26" t="inlineStr">
        <is>
          <t>Commercial 220V Grid + 4h LiFePO4 ESS (&gt;=19.0 kWh)</t>
        </is>
      </c>
    </row>
    <row r="517">
      <c r="A517" s="9" t="inlineStr">
        <is>
          <t>FWA-SITE-3513</t>
        </is>
      </c>
      <c r="B517" s="8" t="n">
        <v>4</v>
      </c>
      <c r="C517" s="8" t="n">
        <v>513</v>
      </c>
      <c r="D517" s="8" t="n">
        <v>3513</v>
      </c>
      <c r="E517" s="20" t="inlineStr">
        <is>
          <t>0304928024</t>
        </is>
      </c>
      <c r="F517" s="10" t="inlineStr">
        <is>
          <t>Region III (Central Luzon)</t>
        </is>
      </c>
      <c r="G517" s="10" t="inlineStr">
        <is>
          <t>Nueva Ecija</t>
        </is>
      </c>
      <c r="H517" s="10" t="inlineStr">
        <is>
          <t>Santa Rosa</t>
        </is>
      </c>
      <c r="I517" s="10" t="inlineStr">
        <is>
          <t>Burgos</t>
        </is>
      </c>
      <c r="J517" s="21" t="n">
        <v>15.433943</v>
      </c>
      <c r="K517" s="21" t="n">
        <v>120.937877</v>
      </c>
      <c r="L517" s="9" t="inlineStr">
        <is>
          <t>R</t>
        </is>
      </c>
      <c r="M517" s="13" t="n">
        <v>1550</v>
      </c>
      <c r="N517" s="13" t="n">
        <v>442</v>
      </c>
      <c r="O517" s="13" t="n">
        <v>133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F01491-B07</t>
        </is>
      </c>
      <c r="U517" s="10" t="inlineStr">
        <is>
          <t>PTCI/MIDC</t>
        </is>
      </c>
      <c r="V517" s="22" t="n">
        <v>0.74</v>
      </c>
      <c r="W517" s="10" t="inlineStr">
        <is>
          <t>Terrestrial Optical Fiber Drop</t>
        </is>
      </c>
      <c r="X517" s="22" t="n">
        <v>1.24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FWA-SITE-3514</t>
        </is>
      </c>
      <c r="B518" s="24" t="n">
        <v>4</v>
      </c>
      <c r="C518" s="24" t="n">
        <v>514</v>
      </c>
      <c r="D518" s="24" t="n">
        <v>3514</v>
      </c>
      <c r="E518" s="25" t="inlineStr">
        <is>
          <t>1001314016</t>
        </is>
      </c>
      <c r="F518" s="26" t="inlineStr">
        <is>
          <t>Region X (Northern Mindanao)</t>
        </is>
      </c>
      <c r="G518" s="26" t="inlineStr">
        <is>
          <t>Bukidnon</t>
        </is>
      </c>
      <c r="H518" s="26" t="inlineStr">
        <is>
          <t>Manolo Fortich</t>
        </is>
      </c>
      <c r="I518" s="26" t="inlineStr">
        <is>
          <t>Mantibugao</t>
        </is>
      </c>
      <c r="J518" s="27" t="n">
        <v>8.368563999999999</v>
      </c>
      <c r="K518" s="27" t="n">
        <v>124.862501</v>
      </c>
      <c r="L518" s="23" t="inlineStr">
        <is>
          <t>R</t>
        </is>
      </c>
      <c r="M518" s="28" t="n">
        <v>4168</v>
      </c>
      <c r="N518" s="28" t="n">
        <v>1096</v>
      </c>
      <c r="O518" s="28" t="n">
        <v>329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PTBKG0024</t>
        </is>
      </c>
      <c r="U518" s="26" t="inlineStr">
        <is>
          <t>PTCI/MIDC</t>
        </is>
      </c>
      <c r="V518" s="30" t="n">
        <v>0.35</v>
      </c>
      <c r="W518" s="26" t="inlineStr">
        <is>
          <t>Terrestrial Optical Fiber Drop</t>
        </is>
      </c>
      <c r="X518" s="30" t="n">
        <v>1.91</v>
      </c>
      <c r="Y518" s="30" t="n">
        <v>0.06</v>
      </c>
      <c r="Z518" s="26" t="inlineStr">
        <is>
          <t>Commercial 220V Grid + 4h LiFePO4 ESS (&gt;=19.0 kWh)</t>
        </is>
      </c>
    </row>
    <row r="519">
      <c r="A519" s="9" t="inlineStr">
        <is>
          <t>FWA-SITE-3515</t>
        </is>
      </c>
      <c r="B519" s="8" t="n">
        <v>4</v>
      </c>
      <c r="C519" s="8" t="n">
        <v>515</v>
      </c>
      <c r="D519" s="8" t="n">
        <v>3515</v>
      </c>
      <c r="E519" s="20" t="inlineStr">
        <is>
          <t>0403425022</t>
        </is>
      </c>
      <c r="F519" s="10" t="inlineStr">
        <is>
          <t>Region IV-A (CALABARZON)</t>
        </is>
      </c>
      <c r="G519" s="10" t="inlineStr">
        <is>
          <t>Laguna</t>
        </is>
      </c>
      <c r="H519" s="10" t="inlineStr">
        <is>
          <t>City of San Pedro</t>
        </is>
      </c>
      <c r="I519" s="10" t="inlineStr">
        <is>
          <t>Narra</t>
        </is>
      </c>
      <c r="J519" s="21" t="n">
        <v>14.342129</v>
      </c>
      <c r="K519" s="21" t="n">
        <v>121.023159</v>
      </c>
      <c r="L519" s="9" t="inlineStr">
        <is>
          <t>R</t>
        </is>
      </c>
      <c r="M519" s="13" t="n">
        <v>2518</v>
      </c>
      <c r="N519" s="13" t="n">
        <v>763</v>
      </c>
      <c r="O519" s="13" t="n">
        <v>229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F02020-C08</t>
        </is>
      </c>
      <c r="U519" s="10" t="inlineStr">
        <is>
          <t>PTCI/MIDC</t>
        </is>
      </c>
      <c r="V519" s="22" t="n">
        <v>0.27</v>
      </c>
      <c r="W519" s="10" t="inlineStr">
        <is>
          <t>Terrestrial Optical Fiber Drop</t>
        </is>
      </c>
      <c r="X519" s="22" t="n">
        <v>1.86</v>
      </c>
      <c r="Y519" s="22" t="n">
        <v>1.61</v>
      </c>
      <c r="Z519" s="10" t="inlineStr">
        <is>
          <t>Commercial 220V Grid + 4h LiFePO4 ESS (&gt;=19.0 kWh)</t>
        </is>
      </c>
    </row>
    <row r="520">
      <c r="A520" s="23" t="inlineStr">
        <is>
          <t>FWA-SITE-3516</t>
        </is>
      </c>
      <c r="B520" s="24" t="n">
        <v>4</v>
      </c>
      <c r="C520" s="24" t="n">
        <v>516</v>
      </c>
      <c r="D520" s="24" t="n">
        <v>3516</v>
      </c>
      <c r="E520" s="25" t="inlineStr">
        <is>
          <t>0403403001</t>
        </is>
      </c>
      <c r="F520" s="26" t="inlineStr">
        <is>
          <t>Region IV-A (CALABARZON)</t>
        </is>
      </c>
      <c r="G520" s="26" t="inlineStr">
        <is>
          <t>Laguna</t>
        </is>
      </c>
      <c r="H520" s="26" t="inlineStr">
        <is>
          <t>City of Biñan</t>
        </is>
      </c>
      <c r="I520" s="26" t="inlineStr">
        <is>
          <t>Biñan</t>
        </is>
      </c>
      <c r="J520" s="27" t="n">
        <v>14.335876</v>
      </c>
      <c r="K520" s="27" t="n">
        <v>121.080997</v>
      </c>
      <c r="L520" s="23" t="inlineStr">
        <is>
          <t>U</t>
        </is>
      </c>
      <c r="M520" s="28" t="n">
        <v>7786</v>
      </c>
      <c r="N520" s="28" t="n">
        <v>2359</v>
      </c>
      <c r="O520" s="28" t="n">
        <v>708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E02537-C08</t>
        </is>
      </c>
      <c r="U520" s="26" t="inlineStr">
        <is>
          <t>PTCI/MIDC</t>
        </is>
      </c>
      <c r="V520" s="30" t="n">
        <v>0.3</v>
      </c>
      <c r="W520" s="26" t="inlineStr">
        <is>
          <t>Terrestrial Optical Fiber Drop</t>
        </is>
      </c>
      <c r="X520" s="30" t="n">
        <v>0.64</v>
      </c>
      <c r="Y520" s="30" t="n">
        <v>0.14</v>
      </c>
      <c r="Z520" s="26" t="inlineStr">
        <is>
          <t>Commercial 220V Grid + 4h LiFePO4 ESS (&gt;=19.0 kWh)</t>
        </is>
      </c>
    </row>
    <row r="521">
      <c r="A521" s="9" t="inlineStr">
        <is>
          <t>FWA-SITE-3517</t>
        </is>
      </c>
      <c r="B521" s="8" t="n">
        <v>4</v>
      </c>
      <c r="C521" s="8" t="n">
        <v>517</v>
      </c>
      <c r="D521" s="8" t="n">
        <v>3517</v>
      </c>
      <c r="E521" s="20" t="inlineStr">
        <is>
          <t>0203130013</t>
        </is>
      </c>
      <c r="F521" s="10" t="inlineStr">
        <is>
          <t>Region II (Cagayan Valley)</t>
        </is>
      </c>
      <c r="G521" s="10" t="inlineStr">
        <is>
          <t>Isabela</t>
        </is>
      </c>
      <c r="H521" s="10" t="inlineStr">
        <is>
          <t>San Manuel</t>
        </is>
      </c>
      <c r="I521" s="10" t="inlineStr">
        <is>
          <t>District 3</t>
        </is>
      </c>
      <c r="J521" s="21" t="n">
        <v>17.024095</v>
      </c>
      <c r="K521" s="21" t="n">
        <v>121.637943</v>
      </c>
      <c r="L521" s="9" t="inlineStr">
        <is>
          <t>R</t>
        </is>
      </c>
      <c r="M521" s="13" t="n">
        <v>3112</v>
      </c>
      <c r="N521" s="13" t="n">
        <v>818</v>
      </c>
      <c r="O521" s="13" t="n">
        <v>245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T3: Survey Tower Candidate (1.0-2.0 km)</t>
        </is>
      </c>
      <c r="T521" s="9" t="inlineStr">
        <is>
          <t>E02357-B06</t>
        </is>
      </c>
      <c r="U521" s="10" t="inlineStr">
        <is>
          <t>PTCI/MIDC</t>
        </is>
      </c>
      <c r="V521" s="22" t="n">
        <v>1.2</v>
      </c>
      <c r="W521" s="10" t="inlineStr">
        <is>
          <t>Terrestrial Optical Fiber Drop</t>
        </is>
      </c>
      <c r="X521" s="22" t="n">
        <v>3.02</v>
      </c>
      <c r="Y521" s="22" t="n">
        <v>0.68</v>
      </c>
      <c r="Z521" s="10" t="inlineStr">
        <is>
          <t>Commercial 220V Grid + 4h LiFePO4 ESS (&gt;=19.0 kWh)</t>
        </is>
      </c>
    </row>
    <row r="522">
      <c r="A522" s="23" t="inlineStr">
        <is>
          <t>FWA-SITE-3518</t>
        </is>
      </c>
      <c r="B522" s="24" t="n">
        <v>4</v>
      </c>
      <c r="C522" s="24" t="n">
        <v>518</v>
      </c>
      <c r="D522" s="24" t="n">
        <v>3518</v>
      </c>
      <c r="E522" s="25" t="inlineStr">
        <is>
          <t>0603045042</t>
        </is>
      </c>
      <c r="F522" s="26" t="inlineStr">
        <is>
          <t>Region VI (Western Visayas)</t>
        </is>
      </c>
      <c r="G522" s="26" t="inlineStr">
        <is>
          <t>Iloilo</t>
        </is>
      </c>
      <c r="H522" s="26" t="inlineStr">
        <is>
          <t>Tigbauan</t>
        </is>
      </c>
      <c r="I522" s="26" t="inlineStr">
        <is>
          <t>Napnapan Norte</t>
        </is>
      </c>
      <c r="J522" s="27" t="n">
        <v>10.708089</v>
      </c>
      <c r="K522" s="27" t="n">
        <v>122.398237</v>
      </c>
      <c r="L522" s="23" t="inlineStr">
        <is>
          <t>R</t>
        </is>
      </c>
      <c r="M522" s="28" t="n">
        <v>2225</v>
      </c>
      <c r="N522" s="28" t="n">
        <v>585</v>
      </c>
      <c r="O522" s="28" t="n">
        <v>176</v>
      </c>
      <c r="P522" s="29" t="inlineStr">
        <is>
          <t>Band n50 (1.5 GHz, 60 MHz TDD)</t>
        </is>
      </c>
      <c r="Q522" s="24" t="n">
        <v>1</v>
      </c>
      <c r="R522" s="26" t="inlineStr">
        <is>
          <t>Greenfield Monopole (New Build)</t>
        </is>
      </c>
      <c r="S522" s="26" t="inlineStr">
        <is>
          <t>Class T4: Preliminary Greenfield (&gt;2.0 km)</t>
        </is>
      </c>
      <c r="T522" s="23" t="inlineStr">
        <is>
          <t>PTILG0082</t>
        </is>
      </c>
      <c r="U522" s="26" t="inlineStr">
        <is>
          <t>PTCI/MIDC</t>
        </is>
      </c>
      <c r="V522" s="30" t="n">
        <v>3.53</v>
      </c>
      <c r="W522" s="26" t="inlineStr">
        <is>
          <t>Terrestrial Optical Fiber Drop</t>
        </is>
      </c>
      <c r="X522" s="30" t="n">
        <v>3.71</v>
      </c>
      <c r="Y522" s="30" t="n">
        <v>0.53</v>
      </c>
      <c r="Z522" s="26" t="inlineStr">
        <is>
          <t>Commercial 220V Grid + 4h LiFePO4 ESS (&gt;=19.0 kWh)</t>
        </is>
      </c>
    </row>
    <row r="523">
      <c r="A523" s="9" t="inlineStr">
        <is>
          <t>FWA-SITE-3519</t>
        </is>
      </c>
      <c r="B523" s="8" t="n">
        <v>4</v>
      </c>
      <c r="C523" s="8" t="n">
        <v>519</v>
      </c>
      <c r="D523" s="8" t="n">
        <v>3519</v>
      </c>
      <c r="E523" s="20" t="inlineStr">
        <is>
          <t>0803739032</t>
        </is>
      </c>
      <c r="F523" s="10" t="inlineStr">
        <is>
          <t>Region VIII (Eastern Visayas)</t>
        </is>
      </c>
      <c r="G523" s="10" t="inlineStr">
        <is>
          <t>Leyte</t>
        </is>
      </c>
      <c r="H523" s="10" t="inlineStr">
        <is>
          <t>Palo</t>
        </is>
      </c>
      <c r="I523" s="10" t="inlineStr">
        <is>
          <t>Tacuranga</t>
        </is>
      </c>
      <c r="J523" s="21" t="n">
        <v>11.159533</v>
      </c>
      <c r="K523" s="21" t="n">
        <v>124.986165</v>
      </c>
      <c r="L523" s="9" t="inlineStr">
        <is>
          <t>R</t>
        </is>
      </c>
      <c r="M523" s="13" t="n">
        <v>2027</v>
      </c>
      <c r="N523" s="13" t="n">
        <v>533</v>
      </c>
      <c r="O523" s="13" t="n">
        <v>160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PH080019</t>
        </is>
      </c>
      <c r="U523" s="10" t="inlineStr">
        <is>
          <t>FTAP BTS</t>
        </is>
      </c>
      <c r="V523" s="22" t="n">
        <v>1.09</v>
      </c>
      <c r="W523" s="10" t="inlineStr">
        <is>
          <t>Terrestrial Optical Fiber Drop</t>
        </is>
      </c>
      <c r="X523" s="22" t="n">
        <v>1.88</v>
      </c>
      <c r="Y523" s="22" t="n">
        <v>0.26</v>
      </c>
      <c r="Z523" s="10" t="inlineStr">
        <is>
          <t>Commercial 220V Grid + 4h LiFePO4 ESS (&gt;=19.0 kWh)</t>
        </is>
      </c>
    </row>
    <row r="524">
      <c r="A524" s="23" t="inlineStr">
        <is>
          <t>FWA-SITE-3520</t>
        </is>
      </c>
      <c r="B524" s="24" t="n">
        <v>4</v>
      </c>
      <c r="C524" s="24" t="n">
        <v>520</v>
      </c>
      <c r="D524" s="24" t="n">
        <v>3520</v>
      </c>
      <c r="E524" s="25" t="inlineStr">
        <is>
          <t>1130700196</t>
        </is>
      </c>
      <c r="F524" s="26" t="inlineStr">
        <is>
          <t>Region XI (Davao Region)</t>
        </is>
      </c>
      <c r="G524" s="26" t="inlineStr">
        <is>
          <t>Davao del Sur</t>
        </is>
      </c>
      <c r="H524" s="26" t="inlineStr">
        <is>
          <t>City of Davao</t>
        </is>
      </c>
      <c r="I524" s="26" t="inlineStr">
        <is>
          <t>Wilfredo Aquino</t>
        </is>
      </c>
      <c r="J524" s="27" t="n">
        <v>7.090693</v>
      </c>
      <c r="K524" s="27" t="n">
        <v>125.625944</v>
      </c>
      <c r="L524" s="23" t="inlineStr">
        <is>
          <t>U</t>
        </is>
      </c>
      <c r="M524" s="28" t="n">
        <v>8391</v>
      </c>
      <c r="N524" s="28" t="n">
        <v>2467</v>
      </c>
      <c r="O524" s="28" t="n">
        <v>740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T1: Immediate Tower Candidate (&lt;=0.5 km)</t>
        </is>
      </c>
      <c r="T524" s="23" t="inlineStr">
        <is>
          <t>PTDSG0124</t>
        </is>
      </c>
      <c r="U524" s="26" t="inlineStr">
        <is>
          <t>PTCI/MIDC</t>
        </is>
      </c>
      <c r="V524" s="30" t="n">
        <v>0.24</v>
      </c>
      <c r="W524" s="26" t="inlineStr">
        <is>
          <t>Terrestrial Optical Fiber Drop</t>
        </is>
      </c>
      <c r="X524" s="30" t="n">
        <v>2.27</v>
      </c>
      <c r="Y524" s="30" t="n">
        <v>0.53</v>
      </c>
      <c r="Z524" s="26" t="inlineStr">
        <is>
          <t>Commercial 220V Grid + 4h LiFePO4 ESS (&gt;=19.0 kWh)</t>
        </is>
      </c>
    </row>
    <row r="525">
      <c r="A525" s="9" t="inlineStr">
        <is>
          <t>FWA-SITE-3521</t>
        </is>
      </c>
      <c r="B525" s="8" t="n">
        <v>4</v>
      </c>
      <c r="C525" s="8" t="n">
        <v>521</v>
      </c>
      <c r="D525" s="8" t="n">
        <v>3521</v>
      </c>
      <c r="E525" s="20" t="inlineStr">
        <is>
          <t>0501715010</t>
        </is>
      </c>
      <c r="F525" s="10" t="inlineStr">
        <is>
          <t>Region V (Bicol Region)</t>
        </is>
      </c>
      <c r="G525" s="10" t="inlineStr">
        <is>
          <t>Camarines Sur</t>
        </is>
      </c>
      <c r="H525" s="10" t="inlineStr">
        <is>
          <t>Goa</t>
        </is>
      </c>
      <c r="I525" s="10" t="inlineStr">
        <is>
          <t>Gimaga</t>
        </is>
      </c>
      <c r="J525" s="21" t="n">
        <v>13.704057</v>
      </c>
      <c r="K525" s="21" t="n">
        <v>123.476572</v>
      </c>
      <c r="L525" s="9" t="inlineStr">
        <is>
          <t>R</t>
        </is>
      </c>
      <c r="M525" s="13" t="n">
        <v>2342</v>
      </c>
      <c r="N525" s="13" t="n">
        <v>557</v>
      </c>
      <c r="O525" s="13" t="n">
        <v>167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PH050064</t>
        </is>
      </c>
      <c r="U525" s="10" t="inlineStr">
        <is>
          <t>FTAP Globe</t>
        </is>
      </c>
      <c r="V525" s="22" t="n">
        <v>0.7</v>
      </c>
      <c r="W525" s="10" t="inlineStr">
        <is>
          <t>Terrestrial Optical Fiber Drop</t>
        </is>
      </c>
      <c r="X525" s="22" t="n">
        <v>1.59</v>
      </c>
      <c r="Y525" s="22" t="n">
        <v>0.9399999999999999</v>
      </c>
      <c r="Z525" s="10" t="inlineStr">
        <is>
          <t>Commercial 220V Grid + 4h LiFePO4 ESS (&gt;=19.0 kWh)</t>
        </is>
      </c>
    </row>
    <row r="526">
      <c r="A526" s="23" t="inlineStr">
        <is>
          <t>FWA-SITE-3522</t>
        </is>
      </c>
      <c r="B526" s="24" t="n">
        <v>4</v>
      </c>
      <c r="C526" s="24" t="n">
        <v>522</v>
      </c>
      <c r="D526" s="24" t="n">
        <v>3522</v>
      </c>
      <c r="E526" s="25" t="inlineStr">
        <is>
          <t>0300804050</t>
        </is>
      </c>
      <c r="F526" s="26" t="inlineStr">
        <is>
          <t>Region III (Central Luzon)</t>
        </is>
      </c>
      <c r="G526" s="26" t="inlineStr">
        <is>
          <t>Bataan</t>
        </is>
      </c>
      <c r="H526" s="26" t="inlineStr">
        <is>
          <t>Dinalupihan</t>
        </is>
      </c>
      <c r="I526" s="26" t="inlineStr">
        <is>
          <t>Jose C. Payumo, Jr.</t>
        </is>
      </c>
      <c r="J526" s="27" t="n">
        <v>14.866891</v>
      </c>
      <c r="K526" s="27" t="n">
        <v>120.433936</v>
      </c>
      <c r="L526" s="23" t="inlineStr">
        <is>
          <t>R</t>
        </is>
      </c>
      <c r="M526" s="28" t="n">
        <v>4080</v>
      </c>
      <c r="N526" s="28" t="n">
        <v>1133</v>
      </c>
      <c r="O526" s="28" t="n">
        <v>340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O06</t>
        </is>
      </c>
      <c r="U526" s="26" t="inlineStr">
        <is>
          <t>FTAP Smart</t>
        </is>
      </c>
      <c r="V526" s="30" t="n">
        <v>0.55</v>
      </c>
      <c r="W526" s="26" t="inlineStr">
        <is>
          <t>Terrestrial Optical Fiber Drop</t>
        </is>
      </c>
      <c r="X526" s="30" t="n">
        <v>2.42</v>
      </c>
      <c r="Y526" s="30" t="n">
        <v>0.93</v>
      </c>
      <c r="Z526" s="26" t="inlineStr">
        <is>
          <t>Commercial 220V Grid + 4h LiFePO4 ESS (&gt;=19.0 kWh)</t>
        </is>
      </c>
    </row>
    <row r="527">
      <c r="A527" s="9" t="inlineStr">
        <is>
          <t>FWA-SITE-3523</t>
        </is>
      </c>
      <c r="B527" s="8" t="n">
        <v>4</v>
      </c>
      <c r="C527" s="8" t="n">
        <v>523</v>
      </c>
      <c r="D527" s="8" t="n">
        <v>3523</v>
      </c>
      <c r="E527" s="20" t="inlineStr">
        <is>
          <t>0702223044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Danao City</t>
        </is>
      </c>
      <c r="I527" s="10" t="inlineStr">
        <is>
          <t>Tuburan Sur</t>
        </is>
      </c>
      <c r="J527" s="21" t="n">
        <v>10.513605</v>
      </c>
      <c r="K527" s="21" t="n">
        <v>124.017069</v>
      </c>
      <c r="L527" s="9" t="inlineStr">
        <is>
          <t>U</t>
        </is>
      </c>
      <c r="M527" s="13" t="n">
        <v>8162</v>
      </c>
      <c r="N527" s="13" t="n">
        <v>2147</v>
      </c>
      <c r="O527" s="13" t="n">
        <v>644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PTCEG0079</t>
        </is>
      </c>
      <c r="U527" s="10" t="inlineStr">
        <is>
          <t>PTCI/MIDC</t>
        </is>
      </c>
      <c r="V527" s="22" t="n">
        <v>0.6</v>
      </c>
      <c r="W527" s="10" t="inlineStr">
        <is>
          <t>Terrestrial Optical Fiber Drop</t>
        </is>
      </c>
      <c r="X527" s="22" t="n">
        <v>1.36</v>
      </c>
      <c r="Y527" s="22" t="n">
        <v>0.96</v>
      </c>
      <c r="Z527" s="10" t="inlineStr">
        <is>
          <t>Commercial 220V Grid + 4h LiFePO4 ESS (&gt;=19.0 kWh)</t>
        </is>
      </c>
    </row>
    <row r="528">
      <c r="A528" s="23" t="inlineStr">
        <is>
          <t>FWA-SITE-3524</t>
        </is>
      </c>
      <c r="B528" s="24" t="n">
        <v>4</v>
      </c>
      <c r="C528" s="24" t="n">
        <v>524</v>
      </c>
      <c r="D528" s="24" t="n">
        <v>3524</v>
      </c>
      <c r="E528" s="25" t="inlineStr">
        <is>
          <t>1130700057</t>
        </is>
      </c>
      <c r="F528" s="26" t="inlineStr">
        <is>
          <t>Region XI (Davao Region)</t>
        </is>
      </c>
      <c r="G528" s="26" t="inlineStr">
        <is>
          <t>Davao del Sur</t>
        </is>
      </c>
      <c r="H528" s="26" t="inlineStr">
        <is>
          <t>City of Davao</t>
        </is>
      </c>
      <c r="I528" s="26" t="inlineStr">
        <is>
          <t>Lizada</t>
        </is>
      </c>
      <c r="J528" s="27" t="n">
        <v>7.165147</v>
      </c>
      <c r="K528" s="27" t="n">
        <v>125.47154</v>
      </c>
      <c r="L528" s="23" t="inlineStr">
        <is>
          <t>U</t>
        </is>
      </c>
      <c r="M528" s="28" t="n">
        <v>24678</v>
      </c>
      <c r="N528" s="28" t="n">
        <v>7258</v>
      </c>
      <c r="O528" s="28" t="n">
        <v>2177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PTDSG0059</t>
        </is>
      </c>
      <c r="U528" s="26" t="inlineStr">
        <is>
          <t>PTCI/MIDC</t>
        </is>
      </c>
      <c r="V528" s="30" t="n">
        <v>0.39</v>
      </c>
      <c r="W528" s="26" t="inlineStr">
        <is>
          <t>Terrestrial Optical Fiber Drop</t>
        </is>
      </c>
      <c r="X528" s="30" t="n">
        <v>2.96</v>
      </c>
      <c r="Y528" s="30" t="n">
        <v>0.23</v>
      </c>
      <c r="Z528" s="26" t="inlineStr">
        <is>
          <t>Commercial 220V Grid + 4h LiFePO4 ESS (&gt;=19.0 kWh)</t>
        </is>
      </c>
    </row>
    <row r="529">
      <c r="A529" s="9" t="inlineStr">
        <is>
          <t>FWA-SITE-3525</t>
        </is>
      </c>
      <c r="B529" s="8" t="n">
        <v>4</v>
      </c>
      <c r="C529" s="8" t="n">
        <v>525</v>
      </c>
      <c r="D529" s="8" t="n">
        <v>3525</v>
      </c>
      <c r="E529" s="20" t="inlineStr">
        <is>
          <t>0102805036</t>
        </is>
      </c>
      <c r="F529" s="10" t="inlineStr">
        <is>
          <t>Region I (Ilocos Region)</t>
        </is>
      </c>
      <c r="G529" s="10" t="inlineStr">
        <is>
          <t>Ilocos Norte</t>
        </is>
      </c>
      <c r="H529" s="10" t="inlineStr">
        <is>
          <t>City of Batac</t>
        </is>
      </c>
      <c r="I529" s="10" t="inlineStr">
        <is>
          <t>Quiling Sur</t>
        </is>
      </c>
      <c r="J529" s="21" t="n">
        <v>18.065883</v>
      </c>
      <c r="K529" s="21" t="n">
        <v>120.551525</v>
      </c>
      <c r="L529" s="9" t="inlineStr">
        <is>
          <t>R</t>
        </is>
      </c>
      <c r="M529" s="13" t="n">
        <v>3317</v>
      </c>
      <c r="N529" s="13" t="n">
        <v>896</v>
      </c>
      <c r="O529" s="13" t="n">
        <v>269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PH010026</t>
        </is>
      </c>
      <c r="U529" s="10" t="inlineStr">
        <is>
          <t>FTAP Globe</t>
        </is>
      </c>
      <c r="V529" s="22" t="n">
        <v>1.15</v>
      </c>
      <c r="W529" s="10" t="inlineStr">
        <is>
          <t>Terrestrial Optical Fiber Drop</t>
        </is>
      </c>
      <c r="X529" s="22" t="n">
        <v>1.05</v>
      </c>
      <c r="Y529" s="22" t="n">
        <v>0.95</v>
      </c>
      <c r="Z529" s="10" t="inlineStr">
        <is>
          <t>Commercial 220V Grid + 4h LiFePO4 ESS (&gt;=19.0 kWh)</t>
        </is>
      </c>
    </row>
    <row r="530">
      <c r="A530" s="23" t="inlineStr">
        <is>
          <t>FWA-SITE-3526</t>
        </is>
      </c>
      <c r="B530" s="24" t="n">
        <v>4</v>
      </c>
      <c r="C530" s="24" t="n">
        <v>526</v>
      </c>
      <c r="D530" s="24" t="n">
        <v>3526</v>
      </c>
      <c r="E530" s="25" t="inlineStr">
        <is>
          <t>0301408012</t>
        </is>
      </c>
      <c r="F530" s="26" t="inlineStr">
        <is>
          <t>Region III (Central Luzon)</t>
        </is>
      </c>
      <c r="G530" s="26" t="inlineStr">
        <is>
          <t>Bulacan</t>
        </is>
      </c>
      <c r="H530" s="26" t="inlineStr">
        <is>
          <t>Guiguinto</t>
        </is>
      </c>
      <c r="I530" s="26" t="inlineStr">
        <is>
          <t>Tabe</t>
        </is>
      </c>
      <c r="J530" s="27" t="n">
        <v>14.83675</v>
      </c>
      <c r="K530" s="27" t="n">
        <v>120.887638</v>
      </c>
      <c r="L530" s="23" t="inlineStr">
        <is>
          <t>U</t>
        </is>
      </c>
      <c r="M530" s="28" t="n">
        <v>9629</v>
      </c>
      <c r="N530" s="28" t="n">
        <v>2751</v>
      </c>
      <c r="O530" s="28" t="n">
        <v>825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LDIC_BUL_0011</t>
        </is>
      </c>
      <c r="U530" s="26" t="inlineStr">
        <is>
          <t>LDIC</t>
        </is>
      </c>
      <c r="V530" s="30" t="n">
        <v>0.27</v>
      </c>
      <c r="W530" s="26" t="inlineStr">
        <is>
          <t>Terrestrial Optical Fiber Drop</t>
        </is>
      </c>
      <c r="X530" s="30" t="n">
        <v>1.81</v>
      </c>
      <c r="Y530" s="30" t="n">
        <v>0.86</v>
      </c>
      <c r="Z530" s="26" t="inlineStr">
        <is>
          <t>Commercial 220V Grid + 4h LiFePO4 ESS (&gt;=19.0 kWh)</t>
        </is>
      </c>
    </row>
    <row r="531">
      <c r="A531" s="9" t="inlineStr">
        <is>
          <t>FWA-SITE-3527</t>
        </is>
      </c>
      <c r="B531" s="8" t="n">
        <v>4</v>
      </c>
      <c r="C531" s="8" t="n">
        <v>527</v>
      </c>
      <c r="D531" s="8" t="n">
        <v>3527</v>
      </c>
      <c r="E531" s="20" t="inlineStr">
        <is>
          <t>0105535007</t>
        </is>
      </c>
      <c r="F531" s="10" t="inlineStr">
        <is>
          <t>Region I (Ilocos Region)</t>
        </is>
      </c>
      <c r="G531" s="10" t="inlineStr">
        <is>
          <t>Pangasinan</t>
        </is>
      </c>
      <c r="H531" s="10" t="inlineStr">
        <is>
          <t>San Manuel</t>
        </is>
      </c>
      <c r="I531" s="10" t="inlineStr">
        <is>
          <t>Guiset Norte</t>
        </is>
      </c>
      <c r="J531" s="21" t="n">
        <v>16.07074</v>
      </c>
      <c r="K531" s="21" t="n">
        <v>120.653263</v>
      </c>
      <c r="L531" s="9" t="inlineStr">
        <is>
          <t>U</t>
        </is>
      </c>
      <c r="M531" s="13" t="n">
        <v>5411</v>
      </c>
      <c r="N531" s="13" t="n">
        <v>1503</v>
      </c>
      <c r="O531" s="13" t="n">
        <v>451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T3: Survey Tower Candidate (1.0-2.0 km)</t>
        </is>
      </c>
      <c r="T531" s="9" t="inlineStr">
        <is>
          <t>PH010143</t>
        </is>
      </c>
      <c r="U531" s="10" t="inlineStr">
        <is>
          <t>FTAP Globe</t>
        </is>
      </c>
      <c r="V531" s="22" t="n">
        <v>1.04</v>
      </c>
      <c r="W531" s="10" t="inlineStr">
        <is>
          <t>Terrestrial Optical Fiber Drop</t>
        </is>
      </c>
      <c r="X531" s="22" t="n">
        <v>1.75</v>
      </c>
      <c r="Y531" s="22" t="n">
        <v>1.11</v>
      </c>
      <c r="Z531" s="10" t="inlineStr">
        <is>
          <t>Commercial 220V Grid + 4h LiFePO4 ESS (&gt;=19.0 kWh)</t>
        </is>
      </c>
    </row>
    <row r="532">
      <c r="A532" s="23" t="inlineStr">
        <is>
          <t>FWA-SITE-3528</t>
        </is>
      </c>
      <c r="B532" s="24" t="n">
        <v>4</v>
      </c>
      <c r="C532" s="24" t="n">
        <v>528</v>
      </c>
      <c r="D532" s="24" t="n">
        <v>3528</v>
      </c>
      <c r="E532" s="25" t="inlineStr">
        <is>
          <t>0501701013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Baao</t>
        </is>
      </c>
      <c r="I532" s="26" t="inlineStr">
        <is>
          <t>Salvacion</t>
        </is>
      </c>
      <c r="J532" s="27" t="n">
        <v>13.460318</v>
      </c>
      <c r="K532" s="27" t="n">
        <v>123.374011</v>
      </c>
      <c r="L532" s="23" t="inlineStr">
        <is>
          <t>R</t>
        </is>
      </c>
      <c r="M532" s="28" t="n">
        <v>3217</v>
      </c>
      <c r="N532" s="28" t="n">
        <v>765</v>
      </c>
      <c r="O532" s="28" t="n">
        <v>230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PH050118</t>
        </is>
      </c>
      <c r="U532" s="26" t="inlineStr">
        <is>
          <t>FTAP Globe</t>
        </is>
      </c>
      <c r="V532" s="30" t="n">
        <v>0.6899999999999999</v>
      </c>
      <c r="W532" s="26" t="inlineStr">
        <is>
          <t>Terrestrial Optical Fiber Drop</t>
        </is>
      </c>
      <c r="X532" s="30" t="n">
        <v>1.09</v>
      </c>
      <c r="Y532" s="30" t="n">
        <v>0.95</v>
      </c>
      <c r="Z532" s="26" t="inlineStr">
        <is>
          <t>Commercial 220V Grid + 4h LiFePO4 ESS (&gt;=19.0 kWh)</t>
        </is>
      </c>
    </row>
    <row r="533">
      <c r="A533" s="9" t="inlineStr">
        <is>
          <t>FWA-SITE-3529</t>
        </is>
      </c>
      <c r="B533" s="8" t="n">
        <v>4</v>
      </c>
      <c r="C533" s="8" t="n">
        <v>529</v>
      </c>
      <c r="D533" s="8" t="n">
        <v>3529</v>
      </c>
      <c r="E533" s="20" t="inlineStr">
        <is>
          <t>0304904024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Cabiao</t>
        </is>
      </c>
      <c r="I533" s="10" t="inlineStr">
        <is>
          <t>San Carlos</t>
        </is>
      </c>
      <c r="J533" s="21" t="n">
        <v>15.24135</v>
      </c>
      <c r="K533" s="21" t="n">
        <v>120.8387</v>
      </c>
      <c r="L533" s="9" t="inlineStr">
        <is>
          <t>R</t>
        </is>
      </c>
      <c r="M533" s="13" t="n">
        <v>4164</v>
      </c>
      <c r="N533" s="13" t="n">
        <v>1189</v>
      </c>
      <c r="O533" s="13" t="n">
        <v>357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PH030431</t>
        </is>
      </c>
      <c r="U533" s="10" t="inlineStr">
        <is>
          <t>FTAP Globe</t>
        </is>
      </c>
      <c r="V533" s="22" t="n">
        <v>1.05</v>
      </c>
      <c r="W533" s="10" t="inlineStr">
        <is>
          <t>Terrestrial Optical Fiber Drop</t>
        </is>
      </c>
      <c r="X533" s="22" t="n">
        <v>3.84</v>
      </c>
      <c r="Y533" s="22" t="n">
        <v>0.95</v>
      </c>
      <c r="Z533" s="10" t="inlineStr">
        <is>
          <t>Commercial 220V Grid + 4h LiFePO4 ESS (&gt;=19.0 kWh)</t>
        </is>
      </c>
    </row>
    <row r="534">
      <c r="A534" s="23" t="inlineStr">
        <is>
          <t>FWA-SITE-3530</t>
        </is>
      </c>
      <c r="B534" s="24" t="n">
        <v>4</v>
      </c>
      <c r="C534" s="24" t="n">
        <v>530</v>
      </c>
      <c r="D534" s="24" t="n">
        <v>3530</v>
      </c>
      <c r="E534" s="25" t="inlineStr">
        <is>
          <t>0401027013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Santa Teresita</t>
        </is>
      </c>
      <c r="I534" s="26" t="inlineStr">
        <is>
          <t>Sampa</t>
        </is>
      </c>
      <c r="J534" s="27" t="n">
        <v>13.861469</v>
      </c>
      <c r="K534" s="27" t="n">
        <v>120.967716</v>
      </c>
      <c r="L534" s="23" t="inlineStr">
        <is>
          <t>R</t>
        </is>
      </c>
      <c r="M534" s="28" t="n">
        <v>1600</v>
      </c>
      <c r="N534" s="28" t="n">
        <v>444</v>
      </c>
      <c r="O534" s="28" t="n">
        <v>133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PH040537</t>
        </is>
      </c>
      <c r="U534" s="26" t="inlineStr">
        <is>
          <t>FTAP Globe</t>
        </is>
      </c>
      <c r="V534" s="30" t="n">
        <v>0.3</v>
      </c>
      <c r="W534" s="26" t="inlineStr">
        <is>
          <t>Terrestrial Optical Fiber Drop</t>
        </is>
      </c>
      <c r="X534" s="30" t="n">
        <v>1.88</v>
      </c>
      <c r="Y534" s="30" t="n">
        <v>1.37</v>
      </c>
      <c r="Z534" s="26" t="inlineStr">
        <is>
          <t>Commercial 220V Grid + 4h LiFePO4 ESS (&gt;=19.0 kWh)</t>
        </is>
      </c>
    </row>
    <row r="535">
      <c r="A535" s="9" t="inlineStr">
        <is>
          <t>FWA-SITE-3531</t>
        </is>
      </c>
      <c r="B535" s="8" t="n">
        <v>4</v>
      </c>
      <c r="C535" s="8" t="n">
        <v>531</v>
      </c>
      <c r="D535" s="8" t="n">
        <v>3531</v>
      </c>
      <c r="E535" s="20" t="inlineStr">
        <is>
          <t>0401026024</t>
        </is>
      </c>
      <c r="F535" s="10" t="inlineStr">
        <is>
          <t>Region IV-A (CALABARZON)</t>
        </is>
      </c>
      <c r="G535" s="10" t="inlineStr">
        <is>
          <t>Batangas</t>
        </is>
      </c>
      <c r="H535" s="10" t="inlineStr">
        <is>
          <t>San Pascual</t>
        </is>
      </c>
      <c r="I535" s="10" t="inlineStr">
        <is>
          <t>Sambat</t>
        </is>
      </c>
      <c r="J535" s="21" t="n">
        <v>13.801396</v>
      </c>
      <c r="K535" s="21" t="n">
        <v>121.012672</v>
      </c>
      <c r="L535" s="9" t="inlineStr">
        <is>
          <t>U</t>
        </is>
      </c>
      <c r="M535" s="13" t="n">
        <v>6184</v>
      </c>
      <c r="N535" s="13" t="n">
        <v>1717</v>
      </c>
      <c r="O535" s="13" t="n">
        <v>515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PTLAG0048</t>
        </is>
      </c>
      <c r="U535" s="10" t="inlineStr">
        <is>
          <t>PTCI/MIDC</t>
        </is>
      </c>
      <c r="V535" s="22" t="n">
        <v>0.54</v>
      </c>
      <c r="W535" s="10" t="inlineStr">
        <is>
          <t>Terrestrial Optical Fiber Drop</t>
        </is>
      </c>
      <c r="X535" s="22" t="n">
        <v>1.3</v>
      </c>
      <c r="Y535" s="22" t="n">
        <v>0.93</v>
      </c>
      <c r="Z535" s="10" t="inlineStr">
        <is>
          <t>Commercial 220V Grid + 4h LiFePO4 ESS (&gt;=19.0 kWh)</t>
        </is>
      </c>
    </row>
    <row r="536">
      <c r="A536" s="23" t="inlineStr">
        <is>
          <t>FWA-SITE-3532</t>
        </is>
      </c>
      <c r="B536" s="24" t="n">
        <v>4</v>
      </c>
      <c r="C536" s="24" t="n">
        <v>532</v>
      </c>
      <c r="D536" s="24" t="n">
        <v>3532</v>
      </c>
      <c r="E536" s="25" t="inlineStr">
        <is>
          <t>0501603018</t>
        </is>
      </c>
      <c r="F536" s="26" t="inlineStr">
        <is>
          <t>Region V (Bicol Region)</t>
        </is>
      </c>
      <c r="G536" s="26" t="inlineStr">
        <is>
          <t>Camarines Norte</t>
        </is>
      </c>
      <c r="H536" s="26" t="inlineStr">
        <is>
          <t>Daet</t>
        </is>
      </c>
      <c r="I536" s="26" t="inlineStr">
        <is>
          <t>Magang</t>
        </is>
      </c>
      <c r="J536" s="27" t="n">
        <v>14.098346</v>
      </c>
      <c r="K536" s="27" t="n">
        <v>122.945592</v>
      </c>
      <c r="L536" s="23" t="inlineStr">
        <is>
          <t>U</t>
        </is>
      </c>
      <c r="M536" s="28" t="n">
        <v>7371</v>
      </c>
      <c r="N536" s="28" t="n">
        <v>1842</v>
      </c>
      <c r="O536" s="28" t="n">
        <v>553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PH-CAN-03170</t>
        </is>
      </c>
      <c r="U536" s="26" t="inlineStr">
        <is>
          <t>Edgepoint</t>
        </is>
      </c>
      <c r="V536" s="30" t="n">
        <v>0.61</v>
      </c>
      <c r="W536" s="26" t="inlineStr">
        <is>
          <t>Terrestrial Optical Fiber Drop</t>
        </is>
      </c>
      <c r="X536" s="30" t="n">
        <v>2</v>
      </c>
      <c r="Y536" s="30" t="n">
        <v>1</v>
      </c>
      <c r="Z536" s="26" t="inlineStr">
        <is>
          <t>Commercial 220V Grid + 4h LiFePO4 ESS (&gt;=19.0 kWh)</t>
        </is>
      </c>
    </row>
    <row r="537">
      <c r="A537" s="9" t="inlineStr">
        <is>
          <t>FWA-SITE-3533</t>
        </is>
      </c>
      <c r="B537" s="8" t="n">
        <v>4</v>
      </c>
      <c r="C537" s="8" t="n">
        <v>533</v>
      </c>
      <c r="D537" s="8" t="n">
        <v>3533</v>
      </c>
      <c r="E537" s="20" t="inlineStr">
        <is>
          <t>0330100023</t>
        </is>
      </c>
      <c r="F537" s="10" t="inlineStr">
        <is>
          <t>Region III (Central Luzon)</t>
        </is>
      </c>
      <c r="G537" s="10" t="inlineStr">
        <is>
          <t>Pampanga</t>
        </is>
      </c>
      <c r="H537" s="10" t="inlineStr">
        <is>
          <t>City of Angeles</t>
        </is>
      </c>
      <c r="I537" s="10" t="inlineStr">
        <is>
          <t>San Jose</t>
        </is>
      </c>
      <c r="J537" s="21" t="n">
        <v>15.146945</v>
      </c>
      <c r="K537" s="21" t="n">
        <v>120.605969</v>
      </c>
      <c r="L537" s="9" t="inlineStr">
        <is>
          <t>U</t>
        </is>
      </c>
      <c r="M537" s="13" t="n">
        <v>7506</v>
      </c>
      <c r="N537" s="13" t="n">
        <v>2085</v>
      </c>
      <c r="O537" s="13" t="n">
        <v>626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PH-PAM-00843</t>
        </is>
      </c>
      <c r="U537" s="10" t="inlineStr">
        <is>
          <t>Edgepoint</t>
        </is>
      </c>
      <c r="V537" s="22" t="n">
        <v>0.38</v>
      </c>
      <c r="W537" s="10" t="inlineStr">
        <is>
          <t>Terrestrial Optical Fiber Drop</t>
        </is>
      </c>
      <c r="X537" s="22" t="n">
        <v>1.58</v>
      </c>
      <c r="Y537" s="22" t="n">
        <v>1.09</v>
      </c>
      <c r="Z537" s="10" t="inlineStr">
        <is>
          <t>Commercial 220V Grid + 4h LiFePO4 ESS (&gt;=19.0 kWh)</t>
        </is>
      </c>
    </row>
    <row r="538">
      <c r="A538" s="23" t="inlineStr">
        <is>
          <t>FWA-SITE-3534</t>
        </is>
      </c>
      <c r="B538" s="24" t="n">
        <v>4</v>
      </c>
      <c r="C538" s="24" t="n">
        <v>534</v>
      </c>
      <c r="D538" s="24" t="n">
        <v>3534</v>
      </c>
      <c r="E538" s="25" t="inlineStr">
        <is>
          <t>0402117014</t>
        </is>
      </c>
      <c r="F538" s="26" t="inlineStr">
        <is>
          <t>Region IV-A (CALABARZON)</t>
        </is>
      </c>
      <c r="G538" s="26" t="inlineStr">
        <is>
          <t>Cavite</t>
        </is>
      </c>
      <c r="H538" s="26" t="inlineStr">
        <is>
          <t>Rosario</t>
        </is>
      </c>
      <c r="I538" s="26" t="inlineStr">
        <is>
          <t>Ligtong IV</t>
        </is>
      </c>
      <c r="J538" s="27" t="n">
        <v>14.427493</v>
      </c>
      <c r="K538" s="27" t="n">
        <v>120.870409</v>
      </c>
      <c r="L538" s="23" t="inlineStr">
        <is>
          <t>R</t>
        </is>
      </c>
      <c r="M538" s="28" t="n">
        <v>3117</v>
      </c>
      <c r="N538" s="28" t="n">
        <v>916</v>
      </c>
      <c r="O538" s="28" t="n">
        <v>275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S4398</t>
        </is>
      </c>
      <c r="U538" s="26" t="inlineStr">
        <is>
          <t>FTAP Smart</t>
        </is>
      </c>
      <c r="V538" s="30" t="n">
        <v>0.35</v>
      </c>
      <c r="W538" s="26" t="inlineStr">
        <is>
          <t>Terrestrial Optical Fiber Drop</t>
        </is>
      </c>
      <c r="X538" s="30" t="n">
        <v>1.38</v>
      </c>
      <c r="Y538" s="30" t="n">
        <v>1.34</v>
      </c>
      <c r="Z538" s="26" t="inlineStr">
        <is>
          <t>Commercial 220V Grid + 4h LiFePO4 ESS (&gt;=19.0 kWh)</t>
        </is>
      </c>
    </row>
    <row r="539">
      <c r="A539" s="9" t="inlineStr">
        <is>
          <t>FWA-SITE-3535</t>
        </is>
      </c>
      <c r="B539" s="8" t="n">
        <v>4</v>
      </c>
      <c r="C539" s="8" t="n">
        <v>535</v>
      </c>
      <c r="D539" s="8" t="n">
        <v>3535</v>
      </c>
      <c r="E539" s="20" t="inlineStr">
        <is>
          <t>0402120010</t>
        </is>
      </c>
      <c r="F539" s="10" t="inlineStr">
        <is>
          <t>Region IV-A (CALABARZON)</t>
        </is>
      </c>
      <c r="G539" s="10" t="inlineStr">
        <is>
          <t>Cavite</t>
        </is>
      </c>
      <c r="H539" s="10" t="inlineStr">
        <is>
          <t>Tanza</t>
        </is>
      </c>
      <c r="I539" s="10" t="inlineStr">
        <is>
          <t>Halayhay</t>
        </is>
      </c>
      <c r="J539" s="21" t="n">
        <v>14.372922</v>
      </c>
      <c r="K539" s="21" t="n">
        <v>120.812676</v>
      </c>
      <c r="L539" s="9" t="inlineStr">
        <is>
          <t>U</t>
        </is>
      </c>
      <c r="M539" s="13" t="n">
        <v>6976</v>
      </c>
      <c r="N539" s="13" t="n">
        <v>2051</v>
      </c>
      <c r="O539" s="13" t="n">
        <v>615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F02222-C08</t>
        </is>
      </c>
      <c r="U539" s="10" t="inlineStr">
        <is>
          <t>PTCI/MIDC</t>
        </is>
      </c>
      <c r="V539" s="22" t="n">
        <v>0.78</v>
      </c>
      <c r="W539" s="10" t="inlineStr">
        <is>
          <t>Terrestrial Optical Fiber Drop</t>
        </is>
      </c>
      <c r="X539" s="22" t="n">
        <v>1.15</v>
      </c>
      <c r="Y539" s="22" t="n">
        <v>0.93</v>
      </c>
      <c r="Z539" s="10" t="inlineStr">
        <is>
          <t>Commercial 220V Grid + 4h LiFePO4 ESS (&gt;=19.0 kWh)</t>
        </is>
      </c>
    </row>
    <row r="540">
      <c r="A540" s="23" t="inlineStr">
        <is>
          <t>FWA-SITE-3536</t>
        </is>
      </c>
      <c r="B540" s="24" t="n">
        <v>4</v>
      </c>
      <c r="C540" s="24" t="n">
        <v>536</v>
      </c>
      <c r="D540" s="24" t="n">
        <v>3536</v>
      </c>
      <c r="E540" s="25" t="inlineStr">
        <is>
          <t>0301420050</t>
        </is>
      </c>
      <c r="F540" s="26" t="inlineStr">
        <is>
          <t>Region III (Central Luzon)</t>
        </is>
      </c>
      <c r="G540" s="26" t="inlineStr">
        <is>
          <t>Bulacan</t>
        </is>
      </c>
      <c r="H540" s="26" t="inlineStr">
        <is>
          <t>City of San Jose Del Monte</t>
        </is>
      </c>
      <c r="I540" s="26" t="inlineStr">
        <is>
          <t>San Rafael III</t>
        </is>
      </c>
      <c r="J540" s="27" t="n">
        <v>14.853691</v>
      </c>
      <c r="K540" s="27" t="n">
        <v>121.045779</v>
      </c>
      <c r="L540" s="23" t="inlineStr">
        <is>
          <t>R</t>
        </is>
      </c>
      <c r="M540" s="28" t="n">
        <v>2841</v>
      </c>
      <c r="N540" s="28" t="n">
        <v>811</v>
      </c>
      <c r="O540" s="28" t="n">
        <v>243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PH-BUL-01107</t>
        </is>
      </c>
      <c r="U540" s="26" t="inlineStr">
        <is>
          <t>Edgepoint</t>
        </is>
      </c>
      <c r="V540" s="30" t="n">
        <v>0.35</v>
      </c>
      <c r="W540" s="26" t="inlineStr">
        <is>
          <t>Terrestrial Optical Fiber Drop</t>
        </is>
      </c>
      <c r="X540" s="30" t="n">
        <v>1.6</v>
      </c>
      <c r="Y540" s="30" t="n">
        <v>5.06</v>
      </c>
      <c r="Z540" s="26" t="inlineStr">
        <is>
          <t>Commercial 220V Grid + 4h LiFePO4 ESS (&gt;=19.0 kWh)</t>
        </is>
      </c>
    </row>
    <row r="541">
      <c r="A541" s="9" t="inlineStr">
        <is>
          <t>FWA-SITE-3537</t>
        </is>
      </c>
      <c r="B541" s="8" t="n">
        <v>4</v>
      </c>
      <c r="C541" s="8" t="n">
        <v>537</v>
      </c>
      <c r="D541" s="8" t="n">
        <v>3537</v>
      </c>
      <c r="E541" s="20" t="inlineStr">
        <is>
          <t>1001321004</t>
        </is>
      </c>
      <c r="F541" s="10" t="inlineStr">
        <is>
          <t>Region X (Northern Mindanao)</t>
        </is>
      </c>
      <c r="G541" s="10" t="inlineStr">
        <is>
          <t>Bukidnon</t>
        </is>
      </c>
      <c r="H541" s="10" t="inlineStr">
        <is>
          <t>City of Valencia</t>
        </is>
      </c>
      <c r="I541" s="10" t="inlineStr">
        <is>
          <t>Batangan</t>
        </is>
      </c>
      <c r="J541" s="21" t="n">
        <v>7.909602</v>
      </c>
      <c r="K541" s="21" t="n">
        <v>125.094245</v>
      </c>
      <c r="L541" s="9" t="inlineStr">
        <is>
          <t>U</t>
        </is>
      </c>
      <c r="M541" s="13" t="n">
        <v>15973</v>
      </c>
      <c r="N541" s="13" t="n">
        <v>4203</v>
      </c>
      <c r="O541" s="13" t="n">
        <v>1261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T3: Survey Tower Candidate (1.0-2.0 km)</t>
        </is>
      </c>
      <c r="T541" s="9" t="inlineStr">
        <is>
          <t>PTBKG0058</t>
        </is>
      </c>
      <c r="U541" s="10" t="inlineStr">
        <is>
          <t>PTCI/MIDC</t>
        </is>
      </c>
      <c r="V541" s="22" t="n">
        <v>1.07</v>
      </c>
      <c r="W541" s="10" t="inlineStr">
        <is>
          <t>Terrestrial Optical Fiber Drop</t>
        </is>
      </c>
      <c r="X541" s="22" t="n">
        <v>0.47</v>
      </c>
      <c r="Y541" s="22" t="n">
        <v>0.08</v>
      </c>
      <c r="Z541" s="10" t="inlineStr">
        <is>
          <t>Commercial 220V Grid + 4h LiFePO4 ESS (&gt;=19.0 kWh)</t>
        </is>
      </c>
    </row>
    <row r="542">
      <c r="A542" s="23" t="inlineStr">
        <is>
          <t>FWA-SITE-3538</t>
        </is>
      </c>
      <c r="B542" s="24" t="n">
        <v>4</v>
      </c>
      <c r="C542" s="24" t="n">
        <v>538</v>
      </c>
      <c r="D542" s="24" t="n">
        <v>3538</v>
      </c>
      <c r="E542" s="25" t="inlineStr">
        <is>
          <t>0300801010</t>
        </is>
      </c>
      <c r="F542" s="26" t="inlineStr">
        <is>
          <t>Region III (Central Luzon)</t>
        </is>
      </c>
      <c r="G542" s="26" t="inlineStr">
        <is>
          <t>Bataan</t>
        </is>
      </c>
      <c r="H542" s="26" t="inlineStr">
        <is>
          <t>Abucay</t>
        </is>
      </c>
      <c r="I542" s="26" t="inlineStr">
        <is>
          <t>Salian</t>
        </is>
      </c>
      <c r="J542" s="27" t="n">
        <v>14.712539</v>
      </c>
      <c r="K542" s="27" t="n">
        <v>120.528758</v>
      </c>
      <c r="L542" s="23" t="inlineStr">
        <is>
          <t>R</t>
        </is>
      </c>
      <c r="M542" s="28" t="n">
        <v>4003</v>
      </c>
      <c r="N542" s="28" t="n">
        <v>1111</v>
      </c>
      <c r="O542" s="28" t="n">
        <v>333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PTBNG0024</t>
        </is>
      </c>
      <c r="U542" s="26" t="inlineStr">
        <is>
          <t>PTCI/MIDC</t>
        </is>
      </c>
      <c r="V542" s="30" t="n">
        <v>0.73</v>
      </c>
      <c r="W542" s="26" t="inlineStr">
        <is>
          <t>Terrestrial Optical Fiber Drop</t>
        </is>
      </c>
      <c r="X542" s="30" t="n">
        <v>3.3</v>
      </c>
      <c r="Y542" s="30" t="n">
        <v>0.95</v>
      </c>
      <c r="Z542" s="26" t="inlineStr">
        <is>
          <t>Commercial 220V Grid + 4h LiFePO4 ESS (&gt;=19.0 kWh)</t>
        </is>
      </c>
    </row>
    <row r="543">
      <c r="A543" s="9" t="inlineStr">
        <is>
          <t>FWA-SITE-3539</t>
        </is>
      </c>
      <c r="B543" s="8" t="n">
        <v>4</v>
      </c>
      <c r="C543" s="8" t="n">
        <v>539</v>
      </c>
      <c r="D543" s="8" t="n">
        <v>3539</v>
      </c>
      <c r="E543" s="20" t="inlineStr">
        <is>
          <t>0301412010</t>
        </is>
      </c>
      <c r="F543" s="10" t="inlineStr">
        <is>
          <t>Region III (Central Luzon)</t>
        </is>
      </c>
      <c r="G543" s="10" t="inlineStr">
        <is>
          <t>Bulacan</t>
        </is>
      </c>
      <c r="H543" s="10" t="inlineStr">
        <is>
          <t>City of Meycauayan</t>
        </is>
      </c>
      <c r="I543" s="10" t="inlineStr">
        <is>
          <t>Langka</t>
        </is>
      </c>
      <c r="J543" s="21" t="n">
        <v>14.739487</v>
      </c>
      <c r="K543" s="21" t="n">
        <v>120.980556</v>
      </c>
      <c r="L543" s="9" t="inlineStr">
        <is>
          <t>U</t>
        </is>
      </c>
      <c r="M543" s="13" t="n">
        <v>4515</v>
      </c>
      <c r="N543" s="13" t="n">
        <v>1290</v>
      </c>
      <c r="O543" s="13" t="n">
        <v>387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F00962-B07</t>
        </is>
      </c>
      <c r="U543" s="10" t="inlineStr">
        <is>
          <t>PTCI/MIDC</t>
        </is>
      </c>
      <c r="V543" s="22" t="n">
        <v>0.18</v>
      </c>
      <c r="W543" s="10" t="inlineStr">
        <is>
          <t>Terrestrial Optical Fiber Drop</t>
        </is>
      </c>
      <c r="X543" s="22" t="n">
        <v>1.31</v>
      </c>
      <c r="Y543" s="22" t="n">
        <v>0.93</v>
      </c>
      <c r="Z543" s="10" t="inlineStr">
        <is>
          <t>Commercial 220V Grid + 4h LiFePO4 ESS (&gt;=19.0 kWh)</t>
        </is>
      </c>
    </row>
    <row r="544">
      <c r="A544" s="23" t="inlineStr">
        <is>
          <t>FWA-SITE-3540</t>
        </is>
      </c>
      <c r="B544" s="24" t="n">
        <v>4</v>
      </c>
      <c r="C544" s="24" t="n">
        <v>540</v>
      </c>
      <c r="D544" s="24" t="n">
        <v>3540</v>
      </c>
      <c r="E544" s="25" t="inlineStr">
        <is>
          <t>0305416006</t>
        </is>
      </c>
      <c r="F544" s="26" t="inlineStr">
        <is>
          <t>Region III (Central Luzon)</t>
        </is>
      </c>
      <c r="G544" s="26" t="inlineStr">
        <is>
          <t>Pampanga</t>
        </is>
      </c>
      <c r="H544" s="26" t="inlineStr">
        <is>
          <t>City of San Fernando</t>
        </is>
      </c>
      <c r="I544" s="26" t="inlineStr">
        <is>
          <t>Dela Paz Sur</t>
        </is>
      </c>
      <c r="J544" s="27" t="n">
        <v>15.075735</v>
      </c>
      <c r="K544" s="27" t="n">
        <v>120.631046</v>
      </c>
      <c r="L544" s="23" t="inlineStr">
        <is>
          <t>U</t>
        </is>
      </c>
      <c r="M544" s="28" t="n">
        <v>3214</v>
      </c>
      <c r="N544" s="28" t="n">
        <v>803</v>
      </c>
      <c r="O544" s="28" t="n">
        <v>241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PH-PAM-00892</t>
        </is>
      </c>
      <c r="U544" s="26" t="inlineStr">
        <is>
          <t>Edgepoint</t>
        </is>
      </c>
      <c r="V544" s="30" t="n">
        <v>0.42</v>
      </c>
      <c r="W544" s="26" t="inlineStr">
        <is>
          <t>Terrestrial Optical Fiber Drop</t>
        </is>
      </c>
      <c r="X544" s="30" t="n">
        <v>1.2</v>
      </c>
      <c r="Y544" s="30" t="n">
        <v>0.96</v>
      </c>
      <c r="Z544" s="26" t="inlineStr">
        <is>
          <t>Commercial 220V Grid + 4h LiFePO4 ESS (&gt;=19.0 kWh)</t>
        </is>
      </c>
    </row>
    <row r="545">
      <c r="A545" s="9" t="inlineStr">
        <is>
          <t>FWA-SITE-3541</t>
        </is>
      </c>
      <c r="B545" s="8" t="n">
        <v>4</v>
      </c>
      <c r="C545" s="8" t="n">
        <v>541</v>
      </c>
      <c r="D545" s="8" t="n">
        <v>3541</v>
      </c>
      <c r="E545" s="20" t="inlineStr">
        <is>
          <t>1401105013</t>
        </is>
      </c>
      <c r="F545" s="10" t="inlineStr">
        <is>
          <t>Cordillera Administrative Region (CAR)</t>
        </is>
      </c>
      <c r="G545" s="10" t="inlineStr">
        <is>
          <t>Benguet</t>
        </is>
      </c>
      <c r="H545" s="10" t="inlineStr">
        <is>
          <t>Buguias</t>
        </is>
      </c>
      <c r="I545" s="10" t="inlineStr">
        <is>
          <t>Poblacion</t>
        </is>
      </c>
      <c r="J545" s="21" t="n">
        <v>16.783472</v>
      </c>
      <c r="K545" s="21" t="n">
        <v>120.824443</v>
      </c>
      <c r="L545" s="9" t="inlineStr">
        <is>
          <t>R</t>
        </is>
      </c>
      <c r="M545" s="13" t="n">
        <v>3192</v>
      </c>
      <c r="N545" s="13" t="n">
        <v>912</v>
      </c>
      <c r="O545" s="13" t="n">
        <v>274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PTBEG0006</t>
        </is>
      </c>
      <c r="U545" s="10" t="inlineStr">
        <is>
          <t>PTCI/MIDC</t>
        </is>
      </c>
      <c r="V545" s="22" t="n">
        <v>1.09</v>
      </c>
      <c r="W545" s="10" t="inlineStr">
        <is>
          <t>Terrestrial Optical Fiber Drop</t>
        </is>
      </c>
      <c r="X545" s="22" t="n">
        <v>2.25</v>
      </c>
      <c r="Y545" s="22" t="n">
        <v>0.98</v>
      </c>
      <c r="Z545" s="10" t="inlineStr">
        <is>
          <t>Commercial 220V Grid + 4h LiFePO4 ESS (&gt;=19.0 kWh)</t>
        </is>
      </c>
    </row>
    <row r="546">
      <c r="A546" s="23" t="inlineStr">
        <is>
          <t>FWA-SITE-3542</t>
        </is>
      </c>
      <c r="B546" s="24" t="n">
        <v>4</v>
      </c>
      <c r="C546" s="24" t="n">
        <v>542</v>
      </c>
      <c r="D546" s="24" t="n">
        <v>3542</v>
      </c>
      <c r="E546" s="25" t="inlineStr">
        <is>
          <t>0702219016</t>
        </is>
      </c>
      <c r="F546" s="26" t="inlineStr">
        <is>
          <t>Region VII (Central Visayas)</t>
        </is>
      </c>
      <c r="G546" s="26" t="inlineStr">
        <is>
          <t>Cebu</t>
        </is>
      </c>
      <c r="H546" s="26" t="inlineStr">
        <is>
          <t>Consolacion</t>
        </is>
      </c>
      <c r="I546" s="26" t="inlineStr">
        <is>
          <t>Pulpogan</t>
        </is>
      </c>
      <c r="J546" s="27" t="n">
        <v>10.386186</v>
      </c>
      <c r="K546" s="27" t="n">
        <v>123.956724</v>
      </c>
      <c r="L546" s="23" t="inlineStr">
        <is>
          <t>U</t>
        </is>
      </c>
      <c r="M546" s="28" t="n">
        <v>15032</v>
      </c>
      <c r="N546" s="28" t="n">
        <v>3955</v>
      </c>
      <c r="O546" s="28" t="n">
        <v>1187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PH070325</t>
        </is>
      </c>
      <c r="U546" s="26" t="inlineStr">
        <is>
          <t>FTAP Globe</t>
        </is>
      </c>
      <c r="V546" s="30" t="n">
        <v>0.86</v>
      </c>
      <c r="W546" s="26" t="inlineStr">
        <is>
          <t>Terrestrial Optical Fiber Drop</t>
        </is>
      </c>
      <c r="X546" s="30" t="n">
        <v>1.1</v>
      </c>
      <c r="Y546" s="30" t="n">
        <v>1.12</v>
      </c>
      <c r="Z546" s="26" t="inlineStr">
        <is>
          <t>Commercial 220V Grid + 4h LiFePO4 ESS (&gt;=19.0 kWh)</t>
        </is>
      </c>
    </row>
    <row r="547">
      <c r="A547" s="9" t="inlineStr">
        <is>
          <t>FWA-SITE-3543</t>
        </is>
      </c>
      <c r="B547" s="8" t="n">
        <v>4</v>
      </c>
      <c r="C547" s="8" t="n">
        <v>543</v>
      </c>
      <c r="D547" s="8" t="n">
        <v>3543</v>
      </c>
      <c r="E547" s="20" t="inlineStr">
        <is>
          <t>0301410053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City of Malolos</t>
        </is>
      </c>
      <c r="I547" s="10" t="inlineStr">
        <is>
          <t>Sumapang Matanda</t>
        </is>
      </c>
      <c r="J547" s="21" t="n">
        <v>14.857047</v>
      </c>
      <c r="K547" s="21" t="n">
        <v>120.827771</v>
      </c>
      <c r="L547" s="9" t="inlineStr">
        <is>
          <t>U</t>
        </is>
      </c>
      <c r="M547" s="13" t="n">
        <v>9114</v>
      </c>
      <c r="N547" s="13" t="n">
        <v>2604</v>
      </c>
      <c r="O547" s="13" t="n">
        <v>781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PH-BUL-01110</t>
        </is>
      </c>
      <c r="U547" s="10" t="inlineStr">
        <is>
          <t>Edgepoint</t>
        </is>
      </c>
      <c r="V547" s="22" t="n">
        <v>0.78</v>
      </c>
      <c r="W547" s="10" t="inlineStr">
        <is>
          <t>Terrestrial Optical Fiber Drop</t>
        </is>
      </c>
      <c r="X547" s="22" t="n">
        <v>1.14</v>
      </c>
      <c r="Y547" s="22" t="n">
        <v>0.9399999999999999</v>
      </c>
      <c r="Z547" s="10" t="inlineStr">
        <is>
          <t>Commercial 220V Grid + 4h LiFePO4 ESS (&gt;=19.0 kWh)</t>
        </is>
      </c>
    </row>
    <row r="548">
      <c r="A548" s="23" t="inlineStr">
        <is>
          <t>FWA-SITE-3544</t>
        </is>
      </c>
      <c r="B548" s="24" t="n">
        <v>4</v>
      </c>
      <c r="C548" s="24" t="n">
        <v>544</v>
      </c>
      <c r="D548" s="24" t="n">
        <v>3544</v>
      </c>
      <c r="E548" s="25" t="inlineStr">
        <is>
          <t>0501708036</t>
        </is>
      </c>
      <c r="F548" s="26" t="inlineStr">
        <is>
          <t>Region V (Bicol Region)</t>
        </is>
      </c>
      <c r="G548" s="26" t="inlineStr">
        <is>
          <t>Camarines Sur</t>
        </is>
      </c>
      <c r="H548" s="26" t="inlineStr">
        <is>
          <t>Calabanga</t>
        </is>
      </c>
      <c r="I548" s="26" t="inlineStr">
        <is>
          <t>San Lucas</t>
        </is>
      </c>
      <c r="J548" s="27" t="n">
        <v>13.704659</v>
      </c>
      <c r="K548" s="27" t="n">
        <v>123.194419</v>
      </c>
      <c r="L548" s="23" t="inlineStr">
        <is>
          <t>R</t>
        </is>
      </c>
      <c r="M548" s="28" t="n">
        <v>2645</v>
      </c>
      <c r="N548" s="28" t="n">
        <v>629</v>
      </c>
      <c r="O548" s="28" t="n">
        <v>189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PTCSG0026</t>
        </is>
      </c>
      <c r="U548" s="26" t="inlineStr">
        <is>
          <t>PTCI/MIDC</t>
        </is>
      </c>
      <c r="V548" s="30" t="n">
        <v>0.21</v>
      </c>
      <c r="W548" s="26" t="inlineStr">
        <is>
          <t>Terrestrial Optical Fiber Drop</t>
        </is>
      </c>
      <c r="X548" s="30" t="n">
        <v>1.62</v>
      </c>
      <c r="Y548" s="30" t="n">
        <v>0.9399999999999999</v>
      </c>
      <c r="Z548" s="26" t="inlineStr">
        <is>
          <t>Commercial 220V Grid + 4h LiFePO4 ESS (&gt;=19.0 kWh)</t>
        </is>
      </c>
    </row>
    <row r="549">
      <c r="A549" s="9" t="inlineStr">
        <is>
          <t>FWA-SITE-3545</t>
        </is>
      </c>
      <c r="B549" s="8" t="n">
        <v>4</v>
      </c>
      <c r="C549" s="8" t="n">
        <v>545</v>
      </c>
      <c r="D549" s="8" t="n">
        <v>3545</v>
      </c>
      <c r="E549" s="20" t="inlineStr">
        <is>
          <t>0500517003</t>
        </is>
      </c>
      <c r="F549" s="10" t="inlineStr">
        <is>
          <t>Region V (Bicol Region)</t>
        </is>
      </c>
      <c r="G549" s="10" t="inlineStr">
        <is>
          <t>Albay</t>
        </is>
      </c>
      <c r="H549" s="10" t="inlineStr">
        <is>
          <t>City of Tabaco</t>
        </is>
      </c>
      <c r="I549" s="10" t="inlineStr">
        <is>
          <t>Bangkilingan</t>
        </is>
      </c>
      <c r="J549" s="21" t="n">
        <v>13.348616</v>
      </c>
      <c r="K549" s="21" t="n">
        <v>123.712275</v>
      </c>
      <c r="L549" s="9" t="inlineStr">
        <is>
          <t>U</t>
        </is>
      </c>
      <c r="M549" s="13" t="n">
        <v>4845</v>
      </c>
      <c r="N549" s="13" t="n">
        <v>1181</v>
      </c>
      <c r="O549" s="13" t="n">
        <v>354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T3: Survey Tower Candidate (1.0-2.0 km)</t>
        </is>
      </c>
      <c r="T549" s="9" t="inlineStr">
        <is>
          <t>PH050133</t>
        </is>
      </c>
      <c r="U549" s="10" t="inlineStr">
        <is>
          <t>FTAP Globe</t>
        </is>
      </c>
      <c r="V549" s="22" t="n">
        <v>1.17</v>
      </c>
      <c r="W549" s="10" t="inlineStr">
        <is>
          <t>Terrestrial Optical Fiber Drop</t>
        </is>
      </c>
      <c r="X549" s="22" t="n">
        <v>2.11</v>
      </c>
      <c r="Y549" s="22" t="n">
        <v>0.84</v>
      </c>
      <c r="Z549" s="10" t="inlineStr">
        <is>
          <t>Commercial 220V Grid + 4h LiFePO4 ESS (&gt;=19.0 kWh)</t>
        </is>
      </c>
    </row>
    <row r="550">
      <c r="A550" s="23" t="inlineStr">
        <is>
          <t>FWA-SITE-3546</t>
        </is>
      </c>
      <c r="B550" s="24" t="n">
        <v>4</v>
      </c>
      <c r="C550" s="24" t="n">
        <v>546</v>
      </c>
      <c r="D550" s="24" t="n">
        <v>3546</v>
      </c>
      <c r="E550" s="25" t="inlineStr">
        <is>
          <t>0402120042</t>
        </is>
      </c>
      <c r="F550" s="26" t="inlineStr">
        <is>
          <t>Region IV-A (CALABARZON)</t>
        </is>
      </c>
      <c r="G550" s="26" t="inlineStr">
        <is>
          <t>Cavite</t>
        </is>
      </c>
      <c r="H550" s="26" t="inlineStr">
        <is>
          <t>Tanza</t>
        </is>
      </c>
      <c r="I550" s="26" t="inlineStr">
        <is>
          <t>Julugan VIII</t>
        </is>
      </c>
      <c r="J550" s="27" t="n">
        <v>14.404306</v>
      </c>
      <c r="K550" s="27" t="n">
        <v>120.846724</v>
      </c>
      <c r="L550" s="23" t="inlineStr">
        <is>
          <t>U</t>
        </is>
      </c>
      <c r="M550" s="28" t="n">
        <v>5275</v>
      </c>
      <c r="N550" s="28" t="n">
        <v>1551</v>
      </c>
      <c r="O550" s="28" t="n">
        <v>465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PH040123</t>
        </is>
      </c>
      <c r="U550" s="26" t="inlineStr">
        <is>
          <t>FTAP Globe</t>
        </is>
      </c>
      <c r="V550" s="30" t="n">
        <v>0.34</v>
      </c>
      <c r="W550" s="26" t="inlineStr">
        <is>
          <t>Terrestrial Optical Fiber Drop</t>
        </is>
      </c>
      <c r="X550" s="30" t="n">
        <v>1.78</v>
      </c>
      <c r="Y550" s="30" t="n">
        <v>1.46</v>
      </c>
      <c r="Z550" s="26" t="inlineStr">
        <is>
          <t>Commercial 220V Grid + 4h LiFePO4 ESS (&gt;=19.0 kWh)</t>
        </is>
      </c>
    </row>
    <row r="551">
      <c r="A551" s="9" t="inlineStr">
        <is>
          <t>FWA-SITE-3547</t>
        </is>
      </c>
      <c r="B551" s="8" t="n">
        <v>4</v>
      </c>
      <c r="C551" s="8" t="n">
        <v>547</v>
      </c>
      <c r="D551" s="8" t="n">
        <v>3547</v>
      </c>
      <c r="E551" s="20" t="inlineStr">
        <is>
          <t>1230800036</t>
        </is>
      </c>
      <c r="F551" s="10" t="inlineStr">
        <is>
          <t>Region XII (SOCCSKSARGEN)</t>
        </is>
      </c>
      <c r="G551" s="10" t="inlineStr">
        <is>
          <t>South Cotabato</t>
        </is>
      </c>
      <c r="H551" s="10" t="inlineStr">
        <is>
          <t>City of General Santos</t>
        </is>
      </c>
      <c r="I551" s="10" t="inlineStr">
        <is>
          <t>Dadiangas South</t>
        </is>
      </c>
      <c r="J551" s="21" t="n">
        <v>6.110512</v>
      </c>
      <c r="K551" s="21" t="n">
        <v>125.175515</v>
      </c>
      <c r="L551" s="9" t="inlineStr">
        <is>
          <t>U</t>
        </is>
      </c>
      <c r="M551" s="13" t="n">
        <v>4986</v>
      </c>
      <c r="N551" s="13" t="n">
        <v>1278</v>
      </c>
      <c r="O551" s="13" t="n">
        <v>383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PTSCR0010</t>
        </is>
      </c>
      <c r="U551" s="10" t="inlineStr">
        <is>
          <t>PTCI/MIDC</t>
        </is>
      </c>
      <c r="V551" s="22" t="n">
        <v>0.35</v>
      </c>
      <c r="W551" s="10" t="inlineStr">
        <is>
          <t>Terrestrial Optical Fiber Drop</t>
        </is>
      </c>
      <c r="X551" s="22" t="n">
        <v>1.58</v>
      </c>
      <c r="Y551" s="22" t="n">
        <v>0.95</v>
      </c>
      <c r="Z551" s="10" t="inlineStr">
        <is>
          <t>Commercial 220V Grid + 4h LiFePO4 ESS (&gt;=19.0 kWh)</t>
        </is>
      </c>
    </row>
    <row r="552">
      <c r="A552" s="23" t="inlineStr">
        <is>
          <t>FWA-SITE-3548</t>
        </is>
      </c>
      <c r="B552" s="24" t="n">
        <v>4</v>
      </c>
      <c r="C552" s="24" t="n">
        <v>548</v>
      </c>
      <c r="D552" s="24" t="n">
        <v>3548</v>
      </c>
      <c r="E552" s="25" t="inlineStr">
        <is>
          <t>0105522025</t>
        </is>
      </c>
      <c r="F552" s="26" t="inlineStr">
        <is>
          <t>Region I (Ilocos Region)</t>
        </is>
      </c>
      <c r="G552" s="26" t="inlineStr">
        <is>
          <t>Pangasinan</t>
        </is>
      </c>
      <c r="H552" s="26" t="inlineStr">
        <is>
          <t>Lingayen</t>
        </is>
      </c>
      <c r="I552" s="26" t="inlineStr">
        <is>
          <t>Namolan</t>
        </is>
      </c>
      <c r="J552" s="27" t="n">
        <v>16.017222</v>
      </c>
      <c r="K552" s="27" t="n">
        <v>120.248611</v>
      </c>
      <c r="L552" s="23" t="inlineStr">
        <is>
          <t>R</t>
        </is>
      </c>
      <c r="M552" s="28" t="n">
        <v>2648</v>
      </c>
      <c r="N552" s="28" t="n">
        <v>735</v>
      </c>
      <c r="O552" s="28" t="n">
        <v>221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T3: Survey Tower Candidate (1.0-2.0 km)</t>
        </is>
      </c>
      <c r="T552" s="23" t="inlineStr">
        <is>
          <t>PH010163</t>
        </is>
      </c>
      <c r="U552" s="26" t="inlineStr">
        <is>
          <t>FTAP Globe</t>
        </is>
      </c>
      <c r="V552" s="30" t="n">
        <v>1.02</v>
      </c>
      <c r="W552" s="26" t="inlineStr">
        <is>
          <t>Terrestrial Optical Fiber Drop</t>
        </is>
      </c>
      <c r="X552" s="30" t="n">
        <v>1.82</v>
      </c>
      <c r="Y552" s="30" t="n">
        <v>0.9399999999999999</v>
      </c>
      <c r="Z552" s="26" t="inlineStr">
        <is>
          <t>Commercial 220V Grid + 4h LiFePO4 ESS (&gt;=19.0 kWh)</t>
        </is>
      </c>
    </row>
    <row r="553">
      <c r="A553" s="9" t="inlineStr">
        <is>
          <t>FWA-SITE-3549</t>
        </is>
      </c>
      <c r="B553" s="8" t="n">
        <v>4</v>
      </c>
      <c r="C553" s="8" t="n">
        <v>549</v>
      </c>
      <c r="D553" s="8" t="n">
        <v>3549</v>
      </c>
      <c r="E553" s="20" t="inlineStr">
        <is>
          <t>0105520010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Infanta</t>
        </is>
      </c>
      <c r="I553" s="10" t="inlineStr">
        <is>
          <t>Nayom</t>
        </is>
      </c>
      <c r="J553" s="21" t="n">
        <v>15.81753</v>
      </c>
      <c r="K553" s="21" t="n">
        <v>119.898613</v>
      </c>
      <c r="L553" s="9" t="inlineStr">
        <is>
          <t>R</t>
        </is>
      </c>
      <c r="M553" s="13" t="n">
        <v>2110</v>
      </c>
      <c r="N553" s="13" t="n">
        <v>586</v>
      </c>
      <c r="O553" s="13" t="n">
        <v>176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T2: Close Tower Candidate (0.5-1.0 km)</t>
        </is>
      </c>
      <c r="T553" s="9" t="inlineStr">
        <is>
          <t>PH-PAN-00569</t>
        </is>
      </c>
      <c r="U553" s="10" t="inlineStr">
        <is>
          <t>Edgepoint</t>
        </is>
      </c>
      <c r="V553" s="22" t="n">
        <v>0.9399999999999999</v>
      </c>
      <c r="W553" s="10" t="inlineStr">
        <is>
          <t>Terrestrial Optical Fiber Drop</t>
        </is>
      </c>
      <c r="X553" s="22" t="n">
        <v>1.54</v>
      </c>
      <c r="Y553" s="22" t="n">
        <v>0.9399999999999999</v>
      </c>
      <c r="Z553" s="10" t="inlineStr">
        <is>
          <t>Commercial 220V Grid + 4h LiFePO4 ESS (&gt;=19.0 kWh)</t>
        </is>
      </c>
    </row>
    <row r="554">
      <c r="A554" s="23" t="inlineStr">
        <is>
          <t>FWA-SITE-3550</t>
        </is>
      </c>
      <c r="B554" s="24" t="n">
        <v>4</v>
      </c>
      <c r="C554" s="24" t="n">
        <v>550</v>
      </c>
      <c r="D554" s="24" t="n">
        <v>3550</v>
      </c>
      <c r="E554" s="25" t="inlineStr">
        <is>
          <t>0601904016</t>
        </is>
      </c>
      <c r="F554" s="26" t="inlineStr">
        <is>
          <t>Region VI (Western Visayas)</t>
        </is>
      </c>
      <c r="G554" s="26" t="inlineStr">
        <is>
          <t>Capiz</t>
        </is>
      </c>
      <c r="H554" s="26" t="inlineStr">
        <is>
          <t>Dumarao</t>
        </is>
      </c>
      <c r="I554" s="26" t="inlineStr">
        <is>
          <t>Codingle</t>
        </is>
      </c>
      <c r="J554" s="27" t="n">
        <v>11.255833</v>
      </c>
      <c r="K554" s="27" t="n">
        <v>122.685833</v>
      </c>
      <c r="L554" s="23" t="inlineStr">
        <is>
          <t>R</t>
        </is>
      </c>
      <c r="M554" s="28" t="n">
        <v>1790</v>
      </c>
      <c r="N554" s="28" t="n">
        <v>471</v>
      </c>
      <c r="O554" s="28" t="n">
        <v>141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2.14</v>
      </c>
      <c r="W554" s="26" t="inlineStr">
        <is>
          <t>Terrestrial Optical Fiber Drop</t>
        </is>
      </c>
      <c r="X554" s="30" t="n">
        <v>1</v>
      </c>
      <c r="Y554" s="30" t="n">
        <v>1.01</v>
      </c>
      <c r="Z554" s="26" t="inlineStr">
        <is>
          <t>Commercial 220V Grid + 4h LiFePO4 ESS (&gt;=19.0 kWh)</t>
        </is>
      </c>
    </row>
    <row r="555">
      <c r="A555" s="9" t="inlineStr">
        <is>
          <t>FWA-SITE-3551</t>
        </is>
      </c>
      <c r="B555" s="8" t="n">
        <v>4</v>
      </c>
      <c r="C555" s="8" t="n">
        <v>551</v>
      </c>
      <c r="D555" s="8" t="n">
        <v>3551</v>
      </c>
      <c r="E555" s="20" t="inlineStr">
        <is>
          <t>0304904003</t>
        </is>
      </c>
      <c r="F555" s="10" t="inlineStr">
        <is>
          <t>Region III (Central Luzon)</t>
        </is>
      </c>
      <c r="G555" s="10" t="inlineStr">
        <is>
          <t>Nueva Ecija</t>
        </is>
      </c>
      <c r="H555" s="10" t="inlineStr">
        <is>
          <t>Cabiao</t>
        </is>
      </c>
      <c r="I555" s="10" t="inlineStr">
        <is>
          <t>Bagong Silang</t>
        </is>
      </c>
      <c r="J555" s="21" t="n">
        <v>15.254814</v>
      </c>
      <c r="K555" s="21" t="n">
        <v>120.850981</v>
      </c>
      <c r="L555" s="9" t="inlineStr">
        <is>
          <t>R</t>
        </is>
      </c>
      <c r="M555" s="13" t="n">
        <v>4654</v>
      </c>
      <c r="N555" s="13" t="n">
        <v>1329</v>
      </c>
      <c r="O555" s="13" t="n">
        <v>399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PTNEG0019</t>
        </is>
      </c>
      <c r="U555" s="10" t="inlineStr">
        <is>
          <t>PTCI/MIDC</t>
        </is>
      </c>
      <c r="V555" s="22" t="n">
        <v>0.24</v>
      </c>
      <c r="W555" s="10" t="inlineStr">
        <is>
          <t>Terrestrial Optical Fiber Drop</t>
        </is>
      </c>
      <c r="X555" s="22" t="n">
        <v>1.92</v>
      </c>
      <c r="Y555" s="22" t="n">
        <v>0.9399999999999999</v>
      </c>
      <c r="Z555" s="10" t="inlineStr">
        <is>
          <t>Commercial 220V Grid + 4h LiFePO4 ESS (&gt;=19.0 kWh)</t>
        </is>
      </c>
    </row>
    <row r="556">
      <c r="A556" s="23" t="inlineStr">
        <is>
          <t>FWA-SITE-3552</t>
        </is>
      </c>
      <c r="B556" s="24" t="n">
        <v>4</v>
      </c>
      <c r="C556" s="24" t="n">
        <v>552</v>
      </c>
      <c r="D556" s="24" t="n">
        <v>3552</v>
      </c>
      <c r="E556" s="25" t="inlineStr">
        <is>
          <t>0105526022</t>
        </is>
      </c>
      <c r="F556" s="26" t="inlineStr">
        <is>
          <t>Region I (Ilocos Region)</t>
        </is>
      </c>
      <c r="G556" s="26" t="inlineStr">
        <is>
          <t>Pangasinan</t>
        </is>
      </c>
      <c r="H556" s="26" t="inlineStr">
        <is>
          <t>Mangaldan</t>
        </is>
      </c>
      <c r="I556" s="26" t="inlineStr">
        <is>
          <t>Nibaliw</t>
        </is>
      </c>
      <c r="J556" s="27" t="n">
        <v>16.077269</v>
      </c>
      <c r="K556" s="27" t="n">
        <v>120.40963</v>
      </c>
      <c r="L556" s="23" t="inlineStr">
        <is>
          <t>R</t>
        </is>
      </c>
      <c r="M556" s="28" t="n">
        <v>3363</v>
      </c>
      <c r="N556" s="28" t="n">
        <v>934</v>
      </c>
      <c r="O556" s="28" t="n">
        <v>280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E02359-B07</t>
        </is>
      </c>
      <c r="U556" s="26" t="inlineStr">
        <is>
          <t>PTCI/MIDC</t>
        </is>
      </c>
      <c r="V556" s="30" t="n">
        <v>0.78</v>
      </c>
      <c r="W556" s="26" t="inlineStr">
        <is>
          <t>Terrestrial Optical Fiber Drop</t>
        </is>
      </c>
      <c r="X556" s="30" t="n">
        <v>1.31</v>
      </c>
      <c r="Y556" s="30" t="n">
        <v>0.93</v>
      </c>
      <c r="Z556" s="26" t="inlineStr">
        <is>
          <t>Commercial 220V Grid + 4h LiFePO4 ESS (&gt;=19.0 kWh)</t>
        </is>
      </c>
    </row>
    <row r="557">
      <c r="A557" s="9" t="inlineStr">
        <is>
          <t>FWA-SITE-3553</t>
        </is>
      </c>
      <c r="B557" s="8" t="n">
        <v>4</v>
      </c>
      <c r="C557" s="8" t="n">
        <v>553</v>
      </c>
      <c r="D557" s="8" t="n">
        <v>3553</v>
      </c>
      <c r="E557" s="20" t="inlineStr">
        <is>
          <t>0401017018</t>
        </is>
      </c>
      <c r="F557" s="10" t="inlineStr">
        <is>
          <t>Region IV-A (CALABARZON)</t>
        </is>
      </c>
      <c r="G557" s="10" t="inlineStr">
        <is>
          <t>Batangas</t>
        </is>
      </c>
      <c r="H557" s="10" t="inlineStr">
        <is>
          <t>Malvar</t>
        </is>
      </c>
      <c r="I557" s="10" t="inlineStr">
        <is>
          <t>San Pedro I</t>
        </is>
      </c>
      <c r="J557" s="21" t="n">
        <v>14.050595</v>
      </c>
      <c r="K557" s="21" t="n">
        <v>121.147106</v>
      </c>
      <c r="L557" s="9" t="inlineStr">
        <is>
          <t>R</t>
        </is>
      </c>
      <c r="M557" s="13" t="n">
        <v>3883</v>
      </c>
      <c r="N557" s="13" t="n">
        <v>1078</v>
      </c>
      <c r="O557" s="13" t="n">
        <v>323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PH040355</t>
        </is>
      </c>
      <c r="U557" s="10" t="inlineStr">
        <is>
          <t>FTAP Globe</t>
        </is>
      </c>
      <c r="V557" s="22" t="n">
        <v>0.88</v>
      </c>
      <c r="W557" s="10" t="inlineStr">
        <is>
          <t>Terrestrial Optical Fiber Drop</t>
        </is>
      </c>
      <c r="X557" s="22" t="n">
        <v>3.59</v>
      </c>
      <c r="Y557" s="22" t="n">
        <v>1.02</v>
      </c>
      <c r="Z557" s="10" t="inlineStr">
        <is>
          <t>Commercial 220V Grid + 4h LiFePO4 ESS (&gt;=19.0 kWh)</t>
        </is>
      </c>
    </row>
    <row r="558">
      <c r="A558" s="23" t="inlineStr">
        <is>
          <t>FWA-SITE-3554</t>
        </is>
      </c>
      <c r="B558" s="24" t="n">
        <v>4</v>
      </c>
      <c r="C558" s="24" t="n">
        <v>554</v>
      </c>
      <c r="D558" s="24" t="n">
        <v>3554</v>
      </c>
      <c r="E558" s="25" t="inlineStr">
        <is>
          <t>0704601007</t>
        </is>
      </c>
      <c r="F558" s="26" t="inlineStr">
        <is>
          <t>Region VII (Central Visayas)</t>
        </is>
      </c>
      <c r="G558" s="26" t="inlineStr">
        <is>
          <t>Negros Oriental</t>
        </is>
      </c>
      <c r="H558" s="26" t="inlineStr">
        <is>
          <t>Amlan</t>
        </is>
      </c>
      <c r="I558" s="26" t="inlineStr">
        <is>
          <t>Tambojangin</t>
        </is>
      </c>
      <c r="J558" s="27" t="n">
        <v>9.449025000000001</v>
      </c>
      <c r="K558" s="27" t="n">
        <v>123.21041</v>
      </c>
      <c r="L558" s="23" t="inlineStr">
        <is>
          <t>R</t>
        </is>
      </c>
      <c r="M558" s="28" t="n">
        <v>2372</v>
      </c>
      <c r="N558" s="28" t="n">
        <v>624</v>
      </c>
      <c r="O558" s="28" t="n">
        <v>187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T3: Survey Tower Candidate (1.0-2.0 km)</t>
        </is>
      </c>
      <c r="T558" s="23" t="inlineStr">
        <is>
          <t>PH070259</t>
        </is>
      </c>
      <c r="U558" s="26" t="inlineStr">
        <is>
          <t>FTAP Globe</t>
        </is>
      </c>
      <c r="V558" s="30" t="n">
        <v>1.34</v>
      </c>
      <c r="W558" s="26" t="inlineStr">
        <is>
          <t>Terrestrial Optical Fiber Drop</t>
        </is>
      </c>
      <c r="X558" s="30" t="n">
        <v>1.85</v>
      </c>
      <c r="Y558" s="30" t="n">
        <v>1.29</v>
      </c>
      <c r="Z558" s="26" t="inlineStr">
        <is>
          <t>Commercial 220V Grid + 4h LiFePO4 ESS (&gt;=19.0 kWh)</t>
        </is>
      </c>
    </row>
    <row r="559">
      <c r="A559" s="9" t="inlineStr">
        <is>
          <t>FWA-SITE-3555</t>
        </is>
      </c>
      <c r="B559" s="8" t="n">
        <v>4</v>
      </c>
      <c r="C559" s="8" t="n">
        <v>555</v>
      </c>
      <c r="D559" s="8" t="n">
        <v>3555</v>
      </c>
      <c r="E559" s="20" t="inlineStr">
        <is>
          <t>0403411010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Los Baños</t>
        </is>
      </c>
      <c r="I559" s="10" t="inlineStr">
        <is>
          <t>Mayondon</t>
        </is>
      </c>
      <c r="J559" s="21" t="n">
        <v>14.188161</v>
      </c>
      <c r="K559" s="21" t="n">
        <v>121.23828</v>
      </c>
      <c r="L559" s="9" t="inlineStr">
        <is>
          <t>U</t>
        </is>
      </c>
      <c r="M559" s="13" t="n">
        <v>19530</v>
      </c>
      <c r="N559" s="13" t="n">
        <v>5918</v>
      </c>
      <c r="O559" s="13" t="n">
        <v>1775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F02047-C08</t>
        </is>
      </c>
      <c r="U559" s="10" t="inlineStr">
        <is>
          <t>PTCI/MIDC</t>
        </is>
      </c>
      <c r="V559" s="22" t="n">
        <v>0.54</v>
      </c>
      <c r="W559" s="10" t="inlineStr">
        <is>
          <t>Terrestrial Optical Fiber Drop</t>
        </is>
      </c>
      <c r="X559" s="22" t="n">
        <v>1.09</v>
      </c>
      <c r="Y559" s="22" t="n">
        <v>0.95</v>
      </c>
      <c r="Z559" s="10" t="inlineStr">
        <is>
          <t>Commercial 220V Grid + 4h LiFePO4 ESS (&gt;=19.0 kWh)</t>
        </is>
      </c>
    </row>
    <row r="560">
      <c r="A560" s="23" t="inlineStr">
        <is>
          <t>FWA-SITE-3556</t>
        </is>
      </c>
      <c r="B560" s="24" t="n">
        <v>4</v>
      </c>
      <c r="C560" s="24" t="n">
        <v>556</v>
      </c>
      <c r="D560" s="24" t="n">
        <v>3556</v>
      </c>
      <c r="E560" s="25" t="inlineStr">
        <is>
          <t>0301418011</t>
        </is>
      </c>
      <c r="F560" s="26" t="inlineStr">
        <is>
          <t>Region III (Central Luzon)</t>
        </is>
      </c>
      <c r="G560" s="26" t="inlineStr">
        <is>
          <t>Bulacan</t>
        </is>
      </c>
      <c r="H560" s="26" t="inlineStr">
        <is>
          <t>Pulilan</t>
        </is>
      </c>
      <c r="I560" s="26" t="inlineStr">
        <is>
          <t>Lumbac</t>
        </is>
      </c>
      <c r="J560" s="27" t="n">
        <v>14.904091</v>
      </c>
      <c r="K560" s="27" t="n">
        <v>120.847874</v>
      </c>
      <c r="L560" s="23" t="inlineStr">
        <is>
          <t>R</t>
        </is>
      </c>
      <c r="M560" s="28" t="n">
        <v>4982</v>
      </c>
      <c r="N560" s="28" t="n">
        <v>1423</v>
      </c>
      <c r="O560" s="28" t="n">
        <v>427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F01118-B07</t>
        </is>
      </c>
      <c r="U560" s="26" t="inlineStr">
        <is>
          <t>PTCI/MIDC</t>
        </is>
      </c>
      <c r="V560" s="30" t="n">
        <v>0.18</v>
      </c>
      <c r="W560" s="26" t="inlineStr">
        <is>
          <t>Terrestrial Optical Fiber Drop</t>
        </is>
      </c>
      <c r="X560" s="30" t="n">
        <v>0.36</v>
      </c>
      <c r="Y560" s="30" t="n">
        <v>0.19</v>
      </c>
      <c r="Z560" s="26" t="inlineStr">
        <is>
          <t>Commercial 220V Grid + 4h LiFePO4 ESS (&gt;=19.0 kWh)</t>
        </is>
      </c>
    </row>
    <row r="561">
      <c r="A561" s="9" t="inlineStr">
        <is>
          <t>FWA-SITE-3557</t>
        </is>
      </c>
      <c r="B561" s="8" t="n">
        <v>4</v>
      </c>
      <c r="C561" s="8" t="n">
        <v>557</v>
      </c>
      <c r="D561" s="8" t="n">
        <v>3557</v>
      </c>
      <c r="E561" s="20" t="inlineStr">
        <is>
          <t>0704621018</t>
        </is>
      </c>
      <c r="F561" s="10" t="inlineStr">
        <is>
          <t>Region VII (Central Visayas)</t>
        </is>
      </c>
      <c r="G561" s="10" t="inlineStr">
        <is>
          <t>Negros Oriental</t>
        </is>
      </c>
      <c r="H561" s="10" t="inlineStr">
        <is>
          <t>City of Tanjay</t>
        </is>
      </c>
      <c r="I561" s="10" t="inlineStr">
        <is>
          <t>San Isidro</t>
        </is>
      </c>
      <c r="J561" s="21" t="n">
        <v>9.522311</v>
      </c>
      <c r="K561" s="21" t="n">
        <v>123.14813</v>
      </c>
      <c r="L561" s="9" t="inlineStr">
        <is>
          <t>R</t>
        </is>
      </c>
      <c r="M561" s="13" t="n">
        <v>4503</v>
      </c>
      <c r="N561" s="13" t="n">
        <v>1185</v>
      </c>
      <c r="O561" s="13" t="n">
        <v>356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T3: Survey Tower Candidate (1.0-2.0 km)</t>
        </is>
      </c>
      <c r="T561" s="9" t="inlineStr">
        <is>
          <t>PH070258</t>
        </is>
      </c>
      <c r="U561" s="10" t="inlineStr">
        <is>
          <t>FTAP Globe</t>
        </is>
      </c>
      <c r="V561" s="22" t="n">
        <v>1.25</v>
      </c>
      <c r="W561" s="10" t="inlineStr">
        <is>
          <t>Terrestrial Optical Fiber Drop</t>
        </is>
      </c>
      <c r="X561" s="22" t="n">
        <v>8.029999999999999</v>
      </c>
      <c r="Y561" s="22" t="n">
        <v>0.96</v>
      </c>
      <c r="Z561" s="10" t="inlineStr">
        <is>
          <t>Commercial 220V Grid + 4h LiFePO4 ESS (&gt;=19.0 kWh)</t>
        </is>
      </c>
    </row>
    <row r="562">
      <c r="A562" s="23" t="inlineStr">
        <is>
          <t>FWA-SITE-3558</t>
        </is>
      </c>
      <c r="B562" s="24" t="n">
        <v>4</v>
      </c>
      <c r="C562" s="24" t="n">
        <v>558</v>
      </c>
      <c r="D562" s="24" t="n">
        <v>3558</v>
      </c>
      <c r="E562" s="25" t="inlineStr">
        <is>
          <t>0102934034</t>
        </is>
      </c>
      <c r="F562" s="26" t="inlineStr">
        <is>
          <t>Region I (Ilocos Region)</t>
        </is>
      </c>
      <c r="G562" s="26" t="inlineStr">
        <is>
          <t>Ilocos Sur</t>
        </is>
      </c>
      <c r="H562" s="26" t="inlineStr">
        <is>
          <t>City of Vigan</t>
        </is>
      </c>
      <c r="I562" s="26" t="inlineStr">
        <is>
          <t>San Julian Norte</t>
        </is>
      </c>
      <c r="J562" s="27" t="n">
        <v>17.571701</v>
      </c>
      <c r="K562" s="27" t="n">
        <v>120.397385</v>
      </c>
      <c r="L562" s="23" t="inlineStr">
        <is>
          <t>R</t>
        </is>
      </c>
      <c r="M562" s="28" t="n">
        <v>2931</v>
      </c>
      <c r="N562" s="28" t="n">
        <v>771</v>
      </c>
      <c r="O562" s="28" t="n">
        <v>231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F01259-B05</t>
        </is>
      </c>
      <c r="U562" s="26" t="inlineStr">
        <is>
          <t>PTCI/MIDC</t>
        </is>
      </c>
      <c r="V562" s="30" t="n">
        <v>0.78</v>
      </c>
      <c r="W562" s="26" t="inlineStr">
        <is>
          <t>Terrestrial Optical Fiber Drop</t>
        </is>
      </c>
      <c r="X562" s="30" t="n">
        <v>2.55</v>
      </c>
      <c r="Y562" s="30" t="n">
        <v>1.04</v>
      </c>
      <c r="Z562" s="26" t="inlineStr">
        <is>
          <t>Commercial 220V Grid + 4h LiFePO4 ESS (&gt;=19.0 kWh)</t>
        </is>
      </c>
    </row>
    <row r="563">
      <c r="A563" s="9" t="inlineStr">
        <is>
          <t>FWA-SITE-3559</t>
        </is>
      </c>
      <c r="B563" s="8" t="n">
        <v>4</v>
      </c>
      <c r="C563" s="8" t="n">
        <v>559</v>
      </c>
      <c r="D563" s="8" t="n">
        <v>3559</v>
      </c>
      <c r="E563" s="20" t="inlineStr">
        <is>
          <t>0803726010</t>
        </is>
      </c>
      <c r="F563" s="10" t="inlineStr">
        <is>
          <t>Region VIII (Eastern Visayas)</t>
        </is>
      </c>
      <c r="G563" s="10" t="inlineStr">
        <is>
          <t>Leyte</t>
        </is>
      </c>
      <c r="H563" s="10" t="inlineStr">
        <is>
          <t>Kananga</t>
        </is>
      </c>
      <c r="I563" s="10" t="inlineStr">
        <is>
          <t>Masarayao</t>
        </is>
      </c>
      <c r="J563" s="21" t="n">
        <v>11.116715</v>
      </c>
      <c r="K563" s="21" t="n">
        <v>124.592965</v>
      </c>
      <c r="L563" s="9" t="inlineStr">
        <is>
          <t>R</t>
        </is>
      </c>
      <c r="M563" s="13" t="n">
        <v>3342</v>
      </c>
      <c r="N563" s="13" t="n">
        <v>879</v>
      </c>
      <c r="O563" s="13" t="n">
        <v>264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T3: Survey Tower Candidate (1.0-2.0 km)</t>
        </is>
      </c>
      <c r="T563" s="9" t="inlineStr">
        <is>
          <t>PTLEG0029</t>
        </is>
      </c>
      <c r="U563" s="10" t="inlineStr">
        <is>
          <t>PTCI/MIDC</t>
        </is>
      </c>
      <c r="V563" s="22" t="n">
        <v>1.5</v>
      </c>
      <c r="W563" s="10" t="inlineStr">
        <is>
          <t>Terrestrial Optical Fiber Drop</t>
        </is>
      </c>
      <c r="X563" s="22" t="n">
        <v>2.19</v>
      </c>
      <c r="Y563" s="22" t="n">
        <v>0.95</v>
      </c>
      <c r="Z563" s="10" t="inlineStr">
        <is>
          <t>Commercial 220V Grid + 4h LiFePO4 ESS (&gt;=19.0 kWh)</t>
        </is>
      </c>
    </row>
    <row r="564">
      <c r="A564" s="23" t="inlineStr">
        <is>
          <t>FWA-SITE-3560</t>
        </is>
      </c>
      <c r="B564" s="24" t="n">
        <v>4</v>
      </c>
      <c r="C564" s="24" t="n">
        <v>560</v>
      </c>
      <c r="D564" s="24" t="n">
        <v>3560</v>
      </c>
      <c r="E564" s="25" t="inlineStr">
        <is>
          <t>0405645006</t>
        </is>
      </c>
      <c r="F564" s="26" t="inlineStr">
        <is>
          <t>Region IV-A (CALABARZON)</t>
        </is>
      </c>
      <c r="G564" s="26" t="inlineStr">
        <is>
          <t>Quezon</t>
        </is>
      </c>
      <c r="H564" s="26" t="inlineStr">
        <is>
          <t>Sariaya</t>
        </is>
      </c>
      <c r="I564" s="26" t="inlineStr">
        <is>
          <t>Bignay 1</t>
        </is>
      </c>
      <c r="J564" s="27" t="n">
        <v>13.863005</v>
      </c>
      <c r="K564" s="27" t="n">
        <v>121.488461</v>
      </c>
      <c r="L564" s="23" t="inlineStr">
        <is>
          <t>U</t>
        </is>
      </c>
      <c r="M564" s="28" t="n">
        <v>5450</v>
      </c>
      <c r="N564" s="28" t="n">
        <v>1434</v>
      </c>
      <c r="O564" s="28" t="n">
        <v>430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2.71</v>
      </c>
      <c r="W564" s="26" t="inlineStr">
        <is>
          <t>Terrestrial Optical Fiber Drop</t>
        </is>
      </c>
      <c r="X564" s="30" t="n">
        <v>2.15</v>
      </c>
      <c r="Y564" s="30" t="n">
        <v>1.1</v>
      </c>
      <c r="Z564" s="26" t="inlineStr">
        <is>
          <t>Commercial 220V Grid + 4h LiFePO4 ESS (&gt;=19.0 kWh)</t>
        </is>
      </c>
    </row>
    <row r="565">
      <c r="A565" s="9" t="inlineStr">
        <is>
          <t>FWA-SITE-3561</t>
        </is>
      </c>
      <c r="B565" s="8" t="n">
        <v>4</v>
      </c>
      <c r="C565" s="8" t="n">
        <v>561</v>
      </c>
      <c r="D565" s="8" t="n">
        <v>3561</v>
      </c>
      <c r="E565" s="20" t="inlineStr">
        <is>
          <t>0405608022</t>
        </is>
      </c>
      <c r="F565" s="10" t="inlineStr">
        <is>
          <t>Region IV-A (CALABARZON)</t>
        </is>
      </c>
      <c r="G565" s="10" t="inlineStr">
        <is>
          <t>Quezon</t>
        </is>
      </c>
      <c r="H565" s="10" t="inlineStr">
        <is>
          <t>Candelaria</t>
        </is>
      </c>
      <c r="I565" s="10" t="inlineStr">
        <is>
          <t>San Andres</t>
        </is>
      </c>
      <c r="J565" s="21" t="n">
        <v>13.909613</v>
      </c>
      <c r="K565" s="21" t="n">
        <v>121.444594</v>
      </c>
      <c r="L565" s="9" t="inlineStr">
        <is>
          <t>U</t>
        </is>
      </c>
      <c r="M565" s="13" t="n">
        <v>5198</v>
      </c>
      <c r="N565" s="13" t="n">
        <v>1367</v>
      </c>
      <c r="O565" s="13" t="n">
        <v>410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S1264</t>
        </is>
      </c>
      <c r="U565" s="10" t="inlineStr">
        <is>
          <t>FTAP Smart</t>
        </is>
      </c>
      <c r="V565" s="22" t="n">
        <v>1.24</v>
      </c>
      <c r="W565" s="10" t="inlineStr">
        <is>
          <t>Terrestrial Optical Fiber Drop</t>
        </is>
      </c>
      <c r="X565" s="22" t="n">
        <v>1.3</v>
      </c>
      <c r="Y565" s="22" t="n">
        <v>0.95</v>
      </c>
      <c r="Z565" s="10" t="inlineStr">
        <is>
          <t>Commercial 220V Grid + 4h LiFePO4 ESS (&gt;=19.0 kWh)</t>
        </is>
      </c>
    </row>
    <row r="566">
      <c r="A566" s="23" t="inlineStr">
        <is>
          <t>FWA-SITE-3562</t>
        </is>
      </c>
      <c r="B566" s="24" t="n">
        <v>4</v>
      </c>
      <c r="C566" s="24" t="n">
        <v>562</v>
      </c>
      <c r="D566" s="24" t="n">
        <v>3562</v>
      </c>
      <c r="E566" s="25" t="inlineStr">
        <is>
          <t>1404402014</t>
        </is>
      </c>
      <c r="F566" s="26" t="inlineStr">
        <is>
          <t>Cordillera Administrative Region (CAR)</t>
        </is>
      </c>
      <c r="G566" s="26" t="inlineStr">
        <is>
          <t>Mountain Province</t>
        </is>
      </c>
      <c r="H566" s="26" t="inlineStr">
        <is>
          <t>Bauko</t>
        </is>
      </c>
      <c r="I566" s="26" t="inlineStr">
        <is>
          <t>Monamon Norte</t>
        </is>
      </c>
      <c r="J566" s="27" t="n">
        <v>16.89895</v>
      </c>
      <c r="K566" s="27" t="n">
        <v>120.891043</v>
      </c>
      <c r="L566" s="23" t="inlineStr">
        <is>
          <t>R</t>
        </is>
      </c>
      <c r="M566" s="28" t="n">
        <v>2809</v>
      </c>
      <c r="N566" s="28" t="n">
        <v>759</v>
      </c>
      <c r="O566" s="28" t="n">
        <v>228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T1: Immediate Tower Candidate (&lt;=0.5 km)</t>
        </is>
      </c>
      <c r="T566" s="23" t="inlineStr">
        <is>
          <t>PH-MOU-00237</t>
        </is>
      </c>
      <c r="U566" s="26" t="inlineStr">
        <is>
          <t>Edgepoint</t>
        </is>
      </c>
      <c r="V566" s="30" t="n">
        <v>0.46</v>
      </c>
      <c r="W566" s="26" t="inlineStr">
        <is>
          <t>Terrestrial Optical Fiber Drop</t>
        </is>
      </c>
      <c r="X566" s="30" t="n">
        <v>1.87</v>
      </c>
      <c r="Y566" s="30" t="n">
        <v>0.9399999999999999</v>
      </c>
      <c r="Z566" s="26" t="inlineStr">
        <is>
          <t>Commercial 220V Grid + 4h LiFePO4 ESS (&gt;=19.0 kWh)</t>
        </is>
      </c>
    </row>
    <row r="567">
      <c r="A567" s="9" t="inlineStr">
        <is>
          <t>FWA-SITE-3563</t>
        </is>
      </c>
      <c r="B567" s="8" t="n">
        <v>4</v>
      </c>
      <c r="C567" s="8" t="n">
        <v>563</v>
      </c>
      <c r="D567" s="8" t="n">
        <v>3563</v>
      </c>
      <c r="E567" s="20" t="inlineStr">
        <is>
          <t>0304919014</t>
        </is>
      </c>
      <c r="F567" s="10" t="inlineStr">
        <is>
          <t>Region III (Central Luzon)</t>
        </is>
      </c>
      <c r="G567" s="10" t="inlineStr">
        <is>
          <t>Nueva Ecija</t>
        </is>
      </c>
      <c r="H567" s="10" t="inlineStr">
        <is>
          <t>City of Palayan</t>
        </is>
      </c>
      <c r="I567" s="10" t="inlineStr">
        <is>
          <t>Caballero</t>
        </is>
      </c>
      <c r="J567" s="21" t="n">
        <v>15.544439</v>
      </c>
      <c r="K567" s="21" t="n">
        <v>121.087564</v>
      </c>
      <c r="L567" s="9" t="inlineStr">
        <is>
          <t>R</t>
        </is>
      </c>
      <c r="M567" s="13" t="n">
        <v>3939</v>
      </c>
      <c r="N567" s="13" t="n">
        <v>1125</v>
      </c>
      <c r="O567" s="13" t="n">
        <v>338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F01486-B07</t>
        </is>
      </c>
      <c r="U567" s="10" t="inlineStr">
        <is>
          <t>PTCI/MIDC</t>
        </is>
      </c>
      <c r="V567" s="22" t="n">
        <v>0.11</v>
      </c>
      <c r="W567" s="10" t="inlineStr">
        <is>
          <t>Terrestrial Optical Fiber Drop</t>
        </is>
      </c>
      <c r="X567" s="22" t="n">
        <v>0.95</v>
      </c>
      <c r="Y567" s="22" t="n">
        <v>1.21</v>
      </c>
      <c r="Z567" s="10" t="inlineStr">
        <is>
          <t>Commercial 220V Grid + 4h LiFePO4 ESS (&gt;=19.0 kWh)</t>
        </is>
      </c>
    </row>
    <row r="568">
      <c r="A568" s="23" t="inlineStr">
        <is>
          <t>FWA-SITE-3564</t>
        </is>
      </c>
      <c r="B568" s="24" t="n">
        <v>4</v>
      </c>
      <c r="C568" s="24" t="n">
        <v>564</v>
      </c>
      <c r="D568" s="24" t="n">
        <v>3564</v>
      </c>
      <c r="E568" s="25" t="inlineStr">
        <is>
          <t>0604520023</t>
        </is>
      </c>
      <c r="F568" s="26" t="inlineStr">
        <is>
          <t>Region VI (Western Visayas)</t>
        </is>
      </c>
      <c r="G568" s="26" t="inlineStr">
        <is>
          <t>Negros Occidental</t>
        </is>
      </c>
      <c r="H568" s="26" t="inlineStr">
        <is>
          <t>Murcia</t>
        </is>
      </c>
      <c r="I568" s="26" t="inlineStr">
        <is>
          <t>Santa Rosa</t>
        </is>
      </c>
      <c r="J568" s="27" t="n">
        <v>10.571512</v>
      </c>
      <c r="K568" s="27" t="n">
        <v>123.101776</v>
      </c>
      <c r="L568" s="23" t="inlineStr">
        <is>
          <t>U</t>
        </is>
      </c>
      <c r="M568" s="28" t="n">
        <v>5759</v>
      </c>
      <c r="N568" s="28" t="n">
        <v>1556</v>
      </c>
      <c r="O568" s="28" t="n">
        <v>467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N/A (Greenfield)</t>
        </is>
      </c>
      <c r="U568" s="26" t="inlineStr">
        <is>
          <t>Greenfield Build (Lot 2/5)</t>
        </is>
      </c>
      <c r="V568" s="30" t="n">
        <v>2.89</v>
      </c>
      <c r="W568" s="26" t="inlineStr">
        <is>
          <t>Terrestrial Optical Fiber Drop</t>
        </is>
      </c>
      <c r="X568" s="30" t="n">
        <v>2.71</v>
      </c>
      <c r="Y568" s="30" t="n">
        <v>0.96</v>
      </c>
      <c r="Z568" s="26" t="inlineStr">
        <is>
          <t>Commercial 220V Grid + 4h LiFePO4 ESS (&gt;=19.0 kWh)</t>
        </is>
      </c>
    </row>
    <row r="569">
      <c r="A569" s="9" t="inlineStr">
        <is>
          <t>FWA-SITE-3565</t>
        </is>
      </c>
      <c r="B569" s="8" t="n">
        <v>4</v>
      </c>
      <c r="C569" s="8" t="n">
        <v>565</v>
      </c>
      <c r="D569" s="8" t="n">
        <v>3565</v>
      </c>
      <c r="E569" s="20" t="inlineStr">
        <is>
          <t>0201529039</t>
        </is>
      </c>
      <c r="F569" s="10" t="inlineStr">
        <is>
          <t>Region II (Cagayan Valley)</t>
        </is>
      </c>
      <c r="G569" s="10" t="inlineStr">
        <is>
          <t>Cagayan</t>
        </is>
      </c>
      <c r="H569" s="10" t="inlineStr">
        <is>
          <t>Tuguegarao City</t>
        </is>
      </c>
      <c r="I569" s="10" t="inlineStr">
        <is>
          <t>Atulayan Sur</t>
        </is>
      </c>
      <c r="J569" s="21" t="n">
        <v>17.635242</v>
      </c>
      <c r="K569" s="21" t="n">
        <v>121.720226</v>
      </c>
      <c r="L569" s="9" t="inlineStr">
        <is>
          <t>R</t>
        </is>
      </c>
      <c r="M569" s="13" t="n">
        <v>4645</v>
      </c>
      <c r="N569" s="13" t="n">
        <v>1191</v>
      </c>
      <c r="O569" s="13" t="n">
        <v>357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PTCGG0009</t>
        </is>
      </c>
      <c r="U569" s="10" t="inlineStr">
        <is>
          <t>PTCI/MIDC</t>
        </is>
      </c>
      <c r="V569" s="22" t="n">
        <v>0.15</v>
      </c>
      <c r="W569" s="10" t="inlineStr">
        <is>
          <t>Terrestrial Optical Fiber Drop</t>
        </is>
      </c>
      <c r="X569" s="22" t="n">
        <v>3.37</v>
      </c>
      <c r="Y569" s="22" t="n">
        <v>0.96</v>
      </c>
      <c r="Z569" s="10" t="inlineStr">
        <is>
          <t>Commercial 220V Grid + 4h LiFePO4 ESS (&gt;=19.0 kWh)</t>
        </is>
      </c>
    </row>
    <row r="570">
      <c r="A570" s="23" t="inlineStr">
        <is>
          <t>FWA-SITE-3566</t>
        </is>
      </c>
      <c r="B570" s="24" t="n">
        <v>4</v>
      </c>
      <c r="C570" s="24" t="n">
        <v>566</v>
      </c>
      <c r="D570" s="24" t="n">
        <v>3566</v>
      </c>
      <c r="E570" s="25" t="inlineStr">
        <is>
          <t>0402103020</t>
        </is>
      </c>
      <c r="F570" s="26" t="inlineStr">
        <is>
          <t>Region IV-A (CALABARZON)</t>
        </is>
      </c>
      <c r="G570" s="26" t="inlineStr">
        <is>
          <t>Cavite</t>
        </is>
      </c>
      <c r="H570" s="26" t="inlineStr">
        <is>
          <t>City of Bacoor</t>
        </is>
      </c>
      <c r="I570" s="26" t="inlineStr">
        <is>
          <t>Salinas I</t>
        </is>
      </c>
      <c r="J570" s="27" t="n">
        <v>14.439939</v>
      </c>
      <c r="K570" s="27" t="n">
        <v>120.935907</v>
      </c>
      <c r="L570" s="23" t="inlineStr">
        <is>
          <t>U</t>
        </is>
      </c>
      <c r="M570" s="28" t="n">
        <v>20694</v>
      </c>
      <c r="N570" s="28" t="n">
        <v>6086</v>
      </c>
      <c r="O570" s="28" t="n">
        <v>1826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LDIC_CAV_0005</t>
        </is>
      </c>
      <c r="U570" s="26" t="inlineStr">
        <is>
          <t>LDIC</t>
        </is>
      </c>
      <c r="V570" s="30" t="n">
        <v>0.39</v>
      </c>
      <c r="W570" s="26" t="inlineStr">
        <is>
          <t>Terrestrial Optical Fiber Drop</t>
        </is>
      </c>
      <c r="X570" s="30" t="n">
        <v>1.52</v>
      </c>
      <c r="Y570" s="30" t="n">
        <v>0.96</v>
      </c>
      <c r="Z570" s="26" t="inlineStr">
        <is>
          <t>Commercial 220V Grid + 4h LiFePO4 ESS (&gt;=19.0 kWh)</t>
        </is>
      </c>
    </row>
    <row r="571">
      <c r="A571" s="9" t="inlineStr">
        <is>
          <t>FWA-SITE-3567</t>
        </is>
      </c>
      <c r="B571" s="8" t="n">
        <v>4</v>
      </c>
      <c r="C571" s="8" t="n">
        <v>567</v>
      </c>
      <c r="D571" s="8" t="n">
        <v>3567</v>
      </c>
      <c r="E571" s="20" t="inlineStr">
        <is>
          <t>0402117021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Rosario</t>
        </is>
      </c>
      <c r="I571" s="10" t="inlineStr">
        <is>
          <t>Wawa III</t>
        </is>
      </c>
      <c r="J571" s="21" t="n">
        <v>14.411724</v>
      </c>
      <c r="K571" s="21" t="n">
        <v>120.848008</v>
      </c>
      <c r="L571" s="9" t="inlineStr">
        <is>
          <t>U</t>
        </is>
      </c>
      <c r="M571" s="13" t="n">
        <v>12517</v>
      </c>
      <c r="N571" s="13" t="n">
        <v>3681</v>
      </c>
      <c r="O571" s="13" t="n">
        <v>1104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F01884-C08</t>
        </is>
      </c>
      <c r="U571" s="10" t="inlineStr">
        <is>
          <t>PTCI/MIDC</t>
        </is>
      </c>
      <c r="V571" s="22" t="n">
        <v>0.24</v>
      </c>
      <c r="W571" s="10" t="inlineStr">
        <is>
          <t>Terrestrial Optical Fiber Drop</t>
        </is>
      </c>
      <c r="X571" s="22" t="n">
        <v>2.13</v>
      </c>
      <c r="Y571" s="22" t="n">
        <v>2.17</v>
      </c>
      <c r="Z571" s="10" t="inlineStr">
        <is>
          <t>Commercial 220V Grid + 4h LiFePO4 ESS (&gt;=19.0 kWh)</t>
        </is>
      </c>
    </row>
    <row r="572">
      <c r="A572" s="23" t="inlineStr">
        <is>
          <t>FWA-SITE-3568</t>
        </is>
      </c>
      <c r="B572" s="24" t="n">
        <v>4</v>
      </c>
      <c r="C572" s="24" t="n">
        <v>568</v>
      </c>
      <c r="D572" s="24" t="n">
        <v>3568</v>
      </c>
      <c r="E572" s="25" t="inlineStr">
        <is>
          <t>1705105008</t>
        </is>
      </c>
      <c r="F572" s="26" t="inlineStr">
        <is>
          <t>MIMAROPA Region</t>
        </is>
      </c>
      <c r="G572" s="26" t="inlineStr">
        <is>
          <t>Occidental Mindoro</t>
        </is>
      </c>
      <c r="H572" s="26" t="inlineStr">
        <is>
          <t>Magsaysay</t>
        </is>
      </c>
      <c r="I572" s="26" t="inlineStr">
        <is>
          <t>Nicolas</t>
        </is>
      </c>
      <c r="J572" s="27" t="n">
        <v>12.299699</v>
      </c>
      <c r="K572" s="27" t="n">
        <v>121.242546</v>
      </c>
      <c r="L572" s="23" t="inlineStr">
        <is>
          <t>R</t>
        </is>
      </c>
      <c r="M572" s="28" t="n">
        <v>4362</v>
      </c>
      <c r="N572" s="28" t="n">
        <v>1118</v>
      </c>
      <c r="O572" s="28" t="n">
        <v>335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5.8</v>
      </c>
      <c r="W572" s="26" t="inlineStr">
        <is>
          <t>Terrestrial Optical Fiber Drop</t>
        </is>
      </c>
      <c r="X572" s="30" t="n">
        <v>10.14</v>
      </c>
      <c r="Y572" s="30" t="n">
        <v>0.97</v>
      </c>
      <c r="Z572" s="26" t="inlineStr">
        <is>
          <t>Commercial 220V Grid + 4h LiFePO4 ESS (&gt;=19.0 kWh)</t>
        </is>
      </c>
    </row>
    <row r="573">
      <c r="A573" s="9" t="inlineStr">
        <is>
          <t>FWA-SITE-3569</t>
        </is>
      </c>
      <c r="B573" s="8" t="n">
        <v>4</v>
      </c>
      <c r="C573" s="8" t="n">
        <v>569</v>
      </c>
      <c r="D573" s="8" t="n">
        <v>3569</v>
      </c>
      <c r="E573" s="20" t="inlineStr">
        <is>
          <t>0304919015</t>
        </is>
      </c>
      <c r="F573" s="10" t="inlineStr">
        <is>
          <t>Region III (Central Luzon)</t>
        </is>
      </c>
      <c r="G573" s="10" t="inlineStr">
        <is>
          <t>Nueva Ecija</t>
        </is>
      </c>
      <c r="H573" s="10" t="inlineStr">
        <is>
          <t>City of Palayan</t>
        </is>
      </c>
      <c r="I573" s="10" t="inlineStr">
        <is>
          <t>Caimito</t>
        </is>
      </c>
      <c r="J573" s="21" t="n">
        <v>15.544883</v>
      </c>
      <c r="K573" s="21" t="n">
        <v>121.086981</v>
      </c>
      <c r="L573" s="9" t="inlineStr">
        <is>
          <t>R</t>
        </is>
      </c>
      <c r="M573" s="13" t="n">
        <v>2783</v>
      </c>
      <c r="N573" s="13" t="n">
        <v>795</v>
      </c>
      <c r="O573" s="13" t="n">
        <v>239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F01486-B07</t>
        </is>
      </c>
      <c r="U573" s="10" t="inlineStr">
        <is>
          <t>PTCI/MIDC</t>
        </is>
      </c>
      <c r="V573" s="22" t="n">
        <v>0.18</v>
      </c>
      <c r="W573" s="10" t="inlineStr">
        <is>
          <t>Terrestrial Optical Fiber Drop</t>
        </is>
      </c>
      <c r="X573" s="22" t="n">
        <v>0.96</v>
      </c>
      <c r="Y573" s="22" t="n">
        <v>1.29</v>
      </c>
      <c r="Z573" s="10" t="inlineStr">
        <is>
          <t>Commercial 220V Grid + 4h LiFePO4 ESS (&gt;=19.0 kWh)</t>
        </is>
      </c>
    </row>
    <row r="574">
      <c r="A574" s="23" t="inlineStr">
        <is>
          <t>FWA-SITE-3570</t>
        </is>
      </c>
      <c r="B574" s="24" t="n">
        <v>4</v>
      </c>
      <c r="C574" s="24" t="n">
        <v>570</v>
      </c>
      <c r="D574" s="24" t="n">
        <v>3570</v>
      </c>
      <c r="E574" s="25" t="inlineStr">
        <is>
          <t>0500503005</t>
        </is>
      </c>
      <c r="F574" s="26" t="inlineStr">
        <is>
          <t>Region V (Bicol Region)</t>
        </is>
      </c>
      <c r="G574" s="26" t="inlineStr">
        <is>
          <t>Albay</t>
        </is>
      </c>
      <c r="H574" s="26" t="inlineStr">
        <is>
          <t>Daraga</t>
        </is>
      </c>
      <c r="I574" s="26" t="inlineStr">
        <is>
          <t>Balinad</t>
        </is>
      </c>
      <c r="J574" s="27" t="n">
        <v>13.14145</v>
      </c>
      <c r="K574" s="27" t="n">
        <v>123.69797</v>
      </c>
      <c r="L574" s="23" t="inlineStr">
        <is>
          <t>R</t>
        </is>
      </c>
      <c r="M574" s="28" t="n">
        <v>2692</v>
      </c>
      <c r="N574" s="28" t="n">
        <v>656</v>
      </c>
      <c r="O574" s="28" t="n">
        <v>197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T3: Survey Tower Candidate (1.0-2.0 km)</t>
        </is>
      </c>
      <c r="T574" s="23" t="inlineStr">
        <is>
          <t>PH050185</t>
        </is>
      </c>
      <c r="U574" s="26" t="inlineStr">
        <is>
          <t>FTAP Globe</t>
        </is>
      </c>
      <c r="V574" s="30" t="n">
        <v>1.59</v>
      </c>
      <c r="W574" s="26" t="inlineStr">
        <is>
          <t>Terrestrial Optical Fiber Drop</t>
        </is>
      </c>
      <c r="X574" s="30" t="n">
        <v>1.62</v>
      </c>
      <c r="Y574" s="30" t="n">
        <v>1.05</v>
      </c>
      <c r="Z574" s="26" t="inlineStr">
        <is>
          <t>Commercial 220V Grid + 4h LiFePO4 ESS (&gt;=19.0 kWh)</t>
        </is>
      </c>
    </row>
    <row r="575">
      <c r="A575" s="9" t="inlineStr">
        <is>
          <t>FWA-SITE-3571</t>
        </is>
      </c>
      <c r="B575" s="8" t="n">
        <v>4</v>
      </c>
      <c r="C575" s="8" t="n">
        <v>571</v>
      </c>
      <c r="D575" s="8" t="n">
        <v>3571</v>
      </c>
      <c r="E575" s="20" t="inlineStr">
        <is>
          <t>0304903091</t>
        </is>
      </c>
      <c r="F575" s="10" t="inlineStr">
        <is>
          <t>Region III (Central Luzon)</t>
        </is>
      </c>
      <c r="G575" s="10" t="inlineStr">
        <is>
          <t>Nueva Ecija</t>
        </is>
      </c>
      <c r="H575" s="10" t="inlineStr">
        <is>
          <t>City of Cabanatuan</t>
        </is>
      </c>
      <c r="I575" s="10" t="inlineStr">
        <is>
          <t>Aduas Sur</t>
        </is>
      </c>
      <c r="J575" s="21" t="n">
        <v>15.496408</v>
      </c>
      <c r="K575" s="21" t="n">
        <v>120.967192</v>
      </c>
      <c r="L575" s="9" t="inlineStr">
        <is>
          <t>U</t>
        </is>
      </c>
      <c r="M575" s="13" t="n">
        <v>8327</v>
      </c>
      <c r="N575" s="13" t="n">
        <v>2379</v>
      </c>
      <c r="O575" s="13" t="n">
        <v>714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PH030371</t>
        </is>
      </c>
      <c r="U575" s="10" t="inlineStr">
        <is>
          <t>FTAP Globe</t>
        </is>
      </c>
      <c r="V575" s="22" t="n">
        <v>0.33</v>
      </c>
      <c r="W575" s="10" t="inlineStr">
        <is>
          <t>Terrestrial Optical Fiber Drop</t>
        </is>
      </c>
      <c r="X575" s="22" t="n">
        <v>1.76</v>
      </c>
      <c r="Y575" s="22" t="n">
        <v>0.97</v>
      </c>
      <c r="Z575" s="10" t="inlineStr">
        <is>
          <t>Commercial 220V Grid + 4h LiFePO4 ESS (&gt;=19.0 kWh)</t>
        </is>
      </c>
    </row>
    <row r="576">
      <c r="A576" s="23" t="inlineStr">
        <is>
          <t>FWA-SITE-3572</t>
        </is>
      </c>
      <c r="B576" s="24" t="n">
        <v>4</v>
      </c>
      <c r="C576" s="24" t="n">
        <v>572</v>
      </c>
      <c r="D576" s="24" t="n">
        <v>3572</v>
      </c>
      <c r="E576" s="25" t="inlineStr">
        <is>
          <t>0730600085</t>
        </is>
      </c>
      <c r="F576" s="26" t="inlineStr">
        <is>
          <t>Region VII (Central Visayas)</t>
        </is>
      </c>
      <c r="G576" s="26" t="inlineStr">
        <is>
          <t>Cebu</t>
        </is>
      </c>
      <c r="H576" s="26" t="inlineStr">
        <is>
          <t>City of Cebu</t>
        </is>
      </c>
      <c r="I576" s="26" t="inlineStr">
        <is>
          <t>Tisa</t>
        </is>
      </c>
      <c r="J576" s="27" t="n">
        <v>10.2985</v>
      </c>
      <c r="K576" s="27" t="n">
        <v>123.869516</v>
      </c>
      <c r="L576" s="23" t="inlineStr">
        <is>
          <t>U</t>
        </is>
      </c>
      <c r="M576" s="28" t="n">
        <v>47421</v>
      </c>
      <c r="N576" s="28" t="n">
        <v>14819</v>
      </c>
      <c r="O576" s="28" t="n">
        <v>4446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LDIC_CEB_0004</t>
        </is>
      </c>
      <c r="U576" s="26" t="inlineStr">
        <is>
          <t>LDIC</t>
        </is>
      </c>
      <c r="V576" s="30" t="n">
        <v>0.07000000000000001</v>
      </c>
      <c r="W576" s="26" t="inlineStr">
        <is>
          <t>Terrestrial Optical Fiber Drop</t>
        </is>
      </c>
      <c r="X576" s="30" t="n">
        <v>1.8</v>
      </c>
      <c r="Y576" s="30" t="n">
        <v>0.97</v>
      </c>
      <c r="Z576" s="26" t="inlineStr">
        <is>
          <t>Commercial 220V Grid + 4h LiFePO4 ESS (&gt;=19.0 kWh)</t>
        </is>
      </c>
    </row>
    <row r="577">
      <c r="A577" s="9" t="inlineStr">
        <is>
          <t>FWA-SITE-3573</t>
        </is>
      </c>
      <c r="B577" s="8" t="n">
        <v>4</v>
      </c>
      <c r="C577" s="8" t="n">
        <v>573</v>
      </c>
      <c r="D577" s="8" t="n">
        <v>3573</v>
      </c>
      <c r="E577" s="20" t="inlineStr">
        <is>
          <t>0105517001</t>
        </is>
      </c>
      <c r="F577" s="10" t="inlineStr">
        <is>
          <t>Region I (Ilocos Region)</t>
        </is>
      </c>
      <c r="G577" s="10" t="inlineStr">
        <is>
          <t>Pangasinan</t>
        </is>
      </c>
      <c r="H577" s="10" t="inlineStr">
        <is>
          <t>Calasiao</t>
        </is>
      </c>
      <c r="I577" s="10" t="inlineStr">
        <is>
          <t>Ambonao</t>
        </is>
      </c>
      <c r="J577" s="21" t="n">
        <v>16.026365</v>
      </c>
      <c r="K577" s="21" t="n">
        <v>120.369453</v>
      </c>
      <c r="L577" s="9" t="inlineStr">
        <is>
          <t>U</t>
        </is>
      </c>
      <c r="M577" s="13" t="n">
        <v>6934</v>
      </c>
      <c r="N577" s="13" t="n">
        <v>1926</v>
      </c>
      <c r="O577" s="13" t="n">
        <v>578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E03242-B07</t>
        </is>
      </c>
      <c r="U577" s="10" t="inlineStr">
        <is>
          <t>PTCI/MIDC</t>
        </is>
      </c>
      <c r="V577" s="22" t="n">
        <v>0.61</v>
      </c>
      <c r="W577" s="10" t="inlineStr">
        <is>
          <t>Terrestrial Optical Fiber Drop</t>
        </is>
      </c>
      <c r="X577" s="22" t="n">
        <v>2.35</v>
      </c>
      <c r="Y577" s="22" t="n">
        <v>0.97</v>
      </c>
      <c r="Z577" s="10" t="inlineStr">
        <is>
          <t>Commercial 220V Grid + 4h LiFePO4 ESS (&gt;=19.0 kWh)</t>
        </is>
      </c>
    </row>
    <row r="578">
      <c r="A578" s="23" t="inlineStr">
        <is>
          <t>FWA-SITE-3574</t>
        </is>
      </c>
      <c r="B578" s="24" t="n">
        <v>4</v>
      </c>
      <c r="C578" s="24" t="n">
        <v>574</v>
      </c>
      <c r="D578" s="24" t="n">
        <v>3574</v>
      </c>
      <c r="E578" s="25" t="inlineStr">
        <is>
          <t>0301404017</t>
        </is>
      </c>
      <c r="F578" s="26" t="inlineStr">
        <is>
          <t>Region III (Central Luzon)</t>
        </is>
      </c>
      <c r="G578" s="26" t="inlineStr">
        <is>
          <t>Bulacan</t>
        </is>
      </c>
      <c r="H578" s="26" t="inlineStr">
        <is>
          <t>Bocaue</t>
        </is>
      </c>
      <c r="I578" s="26" t="inlineStr">
        <is>
          <t>Tambobong</t>
        </is>
      </c>
      <c r="J578" s="27" t="n">
        <v>14.815741</v>
      </c>
      <c r="K578" s="27" t="n">
        <v>120.939764</v>
      </c>
      <c r="L578" s="23" t="inlineStr">
        <is>
          <t>U</t>
        </is>
      </c>
      <c r="M578" s="28" t="n">
        <v>7655</v>
      </c>
      <c r="N578" s="28" t="n">
        <v>2187</v>
      </c>
      <c r="O578" s="28" t="n">
        <v>656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PH-BUL-01168</t>
        </is>
      </c>
      <c r="U578" s="26" t="inlineStr">
        <is>
          <t>Edgepoint</t>
        </is>
      </c>
      <c r="V578" s="30" t="n">
        <v>0.36</v>
      </c>
      <c r="W578" s="26" t="inlineStr">
        <is>
          <t>Terrestrial Optical Fiber Drop</t>
        </is>
      </c>
      <c r="X578" s="30" t="n">
        <v>2.01</v>
      </c>
      <c r="Y578" s="30" t="n">
        <v>0.98</v>
      </c>
      <c r="Z578" s="26" t="inlineStr">
        <is>
          <t>Commercial 220V Grid + 4h LiFePO4 ESS (&gt;=19.0 kWh)</t>
        </is>
      </c>
    </row>
    <row r="579">
      <c r="A579" s="9" t="inlineStr">
        <is>
          <t>FWA-SITE-3575</t>
        </is>
      </c>
      <c r="B579" s="8" t="n">
        <v>4</v>
      </c>
      <c r="C579" s="8" t="n">
        <v>575</v>
      </c>
      <c r="D579" s="8" t="n">
        <v>3575</v>
      </c>
      <c r="E579" s="20" t="inlineStr">
        <is>
          <t>0603005003</t>
        </is>
      </c>
      <c r="F579" s="10" t="inlineStr">
        <is>
          <t>Region VI (Western Visayas)</t>
        </is>
      </c>
      <c r="G579" s="10" t="inlineStr">
        <is>
          <t>Iloilo</t>
        </is>
      </c>
      <c r="H579" s="10" t="inlineStr">
        <is>
          <t>Balasan</t>
        </is>
      </c>
      <c r="I579" s="10" t="inlineStr">
        <is>
          <t>Balanti-an</t>
        </is>
      </c>
      <c r="J579" s="21" t="n">
        <v>11.488268</v>
      </c>
      <c r="K579" s="21" t="n">
        <v>123.088844</v>
      </c>
      <c r="L579" s="9" t="inlineStr">
        <is>
          <t>R</t>
        </is>
      </c>
      <c r="M579" s="13" t="n">
        <v>2555</v>
      </c>
      <c r="N579" s="13" t="n">
        <v>672</v>
      </c>
      <c r="O579" s="13" t="n">
        <v>202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2.53</v>
      </c>
      <c r="W579" s="10" t="inlineStr">
        <is>
          <t>Terrestrial Optical Fiber Drop</t>
        </is>
      </c>
      <c r="X579" s="22" t="n">
        <v>1.92</v>
      </c>
      <c r="Y579" s="22" t="n">
        <v>1</v>
      </c>
      <c r="Z579" s="10" t="inlineStr">
        <is>
          <t>Commercial 220V Grid + 4h LiFePO4 ESS (&gt;=19.0 kWh)</t>
        </is>
      </c>
    </row>
    <row r="580">
      <c r="A580" s="23" t="inlineStr">
        <is>
          <t>FWA-SITE-3576</t>
        </is>
      </c>
      <c r="B580" s="24" t="n">
        <v>4</v>
      </c>
      <c r="C580" s="24" t="n">
        <v>576</v>
      </c>
      <c r="D580" s="24" t="n">
        <v>3576</v>
      </c>
      <c r="E580" s="25" t="inlineStr">
        <is>
          <t>0601914040</t>
        </is>
      </c>
      <c r="F580" s="26" t="inlineStr">
        <is>
          <t>Region VI (Western Visayas)</t>
        </is>
      </c>
      <c r="G580" s="26" t="inlineStr">
        <is>
          <t>Capiz</t>
        </is>
      </c>
      <c r="H580" s="26" t="inlineStr">
        <is>
          <t>City of Roxas</t>
        </is>
      </c>
      <c r="I580" s="26" t="inlineStr">
        <is>
          <t>Mongpong</t>
        </is>
      </c>
      <c r="J580" s="27" t="n">
        <v>11.593497</v>
      </c>
      <c r="K580" s="27" t="n">
        <v>122.771335</v>
      </c>
      <c r="L580" s="23" t="inlineStr">
        <is>
          <t>U</t>
        </is>
      </c>
      <c r="M580" s="28" t="n">
        <v>5484</v>
      </c>
      <c r="N580" s="28" t="n">
        <v>1443</v>
      </c>
      <c r="O580" s="28" t="n">
        <v>433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PH060224</t>
        </is>
      </c>
      <c r="U580" s="26" t="inlineStr">
        <is>
          <t>FTAP Globe</t>
        </is>
      </c>
      <c r="V580" s="30" t="n">
        <v>0.45</v>
      </c>
      <c r="W580" s="26" t="inlineStr">
        <is>
          <t>Terrestrial Optical Fiber Drop</t>
        </is>
      </c>
      <c r="X580" s="30" t="n">
        <v>2.56</v>
      </c>
      <c r="Y580" s="30" t="n">
        <v>1.03</v>
      </c>
      <c r="Z580" s="26" t="inlineStr">
        <is>
          <t>Commercial 220V Grid + 4h LiFePO4 ESS (&gt;=19.0 kWh)</t>
        </is>
      </c>
    </row>
    <row r="581">
      <c r="A581" s="9" t="inlineStr">
        <is>
          <t>FWA-SITE-3577</t>
        </is>
      </c>
      <c r="B581" s="8" t="n">
        <v>4</v>
      </c>
      <c r="C581" s="8" t="n">
        <v>577</v>
      </c>
      <c r="D581" s="8" t="n">
        <v>3577</v>
      </c>
      <c r="E581" s="20" t="inlineStr">
        <is>
          <t>0307109012</t>
        </is>
      </c>
      <c r="F581" s="10" t="inlineStr">
        <is>
          <t>Region III (Central Luzon)</t>
        </is>
      </c>
      <c r="G581" s="10" t="inlineStr">
        <is>
          <t>Zambales</t>
        </is>
      </c>
      <c r="H581" s="10" t="inlineStr">
        <is>
          <t>San Antonio</t>
        </is>
      </c>
      <c r="I581" s="10" t="inlineStr">
        <is>
          <t>San Nicolas</t>
        </is>
      </c>
      <c r="J581" s="21" t="n">
        <v>14.948996</v>
      </c>
      <c r="K581" s="21" t="n">
        <v>120.079455</v>
      </c>
      <c r="L581" s="9" t="inlineStr">
        <is>
          <t>R</t>
        </is>
      </c>
      <c r="M581" s="13" t="n">
        <v>3380</v>
      </c>
      <c r="N581" s="13" t="n">
        <v>889</v>
      </c>
      <c r="O581" s="13" t="n">
        <v>267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O51</t>
        </is>
      </c>
      <c r="U581" s="10" t="inlineStr">
        <is>
          <t>FTAP Smart</t>
        </is>
      </c>
      <c r="V581" s="22" t="n">
        <v>0.98</v>
      </c>
      <c r="W581" s="10" t="inlineStr">
        <is>
          <t>Terrestrial Optical Fiber Drop</t>
        </is>
      </c>
      <c r="X581" s="22" t="n">
        <v>1.18</v>
      </c>
      <c r="Y581" s="22" t="n">
        <v>1.09</v>
      </c>
      <c r="Z581" s="10" t="inlineStr">
        <is>
          <t>Commercial 220V Grid + 4h LiFePO4 ESS (&gt;=19.0 kWh)</t>
        </is>
      </c>
    </row>
    <row r="582">
      <c r="A582" s="23" t="inlineStr">
        <is>
          <t>FWA-SITE-3578</t>
        </is>
      </c>
      <c r="B582" s="24" t="n">
        <v>4</v>
      </c>
      <c r="C582" s="24" t="n">
        <v>578</v>
      </c>
      <c r="D582" s="24" t="n">
        <v>3578</v>
      </c>
      <c r="E582" s="25" t="inlineStr">
        <is>
          <t>0405810009</t>
        </is>
      </c>
      <c r="F582" s="26" t="inlineStr">
        <is>
          <t>Region IV-A (CALABARZON)</t>
        </is>
      </c>
      <c r="G582" s="26" t="inlineStr">
        <is>
          <t>Rizal</t>
        </is>
      </c>
      <c r="H582" s="26" t="inlineStr">
        <is>
          <t>Pililla</t>
        </is>
      </c>
      <c r="I582" s="26" t="inlineStr">
        <is>
          <t>Wawa</t>
        </is>
      </c>
      <c r="J582" s="27" t="n">
        <v>14.463614</v>
      </c>
      <c r="K582" s="27" t="n">
        <v>121.3248</v>
      </c>
      <c r="L582" s="23" t="inlineStr">
        <is>
          <t>R</t>
        </is>
      </c>
      <c r="M582" s="28" t="n">
        <v>4180</v>
      </c>
      <c r="N582" s="28" t="n">
        <v>1161</v>
      </c>
      <c r="O582" s="28" t="n">
        <v>348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F00713-A04</t>
        </is>
      </c>
      <c r="U582" s="26" t="inlineStr">
        <is>
          <t>PTCI/MIDC</t>
        </is>
      </c>
      <c r="V582" s="30" t="n">
        <v>0.06</v>
      </c>
      <c r="W582" s="26" t="inlineStr">
        <is>
          <t>Terrestrial Optical Fiber Drop</t>
        </is>
      </c>
      <c r="X582" s="30" t="n">
        <v>0.12</v>
      </c>
      <c r="Y582" s="30" t="n">
        <v>0.09</v>
      </c>
      <c r="Z582" s="26" t="inlineStr">
        <is>
          <t>Commercial 220V Grid + 4h LiFePO4 ESS (&gt;=19.0 kWh)</t>
        </is>
      </c>
    </row>
    <row r="583">
      <c r="A583" s="9" t="inlineStr">
        <is>
          <t>FWA-SITE-3579</t>
        </is>
      </c>
      <c r="B583" s="8" t="n">
        <v>4</v>
      </c>
      <c r="C583" s="8" t="n">
        <v>579</v>
      </c>
      <c r="D583" s="8" t="n">
        <v>3579</v>
      </c>
      <c r="E583" s="20" t="inlineStr">
        <is>
          <t>0301404008</t>
        </is>
      </c>
      <c r="F583" s="10" t="inlineStr">
        <is>
          <t>Region III (Central Luzon)</t>
        </is>
      </c>
      <c r="G583" s="10" t="inlineStr">
        <is>
          <t>Bulacan</t>
        </is>
      </c>
      <c r="H583" s="10" t="inlineStr">
        <is>
          <t>Bocaue</t>
        </is>
      </c>
      <c r="I583" s="10" t="inlineStr">
        <is>
          <t>Bundukan</t>
        </is>
      </c>
      <c r="J583" s="21" t="n">
        <v>14.789589</v>
      </c>
      <c r="K583" s="21" t="n">
        <v>120.941368</v>
      </c>
      <c r="L583" s="9" t="inlineStr">
        <is>
          <t>U</t>
        </is>
      </c>
      <c r="M583" s="13" t="n">
        <v>11633</v>
      </c>
      <c r="N583" s="13" t="n">
        <v>3323</v>
      </c>
      <c r="O583" s="13" t="n">
        <v>997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PH-BUL-01189</t>
        </is>
      </c>
      <c r="U583" s="10" t="inlineStr">
        <is>
          <t>Edgepoint</t>
        </is>
      </c>
      <c r="V583" s="22" t="n">
        <v>0.77</v>
      </c>
      <c r="W583" s="10" t="inlineStr">
        <is>
          <t>Terrestrial Optical Fiber Drop</t>
        </is>
      </c>
      <c r="X583" s="22" t="n">
        <v>1.29</v>
      </c>
      <c r="Y583" s="22" t="n">
        <v>1</v>
      </c>
      <c r="Z583" s="10" t="inlineStr">
        <is>
          <t>Commercial 220V Grid + 4h LiFePO4 ESS (&gt;=19.0 kWh)</t>
        </is>
      </c>
    </row>
    <row r="584">
      <c r="A584" s="23" t="inlineStr">
        <is>
          <t>FWA-SITE-3580</t>
        </is>
      </c>
      <c r="B584" s="24" t="n">
        <v>4</v>
      </c>
      <c r="C584" s="24" t="n">
        <v>580</v>
      </c>
      <c r="D584" s="24" t="n">
        <v>3580</v>
      </c>
      <c r="E584" s="25" t="inlineStr">
        <is>
          <t>1003502001</t>
        </is>
      </c>
      <c r="F584" s="26" t="inlineStr">
        <is>
          <t>Region X (Northern Mindanao)</t>
        </is>
      </c>
      <c r="G584" s="26" t="inlineStr">
        <is>
          <t>Lanao del Norte</t>
        </is>
      </c>
      <c r="H584" s="26" t="inlineStr">
        <is>
          <t>Baloi</t>
        </is>
      </c>
      <c r="I584" s="26" t="inlineStr">
        <is>
          <t>Abaga</t>
        </is>
      </c>
      <c r="J584" s="27" t="n">
        <v>8.100607999999999</v>
      </c>
      <c r="K584" s="27" t="n">
        <v>124.215349</v>
      </c>
      <c r="L584" s="23" t="inlineStr">
        <is>
          <t>R</t>
        </is>
      </c>
      <c r="M584" s="28" t="n">
        <v>4117</v>
      </c>
      <c r="N584" s="28" t="n">
        <v>980</v>
      </c>
      <c r="O584" s="28" t="n">
        <v>294</v>
      </c>
      <c r="P584" s="29" t="inlineStr">
        <is>
          <t>Band n50 (1.5 GHz, 60 MHz TDD)</t>
        </is>
      </c>
      <c r="Q584" s="24" t="n">
        <v>1</v>
      </c>
      <c r="R584" s="26" t="inlineStr">
        <is>
          <t>Greenfield Monopole (New Build)</t>
        </is>
      </c>
      <c r="S584" s="26" t="inlineStr">
        <is>
          <t>Class T4: Preliminary Greenfield (&gt;2.0 km)</t>
        </is>
      </c>
      <c r="T584" s="23" t="inlineStr">
        <is>
          <t>PH100190</t>
        </is>
      </c>
      <c r="U584" s="26" t="inlineStr">
        <is>
          <t>FTAP Globe</t>
        </is>
      </c>
      <c r="V584" s="30" t="n">
        <v>5.68</v>
      </c>
      <c r="W584" s="26" t="inlineStr">
        <is>
          <t>Terrestrial Optical Fiber Drop</t>
        </is>
      </c>
      <c r="X584" s="30" t="n">
        <v>11.98</v>
      </c>
      <c r="Y584" s="30" t="n">
        <v>1.59</v>
      </c>
      <c r="Z584" s="26" t="inlineStr">
        <is>
          <t>Commercial 220V Grid + 4h LiFePO4 ESS (&gt;=19.0 kWh)</t>
        </is>
      </c>
    </row>
    <row r="585">
      <c r="A585" s="9" t="inlineStr">
        <is>
          <t>FWA-SITE-3581</t>
        </is>
      </c>
      <c r="B585" s="8" t="n">
        <v>4</v>
      </c>
      <c r="C585" s="8" t="n">
        <v>581</v>
      </c>
      <c r="D585" s="8" t="n">
        <v>3581</v>
      </c>
      <c r="E585" s="20" t="inlineStr">
        <is>
          <t>0405811003</t>
        </is>
      </c>
      <c r="F585" s="10" t="inlineStr">
        <is>
          <t>Region IV-A (CALABARZON)</t>
        </is>
      </c>
      <c r="G585" s="10" t="inlineStr">
        <is>
          <t>Rizal</t>
        </is>
      </c>
      <c r="H585" s="10" t="inlineStr">
        <is>
          <t>San Mateo</t>
        </is>
      </c>
      <c r="I585" s="10" t="inlineStr">
        <is>
          <t>Dulong Bayan 2</t>
        </is>
      </c>
      <c r="J585" s="21" t="n">
        <v>14.700064</v>
      </c>
      <c r="K585" s="21" t="n">
        <v>121.122697</v>
      </c>
      <c r="L585" s="9" t="inlineStr">
        <is>
          <t>U</t>
        </is>
      </c>
      <c r="M585" s="13" t="n">
        <v>12514</v>
      </c>
      <c r="N585" s="13" t="n">
        <v>3476</v>
      </c>
      <c r="O585" s="13" t="n">
        <v>1043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F00706-A04</t>
        </is>
      </c>
      <c r="U585" s="10" t="inlineStr">
        <is>
          <t>PTCI/MIDC</t>
        </is>
      </c>
      <c r="V585" s="22" t="n">
        <v>0.19</v>
      </c>
      <c r="W585" s="10" t="inlineStr">
        <is>
          <t>Terrestrial Optical Fiber Drop</t>
        </is>
      </c>
      <c r="X585" s="22" t="n">
        <v>1.63</v>
      </c>
      <c r="Y585" s="22" t="n">
        <v>0.21</v>
      </c>
      <c r="Z585" s="10" t="inlineStr">
        <is>
          <t>Commercial 220V Grid + 4h LiFePO4 ESS (&gt;=19.0 kWh)</t>
        </is>
      </c>
    </row>
    <row r="586">
      <c r="A586" s="23" t="inlineStr">
        <is>
          <t>FWA-SITE-3582</t>
        </is>
      </c>
      <c r="B586" s="24" t="n">
        <v>4</v>
      </c>
      <c r="C586" s="24" t="n">
        <v>582</v>
      </c>
      <c r="D586" s="24" t="n">
        <v>3582</v>
      </c>
      <c r="E586" s="25" t="inlineStr">
        <is>
          <t>0305408005</t>
        </is>
      </c>
      <c r="F586" s="26" t="inlineStr">
        <is>
          <t>Region III (Central Luzon)</t>
        </is>
      </c>
      <c r="G586" s="26" t="inlineStr">
        <is>
          <t>Pampanga</t>
        </is>
      </c>
      <c r="H586" s="26" t="inlineStr">
        <is>
          <t>Lubao</t>
        </is>
      </c>
      <c r="I586" s="26" t="inlineStr">
        <is>
          <t>Calangain</t>
        </is>
      </c>
      <c r="J586" s="27" t="n">
        <v>14.892937</v>
      </c>
      <c r="K586" s="27" t="n">
        <v>120.551686</v>
      </c>
      <c r="L586" s="23" t="inlineStr">
        <is>
          <t>R</t>
        </is>
      </c>
      <c r="M586" s="28" t="n">
        <v>3157</v>
      </c>
      <c r="N586" s="28" t="n">
        <v>789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PH030559</t>
        </is>
      </c>
      <c r="U586" s="26" t="inlineStr">
        <is>
          <t>FTAP Globe</t>
        </is>
      </c>
      <c r="V586" s="30" t="n">
        <v>0.34</v>
      </c>
      <c r="W586" s="26" t="inlineStr">
        <is>
          <t>Terrestrial Optical Fiber Drop</t>
        </is>
      </c>
      <c r="X586" s="30" t="n">
        <v>2.01</v>
      </c>
      <c r="Y586" s="30" t="n">
        <v>1</v>
      </c>
      <c r="Z586" s="26" t="inlineStr">
        <is>
          <t>Commercial 220V Grid + 4h LiFePO4 ESS (&gt;=19.0 kWh)</t>
        </is>
      </c>
    </row>
    <row r="587">
      <c r="A587" s="9" t="inlineStr">
        <is>
          <t>FWA-SITE-3583</t>
        </is>
      </c>
      <c r="B587" s="8" t="n">
        <v>4</v>
      </c>
      <c r="C587" s="8" t="n">
        <v>583</v>
      </c>
      <c r="D587" s="8" t="n">
        <v>3583</v>
      </c>
      <c r="E587" s="20" t="inlineStr">
        <is>
          <t>0301423021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Santa Maria</t>
        </is>
      </c>
      <c r="I587" s="10" t="inlineStr">
        <is>
          <t>Sta. Clara</t>
        </is>
      </c>
      <c r="J587" s="21" t="n">
        <v>14.822596</v>
      </c>
      <c r="K587" s="21" t="n">
        <v>120.950042</v>
      </c>
      <c r="L587" s="9" t="inlineStr">
        <is>
          <t>U</t>
        </is>
      </c>
      <c r="M587" s="13" t="n">
        <v>12981</v>
      </c>
      <c r="N587" s="13" t="n">
        <v>3708</v>
      </c>
      <c r="O587" s="13" t="n">
        <v>1112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PH-BUL-01166</t>
        </is>
      </c>
      <c r="U587" s="10" t="inlineStr">
        <is>
          <t>Edgepoint</t>
        </is>
      </c>
      <c r="V587" s="22" t="n">
        <v>0.13</v>
      </c>
      <c r="W587" s="10" t="inlineStr">
        <is>
          <t>Terrestrial Optical Fiber Drop</t>
        </is>
      </c>
      <c r="X587" s="22" t="n">
        <v>1.35</v>
      </c>
      <c r="Y587" s="22" t="n">
        <v>0.17</v>
      </c>
      <c r="Z587" s="10" t="inlineStr">
        <is>
          <t>Commercial 220V Grid + 4h LiFePO4 ESS (&gt;=19.0 kWh)</t>
        </is>
      </c>
    </row>
    <row r="588">
      <c r="A588" s="23" t="inlineStr">
        <is>
          <t>FWA-SITE-3584</t>
        </is>
      </c>
      <c r="B588" s="24" t="n">
        <v>4</v>
      </c>
      <c r="C588" s="24" t="n">
        <v>584</v>
      </c>
      <c r="D588" s="24" t="n">
        <v>3584</v>
      </c>
      <c r="E588" s="25" t="inlineStr">
        <is>
          <t>0402115023</t>
        </is>
      </c>
      <c r="F588" s="26" t="inlineStr">
        <is>
          <t>Region IV-A (CALABARZON)</t>
        </is>
      </c>
      <c r="G588" s="26" t="inlineStr">
        <is>
          <t>Cavite</t>
        </is>
      </c>
      <c r="H588" s="26" t="inlineStr">
        <is>
          <t>Naic</t>
        </is>
      </c>
      <c r="I588" s="26" t="inlineStr">
        <is>
          <t>Munting Mapino</t>
        </is>
      </c>
      <c r="J588" s="27" t="n">
        <v>14.335346</v>
      </c>
      <c r="K588" s="27" t="n">
        <v>120.771958</v>
      </c>
      <c r="L588" s="23" t="inlineStr">
        <is>
          <t>U</t>
        </is>
      </c>
      <c r="M588" s="28" t="n">
        <v>5730</v>
      </c>
      <c r="N588" s="28" t="n">
        <v>1685</v>
      </c>
      <c r="O588" s="28" t="n">
        <v>506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F02145-C08</t>
        </is>
      </c>
      <c r="U588" s="26" t="inlineStr">
        <is>
          <t>PTCI/MIDC</t>
        </is>
      </c>
      <c r="V588" s="30" t="n">
        <v>1.3</v>
      </c>
      <c r="W588" s="26" t="inlineStr">
        <is>
          <t>Terrestrial Optical Fiber Drop</t>
        </is>
      </c>
      <c r="X588" s="30" t="n">
        <v>1.52</v>
      </c>
      <c r="Y588" s="30" t="n">
        <v>1.06</v>
      </c>
      <c r="Z588" s="26" t="inlineStr">
        <is>
          <t>Commercial 220V Grid + 4h LiFePO4 ESS (&gt;=19.0 kWh)</t>
        </is>
      </c>
    </row>
    <row r="589">
      <c r="A589" s="9" t="inlineStr">
        <is>
          <t>FWA-SITE-3585</t>
        </is>
      </c>
      <c r="B589" s="8" t="n">
        <v>4</v>
      </c>
      <c r="C589" s="8" t="n">
        <v>585</v>
      </c>
      <c r="D589" s="8" t="n">
        <v>3585</v>
      </c>
      <c r="E589" s="20" t="inlineStr">
        <is>
          <t>0704610027</t>
        </is>
      </c>
      <c r="F589" s="10" t="inlineStr">
        <is>
          <t>Region VII (Central Visayas)</t>
        </is>
      </c>
      <c r="G589" s="10" t="inlineStr">
        <is>
          <t>Negros Oriental</t>
        </is>
      </c>
      <c r="H589" s="10" t="inlineStr">
        <is>
          <t>City of Dumaguete</t>
        </is>
      </c>
      <c r="I589" s="10" t="inlineStr">
        <is>
          <t>Pulantubig</t>
        </is>
      </c>
      <c r="J589" s="21" t="n">
        <v>9.324189000000001</v>
      </c>
      <c r="K589" s="21" t="n">
        <v>123.288617</v>
      </c>
      <c r="L589" s="9" t="inlineStr">
        <is>
          <t>R</t>
        </is>
      </c>
      <c r="M589" s="13" t="n">
        <v>3117</v>
      </c>
      <c r="N589" s="13" t="n">
        <v>820</v>
      </c>
      <c r="O589" s="13" t="n">
        <v>246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PH070264</t>
        </is>
      </c>
      <c r="U589" s="10" t="inlineStr">
        <is>
          <t>FTAP Globe</t>
        </is>
      </c>
      <c r="V589" s="22" t="n">
        <v>0.26</v>
      </c>
      <c r="W589" s="10" t="inlineStr">
        <is>
          <t>Terrestrial Optical Fiber Drop</t>
        </is>
      </c>
      <c r="X589" s="22" t="n">
        <v>2.68</v>
      </c>
      <c r="Y589" s="22" t="n">
        <v>0.79</v>
      </c>
      <c r="Z589" s="10" t="inlineStr">
        <is>
          <t>Commercial 220V Grid + 4h LiFePO4 ESS (&gt;=19.0 kWh)</t>
        </is>
      </c>
    </row>
    <row r="590">
      <c r="A590" s="23" t="inlineStr">
        <is>
          <t>FWA-SITE-3586</t>
        </is>
      </c>
      <c r="B590" s="24" t="n">
        <v>4</v>
      </c>
      <c r="C590" s="24" t="n">
        <v>586</v>
      </c>
      <c r="D590" s="24" t="n">
        <v>3586</v>
      </c>
      <c r="E590" s="25" t="inlineStr">
        <is>
          <t>0301404002</t>
        </is>
      </c>
      <c r="F590" s="26" t="inlineStr">
        <is>
          <t>Region III (Central Luzon)</t>
        </is>
      </c>
      <c r="G590" s="26" t="inlineStr">
        <is>
          <t>Bulacan</t>
        </is>
      </c>
      <c r="H590" s="26" t="inlineStr">
        <is>
          <t>Bocaue</t>
        </is>
      </c>
      <c r="I590" s="26" t="inlineStr">
        <is>
          <t>Bagumbayan</t>
        </is>
      </c>
      <c r="J590" s="27" t="n">
        <v>14.807637</v>
      </c>
      <c r="K590" s="27" t="n">
        <v>120.938186</v>
      </c>
      <c r="L590" s="23" t="inlineStr">
        <is>
          <t>R</t>
        </is>
      </c>
      <c r="M590" s="28" t="n">
        <v>4038</v>
      </c>
      <c r="N590" s="28" t="n">
        <v>1153</v>
      </c>
      <c r="O590" s="28" t="n">
        <v>346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N0222</t>
        </is>
      </c>
      <c r="U590" s="26" t="inlineStr">
        <is>
          <t>FTAP Smart</t>
        </is>
      </c>
      <c r="V590" s="30" t="n">
        <v>0.26</v>
      </c>
      <c r="W590" s="26" t="inlineStr">
        <is>
          <t>Terrestrial Optical Fiber Drop</t>
        </is>
      </c>
      <c r="X590" s="30" t="n">
        <v>2.06</v>
      </c>
      <c r="Y590" s="30" t="n">
        <v>1.09</v>
      </c>
      <c r="Z590" s="26" t="inlineStr">
        <is>
          <t>Commercial 220V Grid + 4h LiFePO4 ESS (&gt;=19.0 kWh)</t>
        </is>
      </c>
    </row>
    <row r="591">
      <c r="A591" s="9" t="inlineStr">
        <is>
          <t>FWA-SITE-3587</t>
        </is>
      </c>
      <c r="B591" s="8" t="n">
        <v>4</v>
      </c>
      <c r="C591" s="8" t="n">
        <v>587</v>
      </c>
      <c r="D591" s="8" t="n">
        <v>3587</v>
      </c>
      <c r="E591" s="20" t="inlineStr">
        <is>
          <t>0304927002</t>
        </is>
      </c>
      <c r="F591" s="10" t="inlineStr">
        <is>
          <t>Region III (Central Luzon)</t>
        </is>
      </c>
      <c r="G591" s="10" t="inlineStr">
        <is>
          <t>Nueva Ecija</t>
        </is>
      </c>
      <c r="H591" s="10" t="inlineStr">
        <is>
          <t>San Leonardo</t>
        </is>
      </c>
      <c r="I591" s="10" t="inlineStr">
        <is>
          <t>Bonifacio District</t>
        </is>
      </c>
      <c r="J591" s="21" t="n">
        <v>15.36098</v>
      </c>
      <c r="K591" s="21" t="n">
        <v>120.942266</v>
      </c>
      <c r="L591" s="9" t="inlineStr">
        <is>
          <t>R</t>
        </is>
      </c>
      <c r="M591" s="13" t="n">
        <v>3590</v>
      </c>
      <c r="N591" s="13" t="n">
        <v>1025</v>
      </c>
      <c r="O591" s="13" t="n">
        <v>308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E03195-B07</t>
        </is>
      </c>
      <c r="U591" s="10" t="inlineStr">
        <is>
          <t>PTCI/MIDC</t>
        </is>
      </c>
      <c r="V591" s="22" t="n">
        <v>1.12</v>
      </c>
      <c r="W591" s="10" t="inlineStr">
        <is>
          <t>Terrestrial Optical Fiber Drop</t>
        </is>
      </c>
      <c r="X591" s="22" t="n">
        <v>0.7</v>
      </c>
      <c r="Y591" s="22" t="n">
        <v>0.29</v>
      </c>
      <c r="Z591" s="10" t="inlineStr">
        <is>
          <t>Commercial 220V Grid + 4h LiFePO4 ESS (&gt;=19.0 kWh)</t>
        </is>
      </c>
    </row>
    <row r="592">
      <c r="A592" s="23" t="inlineStr">
        <is>
          <t>FWA-SITE-3588</t>
        </is>
      </c>
      <c r="B592" s="24" t="n">
        <v>4</v>
      </c>
      <c r="C592" s="24" t="n">
        <v>588</v>
      </c>
      <c r="D592" s="24" t="n">
        <v>3588</v>
      </c>
      <c r="E592" s="25" t="inlineStr">
        <is>
          <t>0604530003</t>
        </is>
      </c>
      <c r="F592" s="26" t="inlineStr">
        <is>
          <t>Region VI (Western Visayas)</t>
        </is>
      </c>
      <c r="G592" s="26" t="inlineStr">
        <is>
          <t>Negros Occidental</t>
        </is>
      </c>
      <c r="H592" s="26" t="inlineStr">
        <is>
          <t>Valladolid</t>
        </is>
      </c>
      <c r="I592" s="26" t="inlineStr">
        <is>
          <t>Bagumbayan</t>
        </is>
      </c>
      <c r="J592" s="27" t="n">
        <v>10.460394</v>
      </c>
      <c r="K592" s="27" t="n">
        <v>122.824594</v>
      </c>
      <c r="L592" s="23" t="inlineStr">
        <is>
          <t>R</t>
        </is>
      </c>
      <c r="M592" s="28" t="n">
        <v>3767</v>
      </c>
      <c r="N592" s="28" t="n">
        <v>1018</v>
      </c>
      <c r="O592" s="28" t="n">
        <v>305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T2: Close Tower Candidate (0.5-1.0 km)</t>
        </is>
      </c>
      <c r="T592" s="23" t="inlineStr">
        <is>
          <t>PTNOG0074</t>
        </is>
      </c>
      <c r="U592" s="26" t="inlineStr">
        <is>
          <t>PTCI/MIDC</t>
        </is>
      </c>
      <c r="V592" s="30" t="n">
        <v>0.9399999999999999</v>
      </c>
      <c r="W592" s="26" t="inlineStr">
        <is>
          <t>Terrestrial Optical Fiber Drop</t>
        </is>
      </c>
      <c r="X592" s="30" t="n">
        <v>0.64</v>
      </c>
      <c r="Y592" s="30" t="n">
        <v>0.03</v>
      </c>
      <c r="Z592" s="26" t="inlineStr">
        <is>
          <t>Commercial 220V Grid + 4h LiFePO4 ESS (&gt;=19.0 kWh)</t>
        </is>
      </c>
    </row>
    <row r="593">
      <c r="A593" s="9" t="inlineStr">
        <is>
          <t>FWA-SITE-3589</t>
        </is>
      </c>
      <c r="B593" s="8" t="n">
        <v>4</v>
      </c>
      <c r="C593" s="8" t="n">
        <v>589</v>
      </c>
      <c r="D593" s="8" t="n">
        <v>3589</v>
      </c>
      <c r="E593" s="20" t="inlineStr">
        <is>
          <t>1903617112</t>
        </is>
      </c>
      <c r="F593" s="10" t="inlineStr">
        <is>
          <t>Bangsamoro Autonomous Region In Muslim Mindanao (BARMM)</t>
        </is>
      </c>
      <c r="G593" s="10" t="inlineStr">
        <is>
          <t>Lanao del Sur</t>
        </is>
      </c>
      <c r="H593" s="10" t="inlineStr">
        <is>
          <t>City of Marawi</t>
        </is>
      </c>
      <c r="I593" s="10" t="inlineStr">
        <is>
          <t>Rorogagus Proper</t>
        </is>
      </c>
      <c r="J593" s="21" t="n">
        <v>8.019221999999999</v>
      </c>
      <c r="K593" s="21" t="n">
        <v>124.282394</v>
      </c>
      <c r="L593" s="9" t="inlineStr">
        <is>
          <t>U</t>
        </is>
      </c>
      <c r="M593" s="13" t="n">
        <v>5854</v>
      </c>
      <c r="N593" s="13" t="n">
        <v>1027</v>
      </c>
      <c r="O593" s="13" t="n">
        <v>308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PTLSG0004</t>
        </is>
      </c>
      <c r="U593" s="10" t="inlineStr">
        <is>
          <t>PTCI/MIDC</t>
        </is>
      </c>
      <c r="V593" s="22" t="n">
        <v>0.8100000000000001</v>
      </c>
      <c r="W593" s="10" t="inlineStr">
        <is>
          <t>Terrestrial Optical Fiber Drop</t>
        </is>
      </c>
      <c r="X593" s="22" t="n">
        <v>1.36</v>
      </c>
      <c r="Y593" s="22" t="n">
        <v>0.99</v>
      </c>
      <c r="Z593" s="10" t="inlineStr">
        <is>
          <t>Commercial 220V Grid + 4h LiFePO4 ESS (&gt;=19.0 kWh)</t>
        </is>
      </c>
    </row>
    <row r="594">
      <c r="A594" s="23" t="inlineStr">
        <is>
          <t>FWA-SITE-3590</t>
        </is>
      </c>
      <c r="B594" s="24" t="n">
        <v>4</v>
      </c>
      <c r="C594" s="24" t="n">
        <v>590</v>
      </c>
      <c r="D594" s="24" t="n">
        <v>3590</v>
      </c>
      <c r="E594" s="25" t="inlineStr">
        <is>
          <t>0301417020</t>
        </is>
      </c>
      <c r="F594" s="26" t="inlineStr">
        <is>
          <t>Region III (Central Luzon)</t>
        </is>
      </c>
      <c r="G594" s="26" t="inlineStr">
        <is>
          <t>Bulacan</t>
        </is>
      </c>
      <c r="H594" s="26" t="inlineStr">
        <is>
          <t>Plaridel</t>
        </is>
      </c>
      <c r="I594" s="26" t="inlineStr">
        <is>
          <t>Sipat</t>
        </is>
      </c>
      <c r="J594" s="27" t="n">
        <v>14.89795</v>
      </c>
      <c r="K594" s="27" t="n">
        <v>120.82979</v>
      </c>
      <c r="L594" s="23" t="inlineStr">
        <is>
          <t>U</t>
        </is>
      </c>
      <c r="M594" s="28" t="n">
        <v>8176</v>
      </c>
      <c r="N594" s="28" t="n">
        <v>2336</v>
      </c>
      <c r="O594" s="28" t="n">
        <v>701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PTBUG0044</t>
        </is>
      </c>
      <c r="U594" s="26" t="inlineStr">
        <is>
          <t>PTCI/MIDC</t>
        </is>
      </c>
      <c r="V594" s="30" t="n">
        <v>0.39</v>
      </c>
      <c r="W594" s="26" t="inlineStr">
        <is>
          <t>Terrestrial Optical Fiber Drop</t>
        </is>
      </c>
      <c r="X594" s="30" t="n">
        <v>2.29</v>
      </c>
      <c r="Y594" s="30" t="n">
        <v>1</v>
      </c>
      <c r="Z594" s="26" t="inlineStr">
        <is>
          <t>Commercial 220V Grid + 4h LiFePO4 ESS (&gt;=19.0 kWh)</t>
        </is>
      </c>
    </row>
    <row r="595">
      <c r="A595" s="9" t="inlineStr">
        <is>
          <t>FWA-SITE-3591</t>
        </is>
      </c>
      <c r="B595" s="8" t="n">
        <v>4</v>
      </c>
      <c r="C595" s="8" t="n">
        <v>591</v>
      </c>
      <c r="D595" s="8" t="n">
        <v>3591</v>
      </c>
      <c r="E595" s="20" t="inlineStr">
        <is>
          <t>0403405029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City of Calamba</t>
        </is>
      </c>
      <c r="I595" s="10" t="inlineStr">
        <is>
          <t>Masili</t>
        </is>
      </c>
      <c r="J595" s="21" t="n">
        <v>14.182359</v>
      </c>
      <c r="K595" s="21" t="n">
        <v>121.200337</v>
      </c>
      <c r="L595" s="9" t="inlineStr">
        <is>
          <t>R</t>
        </is>
      </c>
      <c r="M595" s="13" t="n">
        <v>4195</v>
      </c>
      <c r="N595" s="13" t="n">
        <v>1271</v>
      </c>
      <c r="O595" s="13" t="n">
        <v>381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F02048-C08</t>
        </is>
      </c>
      <c r="U595" s="10" t="inlineStr">
        <is>
          <t>PTCI/MIDC</t>
        </is>
      </c>
      <c r="V595" s="22" t="n">
        <v>0.33</v>
      </c>
      <c r="W595" s="10" t="inlineStr">
        <is>
          <t>Terrestrial Optical Fiber Drop</t>
        </is>
      </c>
      <c r="X595" s="22" t="n">
        <v>4.54</v>
      </c>
      <c r="Y595" s="22" t="n">
        <v>1</v>
      </c>
      <c r="Z595" s="10" t="inlineStr">
        <is>
          <t>Commercial 220V Grid + 4h LiFePO4 ESS (&gt;=19.0 kWh)</t>
        </is>
      </c>
    </row>
    <row r="596">
      <c r="A596" s="23" t="inlineStr">
        <is>
          <t>FWA-SITE-3592</t>
        </is>
      </c>
      <c r="B596" s="24" t="n">
        <v>4</v>
      </c>
      <c r="C596" s="24" t="n">
        <v>592</v>
      </c>
      <c r="D596" s="24" t="n">
        <v>3592</v>
      </c>
      <c r="E596" s="25" t="inlineStr">
        <is>
          <t>0403423011</t>
        </is>
      </c>
      <c r="F596" s="26" t="inlineStr">
        <is>
          <t>Region IV-A (CALABARZON)</t>
        </is>
      </c>
      <c r="G596" s="26" t="inlineStr">
        <is>
          <t>Laguna</t>
        </is>
      </c>
      <c r="H596" s="26" t="inlineStr">
        <is>
          <t>Rizal</t>
        </is>
      </c>
      <c r="I596" s="26" t="inlineStr">
        <is>
          <t>Tuy</t>
        </is>
      </c>
      <c r="J596" s="27" t="n">
        <v>14.11301</v>
      </c>
      <c r="K596" s="27" t="n">
        <v>121.394537</v>
      </c>
      <c r="L596" s="23" t="inlineStr">
        <is>
          <t>R</t>
        </is>
      </c>
      <c r="M596" s="28" t="n">
        <v>2025</v>
      </c>
      <c r="N596" s="28" t="n">
        <v>562</v>
      </c>
      <c r="O596" s="28" t="n">
        <v>169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PH040311</t>
        </is>
      </c>
      <c r="U596" s="26" t="inlineStr">
        <is>
          <t>FTAP Globe</t>
        </is>
      </c>
      <c r="V596" s="30" t="n">
        <v>0.32</v>
      </c>
      <c r="W596" s="26" t="inlineStr">
        <is>
          <t>Terrestrial Optical Fiber Drop</t>
        </is>
      </c>
      <c r="X596" s="30" t="n">
        <v>0.34</v>
      </c>
      <c r="Y596" s="30" t="n">
        <v>0.32</v>
      </c>
      <c r="Z596" s="26" t="inlineStr">
        <is>
          <t>Commercial 220V Grid + 4h LiFePO4 ESS (&gt;=19.0 kWh)</t>
        </is>
      </c>
    </row>
    <row r="597">
      <c r="A597" s="9" t="inlineStr">
        <is>
          <t>FWA-SITE-3593</t>
        </is>
      </c>
      <c r="B597" s="8" t="n">
        <v>4</v>
      </c>
      <c r="C597" s="8" t="n">
        <v>593</v>
      </c>
      <c r="D597" s="8" t="n">
        <v>3593</v>
      </c>
      <c r="E597" s="20" t="inlineStr">
        <is>
          <t>1102404020</t>
        </is>
      </c>
      <c r="F597" s="10" t="inlineStr">
        <is>
          <t>Region XI (Davao Region)</t>
        </is>
      </c>
      <c r="G597" s="10" t="inlineStr">
        <is>
          <t>Davao del Sur</t>
        </is>
      </c>
      <c r="H597" s="10" t="inlineStr">
        <is>
          <t>Hagonoy</t>
        </is>
      </c>
      <c r="I597" s="10" t="inlineStr">
        <is>
          <t>Paligue</t>
        </is>
      </c>
      <c r="J597" s="21" t="n">
        <v>6.662327</v>
      </c>
      <c r="K597" s="21" t="n">
        <v>125.35732</v>
      </c>
      <c r="L597" s="9" t="inlineStr">
        <is>
          <t>R</t>
        </is>
      </c>
      <c r="M597" s="13" t="n">
        <v>3353</v>
      </c>
      <c r="N597" s="13" t="n">
        <v>986</v>
      </c>
      <c r="O597" s="13" t="n">
        <v>296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PH110155</t>
        </is>
      </c>
      <c r="U597" s="10" t="inlineStr">
        <is>
          <t>FTAP BTS</t>
        </is>
      </c>
      <c r="V597" s="22" t="n">
        <v>1.12</v>
      </c>
      <c r="W597" s="10" t="inlineStr">
        <is>
          <t>Terrestrial Optical Fiber Drop</t>
        </is>
      </c>
      <c r="X597" s="22" t="n">
        <v>3.32</v>
      </c>
      <c r="Y597" s="22" t="n">
        <v>0.99</v>
      </c>
      <c r="Z597" s="10" t="inlineStr">
        <is>
          <t>Commercial 220V Grid + 4h LiFePO4 ESS (&gt;=19.0 kWh)</t>
        </is>
      </c>
    </row>
    <row r="598">
      <c r="A598" s="23" t="inlineStr">
        <is>
          <t>FWA-SITE-3594</t>
        </is>
      </c>
      <c r="B598" s="24" t="n">
        <v>4</v>
      </c>
      <c r="C598" s="24" t="n">
        <v>594</v>
      </c>
      <c r="D598" s="24" t="n">
        <v>3594</v>
      </c>
      <c r="E598" s="25" t="inlineStr">
        <is>
          <t>0403425029</t>
        </is>
      </c>
      <c r="F598" s="26" t="inlineStr">
        <is>
          <t>Region IV-A (CALABARZON)</t>
        </is>
      </c>
      <c r="G598" s="26" t="inlineStr">
        <is>
          <t>Laguna</t>
        </is>
      </c>
      <c r="H598" s="26" t="inlineStr">
        <is>
          <t>City of San Pedro</t>
        </is>
      </c>
      <c r="I598" s="26" t="inlineStr">
        <is>
          <t>San Lorenzo Ruiz</t>
        </is>
      </c>
      <c r="J598" s="27" t="n">
        <v>14.341361</v>
      </c>
      <c r="K598" s="27" t="n">
        <v>121.043457</v>
      </c>
      <c r="L598" s="23" t="inlineStr">
        <is>
          <t>U</t>
        </is>
      </c>
      <c r="M598" s="28" t="n">
        <v>6358</v>
      </c>
      <c r="N598" s="28" t="n">
        <v>1926</v>
      </c>
      <c r="O598" s="28" t="n">
        <v>578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S1658</t>
        </is>
      </c>
      <c r="U598" s="26" t="inlineStr">
        <is>
          <t>FTAP Smart</t>
        </is>
      </c>
      <c r="V598" s="30" t="n">
        <v>0.35</v>
      </c>
      <c r="W598" s="26" t="inlineStr">
        <is>
          <t>Terrestrial Optical Fiber Drop</t>
        </is>
      </c>
      <c r="X598" s="30" t="n">
        <v>0.49</v>
      </c>
      <c r="Y598" s="30" t="n">
        <v>0.27</v>
      </c>
      <c r="Z598" s="26" t="inlineStr">
        <is>
          <t>Commercial 220V Grid + 4h LiFePO4 ESS (&gt;=19.0 kWh)</t>
        </is>
      </c>
    </row>
    <row r="599">
      <c r="A599" s="9" t="inlineStr">
        <is>
          <t>FWA-SITE-3595</t>
        </is>
      </c>
      <c r="B599" s="8" t="n">
        <v>4</v>
      </c>
      <c r="C599" s="8" t="n">
        <v>595</v>
      </c>
      <c r="D599" s="8" t="n">
        <v>3595</v>
      </c>
      <c r="E599" s="20" t="inlineStr">
        <is>
          <t>0203126012</t>
        </is>
      </c>
      <c r="F599" s="10" t="inlineStr">
        <is>
          <t>Region II (Cagayan Valley)</t>
        </is>
      </c>
      <c r="G599" s="10" t="inlineStr">
        <is>
          <t>Isabela</t>
        </is>
      </c>
      <c r="H599" s="10" t="inlineStr">
        <is>
          <t>Roxas</t>
        </is>
      </c>
      <c r="I599" s="10" t="inlineStr">
        <is>
          <t>Vira</t>
        </is>
      </c>
      <c r="J599" s="21" t="n">
        <v>17.120309</v>
      </c>
      <c r="K599" s="21" t="n">
        <v>121.613841</v>
      </c>
      <c r="L599" s="9" t="inlineStr">
        <is>
          <t>U</t>
        </is>
      </c>
      <c r="M599" s="13" t="n">
        <v>3934</v>
      </c>
      <c r="N599" s="13" t="n">
        <v>1035</v>
      </c>
      <c r="O599" s="13" t="n">
        <v>311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T1: Immediate Tower Candidate (&lt;=0.5 km)</t>
        </is>
      </c>
      <c r="T599" s="9" t="inlineStr">
        <is>
          <t>PTISG0060</t>
        </is>
      </c>
      <c r="U599" s="10" t="inlineStr">
        <is>
          <t>PTCI/MIDC</t>
        </is>
      </c>
      <c r="V599" s="22" t="n">
        <v>0.18</v>
      </c>
      <c r="W599" s="10" t="inlineStr">
        <is>
          <t>Terrestrial Optical Fiber Drop</t>
        </is>
      </c>
      <c r="X599" s="22" t="n">
        <v>0.51</v>
      </c>
      <c r="Y599" s="22" t="n">
        <v>0.12</v>
      </c>
      <c r="Z599" s="10" t="inlineStr">
        <is>
          <t>Commercial 220V Grid + 4h LiFePO4 ESS (&gt;=19.0 kWh)</t>
        </is>
      </c>
    </row>
    <row r="600">
      <c r="A600" s="23" t="inlineStr">
        <is>
          <t>FWA-SITE-3596</t>
        </is>
      </c>
      <c r="B600" s="24" t="n">
        <v>4</v>
      </c>
      <c r="C600" s="24" t="n">
        <v>596</v>
      </c>
      <c r="D600" s="24" t="n">
        <v>3596</v>
      </c>
      <c r="E600" s="25" t="inlineStr">
        <is>
          <t>1401111011</t>
        </is>
      </c>
      <c r="F600" s="26" t="inlineStr">
        <is>
          <t>Cordillera Administrative Region (CAR)</t>
        </is>
      </c>
      <c r="G600" s="26" t="inlineStr">
        <is>
          <t>Benguet</t>
        </is>
      </c>
      <c r="H600" s="26" t="inlineStr">
        <is>
          <t>Mankayan</t>
        </is>
      </c>
      <c r="I600" s="26" t="inlineStr">
        <is>
          <t>Sapid</t>
        </is>
      </c>
      <c r="J600" s="27" t="n">
        <v>16.853502</v>
      </c>
      <c r="K600" s="27" t="n">
        <v>120.784228</v>
      </c>
      <c r="L600" s="23" t="inlineStr">
        <is>
          <t>R</t>
        </is>
      </c>
      <c r="M600" s="28" t="n">
        <v>2956</v>
      </c>
      <c r="N600" s="28" t="n">
        <v>844</v>
      </c>
      <c r="O600" s="28" t="n">
        <v>253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T3: Survey Tower Candidate (1.0-2.0 km)</t>
        </is>
      </c>
      <c r="T600" s="23" t="inlineStr">
        <is>
          <t>E03214-B05</t>
        </is>
      </c>
      <c r="U600" s="26" t="inlineStr">
        <is>
          <t>PTCI/MIDC</t>
        </is>
      </c>
      <c r="V600" s="30" t="n">
        <v>1.11</v>
      </c>
      <c r="W600" s="26" t="inlineStr">
        <is>
          <t>Terrestrial Optical Fiber Drop</t>
        </is>
      </c>
      <c r="X600" s="30" t="n">
        <v>1.13</v>
      </c>
      <c r="Y600" s="30" t="n">
        <v>1</v>
      </c>
      <c r="Z600" s="26" t="inlineStr">
        <is>
          <t>Commercial 220V Grid + 4h LiFePO4 ESS (&gt;=19.0 kWh)</t>
        </is>
      </c>
    </row>
    <row r="601">
      <c r="A601" s="9" t="inlineStr">
        <is>
          <t>FWA-SITE-3597</t>
        </is>
      </c>
      <c r="B601" s="8" t="n">
        <v>4</v>
      </c>
      <c r="C601" s="8" t="n">
        <v>597</v>
      </c>
      <c r="D601" s="8" t="n">
        <v>3597</v>
      </c>
      <c r="E601" s="20" t="inlineStr">
        <is>
          <t>0301407002</t>
        </is>
      </c>
      <c r="F601" s="10" t="inlineStr">
        <is>
          <t>Region III (Central Luzon)</t>
        </is>
      </c>
      <c r="G601" s="10" t="inlineStr">
        <is>
          <t>Bulacan</t>
        </is>
      </c>
      <c r="H601" s="10" t="inlineStr">
        <is>
          <t>Calumpit</t>
        </is>
      </c>
      <c r="I601" s="10" t="inlineStr">
        <is>
          <t>Balungao</t>
        </is>
      </c>
      <c r="J601" s="21" t="n">
        <v>14.897502</v>
      </c>
      <c r="K601" s="21" t="n">
        <v>120.764561</v>
      </c>
      <c r="L601" s="9" t="inlineStr">
        <is>
          <t>U</t>
        </is>
      </c>
      <c r="M601" s="13" t="n">
        <v>5979</v>
      </c>
      <c r="N601" s="13" t="n">
        <v>1708</v>
      </c>
      <c r="O601" s="13" t="n">
        <v>512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F01097-B07</t>
        </is>
      </c>
      <c r="U601" s="10" t="inlineStr">
        <is>
          <t>PTCI/MIDC</t>
        </is>
      </c>
      <c r="V601" s="22" t="n">
        <v>0.72</v>
      </c>
      <c r="W601" s="10" t="inlineStr">
        <is>
          <t>Terrestrial Optical Fiber Drop</t>
        </is>
      </c>
      <c r="X601" s="22" t="n">
        <v>1.04</v>
      </c>
      <c r="Y601" s="22" t="n">
        <v>0.87</v>
      </c>
      <c r="Z601" s="10" t="inlineStr">
        <is>
          <t>Commercial 220V Grid + 4h LiFePO4 ESS (&gt;=19.0 kWh)</t>
        </is>
      </c>
    </row>
    <row r="602">
      <c r="A602" s="23" t="inlineStr">
        <is>
          <t>FWA-SITE-3598</t>
        </is>
      </c>
      <c r="B602" s="24" t="n">
        <v>4</v>
      </c>
      <c r="C602" s="24" t="n">
        <v>598</v>
      </c>
      <c r="D602" s="24" t="n">
        <v>3598</v>
      </c>
      <c r="E602" s="25" t="inlineStr">
        <is>
          <t>0330100032</t>
        </is>
      </c>
      <c r="F602" s="26" t="inlineStr">
        <is>
          <t>Region III (Central Luzon)</t>
        </is>
      </c>
      <c r="G602" s="26" t="inlineStr">
        <is>
          <t>Pampanga</t>
        </is>
      </c>
      <c r="H602" s="26" t="inlineStr">
        <is>
          <t>City of Angeles</t>
        </is>
      </c>
      <c r="I602" s="26" t="inlineStr">
        <is>
          <t>Tabun</t>
        </is>
      </c>
      <c r="J602" s="27" t="n">
        <v>15.150867</v>
      </c>
      <c r="K602" s="27" t="n">
        <v>120.615255</v>
      </c>
      <c r="L602" s="23" t="inlineStr">
        <is>
          <t>U</t>
        </is>
      </c>
      <c r="M602" s="28" t="n">
        <v>14261</v>
      </c>
      <c r="N602" s="28" t="n">
        <v>3961</v>
      </c>
      <c r="O602" s="28" t="n">
        <v>1188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F01543-B07</t>
        </is>
      </c>
      <c r="U602" s="26" t="inlineStr">
        <is>
          <t>PTCI/MIDC</t>
        </is>
      </c>
      <c r="V602" s="30" t="n">
        <v>0.6</v>
      </c>
      <c r="W602" s="26" t="inlineStr">
        <is>
          <t>Terrestrial Optical Fiber Drop</t>
        </is>
      </c>
      <c r="X602" s="30" t="n">
        <v>1.19</v>
      </c>
      <c r="Y602" s="30" t="n">
        <v>1.01</v>
      </c>
      <c r="Z602" s="26" t="inlineStr">
        <is>
          <t>Commercial 220V Grid + 4h LiFePO4 ESS (&gt;=19.0 kWh)</t>
        </is>
      </c>
    </row>
    <row r="603">
      <c r="A603" s="9" t="inlineStr">
        <is>
          <t>FWA-SITE-3599</t>
        </is>
      </c>
      <c r="B603" s="8" t="n">
        <v>4</v>
      </c>
      <c r="C603" s="8" t="n">
        <v>599</v>
      </c>
      <c r="D603" s="8" t="n">
        <v>3599</v>
      </c>
      <c r="E603" s="20" t="inlineStr">
        <is>
          <t>0301423019</t>
        </is>
      </c>
      <c r="F603" s="10" t="inlineStr">
        <is>
          <t>Region III (Central Luzon)</t>
        </is>
      </c>
      <c r="G603" s="10" t="inlineStr">
        <is>
          <t>Bulacan</t>
        </is>
      </c>
      <c r="H603" s="10" t="inlineStr">
        <is>
          <t>Santa Maria</t>
        </is>
      </c>
      <c r="I603" s="10" t="inlineStr">
        <is>
          <t>San Jose Patag</t>
        </is>
      </c>
      <c r="J603" s="21" t="n">
        <v>14.824626</v>
      </c>
      <c r="K603" s="21" t="n">
        <v>120.980003</v>
      </c>
      <c r="L603" s="9" t="inlineStr">
        <is>
          <t>U</t>
        </is>
      </c>
      <c r="M603" s="13" t="n">
        <v>14618</v>
      </c>
      <c r="N603" s="13" t="n">
        <v>4176</v>
      </c>
      <c r="O603" s="13" t="n">
        <v>1253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T1: Immediate Tower Candidate (&lt;=0.5 km)</t>
        </is>
      </c>
      <c r="T603" s="9" t="inlineStr">
        <is>
          <t>PH030592</t>
        </is>
      </c>
      <c r="U603" s="10" t="inlineStr">
        <is>
          <t>FTAP Globe</t>
        </is>
      </c>
      <c r="V603" s="22" t="n">
        <v>0.18</v>
      </c>
      <c r="W603" s="10" t="inlineStr">
        <is>
          <t>Terrestrial Optical Fiber Drop</t>
        </is>
      </c>
      <c r="X603" s="22" t="n">
        <v>1.02</v>
      </c>
      <c r="Y603" s="22" t="n">
        <v>1.05</v>
      </c>
      <c r="Z603" s="10" t="inlineStr">
        <is>
          <t>Commercial 220V Grid + 4h LiFePO4 ESS (&gt;=19.0 kWh)</t>
        </is>
      </c>
    </row>
    <row r="604">
      <c r="A604" s="23" t="inlineStr">
        <is>
          <t>FWA-SITE-3600</t>
        </is>
      </c>
      <c r="B604" s="24" t="n">
        <v>4</v>
      </c>
      <c r="C604" s="24" t="n">
        <v>600</v>
      </c>
      <c r="D604" s="24" t="n">
        <v>3600</v>
      </c>
      <c r="E604" s="25" t="inlineStr">
        <is>
          <t>0305415022</t>
        </is>
      </c>
      <c r="F604" s="26" t="inlineStr">
        <is>
          <t>Region III (Central Luzon)</t>
        </is>
      </c>
      <c r="G604" s="26" t="inlineStr">
        <is>
          <t>Pampanga</t>
        </is>
      </c>
      <c r="H604" s="26" t="inlineStr">
        <is>
          <t>Porac</t>
        </is>
      </c>
      <c r="I604" s="26" t="inlineStr">
        <is>
          <t>Palat</t>
        </is>
      </c>
      <c r="J604" s="27" t="n">
        <v>15.04237</v>
      </c>
      <c r="K604" s="27" t="n">
        <v>120.536452</v>
      </c>
      <c r="L604" s="23" t="inlineStr">
        <is>
          <t>R</t>
        </is>
      </c>
      <c r="M604" s="28" t="n">
        <v>4696</v>
      </c>
      <c r="N604" s="28" t="n">
        <v>1174</v>
      </c>
      <c r="O604" s="28" t="n">
        <v>352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T2: Close Tower Candidate (0.5-1.0 km)</t>
        </is>
      </c>
      <c r="T604" s="23" t="inlineStr">
        <is>
          <t>N2962</t>
        </is>
      </c>
      <c r="U604" s="26" t="inlineStr">
        <is>
          <t>FTAP Smart</t>
        </is>
      </c>
      <c r="V604" s="30" t="n">
        <v>0.67</v>
      </c>
      <c r="W604" s="26" t="inlineStr">
        <is>
          <t>Terrestrial Optical Fiber Drop</t>
        </is>
      </c>
      <c r="X604" s="30" t="n">
        <v>2.51</v>
      </c>
      <c r="Y604" s="30" t="n">
        <v>1.03</v>
      </c>
      <c r="Z604" s="26" t="inlineStr">
        <is>
          <t>Commercial 220V Grid + 4h LiFePO4 ESS (&gt;=19.0 kWh)</t>
        </is>
      </c>
    </row>
    <row r="605">
      <c r="A605" s="9" t="inlineStr">
        <is>
          <t>FWA-SITE-3601</t>
        </is>
      </c>
      <c r="B605" s="8" t="n">
        <v>4</v>
      </c>
      <c r="C605" s="8" t="n">
        <v>601</v>
      </c>
      <c r="D605" s="8" t="n">
        <v>3601</v>
      </c>
      <c r="E605" s="20" t="inlineStr">
        <is>
          <t>0305407030</t>
        </is>
      </c>
      <c r="F605" s="10" t="inlineStr">
        <is>
          <t>Region III (Central Luzon)</t>
        </is>
      </c>
      <c r="G605" s="10" t="inlineStr">
        <is>
          <t>Pampanga</t>
        </is>
      </c>
      <c r="H605" s="10" t="inlineStr">
        <is>
          <t>Guagua</t>
        </is>
      </c>
      <c r="I605" s="10" t="inlineStr">
        <is>
          <t>Santa Ursula</t>
        </is>
      </c>
      <c r="J605" s="21" t="n">
        <v>14.968325</v>
      </c>
      <c r="K605" s="21" t="n">
        <v>120.650833</v>
      </c>
      <c r="L605" s="9" t="inlineStr">
        <is>
          <t>U</t>
        </is>
      </c>
      <c r="M605" s="13" t="n">
        <v>6381</v>
      </c>
      <c r="N605" s="13" t="n">
        <v>1595</v>
      </c>
      <c r="O605" s="13" t="n">
        <v>479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T3: Survey Tower Candidate (1.0-2.0 km)</t>
        </is>
      </c>
      <c r="T605" s="9" t="inlineStr">
        <is>
          <t>PH-PAM-00980</t>
        </is>
      </c>
      <c r="U605" s="10" t="inlineStr">
        <is>
          <t>Edgepoint</t>
        </is>
      </c>
      <c r="V605" s="22" t="n">
        <v>1.37</v>
      </c>
      <c r="W605" s="10" t="inlineStr">
        <is>
          <t>Terrestrial Optical Fiber Drop</t>
        </is>
      </c>
      <c r="X605" s="22" t="n">
        <v>2.35</v>
      </c>
      <c r="Y605" s="22" t="n">
        <v>1</v>
      </c>
      <c r="Z605" s="10" t="inlineStr">
        <is>
          <t>Commercial 220V Grid + 4h LiFePO4 ESS (&gt;=19.0 kWh)</t>
        </is>
      </c>
    </row>
    <row r="606">
      <c r="A606" s="23" t="inlineStr">
        <is>
          <t>FWA-SITE-3602</t>
        </is>
      </c>
      <c r="B606" s="24" t="n">
        <v>4</v>
      </c>
      <c r="C606" s="24" t="n">
        <v>602</v>
      </c>
      <c r="D606" s="24" t="n">
        <v>3602</v>
      </c>
      <c r="E606" s="25" t="inlineStr">
        <is>
          <t>0500506054</t>
        </is>
      </c>
      <c r="F606" s="26" t="inlineStr">
        <is>
          <t>Region V (Bicol Region)</t>
        </is>
      </c>
      <c r="G606" s="26" t="inlineStr">
        <is>
          <t>Albay</t>
        </is>
      </c>
      <c r="H606" s="26" t="inlineStr">
        <is>
          <t>City of Legazpi</t>
        </is>
      </c>
      <c r="I606" s="26" t="inlineStr">
        <is>
          <t>Bgy. 55 - Estanza</t>
        </is>
      </c>
      <c r="J606" s="27" t="n">
        <v>13.122765</v>
      </c>
      <c r="K606" s="27" t="n">
        <v>123.729084</v>
      </c>
      <c r="L606" s="23" t="inlineStr">
        <is>
          <t>U</t>
        </is>
      </c>
      <c r="M606" s="28" t="n">
        <v>5285</v>
      </c>
      <c r="N606" s="28" t="n">
        <v>1289</v>
      </c>
      <c r="O606" s="28" t="n">
        <v>387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PTALG0013</t>
        </is>
      </c>
      <c r="U606" s="26" t="inlineStr">
        <is>
          <t>PTCI/MIDC</t>
        </is>
      </c>
      <c r="V606" s="30" t="n">
        <v>1.07</v>
      </c>
      <c r="W606" s="26" t="inlineStr">
        <is>
          <t>Terrestrial Optical Fiber Drop</t>
        </is>
      </c>
      <c r="X606" s="30" t="n">
        <v>2.06</v>
      </c>
      <c r="Y606" s="30" t="n">
        <v>1.15</v>
      </c>
      <c r="Z606" s="26" t="inlineStr">
        <is>
          <t>Commercial 220V Grid + 4h LiFePO4 ESS (&gt;=19.0 kWh)</t>
        </is>
      </c>
    </row>
    <row r="607">
      <c r="A607" s="9" t="inlineStr">
        <is>
          <t>FWA-SITE-3603</t>
        </is>
      </c>
      <c r="B607" s="8" t="n">
        <v>4</v>
      </c>
      <c r="C607" s="8" t="n">
        <v>603</v>
      </c>
      <c r="D607" s="8" t="n">
        <v>3603</v>
      </c>
      <c r="E607" s="20" t="inlineStr">
        <is>
          <t>0403411005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Los Baños</t>
        </is>
      </c>
      <c r="I607" s="10" t="inlineStr">
        <is>
          <t>Baybayin</t>
        </is>
      </c>
      <c r="J607" s="21" t="n">
        <v>14.179677</v>
      </c>
      <c r="K607" s="21" t="n">
        <v>121.229564</v>
      </c>
      <c r="L607" s="9" t="inlineStr">
        <is>
          <t>R</t>
        </is>
      </c>
      <c r="M607" s="13" t="n">
        <v>1607</v>
      </c>
      <c r="N607" s="13" t="n">
        <v>486</v>
      </c>
      <c r="O607" s="13" t="n">
        <v>146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T1: Immediate Tower Candidate (&lt;=0.5 km)</t>
        </is>
      </c>
      <c r="T607" s="9" t="inlineStr">
        <is>
          <t>F02109-C08</t>
        </is>
      </c>
      <c r="U607" s="10" t="inlineStr">
        <is>
          <t>PTCI/MIDC</t>
        </is>
      </c>
      <c r="V607" s="22" t="n">
        <v>0.39</v>
      </c>
      <c r="W607" s="10" t="inlineStr">
        <is>
          <t>Terrestrial Optical Fiber Drop</t>
        </is>
      </c>
      <c r="X607" s="22" t="n">
        <v>1.38</v>
      </c>
      <c r="Y607" s="22" t="n">
        <v>0.17</v>
      </c>
      <c r="Z607" s="10" t="inlineStr">
        <is>
          <t>Commercial 220V Grid + 4h LiFePO4 ESS (&gt;=19.0 kWh)</t>
        </is>
      </c>
    </row>
    <row r="608">
      <c r="A608" s="23" t="inlineStr">
        <is>
          <t>FWA-SITE-3604</t>
        </is>
      </c>
      <c r="B608" s="24" t="n">
        <v>4</v>
      </c>
      <c r="C608" s="24" t="n">
        <v>604</v>
      </c>
      <c r="D608" s="24" t="n">
        <v>3604</v>
      </c>
      <c r="E608" s="25" t="inlineStr">
        <is>
          <t>0403403026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City of Biñan</t>
        </is>
      </c>
      <c r="I608" s="26" t="inlineStr">
        <is>
          <t>Zapote</t>
        </is>
      </c>
      <c r="J608" s="27" t="n">
        <v>14.317533</v>
      </c>
      <c r="K608" s="27" t="n">
        <v>121.081156</v>
      </c>
      <c r="L608" s="23" t="inlineStr">
        <is>
          <t>U</t>
        </is>
      </c>
      <c r="M608" s="28" t="n">
        <v>16096</v>
      </c>
      <c r="N608" s="28" t="n">
        <v>4877</v>
      </c>
      <c r="O608" s="28" t="n">
        <v>1463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F02008-C08</t>
        </is>
      </c>
      <c r="U608" s="26" t="inlineStr">
        <is>
          <t>PTCI/MIDC</t>
        </is>
      </c>
      <c r="V608" s="30" t="n">
        <v>0.15</v>
      </c>
      <c r="W608" s="26" t="inlineStr">
        <is>
          <t>Terrestrial Optical Fiber Drop</t>
        </is>
      </c>
      <c r="X608" s="30" t="n">
        <v>2</v>
      </c>
      <c r="Y608" s="30" t="n">
        <v>1.04</v>
      </c>
      <c r="Z608" s="26" t="inlineStr">
        <is>
          <t>Commercial 220V Grid + 4h LiFePO4 ESS (&gt;=19.0 kWh)</t>
        </is>
      </c>
    </row>
    <row r="609">
      <c r="A609" s="9" t="inlineStr">
        <is>
          <t>FWA-SITE-3605</t>
        </is>
      </c>
      <c r="B609" s="8" t="n">
        <v>4</v>
      </c>
      <c r="C609" s="8" t="n">
        <v>605</v>
      </c>
      <c r="D609" s="8" t="n">
        <v>3605</v>
      </c>
      <c r="E609" s="20" t="inlineStr">
        <is>
          <t>0305409007</t>
        </is>
      </c>
      <c r="F609" s="10" t="inlineStr">
        <is>
          <t>Region III (Central Luzon)</t>
        </is>
      </c>
      <c r="G609" s="10" t="inlineStr">
        <is>
          <t>Pampanga</t>
        </is>
      </c>
      <c r="H609" s="10" t="inlineStr">
        <is>
          <t>Mabalacat City</t>
        </is>
      </c>
      <c r="I609" s="10" t="inlineStr">
        <is>
          <t>Dapdap</t>
        </is>
      </c>
      <c r="J609" s="21" t="n">
        <v>15.221428</v>
      </c>
      <c r="K609" s="21" t="n">
        <v>120.609995</v>
      </c>
      <c r="L609" s="9" t="inlineStr">
        <is>
          <t>U</t>
        </is>
      </c>
      <c r="M609" s="13" t="n">
        <v>44239</v>
      </c>
      <c r="N609" s="13" t="n">
        <v>11059</v>
      </c>
      <c r="O609" s="13" t="n">
        <v>3318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T2: Close Tower Candidate (0.5-1.0 km)</t>
        </is>
      </c>
      <c r="T609" s="9" t="inlineStr">
        <is>
          <t>PH-PAM-00793</t>
        </is>
      </c>
      <c r="U609" s="10" t="inlineStr">
        <is>
          <t>Edgepoint</t>
        </is>
      </c>
      <c r="V609" s="22" t="n">
        <v>0.54</v>
      </c>
      <c r="W609" s="10" t="inlineStr">
        <is>
          <t>Terrestrial Optical Fiber Drop</t>
        </is>
      </c>
      <c r="X609" s="22" t="n">
        <v>1</v>
      </c>
      <c r="Y609" s="22" t="n">
        <v>1.02</v>
      </c>
      <c r="Z609" s="10" t="inlineStr">
        <is>
          <t>Commercial 220V Grid + 4h LiFePO4 ESS (&gt;=19.0 kWh)</t>
        </is>
      </c>
    </row>
    <row r="610">
      <c r="A610" s="23" t="inlineStr">
        <is>
          <t>FWA-SITE-3606</t>
        </is>
      </c>
      <c r="B610" s="24" t="n">
        <v>4</v>
      </c>
      <c r="C610" s="24" t="n">
        <v>606</v>
      </c>
      <c r="D610" s="24" t="n">
        <v>3606</v>
      </c>
      <c r="E610" s="25" t="inlineStr">
        <is>
          <t>0405801013</t>
        </is>
      </c>
      <c r="F610" s="26" t="inlineStr">
        <is>
          <t>Region IV-A (CALABARZON)</t>
        </is>
      </c>
      <c r="G610" s="26" t="inlineStr">
        <is>
          <t>Rizal</t>
        </is>
      </c>
      <c r="H610" s="26" t="inlineStr">
        <is>
          <t>Angono</t>
        </is>
      </c>
      <c r="I610" s="26" t="inlineStr">
        <is>
          <t>Santo Niño</t>
        </is>
      </c>
      <c r="J610" s="27" t="n">
        <v>14.529855</v>
      </c>
      <c r="K610" s="27" t="n">
        <v>121.153824</v>
      </c>
      <c r="L610" s="23" t="inlineStr">
        <is>
          <t>R</t>
        </is>
      </c>
      <c r="M610" s="28" t="n">
        <v>2316</v>
      </c>
      <c r="N610" s="28" t="n">
        <v>643</v>
      </c>
      <c r="O610" s="28" t="n">
        <v>193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F02296-A04</t>
        </is>
      </c>
      <c r="U610" s="26" t="inlineStr">
        <is>
          <t>PTCI/MIDC</t>
        </is>
      </c>
      <c r="V610" s="30" t="n">
        <v>0.22</v>
      </c>
      <c r="W610" s="26" t="inlineStr">
        <is>
          <t>Terrestrial Optical Fiber Drop</t>
        </is>
      </c>
      <c r="X610" s="30" t="n">
        <v>0.28</v>
      </c>
      <c r="Y610" s="30" t="n">
        <v>0.01</v>
      </c>
      <c r="Z610" s="26" t="inlineStr">
        <is>
          <t>Commercial 220V Grid + 4h LiFePO4 ESS (&gt;=19.0 kWh)</t>
        </is>
      </c>
    </row>
    <row r="611">
      <c r="A611" s="9" t="inlineStr">
        <is>
          <t>FWA-SITE-3607</t>
        </is>
      </c>
      <c r="B611" s="8" t="n">
        <v>4</v>
      </c>
      <c r="C611" s="8" t="n">
        <v>607</v>
      </c>
      <c r="D611" s="8" t="n">
        <v>3607</v>
      </c>
      <c r="E611" s="20" t="inlineStr">
        <is>
          <t>0501707004</t>
        </is>
      </c>
      <c r="F611" s="10" t="inlineStr">
        <is>
          <t>Region V (Bicol Region)</t>
        </is>
      </c>
      <c r="G611" s="10" t="inlineStr">
        <is>
          <t>Camarines Sur</t>
        </is>
      </c>
      <c r="H611" s="10" t="inlineStr">
        <is>
          <t>Cabusao</t>
        </is>
      </c>
      <c r="I611" s="10" t="inlineStr">
        <is>
          <t>Camagong</t>
        </is>
      </c>
      <c r="J611" s="21" t="n">
        <v>13.719077</v>
      </c>
      <c r="K611" s="21" t="n">
        <v>123.107519</v>
      </c>
      <c r="L611" s="9" t="inlineStr">
        <is>
          <t>R</t>
        </is>
      </c>
      <c r="M611" s="13" t="n">
        <v>1517</v>
      </c>
      <c r="N611" s="13" t="n">
        <v>361</v>
      </c>
      <c r="O611" s="13" t="n">
        <v>108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PH050057</t>
        </is>
      </c>
      <c r="U611" s="10" t="inlineStr">
        <is>
          <t>FTAP Globe</t>
        </is>
      </c>
      <c r="V611" s="22" t="n">
        <v>0.59</v>
      </c>
      <c r="W611" s="10" t="inlineStr">
        <is>
          <t>Terrestrial Optical Fiber Drop</t>
        </is>
      </c>
      <c r="X611" s="22" t="n">
        <v>1</v>
      </c>
      <c r="Y611" s="22" t="n">
        <v>10.32</v>
      </c>
      <c r="Z611" s="10" t="inlineStr">
        <is>
          <t>Commercial 220V Grid + 4h LiFePO4 ESS (&gt;=19.0 kWh)</t>
        </is>
      </c>
    </row>
    <row r="612">
      <c r="A612" s="23" t="inlineStr">
        <is>
          <t>FWA-SITE-3608</t>
        </is>
      </c>
      <c r="B612" s="24" t="n">
        <v>4</v>
      </c>
      <c r="C612" s="24" t="n">
        <v>608</v>
      </c>
      <c r="D612" s="24" t="n">
        <v>3608</v>
      </c>
      <c r="E612" s="25" t="inlineStr">
        <is>
          <t>0105530015</t>
        </is>
      </c>
      <c r="F612" s="26" t="inlineStr">
        <is>
          <t>Region I (Ilocos Region)</t>
        </is>
      </c>
      <c r="G612" s="26" t="inlineStr">
        <is>
          <t>Pangasinan</t>
        </is>
      </c>
      <c r="H612" s="26" t="inlineStr">
        <is>
          <t>Pozorrubio</t>
        </is>
      </c>
      <c r="I612" s="26" t="inlineStr">
        <is>
          <t>Imbalbalatong</t>
        </is>
      </c>
      <c r="J612" s="27" t="n">
        <v>16.120275</v>
      </c>
      <c r="K612" s="27" t="n">
        <v>120.553961</v>
      </c>
      <c r="L612" s="23" t="inlineStr">
        <is>
          <t>R</t>
        </is>
      </c>
      <c r="M612" s="28" t="n">
        <v>2444</v>
      </c>
      <c r="N612" s="28" t="n">
        <v>678</v>
      </c>
      <c r="O612" s="28" t="n">
        <v>203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T3: Survey Tower Candidate (1.0-2.0 km)</t>
        </is>
      </c>
      <c r="T612" s="23" t="inlineStr">
        <is>
          <t>PH-PAN-00405</t>
        </is>
      </c>
      <c r="U612" s="26" t="inlineStr">
        <is>
          <t>Edgepoint</t>
        </is>
      </c>
      <c r="V612" s="30" t="n">
        <v>1.68</v>
      </c>
      <c r="W612" s="26" t="inlineStr">
        <is>
          <t>Terrestrial Optical Fiber Drop</t>
        </is>
      </c>
      <c r="X612" s="30" t="n">
        <v>1.24</v>
      </c>
      <c r="Y612" s="30" t="n">
        <v>1.23</v>
      </c>
      <c r="Z612" s="26" t="inlineStr">
        <is>
          <t>Commercial 220V Grid + 4h LiFePO4 ESS (&gt;=19.0 kWh)</t>
        </is>
      </c>
    </row>
    <row r="613">
      <c r="A613" s="9" t="inlineStr">
        <is>
          <t>FWA-SITE-3609</t>
        </is>
      </c>
      <c r="B613" s="8" t="n">
        <v>4</v>
      </c>
      <c r="C613" s="8" t="n">
        <v>609</v>
      </c>
      <c r="D613" s="8" t="n">
        <v>3609</v>
      </c>
      <c r="E613" s="20" t="inlineStr">
        <is>
          <t>1630400062</t>
        </is>
      </c>
      <c r="F613" s="10" t="inlineStr">
        <is>
          <t>Region XIII (Caraga)</t>
        </is>
      </c>
      <c r="G613" s="10" t="inlineStr">
        <is>
          <t>Agusan del Norte</t>
        </is>
      </c>
      <c r="H613" s="10" t="inlineStr">
        <is>
          <t>City of Butuan</t>
        </is>
      </c>
      <c r="I613" s="10" t="inlineStr">
        <is>
          <t>Mahogany Pob.</t>
        </is>
      </c>
      <c r="J613" s="21" t="n">
        <v>8.960556</v>
      </c>
      <c r="K613" s="21" t="n">
        <v>125.550833</v>
      </c>
      <c r="L613" s="9" t="inlineStr">
        <is>
          <t>U</t>
        </is>
      </c>
      <c r="M613" s="13" t="n">
        <v>6371</v>
      </c>
      <c r="N613" s="13" t="n">
        <v>1553</v>
      </c>
      <c r="O613" s="13" t="n">
        <v>466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PH130071</t>
        </is>
      </c>
      <c r="U613" s="10" t="inlineStr">
        <is>
          <t>FTAP Globe</t>
        </is>
      </c>
      <c r="V613" s="22" t="n">
        <v>1.77</v>
      </c>
      <c r="W613" s="10" t="inlineStr">
        <is>
          <t>Terrestrial Optical Fiber Drop</t>
        </is>
      </c>
      <c r="X613" s="22" t="n">
        <v>1.7</v>
      </c>
      <c r="Y613" s="22" t="n">
        <v>1.05</v>
      </c>
      <c r="Z613" s="10" t="inlineStr">
        <is>
          <t>Commercial 220V Grid + 4h LiFePO4 ESS (&gt;=19.0 kWh)</t>
        </is>
      </c>
    </row>
    <row r="614">
      <c r="A614" s="23" t="inlineStr">
        <is>
          <t>FWA-SITE-3610</t>
        </is>
      </c>
      <c r="B614" s="24" t="n">
        <v>4</v>
      </c>
      <c r="C614" s="24" t="n">
        <v>610</v>
      </c>
      <c r="D614" s="24" t="n">
        <v>3610</v>
      </c>
      <c r="E614" s="25" t="inlineStr">
        <is>
          <t>0301417008</t>
        </is>
      </c>
      <c r="F614" s="26" t="inlineStr">
        <is>
          <t>Region III (Central Luzon)</t>
        </is>
      </c>
      <c r="G614" s="26" t="inlineStr">
        <is>
          <t>Bulacan</t>
        </is>
      </c>
      <c r="H614" s="26" t="inlineStr">
        <is>
          <t>Plaridel</t>
        </is>
      </c>
      <c r="I614" s="26" t="inlineStr">
        <is>
          <t>Dampol</t>
        </is>
      </c>
      <c r="J614" s="27" t="n">
        <v>14.899317</v>
      </c>
      <c r="K614" s="27" t="n">
        <v>120.819648</v>
      </c>
      <c r="L614" s="23" t="inlineStr">
        <is>
          <t>R</t>
        </is>
      </c>
      <c r="M614" s="28" t="n">
        <v>3633</v>
      </c>
      <c r="N614" s="28" t="n">
        <v>1038</v>
      </c>
      <c r="O614" s="28" t="n">
        <v>311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PH030553</t>
        </is>
      </c>
      <c r="U614" s="26" t="inlineStr">
        <is>
          <t>FTAP Globe</t>
        </is>
      </c>
      <c r="V614" s="30" t="n">
        <v>0.32</v>
      </c>
      <c r="W614" s="26" t="inlineStr">
        <is>
          <t>Terrestrial Optical Fiber Drop</t>
        </is>
      </c>
      <c r="X614" s="30" t="n">
        <v>3.35</v>
      </c>
      <c r="Y614" s="30" t="n">
        <v>1.04</v>
      </c>
      <c r="Z614" s="26" t="inlineStr">
        <is>
          <t>Commercial 220V Grid + 4h LiFePO4 ESS (&gt;=19.0 kWh)</t>
        </is>
      </c>
    </row>
    <row r="615">
      <c r="A615" s="9" t="inlineStr">
        <is>
          <t>FWA-SITE-3611</t>
        </is>
      </c>
      <c r="B615" s="8" t="n">
        <v>4</v>
      </c>
      <c r="C615" s="8" t="n">
        <v>611</v>
      </c>
      <c r="D615" s="8" t="n">
        <v>3611</v>
      </c>
      <c r="E615" s="20" t="inlineStr">
        <is>
          <t>0501722024</t>
        </is>
      </c>
      <c r="F615" s="10" t="inlineStr">
        <is>
          <t>Region V (Bicol Region)</t>
        </is>
      </c>
      <c r="G615" s="10" t="inlineStr">
        <is>
          <t>Camarines Sur</t>
        </is>
      </c>
      <c r="H615" s="10" t="inlineStr">
        <is>
          <t>Minalabac</t>
        </is>
      </c>
      <c r="I615" s="10" t="inlineStr">
        <is>
          <t>Tariric</t>
        </is>
      </c>
      <c r="J615" s="21" t="n">
        <v>13.574719</v>
      </c>
      <c r="K615" s="21" t="n">
        <v>123.226824</v>
      </c>
      <c r="L615" s="9" t="inlineStr">
        <is>
          <t>R</t>
        </is>
      </c>
      <c r="M615" s="13" t="n">
        <v>3075</v>
      </c>
      <c r="N615" s="13" t="n">
        <v>732</v>
      </c>
      <c r="O615" s="13" t="n">
        <v>220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T3: Survey Tower Candidate (1.0-2.0 km)</t>
        </is>
      </c>
      <c r="T615" s="9" t="inlineStr">
        <is>
          <t>E03151-C10</t>
        </is>
      </c>
      <c r="U615" s="10" t="inlineStr">
        <is>
          <t>PTCI/MIDC</t>
        </is>
      </c>
      <c r="V615" s="22" t="n">
        <v>1.03</v>
      </c>
      <c r="W615" s="10" t="inlineStr">
        <is>
          <t>Terrestrial Optical Fiber Drop</t>
        </is>
      </c>
      <c r="X615" s="22" t="n">
        <v>1</v>
      </c>
      <c r="Y615" s="22" t="n">
        <v>2.57</v>
      </c>
      <c r="Z615" s="10" t="inlineStr">
        <is>
          <t>Commercial 220V Grid + 4h LiFePO4 ESS (&gt;=19.0 kWh)</t>
        </is>
      </c>
    </row>
    <row r="616">
      <c r="A616" s="23" t="inlineStr">
        <is>
          <t>FWA-SITE-3612</t>
        </is>
      </c>
      <c r="B616" s="24" t="n">
        <v>4</v>
      </c>
      <c r="C616" s="24" t="n">
        <v>612</v>
      </c>
      <c r="D616" s="24" t="n">
        <v>3612</v>
      </c>
      <c r="E616" s="25" t="inlineStr">
        <is>
          <t>0506209007</t>
        </is>
      </c>
      <c r="F616" s="26" t="inlineStr">
        <is>
          <t>Region V (Bicol Region)</t>
        </is>
      </c>
      <c r="G616" s="26" t="inlineStr">
        <is>
          <t>Sorsogon</t>
        </is>
      </c>
      <c r="H616" s="26" t="inlineStr">
        <is>
          <t>Irosin</t>
        </is>
      </c>
      <c r="I616" s="26" t="inlineStr">
        <is>
          <t>Carriedo</t>
        </is>
      </c>
      <c r="J616" s="27" t="n">
        <v>12.6925</v>
      </c>
      <c r="K616" s="27" t="n">
        <v>124.031944</v>
      </c>
      <c r="L616" s="23" t="inlineStr">
        <is>
          <t>R</t>
        </is>
      </c>
      <c r="M616" s="28" t="n">
        <v>3748</v>
      </c>
      <c r="N616" s="28" t="n">
        <v>937</v>
      </c>
      <c r="O616" s="28" t="n">
        <v>281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PH050227</t>
        </is>
      </c>
      <c r="U616" s="26" t="inlineStr">
        <is>
          <t>FTAP Globe</t>
        </is>
      </c>
      <c r="V616" s="30" t="n">
        <v>1.09</v>
      </c>
      <c r="W616" s="26" t="inlineStr">
        <is>
          <t>Terrestrial Optical Fiber Drop</t>
        </is>
      </c>
      <c r="X616" s="30" t="n">
        <v>1.16</v>
      </c>
      <c r="Y616" s="30" t="n">
        <v>1.03</v>
      </c>
      <c r="Z616" s="26" t="inlineStr">
        <is>
          <t>Commercial 220V Grid + 4h LiFePO4 ESS (&gt;=19.0 kWh)</t>
        </is>
      </c>
    </row>
    <row r="617">
      <c r="A617" s="9" t="inlineStr">
        <is>
          <t>FWA-SITE-3613</t>
        </is>
      </c>
      <c r="B617" s="8" t="n">
        <v>4</v>
      </c>
      <c r="C617" s="8" t="n">
        <v>613</v>
      </c>
      <c r="D617" s="8" t="n">
        <v>3613</v>
      </c>
      <c r="E617" s="20" t="inlineStr">
        <is>
          <t>0403424056</t>
        </is>
      </c>
      <c r="F617" s="10" t="inlineStr">
        <is>
          <t>Region IV-A (CALABARZON)</t>
        </is>
      </c>
      <c r="G617" s="10" t="inlineStr">
        <is>
          <t>Laguna</t>
        </is>
      </c>
      <c r="H617" s="10" t="inlineStr">
        <is>
          <t>City of San Pablo</t>
        </is>
      </c>
      <c r="I617" s="10" t="inlineStr">
        <is>
          <t>San Lucas 1</t>
        </is>
      </c>
      <c r="J617" s="21" t="n">
        <v>14.083934</v>
      </c>
      <c r="K617" s="21" t="n">
        <v>121.325255</v>
      </c>
      <c r="L617" s="9" t="inlineStr">
        <is>
          <t>U</t>
        </is>
      </c>
      <c r="M617" s="13" t="n">
        <v>6716</v>
      </c>
      <c r="N617" s="13" t="n">
        <v>2035</v>
      </c>
      <c r="O617" s="13" t="n">
        <v>611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E02377-C08</t>
        </is>
      </c>
      <c r="U617" s="10" t="inlineStr">
        <is>
          <t>PTCI/MIDC</t>
        </is>
      </c>
      <c r="V617" s="22" t="n">
        <v>0.35</v>
      </c>
      <c r="W617" s="10" t="inlineStr">
        <is>
          <t>Terrestrial Optical Fiber Drop</t>
        </is>
      </c>
      <c r="X617" s="22" t="n">
        <v>1</v>
      </c>
      <c r="Y617" s="22" t="n">
        <v>1.01</v>
      </c>
      <c r="Z617" s="10" t="inlineStr">
        <is>
          <t>Commercial 220V Grid + 4h LiFePO4 ESS (&gt;=19.0 kWh)</t>
        </is>
      </c>
    </row>
    <row r="618">
      <c r="A618" s="23" t="inlineStr">
        <is>
          <t>FWA-SITE-3614</t>
        </is>
      </c>
      <c r="B618" s="24" t="n">
        <v>4</v>
      </c>
      <c r="C618" s="24" t="n">
        <v>614</v>
      </c>
      <c r="D618" s="24" t="n">
        <v>3614</v>
      </c>
      <c r="E618" s="25" t="inlineStr">
        <is>
          <t>0402118012</t>
        </is>
      </c>
      <c r="F618" s="26" t="inlineStr">
        <is>
          <t>Region IV-A (CALABARZON)</t>
        </is>
      </c>
      <c r="G618" s="26" t="inlineStr">
        <is>
          <t>Cavite</t>
        </is>
      </c>
      <c r="H618" s="26" t="inlineStr">
        <is>
          <t>Silang</t>
        </is>
      </c>
      <c r="I618" s="26" t="inlineStr">
        <is>
          <t>Cabangaan</t>
        </is>
      </c>
      <c r="J618" s="27" t="n">
        <v>14.164876</v>
      </c>
      <c r="K618" s="27" t="n">
        <v>121.008746</v>
      </c>
      <c r="L618" s="23" t="inlineStr">
        <is>
          <t>R</t>
        </is>
      </c>
      <c r="M618" s="28" t="n">
        <v>1636</v>
      </c>
      <c r="N618" s="28" t="n">
        <v>481</v>
      </c>
      <c r="O618" s="28" t="n">
        <v>144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F02159-C08</t>
        </is>
      </c>
      <c r="U618" s="26" t="inlineStr">
        <is>
          <t>PTCI/MIDC</t>
        </is>
      </c>
      <c r="V618" s="30" t="n">
        <v>1.07</v>
      </c>
      <c r="W618" s="26" t="inlineStr">
        <is>
          <t>Terrestrial Optical Fiber Drop</t>
        </is>
      </c>
      <c r="X618" s="30" t="n">
        <v>1.31</v>
      </c>
      <c r="Y618" s="30" t="n">
        <v>1.05</v>
      </c>
      <c r="Z618" s="26" t="inlineStr">
        <is>
          <t>Commercial 220V Grid + 4h LiFePO4 ESS (&gt;=19.0 kWh)</t>
        </is>
      </c>
    </row>
    <row r="619">
      <c r="A619" s="9" t="inlineStr">
        <is>
          <t>FWA-SITE-3615</t>
        </is>
      </c>
      <c r="B619" s="8" t="n">
        <v>4</v>
      </c>
      <c r="C619" s="8" t="n">
        <v>615</v>
      </c>
      <c r="D619" s="8" t="n">
        <v>3615</v>
      </c>
      <c r="E619" s="20" t="inlineStr">
        <is>
          <t>0908305002</t>
        </is>
      </c>
      <c r="F619" s="10" t="inlineStr">
        <is>
          <t>Region IX (Zamboanga Peninsula)</t>
        </is>
      </c>
      <c r="G619" s="10" t="inlineStr">
        <is>
          <t>Zamboanga Sibugay</t>
        </is>
      </c>
      <c r="H619" s="10" t="inlineStr">
        <is>
          <t>Ipil</t>
        </is>
      </c>
      <c r="I619" s="10" t="inlineStr">
        <is>
          <t>Bangkerohan</t>
        </is>
      </c>
      <c r="J619" s="21" t="n">
        <v>7.77332</v>
      </c>
      <c r="K619" s="21" t="n">
        <v>122.59088</v>
      </c>
      <c r="L619" s="9" t="inlineStr">
        <is>
          <t>R</t>
        </is>
      </c>
      <c r="M619" s="13" t="n">
        <v>4109</v>
      </c>
      <c r="N619" s="13" t="n">
        <v>978</v>
      </c>
      <c r="O619" s="13" t="n">
        <v>293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PTZYG0003</t>
        </is>
      </c>
      <c r="U619" s="10" t="inlineStr">
        <is>
          <t>PTCI/MIDC</t>
        </is>
      </c>
      <c r="V619" s="22" t="n">
        <v>0.6</v>
      </c>
      <c r="W619" s="10" t="inlineStr">
        <is>
          <t>Terrestrial Optical Fiber Drop</t>
        </is>
      </c>
      <c r="X619" s="22" t="n">
        <v>1.13</v>
      </c>
      <c r="Y619" s="22" t="n">
        <v>1.03</v>
      </c>
      <c r="Z619" s="10" t="inlineStr">
        <is>
          <t>Commercial 220V Grid + 4h LiFePO4 ESS (&gt;=19.0 kWh)</t>
        </is>
      </c>
    </row>
    <row r="620">
      <c r="A620" s="23" t="inlineStr">
        <is>
          <t>FWA-SITE-3616</t>
        </is>
      </c>
      <c r="B620" s="24" t="n">
        <v>4</v>
      </c>
      <c r="C620" s="24" t="n">
        <v>616</v>
      </c>
      <c r="D620" s="24" t="n">
        <v>3616</v>
      </c>
      <c r="E620" s="25" t="inlineStr">
        <is>
          <t>0402109101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City of Imus</t>
        </is>
      </c>
      <c r="I620" s="26" t="inlineStr">
        <is>
          <t>Toclong II-B</t>
        </is>
      </c>
      <c r="J620" s="27" t="n">
        <v>14.44085</v>
      </c>
      <c r="K620" s="27" t="n">
        <v>120.929091</v>
      </c>
      <c r="L620" s="23" t="inlineStr">
        <is>
          <t>R</t>
        </is>
      </c>
      <c r="M620" s="28" t="n">
        <v>2513</v>
      </c>
      <c r="N620" s="28" t="n">
        <v>739</v>
      </c>
      <c r="O620" s="28" t="n">
        <v>222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F01870-C08</t>
        </is>
      </c>
      <c r="U620" s="26" t="inlineStr">
        <is>
          <t>PTCI/MIDC</t>
        </is>
      </c>
      <c r="V620" s="30" t="n">
        <v>0.41</v>
      </c>
      <c r="W620" s="26" t="inlineStr">
        <is>
          <t>Terrestrial Optical Fiber Drop</t>
        </is>
      </c>
      <c r="X620" s="30" t="n">
        <v>2.15</v>
      </c>
      <c r="Y620" s="30" t="n">
        <v>1.05</v>
      </c>
      <c r="Z620" s="26" t="inlineStr">
        <is>
          <t>Commercial 220V Grid + 4h LiFePO4 ESS (&gt;=19.0 kWh)</t>
        </is>
      </c>
    </row>
    <row r="621">
      <c r="A621" s="9" t="inlineStr">
        <is>
          <t>FWA-SITE-3617</t>
        </is>
      </c>
      <c r="B621" s="8" t="n">
        <v>4</v>
      </c>
      <c r="C621" s="8" t="n">
        <v>617</v>
      </c>
      <c r="D621" s="8" t="n">
        <v>3617</v>
      </c>
      <c r="E621" s="20" t="inlineStr">
        <is>
          <t>0405648026</t>
        </is>
      </c>
      <c r="F621" s="10" t="inlineStr">
        <is>
          <t>Region IV-A (CALABARZON)</t>
        </is>
      </c>
      <c r="G621" s="10" t="inlineStr">
        <is>
          <t>Quezon</t>
        </is>
      </c>
      <c r="H621" s="10" t="inlineStr">
        <is>
          <t>Tiaong</t>
        </is>
      </c>
      <c r="I621" s="10" t="inlineStr">
        <is>
          <t>San Pedro</t>
        </is>
      </c>
      <c r="J621" s="21" t="n">
        <v>13.971111</v>
      </c>
      <c r="K621" s="21" t="n">
        <v>121.301389</v>
      </c>
      <c r="L621" s="9" t="inlineStr">
        <is>
          <t>R</t>
        </is>
      </c>
      <c r="M621" s="13" t="n">
        <v>2461</v>
      </c>
      <c r="N621" s="13" t="n">
        <v>647</v>
      </c>
      <c r="O621" s="13" t="n">
        <v>194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T3: Survey Tower Candidate (1.0-2.0 km)</t>
        </is>
      </c>
      <c r="T621" s="9" t="inlineStr">
        <is>
          <t>PH040398</t>
        </is>
      </c>
      <c r="U621" s="10" t="inlineStr">
        <is>
          <t>FTAP Globe</t>
        </is>
      </c>
      <c r="V621" s="22" t="n">
        <v>1.08</v>
      </c>
      <c r="W621" s="10" t="inlineStr">
        <is>
          <t>Terrestrial Optical Fiber Drop</t>
        </is>
      </c>
      <c r="X621" s="22" t="n">
        <v>1.01</v>
      </c>
      <c r="Y621" s="22" t="n">
        <v>2.24</v>
      </c>
      <c r="Z621" s="10" t="inlineStr">
        <is>
          <t>Commercial 220V Grid + 4h LiFePO4 ESS (&gt;=19.0 kWh)</t>
        </is>
      </c>
    </row>
    <row r="622">
      <c r="A622" s="23" t="inlineStr">
        <is>
          <t>FWA-SITE-3618</t>
        </is>
      </c>
      <c r="B622" s="24" t="n">
        <v>4</v>
      </c>
      <c r="C622" s="24" t="n">
        <v>618</v>
      </c>
      <c r="D622" s="24" t="n">
        <v>3618</v>
      </c>
      <c r="E622" s="25" t="inlineStr">
        <is>
          <t>0401031038</t>
        </is>
      </c>
      <c r="F622" s="26" t="inlineStr">
        <is>
          <t>Region IV-A (CALABARZON)</t>
        </is>
      </c>
      <c r="G622" s="26" t="inlineStr">
        <is>
          <t>Batangas</t>
        </is>
      </c>
      <c r="H622" s="26" t="inlineStr">
        <is>
          <t>City of Tanauan</t>
        </is>
      </c>
      <c r="I622" s="26" t="inlineStr">
        <is>
          <t>Poblacion Barangay 7</t>
        </is>
      </c>
      <c r="J622" s="27" t="n">
        <v>14.10327</v>
      </c>
      <c r="K622" s="27" t="n">
        <v>121.078771</v>
      </c>
      <c r="L622" s="23" t="inlineStr">
        <is>
          <t>U</t>
        </is>
      </c>
      <c r="M622" s="28" t="n">
        <v>5377</v>
      </c>
      <c r="N622" s="28" t="n">
        <v>1493</v>
      </c>
      <c r="O622" s="28" t="n">
        <v>448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PH040310</t>
        </is>
      </c>
      <c r="U622" s="26" t="inlineStr">
        <is>
          <t>FTAP Globe</t>
        </is>
      </c>
      <c r="V622" s="30" t="n">
        <v>1.75</v>
      </c>
      <c r="W622" s="26" t="inlineStr">
        <is>
          <t>Terrestrial Optical Fiber Drop</t>
        </is>
      </c>
      <c r="X622" s="30" t="n">
        <v>2.14</v>
      </c>
      <c r="Y622" s="30" t="n">
        <v>6.6</v>
      </c>
      <c r="Z622" s="26" t="inlineStr">
        <is>
          <t>Commercial 220V Grid + 4h LiFePO4 ESS (&gt;=19.0 kWh)</t>
        </is>
      </c>
    </row>
    <row r="623">
      <c r="A623" s="9" t="inlineStr">
        <is>
          <t>FWA-SITE-3619</t>
        </is>
      </c>
      <c r="B623" s="8" t="n">
        <v>4</v>
      </c>
      <c r="C623" s="8" t="n">
        <v>619</v>
      </c>
      <c r="D623" s="8" t="n">
        <v>3619</v>
      </c>
      <c r="E623" s="20" t="inlineStr">
        <is>
          <t>0500502033</t>
        </is>
      </c>
      <c r="F623" s="10" t="inlineStr">
        <is>
          <t>Region V (Bicol Region)</t>
        </is>
      </c>
      <c r="G623" s="10" t="inlineStr">
        <is>
          <t>Albay</t>
        </is>
      </c>
      <c r="H623" s="10" t="inlineStr">
        <is>
          <t>Camalig</t>
        </is>
      </c>
      <c r="I623" s="10" t="inlineStr">
        <is>
          <t>Quirangay</t>
        </is>
      </c>
      <c r="J623" s="21" t="n">
        <v>13.195448</v>
      </c>
      <c r="K623" s="21" t="n">
        <v>123.656308</v>
      </c>
      <c r="L623" s="9" t="inlineStr">
        <is>
          <t>R</t>
        </is>
      </c>
      <c r="M623" s="13" t="n">
        <v>3565</v>
      </c>
      <c r="N623" s="13" t="n">
        <v>869</v>
      </c>
      <c r="O623" s="13" t="n">
        <v>261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T3: Survey Tower Candidate (1.0-2.0 km)</t>
        </is>
      </c>
      <c r="T623" s="9" t="inlineStr">
        <is>
          <t>PH-ALB-02100</t>
        </is>
      </c>
      <c r="U623" s="10" t="inlineStr">
        <is>
          <t>Edgepoint</t>
        </is>
      </c>
      <c r="V623" s="22" t="n">
        <v>1.18</v>
      </c>
      <c r="W623" s="10" t="inlineStr">
        <is>
          <t>Terrestrial Optical Fiber Drop</t>
        </is>
      </c>
      <c r="X623" s="22" t="n">
        <v>2.09</v>
      </c>
      <c r="Y623" s="22" t="n">
        <v>1.05</v>
      </c>
      <c r="Z623" s="10" t="inlineStr">
        <is>
          <t>Commercial 220V Grid + 4h LiFePO4 ESS (&gt;=19.0 kWh)</t>
        </is>
      </c>
    </row>
    <row r="624">
      <c r="A624" s="23" t="inlineStr">
        <is>
          <t>FWA-SITE-3620</t>
        </is>
      </c>
      <c r="B624" s="24" t="n">
        <v>4</v>
      </c>
      <c r="C624" s="24" t="n">
        <v>620</v>
      </c>
      <c r="D624" s="24" t="n">
        <v>3620</v>
      </c>
      <c r="E624" s="25" t="inlineStr">
        <is>
          <t>0401016035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Mabini</t>
        </is>
      </c>
      <c r="I624" s="26" t="inlineStr">
        <is>
          <t>Talaga East</t>
        </is>
      </c>
      <c r="J624" s="27" t="n">
        <v>13.731226</v>
      </c>
      <c r="K624" s="27" t="n">
        <v>120.932679</v>
      </c>
      <c r="L624" s="23" t="inlineStr">
        <is>
          <t>R</t>
        </is>
      </c>
      <c r="M624" s="28" t="n">
        <v>1869</v>
      </c>
      <c r="N624" s="28" t="n">
        <v>519</v>
      </c>
      <c r="O624" s="28" t="n">
        <v>156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S1969</t>
        </is>
      </c>
      <c r="U624" s="26" t="inlineStr">
        <is>
          <t>FTAP Smart</t>
        </is>
      </c>
      <c r="V624" s="30" t="n">
        <v>0.55</v>
      </c>
      <c r="W624" s="26" t="inlineStr">
        <is>
          <t>Terrestrial Optical Fiber Drop</t>
        </is>
      </c>
      <c r="X624" s="30" t="n">
        <v>2.08</v>
      </c>
      <c r="Y624" s="30" t="n">
        <v>10.22</v>
      </c>
      <c r="Z624" s="26" t="inlineStr">
        <is>
          <t>Commercial 220V Grid + 4h LiFePO4 ESS (&gt;=19.0 kWh)</t>
        </is>
      </c>
    </row>
    <row r="625">
      <c r="A625" s="9" t="inlineStr">
        <is>
          <t>FWA-SITE-3621</t>
        </is>
      </c>
      <c r="B625" s="8" t="n">
        <v>4</v>
      </c>
      <c r="C625" s="8" t="n">
        <v>621</v>
      </c>
      <c r="D625" s="8" t="n">
        <v>3621</v>
      </c>
      <c r="E625" s="20" t="inlineStr">
        <is>
          <t>1004302003</t>
        </is>
      </c>
      <c r="F625" s="10" t="inlineStr">
        <is>
          <t>Region X (Northern Mindanao)</t>
        </is>
      </c>
      <c r="G625" s="10" t="inlineStr">
        <is>
          <t>Misamis Oriental</t>
        </is>
      </c>
      <c r="H625" s="10" t="inlineStr">
        <is>
          <t>Balingasag</t>
        </is>
      </c>
      <c r="I625" s="10" t="inlineStr">
        <is>
          <t>Baliwagan</t>
        </is>
      </c>
      <c r="J625" s="21" t="n">
        <v>8.709495</v>
      </c>
      <c r="K625" s="21" t="n">
        <v>124.784117</v>
      </c>
      <c r="L625" s="9" t="inlineStr">
        <is>
          <t>R</t>
        </is>
      </c>
      <c r="M625" s="13" t="n">
        <v>3891</v>
      </c>
      <c r="N625" s="13" t="n">
        <v>997</v>
      </c>
      <c r="O625" s="13" t="n">
        <v>299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PTMLG0001</t>
        </is>
      </c>
      <c r="U625" s="10" t="inlineStr">
        <is>
          <t>PTCI/MIDC</t>
        </is>
      </c>
      <c r="V625" s="22" t="n">
        <v>0.98</v>
      </c>
      <c r="W625" s="10" t="inlineStr">
        <is>
          <t>Terrestrial Optical Fiber Drop</t>
        </is>
      </c>
      <c r="X625" s="22" t="n">
        <v>4.54</v>
      </c>
      <c r="Y625" s="22" t="n">
        <v>1.04</v>
      </c>
      <c r="Z625" s="10" t="inlineStr">
        <is>
          <t>Commercial 220V Grid + 4h LiFePO4 ESS (&gt;=19.0 kWh)</t>
        </is>
      </c>
    </row>
    <row r="626">
      <c r="A626" s="23" t="inlineStr">
        <is>
          <t>FWA-SITE-3622</t>
        </is>
      </c>
      <c r="B626" s="24" t="n">
        <v>4</v>
      </c>
      <c r="C626" s="24" t="n">
        <v>622</v>
      </c>
      <c r="D626" s="24" t="n">
        <v>3622</v>
      </c>
      <c r="E626" s="25" t="inlineStr">
        <is>
          <t>0304912006</t>
        </is>
      </c>
      <c r="F626" s="26" t="inlineStr">
        <is>
          <t>Region III (Central Luzon)</t>
        </is>
      </c>
      <c r="G626" s="26" t="inlineStr">
        <is>
          <t>Nueva Ecija</t>
        </is>
      </c>
      <c r="H626" s="26" t="inlineStr">
        <is>
          <t>Jaen</t>
        </is>
      </c>
      <c r="I626" s="26" t="inlineStr">
        <is>
          <t>Lambakin</t>
        </is>
      </c>
      <c r="J626" s="27" t="n">
        <v>15.371335</v>
      </c>
      <c r="K626" s="27" t="n">
        <v>120.859307</v>
      </c>
      <c r="L626" s="23" t="inlineStr">
        <is>
          <t>R</t>
        </is>
      </c>
      <c r="M626" s="28" t="n">
        <v>4381</v>
      </c>
      <c r="N626" s="28" t="n">
        <v>1251</v>
      </c>
      <c r="O626" s="28" t="n">
        <v>375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F01471-B07</t>
        </is>
      </c>
      <c r="U626" s="26" t="inlineStr">
        <is>
          <t>PTCI/MIDC</t>
        </is>
      </c>
      <c r="V626" s="30" t="n">
        <v>0.32</v>
      </c>
      <c r="W626" s="26" t="inlineStr">
        <is>
          <t>Terrestrial Optical Fiber Drop</t>
        </is>
      </c>
      <c r="X626" s="30" t="n">
        <v>1.01</v>
      </c>
      <c r="Y626" s="30" t="n">
        <v>7.36</v>
      </c>
      <c r="Z626" s="26" t="inlineStr">
        <is>
          <t>Commercial 220V Grid + 4h LiFePO4 ESS (&gt;=19.0 kWh)</t>
        </is>
      </c>
    </row>
    <row r="627">
      <c r="A627" s="9" t="inlineStr">
        <is>
          <t>FWA-SITE-3623</t>
        </is>
      </c>
      <c r="B627" s="8" t="n">
        <v>4</v>
      </c>
      <c r="C627" s="8" t="n">
        <v>623</v>
      </c>
      <c r="D627" s="8" t="n">
        <v>3623</v>
      </c>
      <c r="E627" s="20" t="inlineStr">
        <is>
          <t>0402121007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Ternate</t>
        </is>
      </c>
      <c r="I627" s="10" t="inlineStr">
        <is>
          <t>San Juan I</t>
        </is>
      </c>
      <c r="J627" s="21" t="n">
        <v>14.296458</v>
      </c>
      <c r="K627" s="21" t="n">
        <v>120.729089</v>
      </c>
      <c r="L627" s="9" t="inlineStr">
        <is>
          <t>R</t>
        </is>
      </c>
      <c r="M627" s="13" t="n">
        <v>3016</v>
      </c>
      <c r="N627" s="13" t="n">
        <v>887</v>
      </c>
      <c r="O627" s="13" t="n">
        <v>266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F02167-C08</t>
        </is>
      </c>
      <c r="U627" s="10" t="inlineStr">
        <is>
          <t>PTCI/MIDC</t>
        </is>
      </c>
      <c r="V627" s="22" t="n">
        <v>0.92</v>
      </c>
      <c r="W627" s="10" t="inlineStr">
        <is>
          <t>Terrestrial Optical Fiber Drop</t>
        </is>
      </c>
      <c r="X627" s="22" t="n">
        <v>1.83</v>
      </c>
      <c r="Y627" s="22" t="n">
        <v>2.16</v>
      </c>
      <c r="Z627" s="10" t="inlineStr">
        <is>
          <t>Commercial 220V Grid + 4h LiFePO4 ESS (&gt;=19.0 kWh)</t>
        </is>
      </c>
    </row>
    <row r="628">
      <c r="A628" s="23" t="inlineStr">
        <is>
          <t>FWA-SITE-3624</t>
        </is>
      </c>
      <c r="B628" s="24" t="n">
        <v>4</v>
      </c>
      <c r="C628" s="24" t="n">
        <v>624</v>
      </c>
      <c r="D628" s="24" t="n">
        <v>3624</v>
      </c>
      <c r="E628" s="25" t="inlineStr">
        <is>
          <t>0300809003</t>
        </is>
      </c>
      <c r="F628" s="26" t="inlineStr">
        <is>
          <t>Region III (Central Luzon)</t>
        </is>
      </c>
      <c r="G628" s="26" t="inlineStr">
        <is>
          <t>Bataan</t>
        </is>
      </c>
      <c r="H628" s="26" t="inlineStr">
        <is>
          <t>Orani</t>
        </is>
      </c>
      <c r="I628" s="26" t="inlineStr">
        <is>
          <t>Bayan</t>
        </is>
      </c>
      <c r="J628" s="27" t="n">
        <v>14.790201</v>
      </c>
      <c r="K628" s="27" t="n">
        <v>120.519705</v>
      </c>
      <c r="L628" s="23" t="inlineStr">
        <is>
          <t>U</t>
        </is>
      </c>
      <c r="M628" s="28" t="n">
        <v>6663</v>
      </c>
      <c r="N628" s="28" t="n">
        <v>1850</v>
      </c>
      <c r="O628" s="28" t="n">
        <v>555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PH030111</t>
        </is>
      </c>
      <c r="U628" s="26" t="inlineStr">
        <is>
          <t>FTAP BTS</t>
        </is>
      </c>
      <c r="V628" s="30" t="n">
        <v>0.44</v>
      </c>
      <c r="W628" s="26" t="inlineStr">
        <is>
          <t>Terrestrial Optical Fiber Drop</t>
        </is>
      </c>
      <c r="X628" s="30" t="n">
        <v>2.23</v>
      </c>
      <c r="Y628" s="30" t="n">
        <v>1.04</v>
      </c>
      <c r="Z628" s="26" t="inlineStr">
        <is>
          <t>Commercial 220V Grid + 4h LiFePO4 ESS (&gt;=19.0 kWh)</t>
        </is>
      </c>
    </row>
    <row r="629">
      <c r="A629" s="9" t="inlineStr">
        <is>
          <t>FWA-SITE-3625</t>
        </is>
      </c>
      <c r="B629" s="8" t="n">
        <v>4</v>
      </c>
      <c r="C629" s="8" t="n">
        <v>625</v>
      </c>
      <c r="D629" s="8" t="n">
        <v>3625</v>
      </c>
      <c r="E629" s="20" t="inlineStr">
        <is>
          <t>1401110010</t>
        </is>
      </c>
      <c r="F629" s="10" t="inlineStr">
        <is>
          <t>Cordillera Administrative Region (CAR)</t>
        </is>
      </c>
      <c r="G629" s="10" t="inlineStr">
        <is>
          <t>Benguet</t>
        </is>
      </c>
      <c r="H629" s="10" t="inlineStr">
        <is>
          <t>La Trinidad</t>
        </is>
      </c>
      <c r="I629" s="10" t="inlineStr">
        <is>
          <t>Lubas</t>
        </is>
      </c>
      <c r="J629" s="21" t="n">
        <v>16.445028</v>
      </c>
      <c r="K629" s="21" t="n">
        <v>120.599519</v>
      </c>
      <c r="L629" s="9" t="inlineStr">
        <is>
          <t>U</t>
        </is>
      </c>
      <c r="M629" s="13" t="n">
        <v>7917</v>
      </c>
      <c r="N629" s="13" t="n">
        <v>2262</v>
      </c>
      <c r="O629" s="13" t="n">
        <v>679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O28</t>
        </is>
      </c>
      <c r="U629" s="10" t="inlineStr">
        <is>
          <t>FTAP Smart</t>
        </is>
      </c>
      <c r="V629" s="22" t="n">
        <v>0.85</v>
      </c>
      <c r="W629" s="10" t="inlineStr">
        <is>
          <t>Terrestrial Optical Fiber Drop</t>
        </is>
      </c>
      <c r="X629" s="22" t="n">
        <v>1.2</v>
      </c>
      <c r="Y629" s="22" t="n">
        <v>1.01</v>
      </c>
      <c r="Z629" s="10" t="inlineStr">
        <is>
          <t>Commercial 220V Grid + 4h LiFePO4 ESS (&gt;=19.0 kWh)</t>
        </is>
      </c>
    </row>
    <row r="630">
      <c r="A630" s="23" t="inlineStr">
        <is>
          <t>FWA-SITE-3626</t>
        </is>
      </c>
      <c r="B630" s="24" t="n">
        <v>4</v>
      </c>
      <c r="C630" s="24" t="n">
        <v>626</v>
      </c>
      <c r="D630" s="24" t="n">
        <v>3626</v>
      </c>
      <c r="E630" s="25" t="inlineStr">
        <is>
          <t>0402106073</t>
        </is>
      </c>
      <c r="F630" s="26" t="inlineStr">
        <is>
          <t>Region IV-A (CALABARZON)</t>
        </is>
      </c>
      <c r="G630" s="26" t="inlineStr">
        <is>
          <t>Cavite</t>
        </is>
      </c>
      <c r="H630" s="26" t="inlineStr">
        <is>
          <t>City of Dasmariñas</t>
        </is>
      </c>
      <c r="I630" s="26" t="inlineStr">
        <is>
          <t>San Manuel II</t>
        </is>
      </c>
      <c r="J630" s="27" t="n">
        <v>14.317923</v>
      </c>
      <c r="K630" s="27" t="n">
        <v>120.952742</v>
      </c>
      <c r="L630" s="23" t="inlineStr">
        <is>
          <t>R</t>
        </is>
      </c>
      <c r="M630" s="28" t="n">
        <v>2717</v>
      </c>
      <c r="N630" s="28" t="n">
        <v>799</v>
      </c>
      <c r="O630" s="28" t="n">
        <v>240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PH040177</t>
        </is>
      </c>
      <c r="U630" s="26" t="inlineStr">
        <is>
          <t>FTAP Globe</t>
        </is>
      </c>
      <c r="V630" s="30" t="n">
        <v>0.33</v>
      </c>
      <c r="W630" s="26" t="inlineStr">
        <is>
          <t>Terrestrial Optical Fiber Drop</t>
        </is>
      </c>
      <c r="X630" s="30" t="n">
        <v>1.52</v>
      </c>
      <c r="Y630" s="30" t="n">
        <v>1.74</v>
      </c>
      <c r="Z630" s="26" t="inlineStr">
        <is>
          <t>Commercial 220V Grid + 4h LiFePO4 ESS (&gt;=19.0 kWh)</t>
        </is>
      </c>
    </row>
    <row r="631">
      <c r="A631" s="9" t="inlineStr">
        <is>
          <t>FWA-SITE-3627</t>
        </is>
      </c>
      <c r="B631" s="8" t="n">
        <v>4</v>
      </c>
      <c r="C631" s="8" t="n">
        <v>627</v>
      </c>
      <c r="D631" s="8" t="n">
        <v>3627</v>
      </c>
      <c r="E631" s="20" t="inlineStr">
        <is>
          <t>0304906027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Cuyapo</t>
        </is>
      </c>
      <c r="I631" s="10" t="inlineStr">
        <is>
          <t>Latap</t>
        </is>
      </c>
      <c r="J631" s="21" t="n">
        <v>15.785373</v>
      </c>
      <c r="K631" s="21" t="n">
        <v>120.671572</v>
      </c>
      <c r="L631" s="9" t="inlineStr">
        <is>
          <t>R</t>
        </is>
      </c>
      <c r="M631" s="13" t="n">
        <v>2402</v>
      </c>
      <c r="N631" s="13" t="n">
        <v>686</v>
      </c>
      <c r="O631" s="13" t="n">
        <v>206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F01474-B07</t>
        </is>
      </c>
      <c r="U631" s="10" t="inlineStr">
        <is>
          <t>PTCI/MIDC</t>
        </is>
      </c>
      <c r="V631" s="22" t="n">
        <v>0.9</v>
      </c>
      <c r="W631" s="10" t="inlineStr">
        <is>
          <t>Terrestrial Optical Fiber Drop</t>
        </is>
      </c>
      <c r="X631" s="22" t="n">
        <v>1.01</v>
      </c>
      <c r="Y631" s="22" t="n">
        <v>6.98</v>
      </c>
      <c r="Z631" s="10" t="inlineStr">
        <is>
          <t>Commercial 220V Grid + 4h LiFePO4 ESS (&gt;=19.0 kWh)</t>
        </is>
      </c>
    </row>
    <row r="632">
      <c r="A632" s="23" t="inlineStr">
        <is>
          <t>FWA-SITE-3628</t>
        </is>
      </c>
      <c r="B632" s="24" t="n">
        <v>4</v>
      </c>
      <c r="C632" s="24" t="n">
        <v>628</v>
      </c>
      <c r="D632" s="24" t="n">
        <v>3628</v>
      </c>
      <c r="E632" s="25" t="inlineStr">
        <is>
          <t>0305416014</t>
        </is>
      </c>
      <c r="F632" s="26" t="inlineStr">
        <is>
          <t>Region III (Central Luzon)</t>
        </is>
      </c>
      <c r="G632" s="26" t="inlineStr">
        <is>
          <t>Pampanga</t>
        </is>
      </c>
      <c r="H632" s="26" t="inlineStr">
        <is>
          <t>City of San Fernando</t>
        </is>
      </c>
      <c r="I632" s="26" t="inlineStr">
        <is>
          <t>Magliman</t>
        </is>
      </c>
      <c r="J632" s="27" t="n">
        <v>15.035127</v>
      </c>
      <c r="K632" s="27" t="n">
        <v>120.664714</v>
      </c>
      <c r="L632" s="23" t="inlineStr">
        <is>
          <t>U</t>
        </is>
      </c>
      <c r="M632" s="28" t="n">
        <v>7073</v>
      </c>
      <c r="N632" s="28" t="n">
        <v>1768</v>
      </c>
      <c r="O632" s="28" t="n">
        <v>530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PH-PAM-00919</t>
        </is>
      </c>
      <c r="U632" s="26" t="inlineStr">
        <is>
          <t>Edgepoint</t>
        </is>
      </c>
      <c r="V632" s="30" t="n">
        <v>0.49</v>
      </c>
      <c r="W632" s="26" t="inlineStr">
        <is>
          <t>Terrestrial Optical Fiber Drop</t>
        </is>
      </c>
      <c r="X632" s="30" t="n">
        <v>1.65</v>
      </c>
      <c r="Y632" s="30" t="n">
        <v>0.99</v>
      </c>
      <c r="Z632" s="26" t="inlineStr">
        <is>
          <t>Commercial 220V Grid + 4h LiFePO4 ESS (&gt;=19.0 kWh)</t>
        </is>
      </c>
    </row>
    <row r="633">
      <c r="A633" s="9" t="inlineStr">
        <is>
          <t>FWA-SITE-3629</t>
        </is>
      </c>
      <c r="B633" s="8" t="n">
        <v>4</v>
      </c>
      <c r="C633" s="8" t="n">
        <v>629</v>
      </c>
      <c r="D633" s="8" t="n">
        <v>3629</v>
      </c>
      <c r="E633" s="20" t="inlineStr">
        <is>
          <t>0704608008</t>
        </is>
      </c>
      <c r="F633" s="10" t="inlineStr">
        <is>
          <t>Region VII (Central Visayas)</t>
        </is>
      </c>
      <c r="G633" s="10" t="inlineStr">
        <is>
          <t>Negros Oriental</t>
        </is>
      </c>
      <c r="H633" s="10" t="inlineStr">
        <is>
          <t>City of Canlaon</t>
        </is>
      </c>
      <c r="I633" s="10" t="inlineStr">
        <is>
          <t>Panubigan</t>
        </is>
      </c>
      <c r="J633" s="21" t="n">
        <v>10.380168</v>
      </c>
      <c r="K633" s="21" t="n">
        <v>123.238</v>
      </c>
      <c r="L633" s="9" t="inlineStr">
        <is>
          <t>U</t>
        </is>
      </c>
      <c r="M633" s="13" t="n">
        <v>7998</v>
      </c>
      <c r="N633" s="13" t="n">
        <v>2104</v>
      </c>
      <c r="O633" s="13" t="n">
        <v>631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PTNLG0018</t>
        </is>
      </c>
      <c r="U633" s="10" t="inlineStr">
        <is>
          <t>PTCI/MIDC</t>
        </is>
      </c>
      <c r="V633" s="22" t="n">
        <v>1.34</v>
      </c>
      <c r="W633" s="10" t="inlineStr">
        <is>
          <t>Terrestrial Optical Fiber Drop</t>
        </is>
      </c>
      <c r="X633" s="22" t="n">
        <v>1.01</v>
      </c>
      <c r="Y633" s="22" t="n">
        <v>0.1</v>
      </c>
      <c r="Z633" s="10" t="inlineStr">
        <is>
          <t>Commercial 220V Grid + 4h LiFePO4 ESS (&gt;=19.0 kWh)</t>
        </is>
      </c>
    </row>
    <row r="634">
      <c r="A634" s="23" t="inlineStr">
        <is>
          <t>FWA-SITE-3630</t>
        </is>
      </c>
      <c r="B634" s="24" t="n">
        <v>4</v>
      </c>
      <c r="C634" s="24" t="n">
        <v>630</v>
      </c>
      <c r="D634" s="24" t="n">
        <v>3630</v>
      </c>
      <c r="E634" s="25" t="inlineStr">
        <is>
          <t>0402101016</t>
        </is>
      </c>
      <c r="F634" s="26" t="inlineStr">
        <is>
          <t>Region IV-A (CALABARZON)</t>
        </is>
      </c>
      <c r="G634" s="26" t="inlineStr">
        <is>
          <t>Cavite</t>
        </is>
      </c>
      <c r="H634" s="26" t="inlineStr">
        <is>
          <t>Alfonso</t>
        </is>
      </c>
      <c r="I634" s="26" t="inlineStr">
        <is>
          <t>Sikat</t>
        </is>
      </c>
      <c r="J634" s="27" t="n">
        <v>14.095481</v>
      </c>
      <c r="K634" s="27" t="n">
        <v>120.888086</v>
      </c>
      <c r="L634" s="23" t="inlineStr">
        <is>
          <t>R</t>
        </is>
      </c>
      <c r="M634" s="28" t="n">
        <v>2404</v>
      </c>
      <c r="N634" s="28" t="n">
        <v>707</v>
      </c>
      <c r="O634" s="28" t="n">
        <v>212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T2: Close Tower Candidate (0.5-1.0 km)</t>
        </is>
      </c>
      <c r="T634" s="23" t="inlineStr">
        <is>
          <t>F02240-C08</t>
        </is>
      </c>
      <c r="U634" s="26" t="inlineStr">
        <is>
          <t>PTCI/MIDC</t>
        </is>
      </c>
      <c r="V634" s="30" t="n">
        <v>0.76</v>
      </c>
      <c r="W634" s="26" t="inlineStr">
        <is>
          <t>Terrestrial Optical Fiber Drop</t>
        </is>
      </c>
      <c r="X634" s="30" t="n">
        <v>1.5</v>
      </c>
      <c r="Y634" s="30" t="n">
        <v>1.02</v>
      </c>
      <c r="Z634" s="26" t="inlineStr">
        <is>
          <t>Commercial 220V Grid + 4h LiFePO4 ESS (&gt;=19.0 kWh)</t>
        </is>
      </c>
    </row>
    <row r="635">
      <c r="A635" s="9" t="inlineStr">
        <is>
          <t>FWA-SITE-3631</t>
        </is>
      </c>
      <c r="B635" s="8" t="n">
        <v>4</v>
      </c>
      <c r="C635" s="8" t="n">
        <v>631</v>
      </c>
      <c r="D635" s="8" t="n">
        <v>3631</v>
      </c>
      <c r="E635" s="20" t="inlineStr">
        <is>
          <t>0301409008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Hagonoy</t>
        </is>
      </c>
      <c r="I635" s="10" t="inlineStr">
        <is>
          <t>San Agustin</t>
        </is>
      </c>
      <c r="J635" s="21" t="n">
        <v>14.839848</v>
      </c>
      <c r="K635" s="21" t="n">
        <v>120.74207</v>
      </c>
      <c r="L635" s="9" t="inlineStr">
        <is>
          <t>U</t>
        </is>
      </c>
      <c r="M635" s="13" t="n">
        <v>10857</v>
      </c>
      <c r="N635" s="13" t="n">
        <v>3102</v>
      </c>
      <c r="O635" s="13" t="n">
        <v>931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PTBUG0059</t>
        </is>
      </c>
      <c r="U635" s="10" t="inlineStr">
        <is>
          <t>PTCI/MIDC</t>
        </is>
      </c>
      <c r="V635" s="22" t="n">
        <v>0.59</v>
      </c>
      <c r="W635" s="10" t="inlineStr">
        <is>
          <t>Terrestrial Optical Fiber Drop</t>
        </is>
      </c>
      <c r="X635" s="22" t="n">
        <v>1.01</v>
      </c>
      <c r="Y635" s="22" t="n">
        <v>2.39</v>
      </c>
      <c r="Z635" s="10" t="inlineStr">
        <is>
          <t>Commercial 220V Grid + 4h LiFePO4 ESS (&gt;=19.0 kWh)</t>
        </is>
      </c>
    </row>
    <row r="636">
      <c r="A636" s="23" t="inlineStr">
        <is>
          <t>FWA-SITE-3632</t>
        </is>
      </c>
      <c r="B636" s="24" t="n">
        <v>4</v>
      </c>
      <c r="C636" s="24" t="n">
        <v>632</v>
      </c>
      <c r="D636" s="24" t="n">
        <v>3632</v>
      </c>
      <c r="E636" s="25" t="inlineStr">
        <is>
          <t>1102404002</t>
        </is>
      </c>
      <c r="F636" s="26" t="inlineStr">
        <is>
          <t>Region XI (Davao Region)</t>
        </is>
      </c>
      <c r="G636" s="26" t="inlineStr">
        <is>
          <t>Davao del Sur</t>
        </is>
      </c>
      <c r="H636" s="26" t="inlineStr">
        <is>
          <t>Hagonoy</t>
        </is>
      </c>
      <c r="I636" s="26" t="inlineStr">
        <is>
          <t>Balutakay</t>
        </is>
      </c>
      <c r="J636" s="27" t="n">
        <v>6.722462</v>
      </c>
      <c r="K636" s="27" t="n">
        <v>125.344359</v>
      </c>
      <c r="L636" s="23" t="inlineStr">
        <is>
          <t>R</t>
        </is>
      </c>
      <c r="M636" s="28" t="n">
        <v>3252</v>
      </c>
      <c r="N636" s="28" t="n">
        <v>956</v>
      </c>
      <c r="O636" s="28" t="n">
        <v>287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T3: Survey Tower Candidate (1.0-2.0 km)</t>
        </is>
      </c>
      <c r="T636" s="23" t="inlineStr">
        <is>
          <t>PH110034</t>
        </is>
      </c>
      <c r="U636" s="26" t="inlineStr">
        <is>
          <t>FTAP BTS</t>
        </is>
      </c>
      <c r="V636" s="30" t="n">
        <v>1.09</v>
      </c>
      <c r="W636" s="26" t="inlineStr">
        <is>
          <t>Terrestrial Optical Fiber Drop</t>
        </is>
      </c>
      <c r="X636" s="30" t="n">
        <v>2.81</v>
      </c>
      <c r="Y636" s="30" t="n">
        <v>1.01</v>
      </c>
      <c r="Z636" s="26" t="inlineStr">
        <is>
          <t>Commercial 220V Grid + 4h LiFePO4 ESS (&gt;=19.0 kWh)</t>
        </is>
      </c>
    </row>
    <row r="637">
      <c r="A637" s="9" t="inlineStr">
        <is>
          <t>FWA-SITE-3633</t>
        </is>
      </c>
      <c r="B637" s="8" t="n">
        <v>4</v>
      </c>
      <c r="C637" s="8" t="n">
        <v>633</v>
      </c>
      <c r="D637" s="8" t="n">
        <v>3633</v>
      </c>
      <c r="E637" s="20" t="inlineStr">
        <is>
          <t>0403403006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City of Biñan</t>
        </is>
      </c>
      <c r="I637" s="10" t="inlineStr">
        <is>
          <t>De La Paz</t>
        </is>
      </c>
      <c r="J637" s="21" t="n">
        <v>14.348217</v>
      </c>
      <c r="K637" s="21" t="n">
        <v>121.084984</v>
      </c>
      <c r="L637" s="9" t="inlineStr">
        <is>
          <t>U</t>
        </is>
      </c>
      <c r="M637" s="13" t="n">
        <v>35999</v>
      </c>
      <c r="N637" s="13" t="n">
        <v>10908</v>
      </c>
      <c r="O637" s="13" t="n">
        <v>3272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F02055-C08</t>
        </is>
      </c>
      <c r="U637" s="10" t="inlineStr">
        <is>
          <t>PTCI/MIDC</t>
        </is>
      </c>
      <c r="V637" s="22" t="n">
        <v>0.15</v>
      </c>
      <c r="W637" s="10" t="inlineStr">
        <is>
          <t>Terrestrial Optical Fiber Drop</t>
        </is>
      </c>
      <c r="X637" s="22" t="n">
        <v>1.46</v>
      </c>
      <c r="Y637" s="22" t="n">
        <v>1.02</v>
      </c>
      <c r="Z637" s="10" t="inlineStr">
        <is>
          <t>Commercial 220V Grid + 4h LiFePO4 ESS (&gt;=19.0 kWh)</t>
        </is>
      </c>
    </row>
    <row r="638">
      <c r="A638" s="23" t="inlineStr">
        <is>
          <t>FWA-SITE-3634</t>
        </is>
      </c>
      <c r="B638" s="24" t="n">
        <v>4</v>
      </c>
      <c r="C638" s="24" t="n">
        <v>634</v>
      </c>
      <c r="D638" s="24" t="n">
        <v>3634</v>
      </c>
      <c r="E638" s="25" t="inlineStr">
        <is>
          <t>0401021004</t>
        </is>
      </c>
      <c r="F638" s="26" t="inlineStr">
        <is>
          <t>Region IV-A (CALABARZON)</t>
        </is>
      </c>
      <c r="G638" s="26" t="inlineStr">
        <is>
          <t>Batangas</t>
        </is>
      </c>
      <c r="H638" s="26" t="inlineStr">
        <is>
          <t>Rosario</t>
        </is>
      </c>
      <c r="I638" s="26" t="inlineStr">
        <is>
          <t>Balibago</t>
        </is>
      </c>
      <c r="J638" s="27" t="n">
        <v>13.85245</v>
      </c>
      <c r="K638" s="27" t="n">
        <v>121.282617</v>
      </c>
      <c r="L638" s="23" t="inlineStr">
        <is>
          <t>R</t>
        </is>
      </c>
      <c r="M638" s="28" t="n">
        <v>2499</v>
      </c>
      <c r="N638" s="28" t="n">
        <v>694</v>
      </c>
      <c r="O638" s="28" t="n">
        <v>208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PH040547</t>
        </is>
      </c>
      <c r="U638" s="26" t="inlineStr">
        <is>
          <t>FTAP Globe</t>
        </is>
      </c>
      <c r="V638" s="30" t="n">
        <v>1.1</v>
      </c>
      <c r="W638" s="26" t="inlineStr">
        <is>
          <t>Terrestrial Optical Fiber Drop</t>
        </is>
      </c>
      <c r="X638" s="30" t="n">
        <v>2.23</v>
      </c>
      <c r="Y638" s="30" t="n">
        <v>1.02</v>
      </c>
      <c r="Z638" s="26" t="inlineStr">
        <is>
          <t>Commercial 220V Grid + 4h LiFePO4 ESS (&gt;=19.0 kWh)</t>
        </is>
      </c>
    </row>
    <row r="639">
      <c r="A639" s="9" t="inlineStr">
        <is>
          <t>FWA-SITE-3635</t>
        </is>
      </c>
      <c r="B639" s="8" t="n">
        <v>4</v>
      </c>
      <c r="C639" s="8" t="n">
        <v>635</v>
      </c>
      <c r="D639" s="8" t="n">
        <v>3635</v>
      </c>
      <c r="E639" s="20" t="inlineStr">
        <is>
          <t>0330100010</t>
        </is>
      </c>
      <c r="F639" s="10" t="inlineStr">
        <is>
          <t>Region III (Central Luzon)</t>
        </is>
      </c>
      <c r="G639" s="10" t="inlineStr">
        <is>
          <t>Pampanga</t>
        </is>
      </c>
      <c r="H639" s="10" t="inlineStr">
        <is>
          <t>City of Angeles</t>
        </is>
      </c>
      <c r="I639" s="10" t="inlineStr">
        <is>
          <t>Lourdes North West</t>
        </is>
      </c>
      <c r="J639" s="21" t="n">
        <v>15.145377</v>
      </c>
      <c r="K639" s="21" t="n">
        <v>120.584709</v>
      </c>
      <c r="L639" s="9" t="inlineStr">
        <is>
          <t>U</t>
        </is>
      </c>
      <c r="M639" s="13" t="n">
        <v>10500</v>
      </c>
      <c r="N639" s="13" t="n">
        <v>2916</v>
      </c>
      <c r="O639" s="13" t="n">
        <v>875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F01545-B07</t>
        </is>
      </c>
      <c r="U639" s="10" t="inlineStr">
        <is>
          <t>PTCI/MIDC</t>
        </is>
      </c>
      <c r="V639" s="22" t="n">
        <v>0.2</v>
      </c>
      <c r="W639" s="10" t="inlineStr">
        <is>
          <t>Terrestrial Optical Fiber Drop</t>
        </is>
      </c>
      <c r="X639" s="22" t="n">
        <v>1.04</v>
      </c>
      <c r="Y639" s="22" t="n">
        <v>0.07000000000000001</v>
      </c>
      <c r="Z639" s="10" t="inlineStr">
        <is>
          <t>Commercial 220V Grid + 4h LiFePO4 ESS (&gt;=19.0 kWh)</t>
        </is>
      </c>
    </row>
    <row r="640">
      <c r="A640" s="23" t="inlineStr">
        <is>
          <t>FWA-SITE-3636</t>
        </is>
      </c>
      <c r="B640" s="24" t="n">
        <v>4</v>
      </c>
      <c r="C640" s="24" t="n">
        <v>636</v>
      </c>
      <c r="D640" s="24" t="n">
        <v>3636</v>
      </c>
      <c r="E640" s="25" t="inlineStr">
        <is>
          <t>0500509014</t>
        </is>
      </c>
      <c r="F640" s="26" t="inlineStr">
        <is>
          <t>Region V (Bicol Region)</t>
        </is>
      </c>
      <c r="G640" s="26" t="inlineStr">
        <is>
          <t>Albay</t>
        </is>
      </c>
      <c r="H640" s="26" t="inlineStr">
        <is>
          <t>Malilipot</t>
        </is>
      </c>
      <c r="I640" s="26" t="inlineStr">
        <is>
          <t>San Isidro Iraya</t>
        </is>
      </c>
      <c r="J640" s="27" t="n">
        <v>13.331382</v>
      </c>
      <c r="K640" s="27" t="n">
        <v>123.726578</v>
      </c>
      <c r="L640" s="23" t="inlineStr">
        <is>
          <t>U</t>
        </is>
      </c>
      <c r="M640" s="28" t="n">
        <v>5434</v>
      </c>
      <c r="N640" s="28" t="n">
        <v>1325</v>
      </c>
      <c r="O640" s="28" t="n">
        <v>398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PTALG0018</t>
        </is>
      </c>
      <c r="U640" s="26" t="inlineStr">
        <is>
          <t>PTCI/MIDC</t>
        </is>
      </c>
      <c r="V640" s="30" t="n">
        <v>0.91</v>
      </c>
      <c r="W640" s="26" t="inlineStr">
        <is>
          <t>Terrestrial Optical Fiber Drop</t>
        </is>
      </c>
      <c r="X640" s="30" t="n">
        <v>2.43</v>
      </c>
      <c r="Y640" s="30" t="n">
        <v>1.07</v>
      </c>
      <c r="Z640" s="26" t="inlineStr">
        <is>
          <t>Commercial 220V Grid + 4h LiFePO4 ESS (&gt;=19.0 kWh)</t>
        </is>
      </c>
    </row>
    <row r="641">
      <c r="A641" s="9" t="inlineStr">
        <is>
          <t>FWA-SITE-3637</t>
        </is>
      </c>
      <c r="B641" s="8" t="n">
        <v>4</v>
      </c>
      <c r="C641" s="8" t="n">
        <v>637</v>
      </c>
      <c r="D641" s="8" t="n">
        <v>3637</v>
      </c>
      <c r="E641" s="20" t="inlineStr">
        <is>
          <t>0803739029</t>
        </is>
      </c>
      <c r="F641" s="10" t="inlineStr">
        <is>
          <t>Region VIII (Eastern Visayas)</t>
        </is>
      </c>
      <c r="G641" s="10" t="inlineStr">
        <is>
          <t>Leyte</t>
        </is>
      </c>
      <c r="H641" s="10" t="inlineStr">
        <is>
          <t>Palo</t>
        </is>
      </c>
      <c r="I641" s="10" t="inlineStr">
        <is>
          <t>San Joaquin</t>
        </is>
      </c>
      <c r="J641" s="21" t="n">
        <v>11.141935</v>
      </c>
      <c r="K641" s="21" t="n">
        <v>125.004945</v>
      </c>
      <c r="L641" s="9" t="inlineStr">
        <is>
          <t>R</t>
        </is>
      </c>
      <c r="M641" s="13" t="n">
        <v>2919</v>
      </c>
      <c r="N641" s="13" t="n">
        <v>768</v>
      </c>
      <c r="O641" s="13" t="n">
        <v>230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PTLEG0052</t>
        </is>
      </c>
      <c r="U641" s="10" t="inlineStr">
        <is>
          <t>PTCI/MIDC</t>
        </is>
      </c>
      <c r="V641" s="22" t="n">
        <v>1.75</v>
      </c>
      <c r="W641" s="10" t="inlineStr">
        <is>
          <t>Terrestrial Optical Fiber Drop</t>
        </is>
      </c>
      <c r="X641" s="22" t="n">
        <v>1.02</v>
      </c>
      <c r="Y641" s="22" t="n">
        <v>0.26</v>
      </c>
      <c r="Z641" s="10" t="inlineStr">
        <is>
          <t>Commercial 220V Grid + 4h LiFePO4 ESS (&gt;=19.0 kWh)</t>
        </is>
      </c>
    </row>
    <row r="642">
      <c r="A642" s="23" t="inlineStr">
        <is>
          <t>FWA-SITE-3638</t>
        </is>
      </c>
      <c r="B642" s="24" t="n">
        <v>4</v>
      </c>
      <c r="C642" s="24" t="n">
        <v>638</v>
      </c>
      <c r="D642" s="24" t="n">
        <v>3638</v>
      </c>
      <c r="E642" s="25" t="inlineStr">
        <is>
          <t>0402101010</t>
        </is>
      </c>
      <c r="F642" s="26" t="inlineStr">
        <is>
          <t>Region IV-A (CALABARZON)</t>
        </is>
      </c>
      <c r="G642" s="26" t="inlineStr">
        <is>
          <t>Cavite</t>
        </is>
      </c>
      <c r="H642" s="26" t="inlineStr">
        <is>
          <t>Alfonso</t>
        </is>
      </c>
      <c r="I642" s="26" t="inlineStr">
        <is>
          <t>Luksuhin</t>
        </is>
      </c>
      <c r="J642" s="27" t="n">
        <v>14.093428</v>
      </c>
      <c r="K642" s="27" t="n">
        <v>120.880982</v>
      </c>
      <c r="L642" s="23" t="inlineStr">
        <is>
          <t>U</t>
        </is>
      </c>
      <c r="M642" s="28" t="n">
        <v>5026</v>
      </c>
      <c r="N642" s="28" t="n">
        <v>1478</v>
      </c>
      <c r="O642" s="28" t="n">
        <v>443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F02240-C08</t>
        </is>
      </c>
      <c r="U642" s="26" t="inlineStr">
        <is>
          <t>PTCI/MIDC</t>
        </is>
      </c>
      <c r="V642" s="30" t="n">
        <v>0.29</v>
      </c>
      <c r="W642" s="26" t="inlineStr">
        <is>
          <t>Terrestrial Optical Fiber Drop</t>
        </is>
      </c>
      <c r="X642" s="30" t="n">
        <v>1.03</v>
      </c>
      <c r="Y642" s="30" t="n">
        <v>1.02</v>
      </c>
      <c r="Z642" s="26" t="inlineStr">
        <is>
          <t>Commercial 220V Grid + 4h LiFePO4 ESS (&gt;=19.0 kWh)</t>
        </is>
      </c>
    </row>
    <row r="643">
      <c r="A643" s="9" t="inlineStr">
        <is>
          <t>FWA-SITE-3639</t>
        </is>
      </c>
      <c r="B643" s="8" t="n">
        <v>4</v>
      </c>
      <c r="C643" s="8" t="n">
        <v>639</v>
      </c>
      <c r="D643" s="8" t="n">
        <v>3639</v>
      </c>
      <c r="E643" s="20" t="inlineStr">
        <is>
          <t>0304909003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General Mamerto Natividad</t>
        </is>
      </c>
      <c r="I643" s="10" t="inlineStr">
        <is>
          <t>Balangkare Sur</t>
        </is>
      </c>
      <c r="J643" s="21" t="n">
        <v>15.597011</v>
      </c>
      <c r="K643" s="21" t="n">
        <v>121.040976</v>
      </c>
      <c r="L643" s="9" t="inlineStr">
        <is>
          <t>R</t>
        </is>
      </c>
      <c r="M643" s="13" t="n">
        <v>1646</v>
      </c>
      <c r="N643" s="13" t="n">
        <v>470</v>
      </c>
      <c r="O643" s="13" t="n">
        <v>141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E03329-B07</t>
        </is>
      </c>
      <c r="U643" s="10" t="inlineStr">
        <is>
          <t>PTCI/MIDC</t>
        </is>
      </c>
      <c r="V643" s="22" t="n">
        <v>0.19</v>
      </c>
      <c r="W643" s="10" t="inlineStr">
        <is>
          <t>Terrestrial Optical Fiber Drop</t>
        </is>
      </c>
      <c r="X643" s="22" t="n">
        <v>1.25</v>
      </c>
      <c r="Y643" s="22" t="n">
        <v>0.86</v>
      </c>
      <c r="Z643" s="10" t="inlineStr">
        <is>
          <t>Commercial 220V Grid + 4h LiFePO4 ESS (&gt;=19.0 kWh)</t>
        </is>
      </c>
    </row>
    <row r="644">
      <c r="A644" s="23" t="inlineStr">
        <is>
          <t>FWA-SITE-3640</t>
        </is>
      </c>
      <c r="B644" s="24" t="n">
        <v>4</v>
      </c>
      <c r="C644" s="24" t="n">
        <v>640</v>
      </c>
      <c r="D644" s="24" t="n">
        <v>3640</v>
      </c>
      <c r="E644" s="25" t="inlineStr">
        <is>
          <t>0403428011</t>
        </is>
      </c>
      <c r="F644" s="26" t="inlineStr">
        <is>
          <t>Region IV-A (CALABARZON)</t>
        </is>
      </c>
      <c r="G644" s="26" t="inlineStr">
        <is>
          <t>Laguna</t>
        </is>
      </c>
      <c r="H644" s="26" t="inlineStr">
        <is>
          <t>City of Santa Rosa</t>
        </is>
      </c>
      <c r="I644" s="26" t="inlineStr">
        <is>
          <t>Malusak</t>
        </is>
      </c>
      <c r="J644" s="27" t="n">
        <v>14.314171</v>
      </c>
      <c r="K644" s="27" t="n">
        <v>121.112577</v>
      </c>
      <c r="L644" s="23" t="inlineStr">
        <is>
          <t>U</t>
        </is>
      </c>
      <c r="M644" s="28" t="n">
        <v>3185</v>
      </c>
      <c r="N644" s="28" t="n">
        <v>965</v>
      </c>
      <c r="O644" s="28" t="n">
        <v>290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PH040181</t>
        </is>
      </c>
      <c r="U644" s="26" t="inlineStr">
        <is>
          <t>FTAP Globe</t>
        </is>
      </c>
      <c r="V644" s="30" t="n">
        <v>0.19</v>
      </c>
      <c r="W644" s="26" t="inlineStr">
        <is>
          <t>Terrestrial Optical Fiber Drop</t>
        </is>
      </c>
      <c r="X644" s="30" t="n">
        <v>1.02</v>
      </c>
      <c r="Y644" s="30" t="n">
        <v>1.36</v>
      </c>
      <c r="Z644" s="26" t="inlineStr">
        <is>
          <t>Commercial 220V Grid + 4h LiFePO4 ESS (&gt;=19.0 kWh)</t>
        </is>
      </c>
    </row>
    <row r="645">
      <c r="A645" s="9" t="inlineStr">
        <is>
          <t>FWA-SITE-3641</t>
        </is>
      </c>
      <c r="B645" s="8" t="n">
        <v>4</v>
      </c>
      <c r="C645" s="8" t="n">
        <v>641</v>
      </c>
      <c r="D645" s="8" t="n">
        <v>3641</v>
      </c>
      <c r="E645" s="20" t="inlineStr">
        <is>
          <t>0501718067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Libmanan</t>
        </is>
      </c>
      <c r="I645" s="10" t="inlineStr">
        <is>
          <t>Taban-Fundado</t>
        </is>
      </c>
      <c r="J645" s="21" t="n">
        <v>13.691878</v>
      </c>
      <c r="K645" s="21" t="n">
        <v>123.055012</v>
      </c>
      <c r="L645" s="9" t="inlineStr">
        <is>
          <t>R</t>
        </is>
      </c>
      <c r="M645" s="13" t="n">
        <v>2176</v>
      </c>
      <c r="N645" s="13" t="n">
        <v>518</v>
      </c>
      <c r="O645" s="13" t="n">
        <v>155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PH-CAS-02007</t>
        </is>
      </c>
      <c r="U645" s="10" t="inlineStr">
        <is>
          <t>Edgepoint</t>
        </is>
      </c>
      <c r="V645" s="22" t="n">
        <v>0.68</v>
      </c>
      <c r="W645" s="10" t="inlineStr">
        <is>
          <t>Terrestrial Optical Fiber Drop</t>
        </is>
      </c>
      <c r="X645" s="22" t="n">
        <v>1.01</v>
      </c>
      <c r="Y645" s="22" t="n">
        <v>6.5</v>
      </c>
      <c r="Z645" s="10" t="inlineStr">
        <is>
          <t>Commercial 220V Grid + 4h LiFePO4 ESS (&gt;=19.0 kWh)</t>
        </is>
      </c>
    </row>
    <row r="646">
      <c r="A646" s="23" t="inlineStr">
        <is>
          <t>FWA-SITE-3642</t>
        </is>
      </c>
      <c r="B646" s="24" t="n">
        <v>4</v>
      </c>
      <c r="C646" s="24" t="n">
        <v>642</v>
      </c>
      <c r="D646" s="24" t="n">
        <v>3642</v>
      </c>
      <c r="E646" s="25" t="inlineStr">
        <is>
          <t>0403417035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Nagcarlan</t>
        </is>
      </c>
      <c r="I646" s="26" t="inlineStr">
        <is>
          <t>Poblacion III</t>
        </is>
      </c>
      <c r="J646" s="27" t="n">
        <v>14.140998</v>
      </c>
      <c r="K646" s="27" t="n">
        <v>121.413298</v>
      </c>
      <c r="L646" s="23" t="inlineStr">
        <is>
          <t>R</t>
        </is>
      </c>
      <c r="M646" s="28" t="n">
        <v>2572</v>
      </c>
      <c r="N646" s="28" t="n">
        <v>779</v>
      </c>
      <c r="O646" s="28" t="n">
        <v>234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F02122-C08</t>
        </is>
      </c>
      <c r="U646" s="26" t="inlineStr">
        <is>
          <t>PTCI/MIDC</t>
        </is>
      </c>
      <c r="V646" s="30" t="n">
        <v>0.8</v>
      </c>
      <c r="W646" s="26" t="inlineStr">
        <is>
          <t>Terrestrial Optical Fiber Drop</t>
        </is>
      </c>
      <c r="X646" s="30" t="n">
        <v>0.47</v>
      </c>
      <c r="Y646" s="30" t="n">
        <v>0.45</v>
      </c>
      <c r="Z646" s="26" t="inlineStr">
        <is>
          <t>Commercial 220V Grid + 4h LiFePO4 ESS (&gt;=19.0 kWh)</t>
        </is>
      </c>
    </row>
    <row r="647">
      <c r="A647" s="9" t="inlineStr">
        <is>
          <t>FWA-SITE-3643</t>
        </is>
      </c>
      <c r="B647" s="8" t="n">
        <v>4</v>
      </c>
      <c r="C647" s="8" t="n">
        <v>643</v>
      </c>
      <c r="D647" s="8" t="n">
        <v>3643</v>
      </c>
      <c r="E647" s="20" t="inlineStr">
        <is>
          <t>0401003048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Balayan</t>
        </is>
      </c>
      <c r="I647" s="10" t="inlineStr">
        <is>
          <t>Santol</t>
        </is>
      </c>
      <c r="J647" s="21" t="n">
        <v>13.941158</v>
      </c>
      <c r="K647" s="21" t="n">
        <v>120.713051</v>
      </c>
      <c r="L647" s="9" t="inlineStr">
        <is>
          <t>R</t>
        </is>
      </c>
      <c r="M647" s="13" t="n">
        <v>4267</v>
      </c>
      <c r="N647" s="13" t="n">
        <v>1185</v>
      </c>
      <c r="O647" s="13" t="n">
        <v>356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T3: Survey Tower Candidate (1.0-2.0 km)</t>
        </is>
      </c>
      <c r="T647" s="9" t="inlineStr">
        <is>
          <t>S0870</t>
        </is>
      </c>
      <c r="U647" s="10" t="inlineStr">
        <is>
          <t>FTAP Smart</t>
        </is>
      </c>
      <c r="V647" s="22" t="n">
        <v>1.01</v>
      </c>
      <c r="W647" s="10" t="inlineStr">
        <is>
          <t>Terrestrial Optical Fiber Drop</t>
        </is>
      </c>
      <c r="X647" s="22" t="n">
        <v>1.64</v>
      </c>
      <c r="Y647" s="22" t="n">
        <v>1.03</v>
      </c>
      <c r="Z647" s="10" t="inlineStr">
        <is>
          <t>Commercial 220V Grid + 4h LiFePO4 ESS (&gt;=19.0 kWh)</t>
        </is>
      </c>
    </row>
    <row r="648">
      <c r="A648" s="23" t="inlineStr">
        <is>
          <t>FWA-SITE-3644</t>
        </is>
      </c>
      <c r="B648" s="24" t="n">
        <v>4</v>
      </c>
      <c r="C648" s="24" t="n">
        <v>644</v>
      </c>
      <c r="D648" s="24" t="n">
        <v>3644</v>
      </c>
      <c r="E648" s="25" t="inlineStr">
        <is>
          <t>0702214012</t>
        </is>
      </c>
      <c r="F648" s="26" t="inlineStr">
        <is>
          <t>Region VII (Central Visayas)</t>
        </is>
      </c>
      <c r="G648" s="26" t="inlineStr">
        <is>
          <t>Cebu</t>
        </is>
      </c>
      <c r="H648" s="26" t="inlineStr">
        <is>
          <t>City of Carcar</t>
        </is>
      </c>
      <c r="I648" s="26" t="inlineStr">
        <is>
          <t>Poblacion I</t>
        </is>
      </c>
      <c r="J648" s="27" t="n">
        <v>10.106039</v>
      </c>
      <c r="K648" s="27" t="n">
        <v>123.63136</v>
      </c>
      <c r="L648" s="23" t="inlineStr">
        <is>
          <t>U</t>
        </is>
      </c>
      <c r="M648" s="28" t="n">
        <v>10763</v>
      </c>
      <c r="N648" s="28" t="n">
        <v>2832</v>
      </c>
      <c r="O648" s="28" t="n">
        <v>850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N/A (Greenfield)</t>
        </is>
      </c>
      <c r="U648" s="26" t="inlineStr">
        <is>
          <t>Greenfield Build (Lot 2/5)</t>
        </is>
      </c>
      <c r="V648" s="30" t="n">
        <v>2.26</v>
      </c>
      <c r="W648" s="26" t="inlineStr">
        <is>
          <t>Terrestrial Optical Fiber Drop</t>
        </is>
      </c>
      <c r="X648" s="30" t="n">
        <v>1.11</v>
      </c>
      <c r="Y648" s="30" t="n">
        <v>1.11</v>
      </c>
      <c r="Z648" s="26" t="inlineStr">
        <is>
          <t>Commercial 220V Grid + 4h LiFePO4 ESS (&gt;=19.0 kWh)</t>
        </is>
      </c>
    </row>
    <row r="649">
      <c r="A649" s="9" t="inlineStr">
        <is>
          <t>FWA-SITE-3645</t>
        </is>
      </c>
      <c r="B649" s="8" t="n">
        <v>4</v>
      </c>
      <c r="C649" s="8" t="n">
        <v>645</v>
      </c>
      <c r="D649" s="8" t="n">
        <v>3645</v>
      </c>
      <c r="E649" s="20" t="inlineStr">
        <is>
          <t>1102509022</t>
        </is>
      </c>
      <c r="F649" s="10" t="inlineStr">
        <is>
          <t>Region XI (Davao Region)</t>
        </is>
      </c>
      <c r="G649" s="10" t="inlineStr">
        <is>
          <t>Davao Oriental</t>
        </is>
      </c>
      <c r="H649" s="10" t="inlineStr">
        <is>
          <t>City of Mati</t>
        </is>
      </c>
      <c r="I649" s="10" t="inlineStr">
        <is>
          <t>Sainz</t>
        </is>
      </c>
      <c r="J649" s="21" t="n">
        <v>6.96017</v>
      </c>
      <c r="K649" s="21" t="n">
        <v>126.224436</v>
      </c>
      <c r="L649" s="9" t="inlineStr">
        <is>
          <t>U</t>
        </is>
      </c>
      <c r="M649" s="13" t="n">
        <v>10624</v>
      </c>
      <c r="N649" s="13" t="n">
        <v>2951</v>
      </c>
      <c r="O649" s="13" t="n">
        <v>885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PTDLG0021</t>
        </is>
      </c>
      <c r="U649" s="10" t="inlineStr">
        <is>
          <t>PTCI/MIDC</t>
        </is>
      </c>
      <c r="V649" s="22" t="n">
        <v>0.3</v>
      </c>
      <c r="W649" s="10" t="inlineStr">
        <is>
          <t>Terrestrial Optical Fiber Drop</t>
        </is>
      </c>
      <c r="X649" s="22" t="n">
        <v>1.63</v>
      </c>
      <c r="Y649" s="22" t="n">
        <v>1.09</v>
      </c>
      <c r="Z649" s="10" t="inlineStr">
        <is>
          <t>Commercial 220V Grid + 4h LiFePO4 ESS (&gt;=19.0 kWh)</t>
        </is>
      </c>
    </row>
    <row r="650">
      <c r="A650" s="23" t="inlineStr">
        <is>
          <t>FWA-SITE-3646</t>
        </is>
      </c>
      <c r="B650" s="24" t="n">
        <v>4</v>
      </c>
      <c r="C650" s="24" t="n">
        <v>646</v>
      </c>
      <c r="D650" s="24" t="n">
        <v>3646</v>
      </c>
      <c r="E650" s="25" t="inlineStr">
        <is>
          <t>0504121019</t>
        </is>
      </c>
      <c r="F650" s="26" t="inlineStr">
        <is>
          <t>Region V (Bicol Region)</t>
        </is>
      </c>
      <c r="G650" s="26" t="inlineStr">
        <is>
          <t>Masbate</t>
        </is>
      </c>
      <c r="H650" s="26" t="inlineStr">
        <is>
          <t>Uson</t>
        </is>
      </c>
      <c r="I650" s="26" t="inlineStr">
        <is>
          <t>Marcella</t>
        </is>
      </c>
      <c r="J650" s="27" t="n">
        <v>12.246008</v>
      </c>
      <c r="K650" s="27" t="n">
        <v>123.753518</v>
      </c>
      <c r="L650" s="23" t="inlineStr">
        <is>
          <t>R</t>
        </is>
      </c>
      <c r="M650" s="28" t="n">
        <v>2122</v>
      </c>
      <c r="N650" s="28" t="n">
        <v>517</v>
      </c>
      <c r="O650" s="28" t="n">
        <v>155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T2: Close Tower Candidate (0.5-1.0 km)</t>
        </is>
      </c>
      <c r="T650" s="23" t="inlineStr">
        <is>
          <t>PTMSG0001</t>
        </is>
      </c>
      <c r="U650" s="26" t="inlineStr">
        <is>
          <t>PTCI/MIDC</t>
        </is>
      </c>
      <c r="V650" s="30" t="n">
        <v>0.8</v>
      </c>
      <c r="W650" s="26" t="inlineStr">
        <is>
          <t>Terrestrial Optical Fiber Drop</t>
        </is>
      </c>
      <c r="X650" s="30" t="n">
        <v>1.03</v>
      </c>
      <c r="Y650" s="30" t="n">
        <v>18.96</v>
      </c>
      <c r="Z650" s="26" t="inlineStr">
        <is>
          <t>Commercial 220V Grid + 4h LiFePO4 ESS (&gt;=19.0 kWh)</t>
        </is>
      </c>
    </row>
    <row r="651">
      <c r="A651" s="9" t="inlineStr">
        <is>
          <t>FWA-SITE-3647</t>
        </is>
      </c>
      <c r="B651" s="8" t="n">
        <v>4</v>
      </c>
      <c r="C651" s="8" t="n">
        <v>647</v>
      </c>
      <c r="D651" s="8" t="n">
        <v>3647</v>
      </c>
      <c r="E651" s="20" t="inlineStr">
        <is>
          <t>1230800037</t>
        </is>
      </c>
      <c r="F651" s="10" t="inlineStr">
        <is>
          <t>Region XII (SOCCSKSARGEN)</t>
        </is>
      </c>
      <c r="G651" s="10" t="inlineStr">
        <is>
          <t>South Cotabato</t>
        </is>
      </c>
      <c r="H651" s="10" t="inlineStr">
        <is>
          <t>City of General Santos</t>
        </is>
      </c>
      <c r="I651" s="10" t="inlineStr">
        <is>
          <t>Dadiangas West</t>
        </is>
      </c>
      <c r="J651" s="21" t="n">
        <v>6.109692</v>
      </c>
      <c r="K651" s="21" t="n">
        <v>125.169046</v>
      </c>
      <c r="L651" s="9" t="inlineStr">
        <is>
          <t>U</t>
        </is>
      </c>
      <c r="M651" s="13" t="n">
        <v>13554</v>
      </c>
      <c r="N651" s="13" t="n">
        <v>3475</v>
      </c>
      <c r="O651" s="13" t="n">
        <v>1043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PTSCR0011</t>
        </is>
      </c>
      <c r="U651" s="10" t="inlineStr">
        <is>
          <t>PTCI/MIDC</t>
        </is>
      </c>
      <c r="V651" s="22" t="n">
        <v>0.29</v>
      </c>
      <c r="W651" s="10" t="inlineStr">
        <is>
          <t>Terrestrial Optical Fiber Drop</t>
        </is>
      </c>
      <c r="X651" s="22" t="n">
        <v>1.61</v>
      </c>
      <c r="Y651" s="22" t="n">
        <v>1.04</v>
      </c>
      <c r="Z651" s="10" t="inlineStr">
        <is>
          <t>Commercial 220V Grid + 4h LiFePO4 ESS (&gt;=19.0 kWh)</t>
        </is>
      </c>
    </row>
    <row r="652">
      <c r="A652" s="23" t="inlineStr">
        <is>
          <t>FWA-SITE-3648</t>
        </is>
      </c>
      <c r="B652" s="24" t="n">
        <v>4</v>
      </c>
      <c r="C652" s="24" t="n">
        <v>648</v>
      </c>
      <c r="D652" s="24" t="n">
        <v>3648</v>
      </c>
      <c r="E652" s="25" t="inlineStr">
        <is>
          <t>1206511010</t>
        </is>
      </c>
      <c r="F652" s="26" t="inlineStr">
        <is>
          <t>Region XII (SOCCSKSARGEN)</t>
        </is>
      </c>
      <c r="G652" s="26" t="inlineStr">
        <is>
          <t>Sultan Kudarat</t>
        </is>
      </c>
      <c r="H652" s="26" t="inlineStr">
        <is>
          <t>City of Tacurong</t>
        </is>
      </c>
      <c r="I652" s="26" t="inlineStr">
        <is>
          <t>New Isabela</t>
        </is>
      </c>
      <c r="J652" s="27" t="n">
        <v>6.677479</v>
      </c>
      <c r="K652" s="27" t="n">
        <v>124.67331</v>
      </c>
      <c r="L652" s="23" t="inlineStr">
        <is>
          <t>U</t>
        </is>
      </c>
      <c r="M652" s="28" t="n">
        <v>10641</v>
      </c>
      <c r="N652" s="28" t="n">
        <v>2800</v>
      </c>
      <c r="O652" s="28" t="n">
        <v>840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PH120131</t>
        </is>
      </c>
      <c r="U652" s="26" t="inlineStr">
        <is>
          <t>FTAP BTS</t>
        </is>
      </c>
      <c r="V652" s="30" t="n">
        <v>0.44</v>
      </c>
      <c r="W652" s="26" t="inlineStr">
        <is>
          <t>Terrestrial Optical Fiber Drop</t>
        </is>
      </c>
      <c r="X652" s="30" t="n">
        <v>1.35</v>
      </c>
      <c r="Y652" s="30" t="n">
        <v>1.07</v>
      </c>
      <c r="Z652" s="26" t="inlineStr">
        <is>
          <t>Commercial 220V Grid + 4h LiFePO4 ESS (&gt;=19.0 kWh)</t>
        </is>
      </c>
    </row>
    <row r="653">
      <c r="A653" s="9" t="inlineStr">
        <is>
          <t>FWA-SITE-3649</t>
        </is>
      </c>
      <c r="B653" s="8" t="n">
        <v>4</v>
      </c>
      <c r="C653" s="8" t="n">
        <v>649</v>
      </c>
      <c r="D653" s="8" t="n">
        <v>3649</v>
      </c>
      <c r="E653" s="20" t="inlineStr">
        <is>
          <t>1001321034</t>
        </is>
      </c>
      <c r="F653" s="10" t="inlineStr">
        <is>
          <t>Region X (Northern Mindanao)</t>
        </is>
      </c>
      <c r="G653" s="10" t="inlineStr">
        <is>
          <t>Bukidnon</t>
        </is>
      </c>
      <c r="H653" s="10" t="inlineStr">
        <is>
          <t>City of Valencia</t>
        </is>
      </c>
      <c r="I653" s="10" t="inlineStr">
        <is>
          <t>Tugaya</t>
        </is>
      </c>
      <c r="J653" s="21" t="n">
        <v>7.909149</v>
      </c>
      <c r="K653" s="21" t="n">
        <v>125.093987</v>
      </c>
      <c r="L653" s="9" t="inlineStr">
        <is>
          <t>R</t>
        </is>
      </c>
      <c r="M653" s="13" t="n">
        <v>2980</v>
      </c>
      <c r="N653" s="13" t="n">
        <v>784</v>
      </c>
      <c r="O653" s="13" t="n">
        <v>235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PTBKG0058</t>
        </is>
      </c>
      <c r="U653" s="10" t="inlineStr">
        <is>
          <t>PTCI/MIDC</t>
        </is>
      </c>
      <c r="V653" s="22" t="n">
        <v>1.05</v>
      </c>
      <c r="W653" s="10" t="inlineStr">
        <is>
          <t>Terrestrial Optical Fiber Drop</t>
        </is>
      </c>
      <c r="X653" s="22" t="n">
        <v>0.41</v>
      </c>
      <c r="Y653" s="22" t="n">
        <v>0.04</v>
      </c>
      <c r="Z653" s="10" t="inlineStr">
        <is>
          <t>Commercial 220V Grid + 4h LiFePO4 ESS (&gt;=19.0 kWh)</t>
        </is>
      </c>
    </row>
    <row r="654">
      <c r="A654" s="23" t="inlineStr">
        <is>
          <t>FWA-SITE-3650</t>
        </is>
      </c>
      <c r="B654" s="24" t="n">
        <v>4</v>
      </c>
      <c r="C654" s="24" t="n">
        <v>650</v>
      </c>
      <c r="D654" s="24" t="n">
        <v>3650</v>
      </c>
      <c r="E654" s="25" t="inlineStr">
        <is>
          <t>0301405004</t>
        </is>
      </c>
      <c r="F654" s="26" t="inlineStr">
        <is>
          <t>Region III (Central Luzon)</t>
        </is>
      </c>
      <c r="G654" s="26" t="inlineStr">
        <is>
          <t>Bulacan</t>
        </is>
      </c>
      <c r="H654" s="26" t="inlineStr">
        <is>
          <t>Bulacan</t>
        </is>
      </c>
      <c r="I654" s="26" t="inlineStr">
        <is>
          <t>Matungao</t>
        </is>
      </c>
      <c r="J654" s="27" t="n">
        <v>14.805051</v>
      </c>
      <c r="K654" s="27" t="n">
        <v>120.880418</v>
      </c>
      <c r="L654" s="23" t="inlineStr">
        <is>
          <t>U</t>
        </is>
      </c>
      <c r="M654" s="28" t="n">
        <v>13536</v>
      </c>
      <c r="N654" s="28" t="n">
        <v>3867</v>
      </c>
      <c r="O654" s="28" t="n">
        <v>1160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F01116-B07</t>
        </is>
      </c>
      <c r="U654" s="26" t="inlineStr">
        <is>
          <t>PTCI/MIDC</t>
        </is>
      </c>
      <c r="V654" s="30" t="n">
        <v>0.65</v>
      </c>
      <c r="W654" s="26" t="inlineStr">
        <is>
          <t>Terrestrial Optical Fiber Drop</t>
        </is>
      </c>
      <c r="X654" s="30" t="n">
        <v>1.03</v>
      </c>
      <c r="Y654" s="30" t="n">
        <v>2.58</v>
      </c>
      <c r="Z654" s="26" t="inlineStr">
        <is>
          <t>Commercial 220V Grid + 4h LiFePO4 ESS (&gt;=19.0 kWh)</t>
        </is>
      </c>
    </row>
    <row r="655">
      <c r="A655" s="9" t="inlineStr">
        <is>
          <t>FWA-SITE-3651</t>
        </is>
      </c>
      <c r="B655" s="8" t="n">
        <v>4</v>
      </c>
      <c r="C655" s="8" t="n">
        <v>651</v>
      </c>
      <c r="D655" s="8" t="n">
        <v>3651</v>
      </c>
      <c r="E655" s="20" t="inlineStr">
        <is>
          <t>0304928005</t>
        </is>
      </c>
      <c r="F655" s="10" t="inlineStr">
        <is>
          <t>Region III (Central Luzon)</t>
        </is>
      </c>
      <c r="G655" s="10" t="inlineStr">
        <is>
          <t>Nueva Ecija</t>
        </is>
      </c>
      <c r="H655" s="10" t="inlineStr">
        <is>
          <t>Santa Rosa</t>
        </is>
      </c>
      <c r="I655" s="10" t="inlineStr">
        <is>
          <t>Maliolio</t>
        </is>
      </c>
      <c r="J655" s="21" t="n">
        <v>15.420846</v>
      </c>
      <c r="K655" s="21" t="n">
        <v>120.919772</v>
      </c>
      <c r="L655" s="9" t="inlineStr">
        <is>
          <t>R</t>
        </is>
      </c>
      <c r="M655" s="13" t="n">
        <v>1749</v>
      </c>
      <c r="N655" s="13" t="n">
        <v>499</v>
      </c>
      <c r="O655" s="13" t="n">
        <v>150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N1331</t>
        </is>
      </c>
      <c r="U655" s="10" t="inlineStr">
        <is>
          <t>FTAP Smart</t>
        </is>
      </c>
      <c r="V655" s="22" t="n">
        <v>0.9</v>
      </c>
      <c r="W655" s="10" t="inlineStr">
        <is>
          <t>Terrestrial Optical Fiber Drop</t>
        </is>
      </c>
      <c r="X655" s="22" t="n">
        <v>1.03</v>
      </c>
      <c r="Y655" s="22" t="n">
        <v>1.03</v>
      </c>
      <c r="Z655" s="10" t="inlineStr">
        <is>
          <t>Commercial 220V Grid + 4h LiFePO4 ESS (&gt;=19.0 kWh)</t>
        </is>
      </c>
    </row>
    <row r="656">
      <c r="A656" s="23" t="inlineStr">
        <is>
          <t>FWA-SITE-3652</t>
        </is>
      </c>
      <c r="B656" s="24" t="n">
        <v>4</v>
      </c>
      <c r="C656" s="24" t="n">
        <v>652</v>
      </c>
      <c r="D656" s="24" t="n">
        <v>3652</v>
      </c>
      <c r="E656" s="25" t="inlineStr">
        <is>
          <t>0402101028</t>
        </is>
      </c>
      <c r="F656" s="26" t="inlineStr">
        <is>
          <t>Region IV-A (CALABARZON)</t>
        </is>
      </c>
      <c r="G656" s="26" t="inlineStr">
        <is>
          <t>Cavite</t>
        </is>
      </c>
      <c r="H656" s="26" t="inlineStr">
        <is>
          <t>Alfonso</t>
        </is>
      </c>
      <c r="I656" s="26" t="inlineStr">
        <is>
          <t>Kaytitinga II</t>
        </is>
      </c>
      <c r="J656" s="27" t="n">
        <v>14.105817</v>
      </c>
      <c r="K656" s="27" t="n">
        <v>120.838521</v>
      </c>
      <c r="L656" s="23" t="inlineStr">
        <is>
          <t>R</t>
        </is>
      </c>
      <c r="M656" s="28" t="n">
        <v>1797</v>
      </c>
      <c r="N656" s="28" t="n">
        <v>528</v>
      </c>
      <c r="O656" s="28" t="n">
        <v>158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F02182-C08</t>
        </is>
      </c>
      <c r="U656" s="26" t="inlineStr">
        <is>
          <t>PTCI/MIDC</t>
        </is>
      </c>
      <c r="V656" s="30" t="n">
        <v>0.9399999999999999</v>
      </c>
      <c r="W656" s="26" t="inlineStr">
        <is>
          <t>Terrestrial Optical Fiber Drop</t>
        </is>
      </c>
      <c r="X656" s="30" t="n">
        <v>3.91</v>
      </c>
      <c r="Y656" s="30" t="n">
        <v>1.92</v>
      </c>
      <c r="Z656" s="26" t="inlineStr">
        <is>
          <t>Commercial 220V Grid + 4h LiFePO4 ESS (&gt;=19.0 kWh)</t>
        </is>
      </c>
    </row>
    <row r="657">
      <c r="A657" s="9" t="inlineStr">
        <is>
          <t>FWA-SITE-3653</t>
        </is>
      </c>
      <c r="B657" s="8" t="n">
        <v>4</v>
      </c>
      <c r="C657" s="8" t="n">
        <v>653</v>
      </c>
      <c r="D657" s="8" t="n">
        <v>3653</v>
      </c>
      <c r="E657" s="20" t="inlineStr">
        <is>
          <t>0403422002</t>
        </is>
      </c>
      <c r="F657" s="10" t="inlineStr">
        <is>
          <t>Region IV-A (CALABARZON)</t>
        </is>
      </c>
      <c r="G657" s="10" t="inlineStr">
        <is>
          <t>Laguna</t>
        </is>
      </c>
      <c r="H657" s="10" t="inlineStr">
        <is>
          <t>Pila</t>
        </is>
      </c>
      <c r="I657" s="10" t="inlineStr">
        <is>
          <t>Bagong Pook</t>
        </is>
      </c>
      <c r="J657" s="21" t="n">
        <v>14.255284</v>
      </c>
      <c r="K657" s="21" t="n">
        <v>121.369267</v>
      </c>
      <c r="L657" s="9" t="inlineStr">
        <is>
          <t>U</t>
        </is>
      </c>
      <c r="M657" s="13" t="n">
        <v>5709</v>
      </c>
      <c r="N657" s="13" t="n">
        <v>1730</v>
      </c>
      <c r="O657" s="13" t="n">
        <v>519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PH040217</t>
        </is>
      </c>
      <c r="U657" s="10" t="inlineStr">
        <is>
          <t>FTAP Globe</t>
        </is>
      </c>
      <c r="V657" s="22" t="n">
        <v>1.65</v>
      </c>
      <c r="W657" s="10" t="inlineStr">
        <is>
          <t>Terrestrial Optical Fiber Drop</t>
        </is>
      </c>
      <c r="X657" s="22" t="n">
        <v>2.06</v>
      </c>
      <c r="Y657" s="22" t="n">
        <v>1.04</v>
      </c>
      <c r="Z657" s="10" t="inlineStr">
        <is>
          <t>Commercial 220V Grid + 4h LiFePO4 ESS (&gt;=19.0 kWh)</t>
        </is>
      </c>
    </row>
    <row r="658">
      <c r="A658" s="23" t="inlineStr">
        <is>
          <t>FWA-SITE-3654</t>
        </is>
      </c>
      <c r="B658" s="24" t="n">
        <v>4</v>
      </c>
      <c r="C658" s="24" t="n">
        <v>654</v>
      </c>
      <c r="D658" s="24" t="n">
        <v>3654</v>
      </c>
      <c r="E658" s="25" t="inlineStr">
        <is>
          <t>0401031040</t>
        </is>
      </c>
      <c r="F658" s="26" t="inlineStr">
        <is>
          <t>Region IV-A (CALABARZON)</t>
        </is>
      </c>
      <c r="G658" s="26" t="inlineStr">
        <is>
          <t>Batangas</t>
        </is>
      </c>
      <c r="H658" s="26" t="inlineStr">
        <is>
          <t>City of Tanauan</t>
        </is>
      </c>
      <c r="I658" s="26" t="inlineStr">
        <is>
          <t>Sambat</t>
        </is>
      </c>
      <c r="J658" s="27" t="n">
        <v>14.08417</v>
      </c>
      <c r="K658" s="27" t="n">
        <v>121.138683</v>
      </c>
      <c r="L658" s="23" t="inlineStr">
        <is>
          <t>R</t>
        </is>
      </c>
      <c r="M658" s="28" t="n">
        <v>4578</v>
      </c>
      <c r="N658" s="28" t="n">
        <v>1271</v>
      </c>
      <c r="O658" s="28" t="n">
        <v>381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PH040334</t>
        </is>
      </c>
      <c r="U658" s="26" t="inlineStr">
        <is>
          <t>FTAP Globe</t>
        </is>
      </c>
      <c r="V658" s="30" t="n">
        <v>0.28</v>
      </c>
      <c r="W658" s="26" t="inlineStr">
        <is>
          <t>Terrestrial Optical Fiber Drop</t>
        </is>
      </c>
      <c r="X658" s="30" t="n">
        <v>1.1</v>
      </c>
      <c r="Y658" s="30" t="n">
        <v>1.1</v>
      </c>
      <c r="Z658" s="26" t="inlineStr">
        <is>
          <t>Commercial 220V Grid + 4h LiFePO4 ESS (&gt;=19.0 kWh)</t>
        </is>
      </c>
    </row>
    <row r="659">
      <c r="A659" s="9" t="inlineStr">
        <is>
          <t>FWA-SITE-3655</t>
        </is>
      </c>
      <c r="B659" s="8" t="n">
        <v>4</v>
      </c>
      <c r="C659" s="8" t="n">
        <v>655</v>
      </c>
      <c r="D659" s="8" t="n">
        <v>3655</v>
      </c>
      <c r="E659" s="20" t="inlineStr">
        <is>
          <t>0401003038</t>
        </is>
      </c>
      <c r="F659" s="10" t="inlineStr">
        <is>
          <t>Region IV-A (CALABARZON)</t>
        </is>
      </c>
      <c r="G659" s="10" t="inlineStr">
        <is>
          <t>Batangas</t>
        </is>
      </c>
      <c r="H659" s="10" t="inlineStr">
        <is>
          <t>Balayan</t>
        </is>
      </c>
      <c r="I659" s="10" t="inlineStr">
        <is>
          <t>Navotas</t>
        </is>
      </c>
      <c r="J659" s="21" t="n">
        <v>13.930941</v>
      </c>
      <c r="K659" s="21" t="n">
        <v>120.72085</v>
      </c>
      <c r="L659" s="9" t="inlineStr">
        <is>
          <t>R</t>
        </is>
      </c>
      <c r="M659" s="13" t="n">
        <v>4235</v>
      </c>
      <c r="N659" s="13" t="n">
        <v>1176</v>
      </c>
      <c r="O659" s="13" t="n">
        <v>353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PH040448</t>
        </is>
      </c>
      <c r="U659" s="10" t="inlineStr">
        <is>
          <t>FTAP Globe</t>
        </is>
      </c>
      <c r="V659" s="22" t="n">
        <v>1.02</v>
      </c>
      <c r="W659" s="10" t="inlineStr">
        <is>
          <t>Terrestrial Optical Fiber Drop</t>
        </is>
      </c>
      <c r="X659" s="22" t="n">
        <v>1.6</v>
      </c>
      <c r="Y659" s="22" t="n">
        <v>1.03</v>
      </c>
      <c r="Z659" s="10" t="inlineStr">
        <is>
          <t>Commercial 220V Grid + 4h LiFePO4 ESS (&gt;=19.0 kWh)</t>
        </is>
      </c>
    </row>
    <row r="660">
      <c r="A660" s="23" t="inlineStr">
        <is>
          <t>FWA-SITE-3656</t>
        </is>
      </c>
      <c r="B660" s="24" t="n">
        <v>4</v>
      </c>
      <c r="C660" s="24" t="n">
        <v>656</v>
      </c>
      <c r="D660" s="24" t="n">
        <v>3656</v>
      </c>
      <c r="E660" s="25" t="inlineStr">
        <is>
          <t>0403417040</t>
        </is>
      </c>
      <c r="F660" s="26" t="inlineStr">
        <is>
          <t>Region IV-A (CALABARZON)</t>
        </is>
      </c>
      <c r="G660" s="26" t="inlineStr">
        <is>
          <t>Laguna</t>
        </is>
      </c>
      <c r="H660" s="26" t="inlineStr">
        <is>
          <t>Nagcarlan</t>
        </is>
      </c>
      <c r="I660" s="26" t="inlineStr">
        <is>
          <t>San Francisco</t>
        </is>
      </c>
      <c r="J660" s="27" t="n">
        <v>14.106424</v>
      </c>
      <c r="K660" s="27" t="n">
        <v>121.423475</v>
      </c>
      <c r="L660" s="23" t="inlineStr">
        <is>
          <t>R</t>
        </is>
      </c>
      <c r="M660" s="28" t="n">
        <v>3008</v>
      </c>
      <c r="N660" s="28" t="n">
        <v>911</v>
      </c>
      <c r="O660" s="28" t="n">
        <v>273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T3: Survey Tower Candidate (1.0-2.0 km)</t>
        </is>
      </c>
      <c r="T660" s="23" t="inlineStr">
        <is>
          <t>PH040305</t>
        </is>
      </c>
      <c r="U660" s="26" t="inlineStr">
        <is>
          <t>FTAP Globe</t>
        </is>
      </c>
      <c r="V660" s="30" t="n">
        <v>1.39</v>
      </c>
      <c r="W660" s="26" t="inlineStr">
        <is>
          <t>Terrestrial Optical Fiber Drop</t>
        </is>
      </c>
      <c r="X660" s="30" t="n">
        <v>3.34</v>
      </c>
      <c r="Y660" s="30" t="n">
        <v>1.05</v>
      </c>
      <c r="Z660" s="26" t="inlineStr">
        <is>
          <t>Commercial 220V Grid + 4h LiFePO4 ESS (&gt;=19.0 kWh)</t>
        </is>
      </c>
    </row>
    <row r="661">
      <c r="A661" s="9" t="inlineStr">
        <is>
          <t>FWA-SITE-3657</t>
        </is>
      </c>
      <c r="B661" s="8" t="n">
        <v>4</v>
      </c>
      <c r="C661" s="8" t="n">
        <v>657</v>
      </c>
      <c r="D661" s="8" t="n">
        <v>3657</v>
      </c>
      <c r="E661" s="20" t="inlineStr">
        <is>
          <t>0603036001</t>
        </is>
      </c>
      <c r="F661" s="10" t="inlineStr">
        <is>
          <t>Region VI (Western Visayas)</t>
        </is>
      </c>
      <c r="G661" s="10" t="inlineStr">
        <is>
          <t>Iloilo</t>
        </is>
      </c>
      <c r="H661" s="10" t="inlineStr">
        <is>
          <t>Pavia</t>
        </is>
      </c>
      <c r="I661" s="10" t="inlineStr">
        <is>
          <t>Aganan</t>
        </is>
      </c>
      <c r="J661" s="21" t="n">
        <v>10.763934</v>
      </c>
      <c r="K661" s="21" t="n">
        <v>122.538511</v>
      </c>
      <c r="L661" s="9" t="inlineStr">
        <is>
          <t>U</t>
        </is>
      </c>
      <c r="M661" s="13" t="n">
        <v>5042</v>
      </c>
      <c r="N661" s="13" t="n">
        <v>1326</v>
      </c>
      <c r="O661" s="13" t="n">
        <v>398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PTILG0057</t>
        </is>
      </c>
      <c r="U661" s="10" t="inlineStr">
        <is>
          <t>PTCI/MIDC</t>
        </is>
      </c>
      <c r="V661" s="22" t="n">
        <v>0.6899999999999999</v>
      </c>
      <c r="W661" s="10" t="inlineStr">
        <is>
          <t>Terrestrial Optical Fiber Drop</t>
        </is>
      </c>
      <c r="X661" s="22" t="n">
        <v>1.3</v>
      </c>
      <c r="Y661" s="22" t="n">
        <v>3.43</v>
      </c>
      <c r="Z661" s="10" t="inlineStr">
        <is>
          <t>Commercial 220V Grid + 4h LiFePO4 ESS (&gt;=19.0 kWh)</t>
        </is>
      </c>
    </row>
    <row r="662">
      <c r="A662" s="23" t="inlineStr">
        <is>
          <t>FWA-SITE-3658</t>
        </is>
      </c>
      <c r="B662" s="24" t="n">
        <v>4</v>
      </c>
      <c r="C662" s="24" t="n">
        <v>658</v>
      </c>
      <c r="D662" s="24" t="n">
        <v>3658</v>
      </c>
      <c r="E662" s="25" t="inlineStr">
        <is>
          <t>0402104008</t>
        </is>
      </c>
      <c r="F662" s="26" t="inlineStr">
        <is>
          <t>Region IV-A (CALABARZON)</t>
        </is>
      </c>
      <c r="G662" s="26" t="inlineStr">
        <is>
          <t>Cavite</t>
        </is>
      </c>
      <c r="H662" s="26" t="inlineStr">
        <is>
          <t>Carmona</t>
        </is>
      </c>
      <c r="I662" s="26" t="inlineStr">
        <is>
          <t>Lantic</t>
        </is>
      </c>
      <c r="J662" s="27" t="n">
        <v>14.297643</v>
      </c>
      <c r="K662" s="27" t="n">
        <v>121.049992</v>
      </c>
      <c r="L662" s="23" t="inlineStr">
        <is>
          <t>U</t>
        </is>
      </c>
      <c r="M662" s="28" t="n">
        <v>26024</v>
      </c>
      <c r="N662" s="28" t="n">
        <v>7654</v>
      </c>
      <c r="O662" s="28" t="n">
        <v>2296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T2: Close Tower Candidate (0.5-1.0 km)</t>
        </is>
      </c>
      <c r="T662" s="23" t="inlineStr">
        <is>
          <t>S1183</t>
        </is>
      </c>
      <c r="U662" s="26" t="inlineStr">
        <is>
          <t>FTAP Smart</t>
        </is>
      </c>
      <c r="V662" s="30" t="n">
        <v>0.86</v>
      </c>
      <c r="W662" s="26" t="inlineStr">
        <is>
          <t>Terrestrial Optical Fiber Drop</t>
        </is>
      </c>
      <c r="X662" s="30" t="n">
        <v>1.03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FWA-SITE-3659</t>
        </is>
      </c>
      <c r="B663" s="8" t="n">
        <v>4</v>
      </c>
      <c r="C663" s="8" t="n">
        <v>659</v>
      </c>
      <c r="D663" s="8" t="n">
        <v>3659</v>
      </c>
      <c r="E663" s="20" t="inlineStr">
        <is>
          <t>1130700164</t>
        </is>
      </c>
      <c r="F663" s="10" t="inlineStr">
        <is>
          <t>Region XI (Davao Region)</t>
        </is>
      </c>
      <c r="G663" s="10" t="inlineStr">
        <is>
          <t>Davao del Sur</t>
        </is>
      </c>
      <c r="H663" s="10" t="inlineStr">
        <is>
          <t>City of Davao</t>
        </is>
      </c>
      <c r="I663" s="10" t="inlineStr">
        <is>
          <t>Barangay 31-D</t>
        </is>
      </c>
      <c r="J663" s="21" t="n">
        <v>7.08689</v>
      </c>
      <c r="K663" s="21" t="n">
        <v>125.612787</v>
      </c>
      <c r="L663" s="9" t="inlineStr">
        <is>
          <t>U</t>
        </is>
      </c>
      <c r="M663" s="13" t="n">
        <v>8825</v>
      </c>
      <c r="N663" s="13" t="n">
        <v>2595</v>
      </c>
      <c r="O663" s="13" t="n">
        <v>779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PTDSR0035</t>
        </is>
      </c>
      <c r="U663" s="10" t="inlineStr">
        <is>
          <t>PTCI/MIDC</t>
        </is>
      </c>
      <c r="V663" s="22" t="n">
        <v>0.37</v>
      </c>
      <c r="W663" s="10" t="inlineStr">
        <is>
          <t>Terrestrial Optical Fiber Drop</t>
        </is>
      </c>
      <c r="X663" s="22" t="n">
        <v>0.98</v>
      </c>
      <c r="Y663" s="22" t="n">
        <v>0.22</v>
      </c>
      <c r="Z663" s="10" t="inlineStr">
        <is>
          <t>Commercial 220V Grid + 4h LiFePO4 ESS (&gt;=19.0 kWh)</t>
        </is>
      </c>
    </row>
    <row r="664">
      <c r="A664" s="23" t="inlineStr">
        <is>
          <t>FWA-SITE-3660</t>
        </is>
      </c>
      <c r="B664" s="24" t="n">
        <v>4</v>
      </c>
      <c r="C664" s="24" t="n">
        <v>660</v>
      </c>
      <c r="D664" s="24" t="n">
        <v>3660</v>
      </c>
      <c r="E664" s="25" t="inlineStr">
        <is>
          <t>0604502020</t>
        </is>
      </c>
      <c r="F664" s="26" t="inlineStr">
        <is>
          <t>Region VI (Western Visayas)</t>
        </is>
      </c>
      <c r="G664" s="26" t="inlineStr">
        <is>
          <t>Negros Occidental</t>
        </is>
      </c>
      <c r="H664" s="26" t="inlineStr">
        <is>
          <t>City of Bago</t>
        </is>
      </c>
      <c r="I664" s="26" t="inlineStr">
        <is>
          <t>Poblacion</t>
        </is>
      </c>
      <c r="J664" s="27" t="n">
        <v>10.537307</v>
      </c>
      <c r="K664" s="27" t="n">
        <v>122.836761</v>
      </c>
      <c r="L664" s="23" t="inlineStr">
        <is>
          <t>U</t>
        </is>
      </c>
      <c r="M664" s="28" t="n">
        <v>12059</v>
      </c>
      <c r="N664" s="28" t="n">
        <v>3259</v>
      </c>
      <c r="O664" s="28" t="n">
        <v>978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T2: Close Tower Candidate (0.5-1.0 km)</t>
        </is>
      </c>
      <c r="T664" s="23" t="inlineStr">
        <is>
          <t>PTNOG0105</t>
        </is>
      </c>
      <c r="U664" s="26" t="inlineStr">
        <is>
          <t>PTCI/MIDC</t>
        </is>
      </c>
      <c r="V664" s="30" t="n">
        <v>0.55</v>
      </c>
      <c r="W664" s="26" t="inlineStr">
        <is>
          <t>Terrestrial Optical Fiber Drop</t>
        </is>
      </c>
      <c r="X664" s="30" t="n">
        <v>1.05</v>
      </c>
      <c r="Y664" s="30" t="n">
        <v>1.03</v>
      </c>
      <c r="Z664" s="26" t="inlineStr">
        <is>
          <t>Commercial 220V Grid + 4h LiFePO4 ESS (&gt;=19.0 kWh)</t>
        </is>
      </c>
    </row>
    <row r="665">
      <c r="A665" s="9" t="inlineStr">
        <is>
          <t>FWA-SITE-3661</t>
        </is>
      </c>
      <c r="B665" s="8" t="n">
        <v>4</v>
      </c>
      <c r="C665" s="8" t="n">
        <v>661</v>
      </c>
      <c r="D665" s="8" t="n">
        <v>3661</v>
      </c>
      <c r="E665" s="20" t="inlineStr">
        <is>
          <t>1600307009</t>
        </is>
      </c>
      <c r="F665" s="10" t="inlineStr">
        <is>
          <t>Region XIII (Caraga)</t>
        </is>
      </c>
      <c r="G665" s="10" t="inlineStr">
        <is>
          <t>Agusan del Sur</t>
        </is>
      </c>
      <c r="H665" s="10" t="inlineStr">
        <is>
          <t>Rosario</t>
        </is>
      </c>
      <c r="I665" s="10" t="inlineStr">
        <is>
          <t>Wasi-an</t>
        </is>
      </c>
      <c r="J665" s="21" t="n">
        <v>8.387504</v>
      </c>
      <c r="K665" s="21" t="n">
        <v>125.977488</v>
      </c>
      <c r="L665" s="9" t="inlineStr">
        <is>
          <t>R</t>
        </is>
      </c>
      <c r="M665" s="13" t="n">
        <v>4658</v>
      </c>
      <c r="N665" s="13" t="n">
        <v>1194</v>
      </c>
      <c r="O665" s="13" t="n">
        <v>358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PH130096</t>
        </is>
      </c>
      <c r="U665" s="10" t="inlineStr">
        <is>
          <t>FTAP Globe</t>
        </is>
      </c>
      <c r="V665" s="22" t="n">
        <v>2.71</v>
      </c>
      <c r="W665" s="10" t="inlineStr">
        <is>
          <t>Terrestrial Optical Fiber Drop</t>
        </is>
      </c>
      <c r="X665" s="22" t="n">
        <v>3.13</v>
      </c>
      <c r="Y665" s="22" t="n">
        <v>2.21</v>
      </c>
      <c r="Z665" s="10" t="inlineStr">
        <is>
          <t>Commercial 220V Grid + 4h LiFePO4 ESS (&gt;=19.0 kWh)</t>
        </is>
      </c>
    </row>
    <row r="666">
      <c r="A666" s="23" t="inlineStr">
        <is>
          <t>FWA-SITE-3662</t>
        </is>
      </c>
      <c r="B666" s="24" t="n">
        <v>4</v>
      </c>
      <c r="C666" s="24" t="n">
        <v>662</v>
      </c>
      <c r="D666" s="24" t="n">
        <v>3662</v>
      </c>
      <c r="E666" s="25" t="inlineStr">
        <is>
          <t>0401030025</t>
        </is>
      </c>
      <c r="F666" s="26" t="inlineStr">
        <is>
          <t>Region IV-A (CALABARZON)</t>
        </is>
      </c>
      <c r="G666" s="26" t="inlineStr">
        <is>
          <t>Batangas</t>
        </is>
      </c>
      <c r="H666" s="26" t="inlineStr">
        <is>
          <t>Talisay</t>
        </is>
      </c>
      <c r="I666" s="26" t="inlineStr">
        <is>
          <t>Tumaway</t>
        </is>
      </c>
      <c r="J666" s="27" t="n">
        <v>14.092621</v>
      </c>
      <c r="K666" s="27" t="n">
        <v>121.028045</v>
      </c>
      <c r="L666" s="23" t="inlineStr">
        <is>
          <t>R</t>
        </is>
      </c>
      <c r="M666" s="28" t="n">
        <v>3678</v>
      </c>
      <c r="N666" s="28" t="n">
        <v>1021</v>
      </c>
      <c r="O666" s="28" t="n">
        <v>306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B87</t>
        </is>
      </c>
      <c r="U666" s="26" t="inlineStr">
        <is>
          <t>FTAP Smart</t>
        </is>
      </c>
      <c r="V666" s="30" t="n">
        <v>0.36</v>
      </c>
      <c r="W666" s="26" t="inlineStr">
        <is>
          <t>Terrestrial Optical Fiber Drop</t>
        </is>
      </c>
      <c r="X666" s="30" t="n">
        <v>1.03</v>
      </c>
      <c r="Y666" s="30" t="n">
        <v>6.37</v>
      </c>
      <c r="Z666" s="26" t="inlineStr">
        <is>
          <t>Commercial 220V Grid + 4h LiFePO4 ESS (&gt;=19.0 kWh)</t>
        </is>
      </c>
    </row>
    <row r="667">
      <c r="A667" s="9" t="inlineStr">
        <is>
          <t>FWA-SITE-3663</t>
        </is>
      </c>
      <c r="B667" s="8" t="n">
        <v>4</v>
      </c>
      <c r="C667" s="8" t="n">
        <v>663</v>
      </c>
      <c r="D667" s="8" t="n">
        <v>3663</v>
      </c>
      <c r="E667" s="20" t="inlineStr">
        <is>
          <t>0604520014</t>
        </is>
      </c>
      <c r="F667" s="10" t="inlineStr">
        <is>
          <t>Region VI (Western Visayas)</t>
        </is>
      </c>
      <c r="G667" s="10" t="inlineStr">
        <is>
          <t>Negros Occidental</t>
        </is>
      </c>
      <c r="H667" s="10" t="inlineStr">
        <is>
          <t>Murcia</t>
        </is>
      </c>
      <c r="I667" s="10" t="inlineStr">
        <is>
          <t>Damsite</t>
        </is>
      </c>
      <c r="J667" s="21" t="n">
        <v>10.620594</v>
      </c>
      <c r="K667" s="21" t="n">
        <v>123.064577</v>
      </c>
      <c r="L667" s="9" t="inlineStr">
        <is>
          <t>R</t>
        </is>
      </c>
      <c r="M667" s="13" t="n">
        <v>3347</v>
      </c>
      <c r="N667" s="13" t="n">
        <v>904</v>
      </c>
      <c r="O667" s="13" t="n">
        <v>271</v>
      </c>
      <c r="P667" s="18" t="inlineStr">
        <is>
          <t>Band n50 (1.5 GHz, 60 MHz TDD)</t>
        </is>
      </c>
      <c r="Q667" s="8" t="n">
        <v>1</v>
      </c>
      <c r="R667" s="10" t="inlineStr">
        <is>
          <t>Greenfield Monopole (New Build)</t>
        </is>
      </c>
      <c r="S667" s="10" t="inlineStr">
        <is>
          <t>Class T4: Preliminary Greenfield (&gt;2.0 km)</t>
        </is>
      </c>
      <c r="T667" s="9" t="inlineStr">
        <is>
          <t>PTNOG0126</t>
        </is>
      </c>
      <c r="U667" s="10" t="inlineStr">
        <is>
          <t>PTCI/MIDC</t>
        </is>
      </c>
      <c r="V667" s="22" t="n">
        <v>4.22</v>
      </c>
      <c r="W667" s="10" t="inlineStr">
        <is>
          <t>Terrestrial Optical Fiber Drop</t>
        </is>
      </c>
      <c r="X667" s="22" t="n">
        <v>2.91</v>
      </c>
      <c r="Y667" s="22" t="n">
        <v>2.77</v>
      </c>
      <c r="Z667" s="10" t="inlineStr">
        <is>
          <t>Commercial 220V Grid + 4h LiFePO4 ESS (&gt;=19.0 kWh)</t>
        </is>
      </c>
    </row>
    <row r="668">
      <c r="A668" s="23" t="inlineStr">
        <is>
          <t>FWA-SITE-3664</t>
        </is>
      </c>
      <c r="B668" s="24" t="n">
        <v>4</v>
      </c>
      <c r="C668" s="24" t="n">
        <v>664</v>
      </c>
      <c r="D668" s="24" t="n">
        <v>3664</v>
      </c>
      <c r="E668" s="25" t="inlineStr">
        <is>
          <t>0803708092</t>
        </is>
      </c>
      <c r="F668" s="26" t="inlineStr">
        <is>
          <t>Region VIII (Eastern Visayas)</t>
        </is>
      </c>
      <c r="G668" s="26" t="inlineStr">
        <is>
          <t>Leyte</t>
        </is>
      </c>
      <c r="H668" s="26" t="inlineStr">
        <is>
          <t>City of Baybay</t>
        </is>
      </c>
      <c r="I668" s="26" t="inlineStr">
        <is>
          <t>Poblacion Zone 1</t>
        </is>
      </c>
      <c r="J668" s="27" t="n">
        <v>10.667698</v>
      </c>
      <c r="K668" s="27" t="n">
        <v>124.803314</v>
      </c>
      <c r="L668" s="23" t="inlineStr">
        <is>
          <t>R</t>
        </is>
      </c>
      <c r="M668" s="28" t="n">
        <v>3204</v>
      </c>
      <c r="N668" s="28" t="n">
        <v>843</v>
      </c>
      <c r="O668" s="28" t="n">
        <v>253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E00117-D11</t>
        </is>
      </c>
      <c r="U668" s="26" t="inlineStr">
        <is>
          <t>PTCI/MIDC</t>
        </is>
      </c>
      <c r="V668" s="30" t="n">
        <v>0.5600000000000001</v>
      </c>
      <c r="W668" s="26" t="inlineStr">
        <is>
          <t>Terrestrial Optical Fiber Drop</t>
        </is>
      </c>
      <c r="X668" s="30" t="n">
        <v>1.32</v>
      </c>
      <c r="Y668" s="30" t="n">
        <v>0.12</v>
      </c>
      <c r="Z668" s="26" t="inlineStr">
        <is>
          <t>Commercial 220V Grid + 4h LiFePO4 ESS (&gt;=19.0 kWh)</t>
        </is>
      </c>
    </row>
    <row r="669">
      <c r="A669" s="9" t="inlineStr">
        <is>
          <t>FWA-SITE-3665</t>
        </is>
      </c>
      <c r="B669" s="8" t="n">
        <v>4</v>
      </c>
      <c r="C669" s="8" t="n">
        <v>665</v>
      </c>
      <c r="D669" s="8" t="n">
        <v>3665</v>
      </c>
      <c r="E669" s="20" t="inlineStr">
        <is>
          <t>1705206012</t>
        </is>
      </c>
      <c r="F669" s="10" t="inlineStr">
        <is>
          <t>MIMAROPA Region</t>
        </is>
      </c>
      <c r="G669" s="10" t="inlineStr">
        <is>
          <t>Oriental Mindoro</t>
        </is>
      </c>
      <c r="H669" s="10" t="inlineStr">
        <is>
          <t>Gloria</t>
        </is>
      </c>
      <c r="I669" s="10" t="inlineStr">
        <is>
          <t>Kawit</t>
        </is>
      </c>
      <c r="J669" s="21" t="n">
        <v>12.957204</v>
      </c>
      <c r="K669" s="21" t="n">
        <v>121.487</v>
      </c>
      <c r="L669" s="9" t="inlineStr">
        <is>
          <t>R</t>
        </is>
      </c>
      <c r="M669" s="13" t="n">
        <v>2434</v>
      </c>
      <c r="N669" s="13" t="n">
        <v>624</v>
      </c>
      <c r="O669" s="13" t="n">
        <v>187</v>
      </c>
      <c r="P669" s="18" t="inlineStr">
        <is>
          <t>Band n50 (1.5 GHz, 60 MHz TDD)</t>
        </is>
      </c>
      <c r="Q669" s="8" t="n">
        <v>1</v>
      </c>
      <c r="R669" s="10" t="inlineStr">
        <is>
          <t>Greenfield Monopole (New Build)</t>
        </is>
      </c>
      <c r="S669" s="10" t="inlineStr">
        <is>
          <t>Class T4: Preliminary Greenfield (&gt;2.0 km)</t>
        </is>
      </c>
      <c r="T669" s="9" t="inlineStr">
        <is>
          <t>N/A (Greenfield)</t>
        </is>
      </c>
      <c r="U669" s="10" t="inlineStr">
        <is>
          <t>Greenfield Build (Lot 2/5)</t>
        </is>
      </c>
      <c r="V669" s="22" t="n">
        <v>2.05</v>
      </c>
      <c r="W669" s="10" t="inlineStr">
        <is>
          <t>Terrestrial Optical Fiber Drop</t>
        </is>
      </c>
      <c r="X669" s="22" t="n">
        <v>1.05</v>
      </c>
      <c r="Y669" s="22" t="n">
        <v>1.05</v>
      </c>
      <c r="Z669" s="10" t="inlineStr">
        <is>
          <t>Commercial 220V Grid + 4h LiFePO4 ESS (&gt;=19.0 kWh)</t>
        </is>
      </c>
    </row>
    <row r="670">
      <c r="A670" s="23" t="inlineStr">
        <is>
          <t>FWA-SITE-3666</t>
        </is>
      </c>
      <c r="B670" s="24" t="n">
        <v>4</v>
      </c>
      <c r="C670" s="24" t="n">
        <v>666</v>
      </c>
      <c r="D670" s="24" t="n">
        <v>3666</v>
      </c>
      <c r="E670" s="25" t="inlineStr">
        <is>
          <t>0731300021</t>
        </is>
      </c>
      <c r="F670" s="26" t="inlineStr">
        <is>
          <t>Region VII (Central Visayas)</t>
        </is>
      </c>
      <c r="G670" s="26" t="inlineStr">
        <is>
          <t>Cebu</t>
        </is>
      </c>
      <c r="H670" s="26" t="inlineStr">
        <is>
          <t>City of Mandaue</t>
        </is>
      </c>
      <c r="I670" s="26" t="inlineStr">
        <is>
          <t>Pagsabungan</t>
        </is>
      </c>
      <c r="J670" s="27" t="n">
        <v>10.356473</v>
      </c>
      <c r="K670" s="27" t="n">
        <v>123.940547</v>
      </c>
      <c r="L670" s="23" t="inlineStr">
        <is>
          <t>U</t>
        </is>
      </c>
      <c r="M670" s="28" t="n">
        <v>20286</v>
      </c>
      <c r="N670" s="28" t="n">
        <v>5796</v>
      </c>
      <c r="O670" s="28" t="n">
        <v>1739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LDIC_CEB_0013</t>
        </is>
      </c>
      <c r="U670" s="26" t="inlineStr">
        <is>
          <t>LDIC</t>
        </is>
      </c>
      <c r="V670" s="30" t="n">
        <v>0.49</v>
      </c>
      <c r="W670" s="26" t="inlineStr">
        <is>
          <t>Terrestrial Optical Fiber Drop</t>
        </is>
      </c>
      <c r="X670" s="30" t="n">
        <v>1.07</v>
      </c>
      <c r="Y670" s="30" t="n">
        <v>1.04</v>
      </c>
      <c r="Z670" s="26" t="inlineStr">
        <is>
          <t>Commercial 220V Grid + 4h LiFePO4 ESS (&gt;=19.0 kWh)</t>
        </is>
      </c>
    </row>
    <row r="671">
      <c r="A671" s="9" t="inlineStr">
        <is>
          <t>FWA-SITE-3667</t>
        </is>
      </c>
      <c r="B671" s="8" t="n">
        <v>4</v>
      </c>
      <c r="C671" s="8" t="n">
        <v>667</v>
      </c>
      <c r="D671" s="8" t="n">
        <v>3667</v>
      </c>
      <c r="E671" s="20" t="inlineStr">
        <is>
          <t>0402119036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City of Tagaytay</t>
        </is>
      </c>
      <c r="I671" s="10" t="inlineStr">
        <is>
          <t>Sungay North</t>
        </is>
      </c>
      <c r="J671" s="21" t="n">
        <v>14.12375</v>
      </c>
      <c r="K671" s="21" t="n">
        <v>120.989491</v>
      </c>
      <c r="L671" s="9" t="inlineStr">
        <is>
          <t>R</t>
        </is>
      </c>
      <c r="M671" s="13" t="n">
        <v>5155</v>
      </c>
      <c r="N671" s="13" t="n">
        <v>1516</v>
      </c>
      <c r="O671" s="13" t="n">
        <v>455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T3: Survey Tower Candidate (1.0-2.0 km)</t>
        </is>
      </c>
      <c r="T671" s="9" t="inlineStr">
        <is>
          <t>F02242-C08</t>
        </is>
      </c>
      <c r="U671" s="10" t="inlineStr">
        <is>
          <t>PTCI/MIDC</t>
        </is>
      </c>
      <c r="V671" s="22" t="n">
        <v>1.27</v>
      </c>
      <c r="W671" s="10" t="inlineStr">
        <is>
          <t>Terrestrial Optical Fiber Drop</t>
        </is>
      </c>
      <c r="X671" s="22" t="n">
        <v>1.07</v>
      </c>
      <c r="Y671" s="22" t="n">
        <v>1.03</v>
      </c>
      <c r="Z671" s="10" t="inlineStr">
        <is>
          <t>Commercial 220V Grid + 4h LiFePO4 ESS (&gt;=19.0 kWh)</t>
        </is>
      </c>
    </row>
    <row r="672">
      <c r="A672" s="23" t="inlineStr">
        <is>
          <t>FWA-SITE-3668</t>
        </is>
      </c>
      <c r="B672" s="24" t="n">
        <v>4</v>
      </c>
      <c r="C672" s="24" t="n">
        <v>668</v>
      </c>
      <c r="D672" s="24" t="n">
        <v>3668</v>
      </c>
      <c r="E672" s="25" t="inlineStr">
        <is>
          <t>0702219020</t>
        </is>
      </c>
      <c r="F672" s="26" t="inlineStr">
        <is>
          <t>Region VII (Central Visayas)</t>
        </is>
      </c>
      <c r="G672" s="26" t="inlineStr">
        <is>
          <t>Cebu</t>
        </is>
      </c>
      <c r="H672" s="26" t="inlineStr">
        <is>
          <t>Consolacion</t>
        </is>
      </c>
      <c r="I672" s="26" t="inlineStr">
        <is>
          <t>Tolotolo</t>
        </is>
      </c>
      <c r="J672" s="27" t="n">
        <v>10.389285</v>
      </c>
      <c r="K672" s="27" t="n">
        <v>123.941729</v>
      </c>
      <c r="L672" s="23" t="inlineStr">
        <is>
          <t>R</t>
        </is>
      </c>
      <c r="M672" s="28" t="n">
        <v>4164</v>
      </c>
      <c r="N672" s="28" t="n">
        <v>1095</v>
      </c>
      <c r="O672" s="28" t="n">
        <v>329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PH070323</t>
        </is>
      </c>
      <c r="U672" s="26" t="inlineStr">
        <is>
          <t>FTAP Globe</t>
        </is>
      </c>
      <c r="V672" s="30" t="n">
        <v>0.31</v>
      </c>
      <c r="W672" s="26" t="inlineStr">
        <is>
          <t>Terrestrial Optical Fiber Drop</t>
        </is>
      </c>
      <c r="X672" s="30" t="n">
        <v>2.34</v>
      </c>
      <c r="Y672" s="30" t="n">
        <v>1.07</v>
      </c>
      <c r="Z672" s="26" t="inlineStr">
        <is>
          <t>Commercial 220V Grid + 4h LiFePO4 ESS (&gt;=19.0 kWh)</t>
        </is>
      </c>
    </row>
    <row r="673">
      <c r="A673" s="9" t="inlineStr">
        <is>
          <t>FWA-SITE-3669</t>
        </is>
      </c>
      <c r="B673" s="8" t="n">
        <v>4</v>
      </c>
      <c r="C673" s="8" t="n">
        <v>669</v>
      </c>
      <c r="D673" s="8" t="n">
        <v>3669</v>
      </c>
      <c r="E673" s="20" t="inlineStr">
        <is>
          <t>0304903002</t>
        </is>
      </c>
      <c r="F673" s="10" t="inlineStr">
        <is>
          <t>Region III (Central Luzon)</t>
        </is>
      </c>
      <c r="G673" s="10" t="inlineStr">
        <is>
          <t>Nueva Ecija</t>
        </is>
      </c>
      <c r="H673" s="10" t="inlineStr">
        <is>
          <t>City of Cabanatuan</t>
        </is>
      </c>
      <c r="I673" s="10" t="inlineStr">
        <is>
          <t>Aduas Centro</t>
        </is>
      </c>
      <c r="J673" s="21" t="n">
        <v>15.498383</v>
      </c>
      <c r="K673" s="21" t="n">
        <v>120.961636</v>
      </c>
      <c r="L673" s="9" t="inlineStr">
        <is>
          <t>U</t>
        </is>
      </c>
      <c r="M673" s="13" t="n">
        <v>5576</v>
      </c>
      <c r="N673" s="13" t="n">
        <v>1593</v>
      </c>
      <c r="O673" s="13" t="n">
        <v>478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PH030371</t>
        </is>
      </c>
      <c r="U673" s="10" t="inlineStr">
        <is>
          <t>FTAP Globe</t>
        </is>
      </c>
      <c r="V673" s="22" t="n">
        <v>0.33</v>
      </c>
      <c r="W673" s="10" t="inlineStr">
        <is>
          <t>Terrestrial Optical Fiber Drop</t>
        </is>
      </c>
      <c r="X673" s="22" t="n">
        <v>1.86</v>
      </c>
      <c r="Y673" s="22" t="n">
        <v>1.05</v>
      </c>
      <c r="Z673" s="10" t="inlineStr">
        <is>
          <t>Commercial 220V Grid + 4h LiFePO4 ESS (&gt;=19.0 kWh)</t>
        </is>
      </c>
    </row>
    <row r="674">
      <c r="A674" s="23" t="inlineStr">
        <is>
          <t>FWA-SITE-3670</t>
        </is>
      </c>
      <c r="B674" s="24" t="n">
        <v>4</v>
      </c>
      <c r="C674" s="24" t="n">
        <v>670</v>
      </c>
      <c r="D674" s="24" t="n">
        <v>3670</v>
      </c>
      <c r="E674" s="25" t="inlineStr">
        <is>
          <t>0307103006</t>
        </is>
      </c>
      <c r="F674" s="26" t="inlineStr">
        <is>
          <t>Region III (Central Luzon)</t>
        </is>
      </c>
      <c r="G674" s="26" t="inlineStr">
        <is>
          <t>Zambales</t>
        </is>
      </c>
      <c r="H674" s="26" t="inlineStr">
        <is>
          <t>Candelaria</t>
        </is>
      </c>
      <c r="I674" s="26" t="inlineStr">
        <is>
          <t>Libertador</t>
        </is>
      </c>
      <c r="J674" s="27" t="n">
        <v>15.62725</v>
      </c>
      <c r="K674" s="27" t="n">
        <v>119.92347</v>
      </c>
      <c r="L674" s="23" t="inlineStr">
        <is>
          <t>R</t>
        </is>
      </c>
      <c r="M674" s="28" t="n">
        <v>1485</v>
      </c>
      <c r="N674" s="28" t="n">
        <v>390</v>
      </c>
      <c r="O674" s="28" t="n">
        <v>117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T3: Survey Tower Candidate (1.0-2.0 km)</t>
        </is>
      </c>
      <c r="T674" s="23" t="inlineStr">
        <is>
          <t>F01835-B07</t>
        </is>
      </c>
      <c r="U674" s="26" t="inlineStr">
        <is>
          <t>PTCI/MIDC</t>
        </is>
      </c>
      <c r="V674" s="30" t="n">
        <v>1.16</v>
      </c>
      <c r="W674" s="26" t="inlineStr">
        <is>
          <t>Terrestrial Optical Fiber Drop</t>
        </is>
      </c>
      <c r="X674" s="30" t="n">
        <v>1.04</v>
      </c>
      <c r="Y674" s="30" t="n">
        <v>1.05</v>
      </c>
      <c r="Z674" s="26" t="inlineStr">
        <is>
          <t>Commercial 220V Grid + 4h LiFePO4 ESS (&gt;=19.0 kWh)</t>
        </is>
      </c>
    </row>
    <row r="675">
      <c r="A675" s="9" t="inlineStr">
        <is>
          <t>FWA-SITE-3671</t>
        </is>
      </c>
      <c r="B675" s="8" t="n">
        <v>4</v>
      </c>
      <c r="C675" s="8" t="n">
        <v>671</v>
      </c>
      <c r="D675" s="8" t="n">
        <v>3671</v>
      </c>
      <c r="E675" s="20" t="inlineStr">
        <is>
          <t>0702232018</t>
        </is>
      </c>
      <c r="F675" s="10" t="inlineStr">
        <is>
          <t>Region VII (Central Visayas)</t>
        </is>
      </c>
      <c r="G675" s="10" t="inlineStr">
        <is>
          <t>Cebu</t>
        </is>
      </c>
      <c r="H675" s="10" t="inlineStr">
        <is>
          <t>Minglanilla</t>
        </is>
      </c>
      <c r="I675" s="10" t="inlineStr">
        <is>
          <t>Vito</t>
        </is>
      </c>
      <c r="J675" s="21" t="n">
        <v>10.254286</v>
      </c>
      <c r="K675" s="21" t="n">
        <v>123.792496</v>
      </c>
      <c r="L675" s="9" t="inlineStr">
        <is>
          <t>U</t>
        </is>
      </c>
      <c r="M675" s="13" t="n">
        <v>11385</v>
      </c>
      <c r="N675" s="13" t="n">
        <v>2996</v>
      </c>
      <c r="O675" s="13" t="n">
        <v>899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PTCEG0129</t>
        </is>
      </c>
      <c r="U675" s="10" t="inlineStr">
        <is>
          <t>PTCI/MIDC</t>
        </is>
      </c>
      <c r="V675" s="22" t="n">
        <v>0.51</v>
      </c>
      <c r="W675" s="10" t="inlineStr">
        <is>
          <t>Terrestrial Optical Fiber Drop</t>
        </is>
      </c>
      <c r="X675" s="22" t="n">
        <v>1.08</v>
      </c>
      <c r="Y675" s="22" t="n">
        <v>1.04</v>
      </c>
      <c r="Z675" s="10" t="inlineStr">
        <is>
          <t>Commercial 220V Grid + 4h LiFePO4 ESS (&gt;=19.0 kWh)</t>
        </is>
      </c>
    </row>
    <row r="676">
      <c r="A676" s="23" t="inlineStr">
        <is>
          <t>FWA-SITE-3672</t>
        </is>
      </c>
      <c r="B676" s="24" t="n">
        <v>4</v>
      </c>
      <c r="C676" s="24" t="n">
        <v>672</v>
      </c>
      <c r="D676" s="24" t="n">
        <v>3672</v>
      </c>
      <c r="E676" s="25" t="inlineStr">
        <is>
          <t>0301418003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Pulilan</t>
        </is>
      </c>
      <c r="I676" s="26" t="inlineStr">
        <is>
          <t>Cutcot</t>
        </is>
      </c>
      <c r="J676" s="27" t="n">
        <v>14.90423</v>
      </c>
      <c r="K676" s="27" t="n">
        <v>120.848291</v>
      </c>
      <c r="L676" s="23" t="inlineStr">
        <is>
          <t>U</t>
        </is>
      </c>
      <c r="M676" s="28" t="n">
        <v>8697</v>
      </c>
      <c r="N676" s="28" t="n">
        <v>2484</v>
      </c>
      <c r="O676" s="28" t="n">
        <v>745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F01118-B07</t>
        </is>
      </c>
      <c r="U676" s="26" t="inlineStr">
        <is>
          <t>PTCI/MIDC</t>
        </is>
      </c>
      <c r="V676" s="30" t="n">
        <v>0.2</v>
      </c>
      <c r="W676" s="26" t="inlineStr">
        <is>
          <t>Terrestrial Optical Fiber Drop</t>
        </is>
      </c>
      <c r="X676" s="30" t="n">
        <v>0.33</v>
      </c>
      <c r="Y676" s="30" t="n">
        <v>0.2</v>
      </c>
      <c r="Z676" s="26" t="inlineStr">
        <is>
          <t>Commercial 220V Grid + 4h LiFePO4 ESS (&gt;=19.0 kWh)</t>
        </is>
      </c>
    </row>
    <row r="677">
      <c r="A677" s="9" t="inlineStr">
        <is>
          <t>FWA-SITE-3673</t>
        </is>
      </c>
      <c r="B677" s="8" t="n">
        <v>4</v>
      </c>
      <c r="C677" s="8" t="n">
        <v>673</v>
      </c>
      <c r="D677" s="8" t="n">
        <v>3673</v>
      </c>
      <c r="E677" s="20" t="inlineStr">
        <is>
          <t>0506212042</t>
        </is>
      </c>
      <c r="F677" s="10" t="inlineStr">
        <is>
          <t>Region V (Bicol Region)</t>
        </is>
      </c>
      <c r="G677" s="10" t="inlineStr">
        <is>
          <t>Sorsogon</t>
        </is>
      </c>
      <c r="H677" s="10" t="inlineStr">
        <is>
          <t>Matnog</t>
        </is>
      </c>
      <c r="I677" s="10" t="inlineStr">
        <is>
          <t>Tablac</t>
        </is>
      </c>
      <c r="J677" s="21" t="n">
        <v>12.589346</v>
      </c>
      <c r="K677" s="21" t="n">
        <v>124.091395</v>
      </c>
      <c r="L677" s="9" t="inlineStr">
        <is>
          <t>R</t>
        </is>
      </c>
      <c r="M677" s="13" t="n">
        <v>1478</v>
      </c>
      <c r="N677" s="13" t="n">
        <v>369</v>
      </c>
      <c r="O677" s="13" t="n">
        <v>111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PH050233</t>
        </is>
      </c>
      <c r="U677" s="10" t="inlineStr">
        <is>
          <t>FTAP Globe</t>
        </is>
      </c>
      <c r="V677" s="22" t="n">
        <v>0.26</v>
      </c>
      <c r="W677" s="10" t="inlineStr">
        <is>
          <t>Terrestrial Optical Fiber Drop</t>
        </is>
      </c>
      <c r="X677" s="22" t="n">
        <v>1.12</v>
      </c>
      <c r="Y677" s="22" t="n">
        <v>1.1</v>
      </c>
      <c r="Z677" s="10" t="inlineStr">
        <is>
          <t>Commercial 220V Grid + 4h LiFePO4 ESS (&gt;=19.0 kWh)</t>
        </is>
      </c>
    </row>
    <row r="678">
      <c r="A678" s="23" t="inlineStr">
        <is>
          <t>FWA-SITE-3674</t>
        </is>
      </c>
      <c r="B678" s="24" t="n">
        <v>4</v>
      </c>
      <c r="C678" s="24" t="n">
        <v>674</v>
      </c>
      <c r="D678" s="24" t="n">
        <v>3674</v>
      </c>
      <c r="E678" s="25" t="inlineStr">
        <is>
          <t>0506204012</t>
        </is>
      </c>
      <c r="F678" s="26" t="inlineStr">
        <is>
          <t>Region V (Bicol Region)</t>
        </is>
      </c>
      <c r="G678" s="26" t="inlineStr">
        <is>
          <t>Sorsogon</t>
        </is>
      </c>
      <c r="H678" s="26" t="inlineStr">
        <is>
          <t>Bulusan</t>
        </is>
      </c>
      <c r="I678" s="26" t="inlineStr">
        <is>
          <t>Sabang</t>
        </is>
      </c>
      <c r="J678" s="27" t="n">
        <v>12.74779</v>
      </c>
      <c r="K678" s="27" t="n">
        <v>124.135347</v>
      </c>
      <c r="L678" s="23" t="inlineStr">
        <is>
          <t>R</t>
        </is>
      </c>
      <c r="M678" s="28" t="n">
        <v>1335</v>
      </c>
      <c r="N678" s="28" t="n">
        <v>333</v>
      </c>
      <c r="O678" s="28" t="n">
        <v>100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T2: Close Tower Candidate (0.5-1.0 km)</t>
        </is>
      </c>
      <c r="T678" s="23" t="inlineStr">
        <is>
          <t>PH050224</t>
        </is>
      </c>
      <c r="U678" s="26" t="inlineStr">
        <is>
          <t>FTAP Globe</t>
        </is>
      </c>
      <c r="V678" s="30" t="n">
        <v>0.59</v>
      </c>
      <c r="W678" s="26" t="inlineStr">
        <is>
          <t>Terrestrial Optical Fiber Drop</t>
        </is>
      </c>
      <c r="X678" s="30" t="n">
        <v>1.05</v>
      </c>
      <c r="Y678" s="30" t="n">
        <v>0.15</v>
      </c>
      <c r="Z678" s="26" t="inlineStr">
        <is>
          <t>Commercial 220V Grid + 4h LiFePO4 ESS (&gt;=19.0 kWh)</t>
        </is>
      </c>
    </row>
    <row r="679">
      <c r="A679" s="9" t="inlineStr">
        <is>
          <t>FWA-SITE-3675</t>
        </is>
      </c>
      <c r="B679" s="8" t="n">
        <v>4</v>
      </c>
      <c r="C679" s="8" t="n">
        <v>675</v>
      </c>
      <c r="D679" s="8" t="n">
        <v>3675</v>
      </c>
      <c r="E679" s="20" t="inlineStr">
        <is>
          <t>0306916031</t>
        </is>
      </c>
      <c r="F679" s="10" t="inlineStr">
        <is>
          <t>Region III (Central Luzon)</t>
        </is>
      </c>
      <c r="G679" s="10" t="inlineStr">
        <is>
          <t>Tarlac</t>
        </is>
      </c>
      <c r="H679" s="10" t="inlineStr">
        <is>
          <t>City of Tarlac</t>
        </is>
      </c>
      <c r="I679" s="10" t="inlineStr">
        <is>
          <t>Dalayap</t>
        </is>
      </c>
      <c r="J679" s="21" t="n">
        <v>15.529491</v>
      </c>
      <c r="K679" s="21" t="n">
        <v>120.604037</v>
      </c>
      <c r="L679" s="9" t="inlineStr">
        <is>
          <t>R</t>
        </is>
      </c>
      <c r="M679" s="13" t="n">
        <v>4080</v>
      </c>
      <c r="N679" s="13" t="n">
        <v>1046</v>
      </c>
      <c r="O679" s="13" t="n">
        <v>314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E03349-B07</t>
        </is>
      </c>
      <c r="U679" s="10" t="inlineStr">
        <is>
          <t>PTCI/MIDC</t>
        </is>
      </c>
      <c r="V679" s="22" t="n">
        <v>1.03</v>
      </c>
      <c r="W679" s="10" t="inlineStr">
        <is>
          <t>Terrestrial Optical Fiber Drop</t>
        </is>
      </c>
      <c r="X679" s="22" t="n">
        <v>4.5</v>
      </c>
      <c r="Y679" s="22" t="n">
        <v>1.04</v>
      </c>
      <c r="Z679" s="10" t="inlineStr">
        <is>
          <t>Commercial 220V Grid + 4h LiFePO4 ESS (&gt;=19.0 kWh)</t>
        </is>
      </c>
    </row>
    <row r="680">
      <c r="A680" s="23" t="inlineStr">
        <is>
          <t>FWA-SITE-3676</t>
        </is>
      </c>
      <c r="B680" s="24" t="n">
        <v>4</v>
      </c>
      <c r="C680" s="24" t="n">
        <v>676</v>
      </c>
      <c r="D680" s="24" t="n">
        <v>3676</v>
      </c>
      <c r="E680" s="25" t="inlineStr">
        <is>
          <t>0307708018</t>
        </is>
      </c>
      <c r="F680" s="26" t="inlineStr">
        <is>
          <t>Region III (Central Luzon)</t>
        </is>
      </c>
      <c r="G680" s="26" t="inlineStr">
        <is>
          <t>Aurora</t>
        </is>
      </c>
      <c r="H680" s="26" t="inlineStr">
        <is>
          <t>San Luis</t>
        </is>
      </c>
      <c r="I680" s="26" t="inlineStr">
        <is>
          <t>Zarah</t>
        </is>
      </c>
      <c r="J680" s="27" t="n">
        <v>15.732244</v>
      </c>
      <c r="K680" s="27" t="n">
        <v>121.524365</v>
      </c>
      <c r="L680" s="23" t="inlineStr">
        <is>
          <t>R</t>
        </is>
      </c>
      <c r="M680" s="28" t="n">
        <v>2138</v>
      </c>
      <c r="N680" s="28" t="n">
        <v>562</v>
      </c>
      <c r="O680" s="28" t="n">
        <v>169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T3: Survey Tower Candidate (1.0-2.0 km)</t>
        </is>
      </c>
      <c r="T680" s="23" t="inlineStr">
        <is>
          <t>F00886-B06</t>
        </is>
      </c>
      <c r="U680" s="26" t="inlineStr">
        <is>
          <t>PTCI/MIDC</t>
        </is>
      </c>
      <c r="V680" s="30" t="n">
        <v>1.4</v>
      </c>
      <c r="W680" s="26" t="inlineStr">
        <is>
          <t>Terrestrial Optical Fiber Drop</t>
        </is>
      </c>
      <c r="X680" s="30" t="n">
        <v>1.05</v>
      </c>
      <c r="Y680" s="30" t="n">
        <v>2.36</v>
      </c>
      <c r="Z680" s="26" t="inlineStr">
        <is>
          <t>Commercial 220V Grid + 4h LiFePO4 ESS (&gt;=19.0 kWh)</t>
        </is>
      </c>
    </row>
    <row r="681">
      <c r="A681" s="9" t="inlineStr">
        <is>
          <t>FWA-SITE-3677</t>
        </is>
      </c>
      <c r="B681" s="8" t="n">
        <v>4</v>
      </c>
      <c r="C681" s="8" t="n">
        <v>677</v>
      </c>
      <c r="D681" s="8" t="n">
        <v>3677</v>
      </c>
      <c r="E681" s="20" t="inlineStr">
        <is>
          <t>0402120037</t>
        </is>
      </c>
      <c r="F681" s="10" t="inlineStr">
        <is>
          <t>Region IV-A (CALABARZON)</t>
        </is>
      </c>
      <c r="G681" s="10" t="inlineStr">
        <is>
          <t>Cavite</t>
        </is>
      </c>
      <c r="H681" s="10" t="inlineStr">
        <is>
          <t>Tanza</t>
        </is>
      </c>
      <c r="I681" s="10" t="inlineStr">
        <is>
          <t>Julugan III</t>
        </is>
      </c>
      <c r="J681" s="21" t="n">
        <v>14.404436</v>
      </c>
      <c r="K681" s="21" t="n">
        <v>120.846412</v>
      </c>
      <c r="L681" s="9" t="inlineStr">
        <is>
          <t>R</t>
        </is>
      </c>
      <c r="M681" s="13" t="n">
        <v>2229</v>
      </c>
      <c r="N681" s="13" t="n">
        <v>655</v>
      </c>
      <c r="O681" s="13" t="n">
        <v>197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PH040123</t>
        </is>
      </c>
      <c r="U681" s="10" t="inlineStr">
        <is>
          <t>FTAP Globe</t>
        </is>
      </c>
      <c r="V681" s="22" t="n">
        <v>0.34</v>
      </c>
      <c r="W681" s="10" t="inlineStr">
        <is>
          <t>Terrestrial Optical Fiber Drop</t>
        </is>
      </c>
      <c r="X681" s="22" t="n">
        <v>1.82</v>
      </c>
      <c r="Y681" s="22" t="n">
        <v>1.49</v>
      </c>
      <c r="Z681" s="10" t="inlineStr">
        <is>
          <t>Commercial 220V Grid + 4h LiFePO4 ESS (&gt;=19.0 kWh)</t>
        </is>
      </c>
    </row>
    <row r="682">
      <c r="A682" s="23" t="inlineStr">
        <is>
          <t>FWA-SITE-3678</t>
        </is>
      </c>
      <c r="B682" s="24" t="n">
        <v>4</v>
      </c>
      <c r="C682" s="24" t="n">
        <v>678</v>
      </c>
      <c r="D682" s="24" t="n">
        <v>3678</v>
      </c>
      <c r="E682" s="25" t="inlineStr">
        <is>
          <t>0907322014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City of Pagadian</t>
        </is>
      </c>
      <c r="I682" s="26" t="inlineStr">
        <is>
          <t>Dao</t>
        </is>
      </c>
      <c r="J682" s="27" t="n">
        <v>7.847664</v>
      </c>
      <c r="K682" s="27" t="n">
        <v>123.428816</v>
      </c>
      <c r="L682" s="23" t="inlineStr">
        <is>
          <t>U</t>
        </is>
      </c>
      <c r="M682" s="28" t="n">
        <v>6787</v>
      </c>
      <c r="N682" s="28" t="n">
        <v>1740</v>
      </c>
      <c r="O682" s="28" t="n">
        <v>522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PTZSG0023</t>
        </is>
      </c>
      <c r="U682" s="26" t="inlineStr">
        <is>
          <t>PTCI/MIDC</t>
        </is>
      </c>
      <c r="V682" s="30" t="n">
        <v>0.34</v>
      </c>
      <c r="W682" s="26" t="inlineStr">
        <is>
          <t>Terrestrial Optical Fiber Drop</t>
        </is>
      </c>
      <c r="X682" s="30" t="n">
        <v>2.2</v>
      </c>
      <c r="Y682" s="30" t="n">
        <v>1.05</v>
      </c>
      <c r="Z682" s="26" t="inlineStr">
        <is>
          <t>Commercial 220V Grid + 4h LiFePO4 ESS (&gt;=19.0 kWh)</t>
        </is>
      </c>
    </row>
    <row r="683">
      <c r="A683" s="9" t="inlineStr">
        <is>
          <t>FWA-SITE-3679</t>
        </is>
      </c>
      <c r="B683" s="8" t="n">
        <v>4</v>
      </c>
      <c r="C683" s="8" t="n">
        <v>679</v>
      </c>
      <c r="D683" s="8" t="n">
        <v>3679</v>
      </c>
      <c r="E683" s="20" t="inlineStr">
        <is>
          <t>0306905033</t>
        </is>
      </c>
      <c r="F683" s="10" t="inlineStr">
        <is>
          <t>Region III (Central Luzon)</t>
        </is>
      </c>
      <c r="G683" s="10" t="inlineStr">
        <is>
          <t>Tarlac</t>
        </is>
      </c>
      <c r="H683" s="10" t="inlineStr">
        <is>
          <t>Concepcion</t>
        </is>
      </c>
      <c r="I683" s="10" t="inlineStr">
        <is>
          <t>San Juan</t>
        </is>
      </c>
      <c r="J683" s="21" t="n">
        <v>15.353804</v>
      </c>
      <c r="K683" s="21" t="n">
        <v>120.605013</v>
      </c>
      <c r="L683" s="9" t="inlineStr">
        <is>
          <t>U</t>
        </is>
      </c>
      <c r="M683" s="13" t="n">
        <v>5524</v>
      </c>
      <c r="N683" s="13" t="n">
        <v>1416</v>
      </c>
      <c r="O683" s="13" t="n">
        <v>425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PH-TAR-00750</t>
        </is>
      </c>
      <c r="U683" s="10" t="inlineStr">
        <is>
          <t>Edgepoint</t>
        </is>
      </c>
      <c r="V683" s="22" t="n">
        <v>0.89</v>
      </c>
      <c r="W683" s="10" t="inlineStr">
        <is>
          <t>Terrestrial Optical Fiber Drop</t>
        </is>
      </c>
      <c r="X683" s="22" t="n">
        <v>1.47</v>
      </c>
      <c r="Y683" s="22" t="n">
        <v>1.05</v>
      </c>
      <c r="Z683" s="10" t="inlineStr">
        <is>
          <t>Commercial 220V Grid + 4h LiFePO4 ESS (&gt;=19.0 kWh)</t>
        </is>
      </c>
    </row>
    <row r="684">
      <c r="A684" s="23" t="inlineStr">
        <is>
          <t>FWA-SITE-3680</t>
        </is>
      </c>
      <c r="B684" s="24" t="n">
        <v>4</v>
      </c>
      <c r="C684" s="24" t="n">
        <v>680</v>
      </c>
      <c r="D684" s="24" t="n">
        <v>3680</v>
      </c>
      <c r="E684" s="25" t="inlineStr">
        <is>
          <t>0304932025</t>
        </is>
      </c>
      <c r="F684" s="26" t="inlineStr">
        <is>
          <t>Region III (Central Luzon)</t>
        </is>
      </c>
      <c r="G684" s="26" t="inlineStr">
        <is>
          <t>Nueva Ecija</t>
        </is>
      </c>
      <c r="H684" s="26" t="inlineStr">
        <is>
          <t>Zaragoza</t>
        </is>
      </c>
      <c r="I684" s="26" t="inlineStr">
        <is>
          <t>Santa Lucia Young</t>
        </is>
      </c>
      <c r="J684" s="27" t="n">
        <v>15.459998</v>
      </c>
      <c r="K684" s="27" t="n">
        <v>120.795246</v>
      </c>
      <c r="L684" s="23" t="inlineStr">
        <is>
          <t>R</t>
        </is>
      </c>
      <c r="M684" s="28" t="n">
        <v>4124</v>
      </c>
      <c r="N684" s="28" t="n">
        <v>1178</v>
      </c>
      <c r="O684" s="28" t="n">
        <v>353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F01494-B07</t>
        </is>
      </c>
      <c r="U684" s="26" t="inlineStr">
        <is>
          <t>PTCI/MIDC</t>
        </is>
      </c>
      <c r="V684" s="30" t="n">
        <v>1.42</v>
      </c>
      <c r="W684" s="26" t="inlineStr">
        <is>
          <t>Terrestrial Optical Fiber Drop</t>
        </is>
      </c>
      <c r="X684" s="30" t="n">
        <v>1.08</v>
      </c>
      <c r="Y684" s="30" t="n">
        <v>1.19</v>
      </c>
      <c r="Z684" s="26" t="inlineStr">
        <is>
          <t>Commercial 220V Grid + 4h LiFePO4 ESS (&gt;=19.0 kWh)</t>
        </is>
      </c>
    </row>
    <row r="685">
      <c r="A685" s="9" t="inlineStr">
        <is>
          <t>FWA-SITE-3681</t>
        </is>
      </c>
      <c r="B685" s="8" t="n">
        <v>4</v>
      </c>
      <c r="C685" s="8" t="n">
        <v>681</v>
      </c>
      <c r="D685" s="8" t="n">
        <v>3681</v>
      </c>
      <c r="E685" s="20" t="inlineStr">
        <is>
          <t>0506209026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Irosin</t>
        </is>
      </c>
      <c r="I685" s="10" t="inlineStr">
        <is>
          <t>Tabon-Tabon</t>
        </is>
      </c>
      <c r="J685" s="21" t="n">
        <v>12.703511</v>
      </c>
      <c r="K685" s="21" t="n">
        <v>124.045425</v>
      </c>
      <c r="L685" s="9" t="inlineStr">
        <is>
          <t>R</t>
        </is>
      </c>
      <c r="M685" s="13" t="n">
        <v>1655</v>
      </c>
      <c r="N685" s="13" t="n">
        <v>413</v>
      </c>
      <c r="O685" s="13" t="n">
        <v>124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T2: Close Tower Candidate (0.5-1.0 km)</t>
        </is>
      </c>
      <c r="T685" s="9" t="inlineStr">
        <is>
          <t>PH050226</t>
        </is>
      </c>
      <c r="U685" s="10" t="inlineStr">
        <is>
          <t>FTAP Globe</t>
        </is>
      </c>
      <c r="V685" s="22" t="n">
        <v>0.89</v>
      </c>
      <c r="W685" s="10" t="inlineStr">
        <is>
          <t>Terrestrial Optical Fiber Drop</t>
        </is>
      </c>
      <c r="X685" s="22" t="n">
        <v>1.07</v>
      </c>
      <c r="Y685" s="22" t="n">
        <v>0.09</v>
      </c>
      <c r="Z685" s="10" t="inlineStr">
        <is>
          <t>Commercial 220V Grid + 4h LiFePO4 ESS (&gt;=19.0 kWh)</t>
        </is>
      </c>
    </row>
    <row r="686">
      <c r="A686" s="23" t="inlineStr">
        <is>
          <t>FWA-SITE-3682</t>
        </is>
      </c>
      <c r="B686" s="24" t="n">
        <v>4</v>
      </c>
      <c r="C686" s="24" t="n">
        <v>682</v>
      </c>
      <c r="D686" s="24" t="n">
        <v>3682</v>
      </c>
      <c r="E686" s="25" t="inlineStr">
        <is>
          <t>0401029011</t>
        </is>
      </c>
      <c r="F686" s="26" t="inlineStr">
        <is>
          <t>Region IV-A (CALABARZON)</t>
        </is>
      </c>
      <c r="G686" s="26" t="inlineStr">
        <is>
          <t>Batangas</t>
        </is>
      </c>
      <c r="H686" s="26" t="inlineStr">
        <is>
          <t>Taal</t>
        </is>
      </c>
      <c r="I686" s="26" t="inlineStr">
        <is>
          <t>Cultihan</t>
        </is>
      </c>
      <c r="J686" s="27" t="n">
        <v>13.891578</v>
      </c>
      <c r="K686" s="27" t="n">
        <v>120.958603</v>
      </c>
      <c r="L686" s="23" t="inlineStr">
        <is>
          <t>R</t>
        </is>
      </c>
      <c r="M686" s="28" t="n">
        <v>2051</v>
      </c>
      <c r="N686" s="28" t="n">
        <v>569</v>
      </c>
      <c r="O686" s="28" t="n">
        <v>171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T3: Survey Tower Candidate (1.0-2.0 km)</t>
        </is>
      </c>
      <c r="T686" s="23" t="inlineStr">
        <is>
          <t>PH040522</t>
        </is>
      </c>
      <c r="U686" s="26" t="inlineStr">
        <is>
          <t>FTAP Globe</t>
        </is>
      </c>
      <c r="V686" s="30" t="n">
        <v>1.35</v>
      </c>
      <c r="W686" s="26" t="inlineStr">
        <is>
          <t>Terrestrial Optical Fiber Drop</t>
        </is>
      </c>
      <c r="X686" s="30" t="n">
        <v>1.7</v>
      </c>
      <c r="Y686" s="30" t="n">
        <v>1.05</v>
      </c>
      <c r="Z686" s="26" t="inlineStr">
        <is>
          <t>Commercial 220V Grid + 4h LiFePO4 ESS (&gt;=19.0 kWh)</t>
        </is>
      </c>
    </row>
    <row r="687">
      <c r="A687" s="9" t="inlineStr">
        <is>
          <t>FWA-SITE-3683</t>
        </is>
      </c>
      <c r="B687" s="8" t="n">
        <v>4</v>
      </c>
      <c r="C687" s="8" t="n">
        <v>683</v>
      </c>
      <c r="D687" s="8" t="n">
        <v>3683</v>
      </c>
      <c r="E687" s="20" t="inlineStr">
        <is>
          <t>0403403022</t>
        </is>
      </c>
      <c r="F687" s="10" t="inlineStr">
        <is>
          <t>Region IV-A (CALABARZON)</t>
        </is>
      </c>
      <c r="G687" s="10" t="inlineStr">
        <is>
          <t>Laguna</t>
        </is>
      </c>
      <c r="H687" s="10" t="inlineStr">
        <is>
          <t>City of Biñan</t>
        </is>
      </c>
      <c r="I687" s="10" t="inlineStr">
        <is>
          <t>Soro-soro</t>
        </is>
      </c>
      <c r="J687" s="21" t="n">
        <v>14.3255</v>
      </c>
      <c r="K687" s="21" t="n">
        <v>121.061172</v>
      </c>
      <c r="L687" s="9" t="inlineStr">
        <is>
          <t>U</t>
        </is>
      </c>
      <c r="M687" s="13" t="n">
        <v>7880</v>
      </c>
      <c r="N687" s="13" t="n">
        <v>2387</v>
      </c>
      <c r="O687" s="13" t="n">
        <v>716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PH040171</t>
        </is>
      </c>
      <c r="U687" s="10" t="inlineStr">
        <is>
          <t>FTAP Globe</t>
        </is>
      </c>
      <c r="V687" s="22" t="n">
        <v>0.76</v>
      </c>
      <c r="W687" s="10" t="inlineStr">
        <is>
          <t>Terrestrial Optical Fiber Drop</t>
        </is>
      </c>
      <c r="X687" s="22" t="n">
        <v>1.55</v>
      </c>
      <c r="Y687" s="22" t="n">
        <v>1.07</v>
      </c>
      <c r="Z687" s="10" t="inlineStr">
        <is>
          <t>Commercial 220V Grid + 4h LiFePO4 ESS (&gt;=19.0 kWh)</t>
        </is>
      </c>
    </row>
    <row r="688">
      <c r="A688" s="23" t="inlineStr">
        <is>
          <t>FWA-SITE-3684</t>
        </is>
      </c>
      <c r="B688" s="24" t="n">
        <v>4</v>
      </c>
      <c r="C688" s="24" t="n">
        <v>684</v>
      </c>
      <c r="D688" s="24" t="n">
        <v>3684</v>
      </c>
      <c r="E688" s="25" t="inlineStr">
        <is>
          <t>0401031035</t>
        </is>
      </c>
      <c r="F688" s="26" t="inlineStr">
        <is>
          <t>Region IV-A (CALABARZON)</t>
        </is>
      </c>
      <c r="G688" s="26" t="inlineStr">
        <is>
          <t>Batangas</t>
        </is>
      </c>
      <c r="H688" s="26" t="inlineStr">
        <is>
          <t>City of Tanauan</t>
        </is>
      </c>
      <c r="I688" s="26" t="inlineStr">
        <is>
          <t>Poblacion Barangay 4</t>
        </is>
      </c>
      <c r="J688" s="27" t="n">
        <v>14.1034</v>
      </c>
      <c r="K688" s="27" t="n">
        <v>121.078459</v>
      </c>
      <c r="L688" s="23" t="inlineStr">
        <is>
          <t>U</t>
        </is>
      </c>
      <c r="M688" s="28" t="n">
        <v>5389</v>
      </c>
      <c r="N688" s="28" t="n">
        <v>1496</v>
      </c>
      <c r="O688" s="28" t="n">
        <v>449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PH040310</t>
        </is>
      </c>
      <c r="U688" s="26" t="inlineStr">
        <is>
          <t>FTAP Globe</t>
        </is>
      </c>
      <c r="V688" s="30" t="n">
        <v>1.77</v>
      </c>
      <c r="W688" s="26" t="inlineStr">
        <is>
          <t>Terrestrial Optical Fiber Drop</t>
        </is>
      </c>
      <c r="X688" s="30" t="n">
        <v>2.17</v>
      </c>
      <c r="Y688" s="30" t="n">
        <v>6.63</v>
      </c>
      <c r="Z688" s="26" t="inlineStr">
        <is>
          <t>Commercial 220V Grid + 4h LiFePO4 ESS (&gt;=19.0 kWh)</t>
        </is>
      </c>
    </row>
    <row r="689">
      <c r="A689" s="9" t="inlineStr">
        <is>
          <t>FWA-SITE-3685</t>
        </is>
      </c>
      <c r="B689" s="8" t="n">
        <v>4</v>
      </c>
      <c r="C689" s="8" t="n">
        <v>685</v>
      </c>
      <c r="D689" s="8" t="n">
        <v>3685</v>
      </c>
      <c r="E689" s="20" t="inlineStr">
        <is>
          <t>0704610001</t>
        </is>
      </c>
      <c r="F689" s="10" t="inlineStr">
        <is>
          <t>Region VII (Central Visayas)</t>
        </is>
      </c>
      <c r="G689" s="10" t="inlineStr">
        <is>
          <t>Negros Oriental</t>
        </is>
      </c>
      <c r="H689" s="10" t="inlineStr">
        <is>
          <t>City of Dumaguete</t>
        </is>
      </c>
      <c r="I689" s="10" t="inlineStr">
        <is>
          <t>Bagacay</t>
        </is>
      </c>
      <c r="J689" s="21" t="n">
        <v>9.313463</v>
      </c>
      <c r="K689" s="21" t="n">
        <v>123.288804</v>
      </c>
      <c r="L689" s="9" t="inlineStr">
        <is>
          <t>U</t>
        </is>
      </c>
      <c r="M689" s="13" t="n">
        <v>9987</v>
      </c>
      <c r="N689" s="13" t="n">
        <v>2628</v>
      </c>
      <c r="O689" s="13" t="n">
        <v>788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PTNLG0024</t>
        </is>
      </c>
      <c r="U689" s="10" t="inlineStr">
        <is>
          <t>PTCI/MIDC</t>
        </is>
      </c>
      <c r="V689" s="22" t="n">
        <v>0.58</v>
      </c>
      <c r="W689" s="10" t="inlineStr">
        <is>
          <t>Terrestrial Optical Fiber Drop</t>
        </is>
      </c>
      <c r="X689" s="22" t="n">
        <v>1.9</v>
      </c>
      <c r="Y689" s="22" t="n">
        <v>1.43</v>
      </c>
      <c r="Z689" s="10" t="inlineStr">
        <is>
          <t>Commercial 220V Grid + 4h LiFePO4 ESS (&gt;=19.0 kWh)</t>
        </is>
      </c>
    </row>
    <row r="690">
      <c r="A690" s="23" t="inlineStr">
        <is>
          <t>FWA-SITE-3686</t>
        </is>
      </c>
      <c r="B690" s="24" t="n">
        <v>4</v>
      </c>
      <c r="C690" s="24" t="n">
        <v>686</v>
      </c>
      <c r="D690" s="24" t="n">
        <v>3686</v>
      </c>
      <c r="E690" s="25" t="inlineStr">
        <is>
          <t>0603034025</t>
        </is>
      </c>
      <c r="F690" s="26" t="inlineStr">
        <is>
          <t>Region VI (Western Visayas)</t>
        </is>
      </c>
      <c r="G690" s="26" t="inlineStr">
        <is>
          <t>Iloilo</t>
        </is>
      </c>
      <c r="H690" s="26" t="inlineStr">
        <is>
          <t>Oton</t>
        </is>
      </c>
      <c r="I690" s="26" t="inlineStr">
        <is>
          <t>Rizal</t>
        </is>
      </c>
      <c r="J690" s="27" t="n">
        <v>10.749805</v>
      </c>
      <c r="K690" s="27" t="n">
        <v>122.449623</v>
      </c>
      <c r="L690" s="23" t="inlineStr">
        <is>
          <t>R</t>
        </is>
      </c>
      <c r="M690" s="28" t="n">
        <v>2308</v>
      </c>
      <c r="N690" s="28" t="n">
        <v>607</v>
      </c>
      <c r="O690" s="28" t="n">
        <v>182</v>
      </c>
      <c r="P690" s="29" t="inlineStr">
        <is>
          <t>Band n50 (1.5 GHz, 60 MHz TDD)</t>
        </is>
      </c>
      <c r="Q690" s="24" t="n">
        <v>1</v>
      </c>
      <c r="R690" s="26" t="inlineStr">
        <is>
          <t>Greenfield Monopole (New Build)</t>
        </is>
      </c>
      <c r="S690" s="26" t="inlineStr">
        <is>
          <t>Class T4: Preliminary Greenfield (&gt;2.0 km)</t>
        </is>
      </c>
      <c r="T690" s="23" t="inlineStr">
        <is>
          <t>PTILG0068</t>
        </is>
      </c>
      <c r="U690" s="26" t="inlineStr">
        <is>
          <t>PTCI/MIDC</t>
        </is>
      </c>
      <c r="V690" s="30" t="n">
        <v>3.23</v>
      </c>
      <c r="W690" s="26" t="inlineStr">
        <is>
          <t>Terrestrial Optical Fiber Drop</t>
        </is>
      </c>
      <c r="X690" s="30" t="n">
        <v>7.15</v>
      </c>
      <c r="Y690" s="30" t="n">
        <v>3.76</v>
      </c>
      <c r="Z690" s="26" t="inlineStr">
        <is>
          <t>Commercial 220V Grid + 4h LiFePO4 ESS (&gt;=19.0 kWh)</t>
        </is>
      </c>
    </row>
    <row r="691">
      <c r="A691" s="9" t="inlineStr">
        <is>
          <t>FWA-SITE-3687</t>
        </is>
      </c>
      <c r="B691" s="8" t="n">
        <v>4</v>
      </c>
      <c r="C691" s="8" t="n">
        <v>687</v>
      </c>
      <c r="D691" s="8" t="n">
        <v>3687</v>
      </c>
      <c r="E691" s="20" t="inlineStr">
        <is>
          <t>0105514001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Bolinao</t>
        </is>
      </c>
      <c r="I691" s="10" t="inlineStr">
        <is>
          <t>Arnedo</t>
        </is>
      </c>
      <c r="J691" s="21" t="n">
        <v>16.382654</v>
      </c>
      <c r="K691" s="21" t="n">
        <v>119.883606</v>
      </c>
      <c r="L691" s="9" t="inlineStr">
        <is>
          <t>U</t>
        </is>
      </c>
      <c r="M691" s="13" t="n">
        <v>5848</v>
      </c>
      <c r="N691" s="13" t="n">
        <v>1624</v>
      </c>
      <c r="O691" s="13" t="n">
        <v>487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PH-PAN-00346</t>
        </is>
      </c>
      <c r="U691" s="10" t="inlineStr">
        <is>
          <t>Edgepoint</t>
        </is>
      </c>
      <c r="V691" s="22" t="n">
        <v>1.13</v>
      </c>
      <c r="W691" s="10" t="inlineStr">
        <is>
          <t>Terrestrial Optical Fiber Drop</t>
        </is>
      </c>
      <c r="X691" s="22" t="n">
        <v>1.39</v>
      </c>
      <c r="Y691" s="22" t="n">
        <v>1.05</v>
      </c>
      <c r="Z691" s="10" t="inlineStr">
        <is>
          <t>Commercial 220V Grid + 4h LiFePO4 ESS (&gt;=19.0 kWh)</t>
        </is>
      </c>
    </row>
    <row r="692">
      <c r="A692" s="23" t="inlineStr">
        <is>
          <t>FWA-SITE-3688</t>
        </is>
      </c>
      <c r="B692" s="24" t="n">
        <v>4</v>
      </c>
      <c r="C692" s="24" t="n">
        <v>688</v>
      </c>
      <c r="D692" s="24" t="n">
        <v>3688</v>
      </c>
      <c r="E692" s="25" t="inlineStr">
        <is>
          <t>0403417007</t>
        </is>
      </c>
      <c r="F692" s="26" t="inlineStr">
        <is>
          <t>Region IV-A (CALABARZON)</t>
        </is>
      </c>
      <c r="G692" s="26" t="inlineStr">
        <is>
          <t>Laguna</t>
        </is>
      </c>
      <c r="H692" s="26" t="inlineStr">
        <is>
          <t>Nagcarlan</t>
        </is>
      </c>
      <c r="I692" s="26" t="inlineStr">
        <is>
          <t>Bambang</t>
        </is>
      </c>
      <c r="J692" s="27" t="n">
        <v>14.141128</v>
      </c>
      <c r="K692" s="27" t="n">
        <v>121.412986</v>
      </c>
      <c r="L692" s="23" t="inlineStr">
        <is>
          <t>R</t>
        </is>
      </c>
      <c r="M692" s="28" t="n">
        <v>2381</v>
      </c>
      <c r="N692" s="28" t="n">
        <v>721</v>
      </c>
      <c r="O692" s="28" t="n">
        <v>216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F02122-C08</t>
        </is>
      </c>
      <c r="U692" s="26" t="inlineStr">
        <is>
          <t>PTCI/MIDC</t>
        </is>
      </c>
      <c r="V692" s="30" t="n">
        <v>0.8</v>
      </c>
      <c r="W692" s="26" t="inlineStr">
        <is>
          <t>Terrestrial Optical Fiber Drop</t>
        </is>
      </c>
      <c r="X692" s="30" t="n">
        <v>0.5</v>
      </c>
      <c r="Y692" s="30" t="n">
        <v>0.48</v>
      </c>
      <c r="Z692" s="26" t="inlineStr">
        <is>
          <t>Commercial 220V Grid + 4h LiFePO4 ESS (&gt;=19.0 kWh)</t>
        </is>
      </c>
    </row>
    <row r="693">
      <c r="A693" s="9" t="inlineStr">
        <is>
          <t>FWA-SITE-3689</t>
        </is>
      </c>
      <c r="B693" s="8" t="n">
        <v>4</v>
      </c>
      <c r="C693" s="8" t="n">
        <v>689</v>
      </c>
      <c r="D693" s="8" t="n">
        <v>3689</v>
      </c>
      <c r="E693" s="20" t="inlineStr">
        <is>
          <t>0402109033</t>
        </is>
      </c>
      <c r="F693" s="10" t="inlineStr">
        <is>
          <t>Region IV-A (CALABARZON)</t>
        </is>
      </c>
      <c r="G693" s="10" t="inlineStr">
        <is>
          <t>Cavite</t>
        </is>
      </c>
      <c r="H693" s="10" t="inlineStr">
        <is>
          <t>City of Imus</t>
        </is>
      </c>
      <c r="I693" s="10" t="inlineStr">
        <is>
          <t>Anabu I-F</t>
        </is>
      </c>
      <c r="J693" s="21" t="n">
        <v>14.365103</v>
      </c>
      <c r="K693" s="21" t="n">
        <v>120.928807</v>
      </c>
      <c r="L693" s="9" t="inlineStr">
        <is>
          <t>R</t>
        </is>
      </c>
      <c r="M693" s="13" t="n">
        <v>2816</v>
      </c>
      <c r="N693" s="13" t="n">
        <v>828</v>
      </c>
      <c r="O693" s="13" t="n">
        <v>248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S6862</t>
        </is>
      </c>
      <c r="U693" s="10" t="inlineStr">
        <is>
          <t>FTAP Smart</t>
        </is>
      </c>
      <c r="V693" s="22" t="n">
        <v>0.68</v>
      </c>
      <c r="W693" s="10" t="inlineStr">
        <is>
          <t>Terrestrial Optical Fiber Drop</t>
        </is>
      </c>
      <c r="X693" s="22" t="n">
        <v>2</v>
      </c>
      <c r="Y693" s="22" t="n">
        <v>7</v>
      </c>
      <c r="Z693" s="10" t="inlineStr">
        <is>
          <t>Commercial 220V Grid + 4h LiFePO4 ESS (&gt;=19.0 kWh)</t>
        </is>
      </c>
    </row>
    <row r="694">
      <c r="A694" s="23" t="inlineStr">
        <is>
          <t>FWA-SITE-3690</t>
        </is>
      </c>
      <c r="B694" s="24" t="n">
        <v>4</v>
      </c>
      <c r="C694" s="24" t="n">
        <v>690</v>
      </c>
      <c r="D694" s="24" t="n">
        <v>3690</v>
      </c>
      <c r="E694" s="25" t="inlineStr">
        <is>
          <t>0401014022</t>
        </is>
      </c>
      <c r="F694" s="26" t="inlineStr">
        <is>
          <t>Region IV-A (CALABARZON)</t>
        </is>
      </c>
      <c r="G694" s="26" t="inlineStr">
        <is>
          <t>Batangas</t>
        </is>
      </c>
      <c r="H694" s="26" t="inlineStr">
        <is>
          <t>City of Lipa</t>
        </is>
      </c>
      <c r="I694" s="26" t="inlineStr">
        <is>
          <t>Kayumanggi</t>
        </is>
      </c>
      <c r="J694" s="27" t="n">
        <v>13.923338</v>
      </c>
      <c r="K694" s="27" t="n">
        <v>121.16097</v>
      </c>
      <c r="L694" s="23" t="inlineStr">
        <is>
          <t>U</t>
        </is>
      </c>
      <c r="M694" s="28" t="n">
        <v>7980</v>
      </c>
      <c r="N694" s="28" t="n">
        <v>2216</v>
      </c>
      <c r="O694" s="28" t="n">
        <v>665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S1502</t>
        </is>
      </c>
      <c r="U694" s="26" t="inlineStr">
        <is>
          <t>FTAP Smart</t>
        </is>
      </c>
      <c r="V694" s="30" t="n">
        <v>0.63</v>
      </c>
      <c r="W694" s="26" t="inlineStr">
        <is>
          <t>Terrestrial Optical Fiber Drop</t>
        </is>
      </c>
      <c r="X694" s="30" t="n">
        <v>2.4</v>
      </c>
      <c r="Y694" s="30" t="n">
        <v>1.06</v>
      </c>
      <c r="Z694" s="26" t="inlineStr">
        <is>
          <t>Commercial 220V Grid + 4h LiFePO4 ESS (&gt;=19.0 kWh)</t>
        </is>
      </c>
    </row>
    <row r="695">
      <c r="A695" s="9" t="inlineStr">
        <is>
          <t>FWA-SITE-3691</t>
        </is>
      </c>
      <c r="B695" s="8" t="n">
        <v>4</v>
      </c>
      <c r="C695" s="8" t="n">
        <v>691</v>
      </c>
      <c r="D695" s="8" t="n">
        <v>3691</v>
      </c>
      <c r="E695" s="20" t="inlineStr">
        <is>
          <t>0931700075</t>
        </is>
      </c>
      <c r="F695" s="10" t="inlineStr">
        <is>
          <t>Region IX (Zamboanga Peninsula)</t>
        </is>
      </c>
      <c r="G695" s="10" t="inlineStr">
        <is>
          <t>Zamboanga del Sur</t>
        </is>
      </c>
      <c r="H695" s="10" t="inlineStr">
        <is>
          <t>City of Zamboanga</t>
        </is>
      </c>
      <c r="I695" s="10" t="inlineStr">
        <is>
          <t>Santa Catalina</t>
        </is>
      </c>
      <c r="J695" s="21" t="n">
        <v>6.90876</v>
      </c>
      <c r="K695" s="21" t="n">
        <v>122.087779</v>
      </c>
      <c r="L695" s="9" t="inlineStr">
        <is>
          <t>U</t>
        </is>
      </c>
      <c r="M695" s="13" t="n">
        <v>17353</v>
      </c>
      <c r="N695" s="13" t="n">
        <v>4820</v>
      </c>
      <c r="O695" s="13" t="n">
        <v>1446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PTZSG0040</t>
        </is>
      </c>
      <c r="U695" s="10" t="inlineStr">
        <is>
          <t>PTCI/MIDC</t>
        </is>
      </c>
      <c r="V695" s="22" t="n">
        <v>0.39</v>
      </c>
      <c r="W695" s="10" t="inlineStr">
        <is>
          <t>Terrestrial Optical Fiber Drop</t>
        </is>
      </c>
      <c r="X695" s="22" t="n">
        <v>1.56</v>
      </c>
      <c r="Y695" s="22" t="n">
        <v>1.12</v>
      </c>
      <c r="Z695" s="10" t="inlineStr">
        <is>
          <t>Commercial 220V Grid + 4h LiFePO4 ESS (&gt;=19.0 kWh)</t>
        </is>
      </c>
    </row>
    <row r="696">
      <c r="A696" s="23" t="inlineStr">
        <is>
          <t>FWA-SITE-3692</t>
        </is>
      </c>
      <c r="B696" s="24" t="n">
        <v>4</v>
      </c>
      <c r="C696" s="24" t="n">
        <v>692</v>
      </c>
      <c r="D696" s="24" t="n">
        <v>3692</v>
      </c>
      <c r="E696" s="25" t="inlineStr">
        <is>
          <t>0301412012</t>
        </is>
      </c>
      <c r="F696" s="26" t="inlineStr">
        <is>
          <t>Region III (Central Luzon)</t>
        </is>
      </c>
      <c r="G696" s="26" t="inlineStr">
        <is>
          <t>Bulacan</t>
        </is>
      </c>
      <c r="H696" s="26" t="inlineStr">
        <is>
          <t>City of Meycauayan</t>
        </is>
      </c>
      <c r="I696" s="26" t="inlineStr">
        <is>
          <t>Libtong</t>
        </is>
      </c>
      <c r="J696" s="27" t="n">
        <v>14.744205</v>
      </c>
      <c r="K696" s="27" t="n">
        <v>120.980446</v>
      </c>
      <c r="L696" s="23" t="inlineStr">
        <is>
          <t>U</t>
        </is>
      </c>
      <c r="M696" s="28" t="n">
        <v>13319</v>
      </c>
      <c r="N696" s="28" t="n">
        <v>3805</v>
      </c>
      <c r="O696" s="28" t="n">
        <v>1142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PH-BUL-01235</t>
        </is>
      </c>
      <c r="U696" s="26" t="inlineStr">
        <is>
          <t>Edgepoint</t>
        </is>
      </c>
      <c r="V696" s="30" t="n">
        <v>0.18</v>
      </c>
      <c r="W696" s="26" t="inlineStr">
        <is>
          <t>Terrestrial Optical Fiber Drop</t>
        </is>
      </c>
      <c r="X696" s="30" t="n">
        <v>1.45</v>
      </c>
      <c r="Y696" s="30" t="n">
        <v>1.05</v>
      </c>
      <c r="Z696" s="26" t="inlineStr">
        <is>
          <t>Commercial 220V Grid + 4h LiFePO4 ESS (&gt;=19.0 kWh)</t>
        </is>
      </c>
    </row>
    <row r="697">
      <c r="A697" s="9" t="inlineStr">
        <is>
          <t>FWA-SITE-3693</t>
        </is>
      </c>
      <c r="B697" s="8" t="n">
        <v>4</v>
      </c>
      <c r="C697" s="8" t="n">
        <v>693</v>
      </c>
      <c r="D697" s="8" t="n">
        <v>3693</v>
      </c>
      <c r="E697" s="20" t="inlineStr">
        <is>
          <t>0501724029</t>
        </is>
      </c>
      <c r="F697" s="10" t="inlineStr">
        <is>
          <t>Region V (Bicol Region)</t>
        </is>
      </c>
      <c r="G697" s="10" t="inlineStr">
        <is>
          <t>Camarines Sur</t>
        </is>
      </c>
      <c r="H697" s="10" t="inlineStr">
        <is>
          <t>City of Naga</t>
        </is>
      </c>
      <c r="I697" s="10" t="inlineStr">
        <is>
          <t>Santa Cruz</t>
        </is>
      </c>
      <c r="J697" s="21" t="n">
        <v>13.626276</v>
      </c>
      <c r="K697" s="21" t="n">
        <v>123.181992</v>
      </c>
      <c r="L697" s="9" t="inlineStr">
        <is>
          <t>U</t>
        </is>
      </c>
      <c r="M697" s="13" t="n">
        <v>7118</v>
      </c>
      <c r="N697" s="13" t="n">
        <v>1694</v>
      </c>
      <c r="O697" s="13" t="n">
        <v>508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I19</t>
        </is>
      </c>
      <c r="U697" s="10" t="inlineStr">
        <is>
          <t>FTAP Smart</t>
        </is>
      </c>
      <c r="V697" s="22" t="n">
        <v>0.4</v>
      </c>
      <c r="W697" s="10" t="inlineStr">
        <is>
          <t>Terrestrial Optical Fiber Drop</t>
        </is>
      </c>
      <c r="X697" s="22" t="n">
        <v>1.29</v>
      </c>
      <c r="Y697" s="22" t="n">
        <v>1.06</v>
      </c>
      <c r="Z697" s="10" t="inlineStr">
        <is>
          <t>Commercial 220V Grid + 4h LiFePO4 ESS (&gt;=19.0 kWh)</t>
        </is>
      </c>
    </row>
    <row r="698">
      <c r="A698" s="23" t="inlineStr">
        <is>
          <t>FWA-SITE-3694</t>
        </is>
      </c>
      <c r="B698" s="24" t="n">
        <v>4</v>
      </c>
      <c r="C698" s="24" t="n">
        <v>694</v>
      </c>
      <c r="D698" s="24" t="n">
        <v>3694</v>
      </c>
      <c r="E698" s="25" t="inlineStr">
        <is>
          <t>0631000021</t>
        </is>
      </c>
      <c r="F698" s="26" t="inlineStr">
        <is>
          <t>Region VI (Western Visayas)</t>
        </is>
      </c>
      <c r="G698" s="26" t="inlineStr">
        <is>
          <t>Iloilo</t>
        </is>
      </c>
      <c r="H698" s="26" t="inlineStr">
        <is>
          <t>City of Iloilo</t>
        </is>
      </c>
      <c r="I698" s="26" t="inlineStr">
        <is>
          <t>Bolilao</t>
        </is>
      </c>
      <c r="J698" s="27" t="n">
        <v>10.710864</v>
      </c>
      <c r="K698" s="27" t="n">
        <v>122.554393</v>
      </c>
      <c r="L698" s="23" t="inlineStr">
        <is>
          <t>U</t>
        </is>
      </c>
      <c r="M698" s="28" t="n">
        <v>5520</v>
      </c>
      <c r="N698" s="28" t="n">
        <v>1314</v>
      </c>
      <c r="O698" s="28" t="n">
        <v>394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E02811-D13</t>
        </is>
      </c>
      <c r="U698" s="26" t="inlineStr">
        <is>
          <t>PTCI/MIDC</t>
        </is>
      </c>
      <c r="V698" s="30" t="n">
        <v>0.33</v>
      </c>
      <c r="W698" s="26" t="inlineStr">
        <is>
          <t>Terrestrial Optical Fiber Drop</t>
        </is>
      </c>
      <c r="X698" s="30" t="n">
        <v>1.52</v>
      </c>
      <c r="Y698" s="30" t="n">
        <v>1.09</v>
      </c>
      <c r="Z698" s="26" t="inlineStr">
        <is>
          <t>Commercial 220V Grid + 4h LiFePO4 ESS (&gt;=19.0 kWh)</t>
        </is>
      </c>
    </row>
    <row r="699">
      <c r="A699" s="9" t="inlineStr">
        <is>
          <t>FWA-SITE-3695</t>
        </is>
      </c>
      <c r="B699" s="8" t="n">
        <v>4</v>
      </c>
      <c r="C699" s="8" t="n">
        <v>695</v>
      </c>
      <c r="D699" s="8" t="n">
        <v>3695</v>
      </c>
      <c r="E699" s="20" t="inlineStr">
        <is>
          <t>0203134009</t>
        </is>
      </c>
      <c r="F699" s="10" t="inlineStr">
        <is>
          <t>Region II (Cagayan Valley)</t>
        </is>
      </c>
      <c r="G699" s="10" t="inlineStr">
        <is>
          <t>Isabela</t>
        </is>
      </c>
      <c r="H699" s="10" t="inlineStr">
        <is>
          <t>Santa Maria</t>
        </is>
      </c>
      <c r="I699" s="10" t="inlineStr">
        <is>
          <t>Mozzozzin Sur</t>
        </is>
      </c>
      <c r="J699" s="21" t="n">
        <v>17.45864</v>
      </c>
      <c r="K699" s="21" t="n">
        <v>121.749199</v>
      </c>
      <c r="L699" s="9" t="inlineStr">
        <is>
          <t>R</t>
        </is>
      </c>
      <c r="M699" s="13" t="n">
        <v>1994</v>
      </c>
      <c r="N699" s="13" t="n">
        <v>524</v>
      </c>
      <c r="O699" s="13" t="n">
        <v>157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T1: Immediate Tower Candidate (&lt;=0.5 km)</t>
        </is>
      </c>
      <c r="T699" s="9" t="inlineStr">
        <is>
          <t>PH-ISA-02500</t>
        </is>
      </c>
      <c r="U699" s="10" t="inlineStr">
        <is>
          <t>Edgepoint</t>
        </is>
      </c>
      <c r="V699" s="22" t="n">
        <v>0.47</v>
      </c>
      <c r="W699" s="10" t="inlineStr">
        <is>
          <t>Terrestrial Optical Fiber Drop</t>
        </is>
      </c>
      <c r="X699" s="22" t="n">
        <v>1.89</v>
      </c>
      <c r="Y699" s="22" t="n">
        <v>3.81</v>
      </c>
      <c r="Z699" s="10" t="inlineStr">
        <is>
          <t>Commercial 220V Grid + 4h LiFePO4 ESS (&gt;=19.0 kWh)</t>
        </is>
      </c>
    </row>
    <row r="700">
      <c r="A700" s="23" t="inlineStr">
        <is>
          <t>FWA-SITE-3696</t>
        </is>
      </c>
      <c r="B700" s="24" t="n">
        <v>4</v>
      </c>
      <c r="C700" s="24" t="n">
        <v>696</v>
      </c>
      <c r="D700" s="24" t="n">
        <v>3696</v>
      </c>
      <c r="E700" s="25" t="inlineStr">
        <is>
          <t>0631000151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City of Iloilo</t>
        </is>
      </c>
      <c r="I700" s="26" t="inlineStr">
        <is>
          <t>San Isidro</t>
        </is>
      </c>
      <c r="J700" s="27" t="n">
        <v>10.737125</v>
      </c>
      <c r="K700" s="27" t="n">
        <v>122.5513</v>
      </c>
      <c r="L700" s="23" t="inlineStr">
        <is>
          <t>U</t>
        </is>
      </c>
      <c r="M700" s="28" t="n">
        <v>12141</v>
      </c>
      <c r="N700" s="28" t="n">
        <v>2890</v>
      </c>
      <c r="O700" s="28" t="n">
        <v>867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PTILR0038</t>
        </is>
      </c>
      <c r="U700" s="26" t="inlineStr">
        <is>
          <t>PTCI/MIDC</t>
        </is>
      </c>
      <c r="V700" s="30" t="n">
        <v>0.51</v>
      </c>
      <c r="W700" s="26" t="inlineStr">
        <is>
          <t>Terrestrial Optical Fiber Drop</t>
        </is>
      </c>
      <c r="X700" s="30" t="n">
        <v>1.93</v>
      </c>
      <c r="Y700" s="30" t="n">
        <v>1.06</v>
      </c>
      <c r="Z700" s="26" t="inlineStr">
        <is>
          <t>Commercial 220V Grid + 4h LiFePO4 ESS (&gt;=19.0 kWh)</t>
        </is>
      </c>
    </row>
    <row r="701">
      <c r="A701" s="9" t="inlineStr">
        <is>
          <t>FWA-SITE-3697</t>
        </is>
      </c>
      <c r="B701" s="8" t="n">
        <v>4</v>
      </c>
      <c r="C701" s="8" t="n">
        <v>697</v>
      </c>
      <c r="D701" s="8" t="n">
        <v>3697</v>
      </c>
      <c r="E701" s="20" t="inlineStr">
        <is>
          <t>0402109030</t>
        </is>
      </c>
      <c r="F701" s="10" t="inlineStr">
        <is>
          <t>Region IV-A (CALABARZON)</t>
        </is>
      </c>
      <c r="G701" s="10" t="inlineStr">
        <is>
          <t>Cavite</t>
        </is>
      </c>
      <c r="H701" s="10" t="inlineStr">
        <is>
          <t>City of Imus</t>
        </is>
      </c>
      <c r="I701" s="10" t="inlineStr">
        <is>
          <t>Anabu I-C</t>
        </is>
      </c>
      <c r="J701" s="21" t="n">
        <v>14.402003</v>
      </c>
      <c r="K701" s="21" t="n">
        <v>120.940424</v>
      </c>
      <c r="L701" s="9" t="inlineStr">
        <is>
          <t>U</t>
        </is>
      </c>
      <c r="M701" s="13" t="n">
        <v>7750</v>
      </c>
      <c r="N701" s="13" t="n">
        <v>2279</v>
      </c>
      <c r="O701" s="13" t="n">
        <v>684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PH040121</t>
        </is>
      </c>
      <c r="U701" s="10" t="inlineStr">
        <is>
          <t>FTAP Globe</t>
        </is>
      </c>
      <c r="V701" s="22" t="n">
        <v>0.46</v>
      </c>
      <c r="W701" s="10" t="inlineStr">
        <is>
          <t>Terrestrial Optical Fiber Drop</t>
        </is>
      </c>
      <c r="X701" s="22" t="n">
        <v>0.5600000000000001</v>
      </c>
      <c r="Y701" s="22" t="n">
        <v>4.99</v>
      </c>
      <c r="Z701" s="10" t="inlineStr">
        <is>
          <t>Commercial 220V Grid + 4h LiFePO4 ESS (&gt;=19.0 kWh)</t>
        </is>
      </c>
    </row>
    <row r="702">
      <c r="A702" s="23" t="inlineStr">
        <is>
          <t>FWA-SITE-3698</t>
        </is>
      </c>
      <c r="B702" s="24" t="n">
        <v>4</v>
      </c>
      <c r="C702" s="24" t="n">
        <v>698</v>
      </c>
      <c r="D702" s="24" t="n">
        <v>3698</v>
      </c>
      <c r="E702" s="25" t="inlineStr">
        <is>
          <t>0401006002</t>
        </is>
      </c>
      <c r="F702" s="26" t="inlineStr">
        <is>
          <t>Region IV-A (CALABARZON)</t>
        </is>
      </c>
      <c r="G702" s="26" t="inlineStr">
        <is>
          <t>Batangas</t>
        </is>
      </c>
      <c r="H702" s="26" t="inlineStr">
        <is>
          <t>Bauan</t>
        </is>
      </c>
      <c r="I702" s="26" t="inlineStr">
        <is>
          <t>Aplaya</t>
        </is>
      </c>
      <c r="J702" s="27" t="n">
        <v>13.781671</v>
      </c>
      <c r="K702" s="27" t="n">
        <v>121.006935</v>
      </c>
      <c r="L702" s="23" t="inlineStr">
        <is>
          <t>U</t>
        </is>
      </c>
      <c r="M702" s="28" t="n">
        <v>8070</v>
      </c>
      <c r="N702" s="28" t="n">
        <v>2241</v>
      </c>
      <c r="O702" s="28" t="n">
        <v>672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S1333</t>
        </is>
      </c>
      <c r="U702" s="26" t="inlineStr">
        <is>
          <t>FTAP Smart</t>
        </is>
      </c>
      <c r="V702" s="30" t="n">
        <v>0.73</v>
      </c>
      <c r="W702" s="26" t="inlineStr">
        <is>
          <t>Terrestrial Optical Fiber Drop</t>
        </is>
      </c>
      <c r="X702" s="30" t="n">
        <v>1.51</v>
      </c>
      <c r="Y702" s="30" t="n">
        <v>1.06</v>
      </c>
      <c r="Z702" s="26" t="inlineStr">
        <is>
          <t>Commercial 220V Grid + 4h LiFePO4 ESS (&gt;=19.0 kWh)</t>
        </is>
      </c>
    </row>
    <row r="703">
      <c r="A703" s="9" t="inlineStr">
        <is>
          <t>FWA-SITE-3699</t>
        </is>
      </c>
      <c r="B703" s="8" t="n">
        <v>4</v>
      </c>
      <c r="C703" s="8" t="n">
        <v>699</v>
      </c>
      <c r="D703" s="8" t="n">
        <v>3699</v>
      </c>
      <c r="E703" s="20" t="inlineStr">
        <is>
          <t>0402121011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Ternate</t>
        </is>
      </c>
      <c r="I703" s="10" t="inlineStr">
        <is>
          <t>Sapang II</t>
        </is>
      </c>
      <c r="J703" s="21" t="n">
        <v>14.282621</v>
      </c>
      <c r="K703" s="21" t="n">
        <v>120.710242</v>
      </c>
      <c r="L703" s="9" t="inlineStr">
        <is>
          <t>R</t>
        </is>
      </c>
      <c r="M703" s="13" t="n">
        <v>2194</v>
      </c>
      <c r="N703" s="13" t="n">
        <v>645</v>
      </c>
      <c r="O703" s="13" t="n">
        <v>194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PH040194</t>
        </is>
      </c>
      <c r="U703" s="10" t="inlineStr">
        <is>
          <t>FTAP Globe</t>
        </is>
      </c>
      <c r="V703" s="22" t="n">
        <v>0.41</v>
      </c>
      <c r="W703" s="10" t="inlineStr">
        <is>
          <t>Terrestrial Optical Fiber Drop</t>
        </is>
      </c>
      <c r="X703" s="22" t="n">
        <v>0.93</v>
      </c>
      <c r="Y703" s="22" t="n">
        <v>2.96</v>
      </c>
      <c r="Z703" s="10" t="inlineStr">
        <is>
          <t>Commercial 220V Grid + 4h LiFePO4 ESS (&gt;=19.0 kWh)</t>
        </is>
      </c>
    </row>
    <row r="704">
      <c r="A704" s="23" t="inlineStr">
        <is>
          <t>FWA-SITE-3700</t>
        </is>
      </c>
      <c r="B704" s="24" t="n">
        <v>4</v>
      </c>
      <c r="C704" s="24" t="n">
        <v>700</v>
      </c>
      <c r="D704" s="24" t="n">
        <v>3700</v>
      </c>
      <c r="E704" s="25" t="inlineStr">
        <is>
          <t>0301420013</t>
        </is>
      </c>
      <c r="F704" s="26" t="inlineStr">
        <is>
          <t>Region III (Central Luzon)</t>
        </is>
      </c>
      <c r="G704" s="26" t="inlineStr">
        <is>
          <t>Bulacan</t>
        </is>
      </c>
      <c r="H704" s="26" t="inlineStr">
        <is>
          <t>City of San Jose Del Monte</t>
        </is>
      </c>
      <c r="I704" s="26" t="inlineStr">
        <is>
          <t>San Martin I</t>
        </is>
      </c>
      <c r="J704" s="27" t="n">
        <v>14.859845</v>
      </c>
      <c r="K704" s="27" t="n">
        <v>121.05455</v>
      </c>
      <c r="L704" s="23" t="inlineStr">
        <is>
          <t>R</t>
        </is>
      </c>
      <c r="M704" s="28" t="n">
        <v>4280</v>
      </c>
      <c r="N704" s="28" t="n">
        <v>1222</v>
      </c>
      <c r="O704" s="28" t="n">
        <v>367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PH-BUL-01105</t>
        </is>
      </c>
      <c r="U704" s="26" t="inlineStr">
        <is>
          <t>Edgepoint</t>
        </is>
      </c>
      <c r="V704" s="30" t="n">
        <v>0.23</v>
      </c>
      <c r="W704" s="26" t="inlineStr">
        <is>
          <t>Terrestrial Optical Fiber Drop</t>
        </is>
      </c>
      <c r="X704" s="30" t="n">
        <v>2.73</v>
      </c>
      <c r="Y704" s="30" t="n">
        <v>5.76</v>
      </c>
      <c r="Z704" s="26" t="inlineStr">
        <is>
          <t>Commercial 220V Grid + 4h LiFePO4 ESS (&gt;=19.0 kWh)</t>
        </is>
      </c>
    </row>
    <row r="705">
      <c r="A705" s="9" t="inlineStr">
        <is>
          <t>FWA-SITE-3701</t>
        </is>
      </c>
      <c r="B705" s="8" t="n">
        <v>4</v>
      </c>
      <c r="C705" s="8" t="n">
        <v>701</v>
      </c>
      <c r="D705" s="8" t="n">
        <v>3701</v>
      </c>
      <c r="E705" s="20" t="inlineStr">
        <is>
          <t>0401004004</t>
        </is>
      </c>
      <c r="F705" s="10" t="inlineStr">
        <is>
          <t>Region IV-A (CALABARZON)</t>
        </is>
      </c>
      <c r="G705" s="10" t="inlineStr">
        <is>
          <t>Batangas</t>
        </is>
      </c>
      <c r="H705" s="10" t="inlineStr">
        <is>
          <t>Balete</t>
        </is>
      </c>
      <c r="I705" s="10" t="inlineStr">
        <is>
          <t>Magapi</t>
        </is>
      </c>
      <c r="J705" s="21" t="n">
        <v>14.027467</v>
      </c>
      <c r="K705" s="21" t="n">
        <v>121.098402</v>
      </c>
      <c r="L705" s="9" t="inlineStr">
        <is>
          <t>R</t>
        </is>
      </c>
      <c r="M705" s="13" t="n">
        <v>2252</v>
      </c>
      <c r="N705" s="13" t="n">
        <v>625</v>
      </c>
      <c r="O705" s="13" t="n">
        <v>188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PH040370</t>
        </is>
      </c>
      <c r="U705" s="10" t="inlineStr">
        <is>
          <t>FTAP Globe</t>
        </is>
      </c>
      <c r="V705" s="22" t="n">
        <v>0.15</v>
      </c>
      <c r="W705" s="10" t="inlineStr">
        <is>
          <t>Terrestrial Optical Fiber Drop</t>
        </is>
      </c>
      <c r="X705" s="22" t="n">
        <v>1.06</v>
      </c>
      <c r="Y705" s="22" t="n">
        <v>6.75</v>
      </c>
      <c r="Z705" s="10" t="inlineStr">
        <is>
          <t>Commercial 220V Grid + 4h LiFePO4 ESS (&gt;=19.0 kWh)</t>
        </is>
      </c>
    </row>
    <row r="706">
      <c r="A706" s="23" t="inlineStr">
        <is>
          <t>FWA-SITE-3702</t>
        </is>
      </c>
      <c r="B706" s="24" t="n">
        <v>4</v>
      </c>
      <c r="C706" s="24" t="n">
        <v>702</v>
      </c>
      <c r="D706" s="24" t="n">
        <v>3702</v>
      </c>
      <c r="E706" s="25" t="inlineStr">
        <is>
          <t>0401022003</t>
        </is>
      </c>
      <c r="F706" s="26" t="inlineStr">
        <is>
          <t>Region IV-A (CALABARZON)</t>
        </is>
      </c>
      <c r="G706" s="26" t="inlineStr">
        <is>
          <t>Batangas</t>
        </is>
      </c>
      <c r="H706" s="26" t="inlineStr">
        <is>
          <t>San Jose</t>
        </is>
      </c>
      <c r="I706" s="26" t="inlineStr">
        <is>
          <t>Aya</t>
        </is>
      </c>
      <c r="J706" s="27" t="n">
        <v>13.894312</v>
      </c>
      <c r="K706" s="27" t="n">
        <v>121.114637</v>
      </c>
      <c r="L706" s="23" t="inlineStr">
        <is>
          <t>U</t>
        </is>
      </c>
      <c r="M706" s="28" t="n">
        <v>3921</v>
      </c>
      <c r="N706" s="28" t="n">
        <v>1089</v>
      </c>
      <c r="O706" s="28" t="n">
        <v>327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T3: Survey Tower Candidate (1.0-2.0 km)</t>
        </is>
      </c>
      <c r="T706" s="23" t="inlineStr">
        <is>
          <t>PH040526</t>
        </is>
      </c>
      <c r="U706" s="26" t="inlineStr">
        <is>
          <t>FTAP Globe</t>
        </is>
      </c>
      <c r="V706" s="30" t="n">
        <v>1.7</v>
      </c>
      <c r="W706" s="26" t="inlineStr">
        <is>
          <t>Terrestrial Optical Fiber Drop</t>
        </is>
      </c>
      <c r="X706" s="30" t="n">
        <v>1.98</v>
      </c>
      <c r="Y706" s="30" t="n">
        <v>1.06</v>
      </c>
      <c r="Z706" s="26" t="inlineStr">
        <is>
          <t>Commercial 220V Grid + 4h LiFePO4 ESS (&gt;=19.0 kWh)</t>
        </is>
      </c>
    </row>
    <row r="707">
      <c r="A707" s="9" t="inlineStr">
        <is>
          <t>FWA-SITE-3703</t>
        </is>
      </c>
      <c r="B707" s="8" t="n">
        <v>4</v>
      </c>
      <c r="C707" s="8" t="n">
        <v>703</v>
      </c>
      <c r="D707" s="8" t="n">
        <v>3703</v>
      </c>
      <c r="E707" s="20" t="inlineStr">
        <is>
          <t>1430300006</t>
        </is>
      </c>
      <c r="F707" s="10" t="inlineStr">
        <is>
          <t>Cordillera Administrative Region (CAR)</t>
        </is>
      </c>
      <c r="G707" s="10" t="inlineStr">
        <is>
          <t>Benguet</t>
        </is>
      </c>
      <c r="H707" s="10" t="inlineStr">
        <is>
          <t>City of Baguio</t>
        </is>
      </c>
      <c r="I707" s="10" t="inlineStr">
        <is>
          <t>Happy Hollow</t>
        </is>
      </c>
      <c r="J707" s="21" t="n">
        <v>16.402436</v>
      </c>
      <c r="K707" s="21" t="n">
        <v>120.625086</v>
      </c>
      <c r="L707" s="9" t="inlineStr">
        <is>
          <t>R</t>
        </is>
      </c>
      <c r="M707" s="13" t="n">
        <v>2689</v>
      </c>
      <c r="N707" s="13" t="n">
        <v>707</v>
      </c>
      <c r="O707" s="13" t="n">
        <v>212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LDIC_SC_BGT_0011</t>
        </is>
      </c>
      <c r="U707" s="10" t="inlineStr">
        <is>
          <t>LDIC</t>
        </is>
      </c>
      <c r="V707" s="22" t="n">
        <v>0.43</v>
      </c>
      <c r="W707" s="10" t="inlineStr">
        <is>
          <t>Terrestrial Optical Fiber Drop</t>
        </is>
      </c>
      <c r="X707" s="22" t="n">
        <v>1.96</v>
      </c>
      <c r="Y707" s="22" t="n">
        <v>1.15</v>
      </c>
      <c r="Z707" s="10" t="inlineStr">
        <is>
          <t>Commercial 220V Grid + 4h LiFePO4 ESS (&gt;=19.0 kWh)</t>
        </is>
      </c>
    </row>
    <row r="708">
      <c r="A708" s="23" t="inlineStr">
        <is>
          <t>FWA-SITE-3704</t>
        </is>
      </c>
      <c r="B708" s="24" t="n">
        <v>4</v>
      </c>
      <c r="C708" s="24" t="n">
        <v>704</v>
      </c>
      <c r="D708" s="24" t="n">
        <v>3704</v>
      </c>
      <c r="E708" s="25" t="inlineStr">
        <is>
          <t>0405645017</t>
        </is>
      </c>
      <c r="F708" s="26" t="inlineStr">
        <is>
          <t>Region IV-A (CALABARZON)</t>
        </is>
      </c>
      <c r="G708" s="26" t="inlineStr">
        <is>
          <t>Quezon</t>
        </is>
      </c>
      <c r="H708" s="26" t="inlineStr">
        <is>
          <t>Sariaya</t>
        </is>
      </c>
      <c r="I708" s="26" t="inlineStr">
        <is>
          <t>Guisguis-Talon</t>
        </is>
      </c>
      <c r="J708" s="27" t="n">
        <v>13.867832</v>
      </c>
      <c r="K708" s="27" t="n">
        <v>121.500474</v>
      </c>
      <c r="L708" s="23" t="inlineStr">
        <is>
          <t>R</t>
        </is>
      </c>
      <c r="M708" s="28" t="n">
        <v>3907</v>
      </c>
      <c r="N708" s="28" t="n">
        <v>1028</v>
      </c>
      <c r="O708" s="28" t="n">
        <v>308</v>
      </c>
      <c r="P708" s="29" t="inlineStr">
        <is>
          <t>Band n50 (1.5 GHz, 60 MHz TDD)</t>
        </is>
      </c>
      <c r="Q708" s="24" t="n">
        <v>1</v>
      </c>
      <c r="R708" s="26" t="inlineStr">
        <is>
          <t>Greenfield Monopole (New Build)</t>
        </is>
      </c>
      <c r="S708" s="26" t="inlineStr">
        <is>
          <t>Class T4: Preliminary Greenfield (&gt;2.0 km)</t>
        </is>
      </c>
      <c r="T708" s="23" t="inlineStr">
        <is>
          <t>N/A (Greenfield)</t>
        </is>
      </c>
      <c r="U708" s="26" t="inlineStr">
        <is>
          <t>Greenfield Build (Lot 2/5)</t>
        </is>
      </c>
      <c r="V708" s="30" t="n">
        <v>2.14</v>
      </c>
      <c r="W708" s="26" t="inlineStr">
        <is>
          <t>Terrestrial Optical Fiber Drop</t>
        </is>
      </c>
      <c r="X708" s="30" t="n">
        <v>1.11</v>
      </c>
      <c r="Y708" s="30" t="n">
        <v>1.1</v>
      </c>
      <c r="Z708" s="26" t="inlineStr">
        <is>
          <t>Commercial 220V Grid + 4h LiFePO4 ESS (&gt;=19.0 kWh)</t>
        </is>
      </c>
    </row>
    <row r="709">
      <c r="A709" s="9" t="inlineStr">
        <is>
          <t>FWA-SITE-3705</t>
        </is>
      </c>
      <c r="B709" s="8" t="n">
        <v>4</v>
      </c>
      <c r="C709" s="8" t="n">
        <v>705</v>
      </c>
      <c r="D709" s="8" t="n">
        <v>3705</v>
      </c>
      <c r="E709" s="20" t="inlineStr">
        <is>
          <t>0401028006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City of Sto. Tomas</t>
        </is>
      </c>
      <c r="I709" s="10" t="inlineStr">
        <is>
          <t>San Antonio</t>
        </is>
      </c>
      <c r="J709" s="21" t="n">
        <v>14.118634</v>
      </c>
      <c r="K709" s="21" t="n">
        <v>121.156768</v>
      </c>
      <c r="L709" s="9" t="inlineStr">
        <is>
          <t>U</t>
        </is>
      </c>
      <c r="M709" s="13" t="n">
        <v>17251</v>
      </c>
      <c r="N709" s="13" t="n">
        <v>4791</v>
      </c>
      <c r="O709" s="13" t="n">
        <v>1437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F01987-C08</t>
        </is>
      </c>
      <c r="U709" s="10" t="inlineStr">
        <is>
          <t>PTCI/MIDC</t>
        </is>
      </c>
      <c r="V709" s="22" t="n">
        <v>0.49</v>
      </c>
      <c r="W709" s="10" t="inlineStr">
        <is>
          <t>Terrestrial Optical Fiber Drop</t>
        </is>
      </c>
      <c r="X709" s="22" t="n">
        <v>3.69</v>
      </c>
      <c r="Y709" s="22" t="n">
        <v>1.55</v>
      </c>
      <c r="Z709" s="10" t="inlineStr">
        <is>
          <t>Commercial 220V Grid + 4h LiFePO4 ESS (&gt;=19.0 kWh)</t>
        </is>
      </c>
    </row>
    <row r="710">
      <c r="A710" s="23" t="inlineStr">
        <is>
          <t>FWA-SITE-3706</t>
        </is>
      </c>
      <c r="B710" s="24" t="n">
        <v>4</v>
      </c>
      <c r="C710" s="24" t="n">
        <v>706</v>
      </c>
      <c r="D710" s="24" t="n">
        <v>3706</v>
      </c>
      <c r="E710" s="25" t="inlineStr">
        <is>
          <t>0304903047</t>
        </is>
      </c>
      <c r="F710" s="26" t="inlineStr">
        <is>
          <t>Region III (Central Luzon)</t>
        </is>
      </c>
      <c r="G710" s="26" t="inlineStr">
        <is>
          <t>Nueva Ecija</t>
        </is>
      </c>
      <c r="H710" s="26" t="inlineStr">
        <is>
          <t>City of Cabanatuan</t>
        </is>
      </c>
      <c r="I710" s="26" t="inlineStr">
        <is>
          <t>Mabini Homesite</t>
        </is>
      </c>
      <c r="J710" s="27" t="n">
        <v>15.47726</v>
      </c>
      <c r="K710" s="27" t="n">
        <v>120.97632</v>
      </c>
      <c r="L710" s="23" t="inlineStr">
        <is>
          <t>U</t>
        </is>
      </c>
      <c r="M710" s="28" t="n">
        <v>5996</v>
      </c>
      <c r="N710" s="28" t="n">
        <v>1713</v>
      </c>
      <c r="O710" s="28" t="n">
        <v>514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PH030388</t>
        </is>
      </c>
      <c r="U710" s="26" t="inlineStr">
        <is>
          <t>FTAP Globe</t>
        </is>
      </c>
      <c r="V710" s="30" t="n">
        <v>0.17</v>
      </c>
      <c r="W710" s="26" t="inlineStr">
        <is>
          <t>Terrestrial Optical Fiber Drop</t>
        </is>
      </c>
      <c r="X710" s="30" t="n">
        <v>1.7</v>
      </c>
      <c r="Y710" s="30" t="n">
        <v>1.26</v>
      </c>
      <c r="Z710" s="26" t="inlineStr">
        <is>
          <t>Commercial 220V Grid + 4h LiFePO4 ESS (&gt;=19.0 kWh)</t>
        </is>
      </c>
    </row>
    <row r="711">
      <c r="A711" s="9" t="inlineStr">
        <is>
          <t>FWA-SITE-3707</t>
        </is>
      </c>
      <c r="B711" s="8" t="n">
        <v>4</v>
      </c>
      <c r="C711" s="8" t="n">
        <v>707</v>
      </c>
      <c r="D711" s="8" t="n">
        <v>3707</v>
      </c>
      <c r="E711" s="20" t="inlineStr">
        <is>
          <t>0102812024</t>
        </is>
      </c>
      <c r="F711" s="10" t="inlineStr">
        <is>
          <t>Region I (Ilocos Region)</t>
        </is>
      </c>
      <c r="G711" s="10" t="inlineStr">
        <is>
          <t>Ilocos Norte</t>
        </is>
      </c>
      <c r="H711" s="10" t="inlineStr">
        <is>
          <t>City of Laoag</t>
        </is>
      </c>
      <c r="I711" s="10" t="inlineStr">
        <is>
          <t>Bgy. No. 35, Gabu Sur</t>
        </is>
      </c>
      <c r="J711" s="21" t="n">
        <v>18.188057</v>
      </c>
      <c r="K711" s="21" t="n">
        <v>120.529768</v>
      </c>
      <c r="L711" s="9" t="inlineStr">
        <is>
          <t>R</t>
        </is>
      </c>
      <c r="M711" s="13" t="n">
        <v>1843</v>
      </c>
      <c r="N711" s="13" t="n">
        <v>498</v>
      </c>
      <c r="O711" s="13" t="n">
        <v>149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T3: Survey Tower Candidate (1.0-2.0 km)</t>
        </is>
      </c>
      <c r="T711" s="9" t="inlineStr">
        <is>
          <t>PH010018</t>
        </is>
      </c>
      <c r="U711" s="10" t="inlineStr">
        <is>
          <t>FTAP Globe</t>
        </is>
      </c>
      <c r="V711" s="22" t="n">
        <v>1.15</v>
      </c>
      <c r="W711" s="10" t="inlineStr">
        <is>
          <t>Terrestrial Optical Fiber Drop</t>
        </is>
      </c>
      <c r="X711" s="22" t="n">
        <v>6.23</v>
      </c>
      <c r="Y711" s="22" t="n">
        <v>5.98</v>
      </c>
      <c r="Z711" s="10" t="inlineStr">
        <is>
          <t>Commercial 220V Grid + 4h LiFePO4 ESS (&gt;=19.0 kWh)</t>
        </is>
      </c>
    </row>
    <row r="712">
      <c r="A712" s="23" t="inlineStr">
        <is>
          <t>FWA-SITE-3708</t>
        </is>
      </c>
      <c r="B712" s="24" t="n">
        <v>4</v>
      </c>
      <c r="C712" s="24" t="n">
        <v>708</v>
      </c>
      <c r="D712" s="24" t="n">
        <v>3708</v>
      </c>
      <c r="E712" s="25" t="inlineStr">
        <is>
          <t>1102414016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Sulop</t>
        </is>
      </c>
      <c r="I712" s="26" t="inlineStr">
        <is>
          <t>Palili</t>
        </is>
      </c>
      <c r="J712" s="27" t="n">
        <v>6.613039</v>
      </c>
      <c r="K712" s="27" t="n">
        <v>125.355144</v>
      </c>
      <c r="L712" s="23" t="inlineStr">
        <is>
          <t>R</t>
        </is>
      </c>
      <c r="M712" s="28" t="n">
        <v>2077</v>
      </c>
      <c r="N712" s="28" t="n">
        <v>610</v>
      </c>
      <c r="O712" s="28" t="n">
        <v>183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PH110531</t>
        </is>
      </c>
      <c r="U712" s="26" t="inlineStr">
        <is>
          <t>FTAP Globe</t>
        </is>
      </c>
      <c r="V712" s="30" t="n">
        <v>1.56</v>
      </c>
      <c r="W712" s="26" t="inlineStr">
        <is>
          <t>Terrestrial Optical Fiber Drop</t>
        </is>
      </c>
      <c r="X712" s="30" t="n">
        <v>2.01</v>
      </c>
      <c r="Y712" s="30" t="n">
        <v>1.11</v>
      </c>
      <c r="Z712" s="26" t="inlineStr">
        <is>
          <t>Commercial 220V Grid + 4h LiFePO4 ESS (&gt;=19.0 kWh)</t>
        </is>
      </c>
    </row>
    <row r="713">
      <c r="A713" s="9" t="inlineStr">
        <is>
          <t>FWA-SITE-3709</t>
        </is>
      </c>
      <c r="B713" s="8" t="n">
        <v>4</v>
      </c>
      <c r="C713" s="8" t="n">
        <v>709</v>
      </c>
      <c r="D713" s="8" t="n">
        <v>3709</v>
      </c>
      <c r="E713" s="20" t="inlineStr">
        <is>
          <t>0306904025</t>
        </is>
      </c>
      <c r="F713" s="10" t="inlineStr">
        <is>
          <t>Region III (Central Luzon)</t>
        </is>
      </c>
      <c r="G713" s="10" t="inlineStr">
        <is>
          <t>Tarlac</t>
        </is>
      </c>
      <c r="H713" s="10" t="inlineStr">
        <is>
          <t>Capas</t>
        </is>
      </c>
      <c r="I713" s="10" t="inlineStr">
        <is>
          <t>Cristo Rey</t>
        </is>
      </c>
      <c r="J713" s="21" t="n">
        <v>15.358259</v>
      </c>
      <c r="K713" s="21" t="n">
        <v>120.530448</v>
      </c>
      <c r="L713" s="9" t="inlineStr">
        <is>
          <t>U</t>
        </is>
      </c>
      <c r="M713" s="13" t="n">
        <v>36855</v>
      </c>
      <c r="N713" s="13" t="n">
        <v>9450</v>
      </c>
      <c r="O713" s="13" t="n">
        <v>2835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PH-TAR-00753</t>
        </is>
      </c>
      <c r="U713" s="10" t="inlineStr">
        <is>
          <t>Edgepoint</t>
        </is>
      </c>
      <c r="V713" s="22" t="n">
        <v>0.1</v>
      </c>
      <c r="W713" s="10" t="inlineStr">
        <is>
          <t>Terrestrial Optical Fiber Drop</t>
        </is>
      </c>
      <c r="X713" s="22" t="n">
        <v>1.06</v>
      </c>
      <c r="Y713" s="22" t="n">
        <v>6.55</v>
      </c>
      <c r="Z713" s="10" t="inlineStr">
        <is>
          <t>Commercial 220V Grid + 4h LiFePO4 ESS (&gt;=19.0 kWh)</t>
        </is>
      </c>
    </row>
    <row r="714">
      <c r="A714" s="23" t="inlineStr">
        <is>
          <t>FWA-SITE-3710</t>
        </is>
      </c>
      <c r="B714" s="24" t="n">
        <v>4</v>
      </c>
      <c r="C714" s="24" t="n">
        <v>710</v>
      </c>
      <c r="D714" s="24" t="n">
        <v>3710</v>
      </c>
      <c r="E714" s="25" t="inlineStr">
        <is>
          <t>0300807015</t>
        </is>
      </c>
      <c r="F714" s="26" t="inlineStr">
        <is>
          <t>Region III (Central Luzon)</t>
        </is>
      </c>
      <c r="G714" s="26" t="inlineStr">
        <is>
          <t>Bataan</t>
        </is>
      </c>
      <c r="H714" s="26" t="inlineStr">
        <is>
          <t>Mariveles</t>
        </is>
      </c>
      <c r="I714" s="26" t="inlineStr">
        <is>
          <t>Camaya</t>
        </is>
      </c>
      <c r="J714" s="27" t="n">
        <v>14.44428</v>
      </c>
      <c r="K714" s="27" t="n">
        <v>120.480222</v>
      </c>
      <c r="L714" s="23" t="inlineStr">
        <is>
          <t>U</t>
        </is>
      </c>
      <c r="M714" s="28" t="n">
        <v>19642</v>
      </c>
      <c r="N714" s="28" t="n">
        <v>5456</v>
      </c>
      <c r="O714" s="28" t="n">
        <v>1637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PH030636</t>
        </is>
      </c>
      <c r="U714" s="26" t="inlineStr">
        <is>
          <t>FTAP Globe</t>
        </is>
      </c>
      <c r="V714" s="30" t="n">
        <v>1.01</v>
      </c>
      <c r="W714" s="26" t="inlineStr">
        <is>
          <t>Terrestrial Optical Fiber Drop</t>
        </is>
      </c>
      <c r="X714" s="30" t="n">
        <v>1.45</v>
      </c>
      <c r="Y714" s="30" t="n">
        <v>1.07</v>
      </c>
      <c r="Z714" s="26" t="inlineStr">
        <is>
          <t>Commercial 220V Grid + 4h LiFePO4 ESS (&gt;=19.0 kWh)</t>
        </is>
      </c>
    </row>
    <row r="715">
      <c r="A715" s="9" t="inlineStr">
        <is>
          <t>FWA-SITE-3711</t>
        </is>
      </c>
      <c r="B715" s="8" t="n">
        <v>4</v>
      </c>
      <c r="C715" s="8" t="n">
        <v>711</v>
      </c>
      <c r="D715" s="8" t="n">
        <v>3711</v>
      </c>
      <c r="E715" s="20" t="inlineStr">
        <is>
          <t>0500508049</t>
        </is>
      </c>
      <c r="F715" s="10" t="inlineStr">
        <is>
          <t>Region V (Bicol Region)</t>
        </is>
      </c>
      <c r="G715" s="10" t="inlineStr">
        <is>
          <t>Albay</t>
        </is>
      </c>
      <c r="H715" s="10" t="inlineStr">
        <is>
          <t>City of Ligao</t>
        </is>
      </c>
      <c r="I715" s="10" t="inlineStr">
        <is>
          <t>Tinago</t>
        </is>
      </c>
      <c r="J715" s="21" t="n">
        <v>13.248084</v>
      </c>
      <c r="K715" s="21" t="n">
        <v>123.546811</v>
      </c>
      <c r="L715" s="9" t="inlineStr">
        <is>
          <t>R</t>
        </is>
      </c>
      <c r="M715" s="13" t="n">
        <v>4822</v>
      </c>
      <c r="N715" s="13" t="n">
        <v>1176</v>
      </c>
      <c r="O715" s="13" t="n">
        <v>353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T2: Close Tower Candidate (0.5-1.0 km)</t>
        </is>
      </c>
      <c r="T715" s="9" t="inlineStr">
        <is>
          <t>PTALG0017</t>
        </is>
      </c>
      <c r="U715" s="10" t="inlineStr">
        <is>
          <t>PTCI/MIDC</t>
        </is>
      </c>
      <c r="V715" s="22" t="n">
        <v>0.96</v>
      </c>
      <c r="W715" s="10" t="inlineStr">
        <is>
          <t>Terrestrial Optical Fiber Drop</t>
        </is>
      </c>
      <c r="X715" s="22" t="n">
        <v>1.57</v>
      </c>
      <c r="Y715" s="22" t="n">
        <v>0.65</v>
      </c>
      <c r="Z715" s="10" t="inlineStr">
        <is>
          <t>Commercial 220V Grid + 4h LiFePO4 ESS (&gt;=19.0 kWh)</t>
        </is>
      </c>
    </row>
    <row r="716">
      <c r="A716" s="23" t="inlineStr">
        <is>
          <t>FWA-SITE-3712</t>
        </is>
      </c>
      <c r="B716" s="24" t="n">
        <v>4</v>
      </c>
      <c r="C716" s="24" t="n">
        <v>712</v>
      </c>
      <c r="D716" s="24" t="n">
        <v>3712</v>
      </c>
      <c r="E716" s="25" t="inlineStr">
        <is>
          <t>0301420046</t>
        </is>
      </c>
      <c r="F716" s="26" t="inlineStr">
        <is>
          <t>Region III (Central Luzon)</t>
        </is>
      </c>
      <c r="G716" s="26" t="inlineStr">
        <is>
          <t>Bulacan</t>
        </is>
      </c>
      <c r="H716" s="26" t="inlineStr">
        <is>
          <t>City of San Jose Del Monte</t>
        </is>
      </c>
      <c r="I716" s="26" t="inlineStr">
        <is>
          <t>San Martin II</t>
        </is>
      </c>
      <c r="J716" s="27" t="n">
        <v>14.859734</v>
      </c>
      <c r="K716" s="27" t="n">
        <v>121.054651</v>
      </c>
      <c r="L716" s="23" t="inlineStr">
        <is>
          <t>R</t>
        </is>
      </c>
      <c r="M716" s="28" t="n">
        <v>3687</v>
      </c>
      <c r="N716" s="28" t="n">
        <v>1053</v>
      </c>
      <c r="O716" s="28" t="n">
        <v>316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PH-BUL-01105</t>
        </is>
      </c>
      <c r="U716" s="26" t="inlineStr">
        <is>
          <t>Edgepoint</t>
        </is>
      </c>
      <c r="V716" s="30" t="n">
        <v>0.24</v>
      </c>
      <c r="W716" s="26" t="inlineStr">
        <is>
          <t>Terrestrial Optical Fiber Drop</t>
        </is>
      </c>
      <c r="X716" s="30" t="n">
        <v>2.73</v>
      </c>
      <c r="Y716" s="30" t="n">
        <v>5.78</v>
      </c>
      <c r="Z716" s="26" t="inlineStr">
        <is>
          <t>Commercial 220V Grid + 4h LiFePO4 ESS (&gt;=19.0 kWh)</t>
        </is>
      </c>
    </row>
    <row r="717">
      <c r="A717" s="9" t="inlineStr">
        <is>
          <t>FWA-SITE-3713</t>
        </is>
      </c>
      <c r="B717" s="8" t="n">
        <v>4</v>
      </c>
      <c r="C717" s="8" t="n">
        <v>713</v>
      </c>
      <c r="D717" s="8" t="n">
        <v>3713</v>
      </c>
      <c r="E717" s="20" t="inlineStr">
        <is>
          <t>0402103001</t>
        </is>
      </c>
      <c r="F717" s="10" t="inlineStr">
        <is>
          <t>Region IV-A (CALABARZON)</t>
        </is>
      </c>
      <c r="G717" s="10" t="inlineStr">
        <is>
          <t>Cavite</t>
        </is>
      </c>
      <c r="H717" s="10" t="inlineStr">
        <is>
          <t>City of Bacoor</t>
        </is>
      </c>
      <c r="I717" s="10" t="inlineStr">
        <is>
          <t>Alima</t>
        </is>
      </c>
      <c r="J717" s="21" t="n">
        <v>14.458393</v>
      </c>
      <c r="K717" s="21" t="n">
        <v>120.937347</v>
      </c>
      <c r="L717" s="9" t="inlineStr">
        <is>
          <t>U</t>
        </is>
      </c>
      <c r="M717" s="13" t="n">
        <v>5936</v>
      </c>
      <c r="N717" s="13" t="n">
        <v>1745</v>
      </c>
      <c r="O717" s="13" t="n">
        <v>524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PH040092</t>
        </is>
      </c>
      <c r="U717" s="10" t="inlineStr">
        <is>
          <t>FTAP Globe</t>
        </is>
      </c>
      <c r="V717" s="22" t="n">
        <v>0.37</v>
      </c>
      <c r="W717" s="10" t="inlineStr">
        <is>
          <t>Terrestrial Optical Fiber Drop</t>
        </is>
      </c>
      <c r="X717" s="22" t="n">
        <v>1.81</v>
      </c>
      <c r="Y717" s="22" t="n">
        <v>1.1</v>
      </c>
      <c r="Z717" s="10" t="inlineStr">
        <is>
          <t>Commercial 220V Grid + 4h LiFePO4 ESS (&gt;=19.0 kWh)</t>
        </is>
      </c>
    </row>
    <row r="718">
      <c r="A718" s="23" t="inlineStr">
        <is>
          <t>FWA-SITE-3714</t>
        </is>
      </c>
      <c r="B718" s="24" t="n">
        <v>4</v>
      </c>
      <c r="C718" s="24" t="n">
        <v>714</v>
      </c>
      <c r="D718" s="24" t="n">
        <v>3714</v>
      </c>
      <c r="E718" s="25" t="inlineStr">
        <is>
          <t>0305409010</t>
        </is>
      </c>
      <c r="F718" s="26" t="inlineStr">
        <is>
          <t>Region III (Central Luzon)</t>
        </is>
      </c>
      <c r="G718" s="26" t="inlineStr">
        <is>
          <t>Pampanga</t>
        </is>
      </c>
      <c r="H718" s="26" t="inlineStr">
        <is>
          <t>Mabalacat City</t>
        </is>
      </c>
      <c r="I718" s="26" t="inlineStr">
        <is>
          <t>Duquit</t>
        </is>
      </c>
      <c r="J718" s="27" t="n">
        <v>15.177958</v>
      </c>
      <c r="K718" s="27" t="n">
        <v>120.600051</v>
      </c>
      <c r="L718" s="23" t="inlineStr">
        <is>
          <t>U</t>
        </is>
      </c>
      <c r="M718" s="28" t="n">
        <v>14747</v>
      </c>
      <c r="N718" s="28" t="n">
        <v>3686</v>
      </c>
      <c r="O718" s="28" t="n">
        <v>1106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PH-PAM-00814</t>
        </is>
      </c>
      <c r="U718" s="26" t="inlineStr">
        <is>
          <t>Edgepoint</t>
        </is>
      </c>
      <c r="V718" s="30" t="n">
        <v>0.37</v>
      </c>
      <c r="W718" s="26" t="inlineStr">
        <is>
          <t>Terrestrial Optical Fiber Drop</t>
        </is>
      </c>
      <c r="X718" s="30" t="n">
        <v>1.33</v>
      </c>
      <c r="Y718" s="30" t="n">
        <v>1.08</v>
      </c>
      <c r="Z718" s="26" t="inlineStr">
        <is>
          <t>Commercial 220V Grid + 4h LiFePO4 ESS (&gt;=19.0 kWh)</t>
        </is>
      </c>
    </row>
    <row r="719">
      <c r="A719" s="9" t="inlineStr">
        <is>
          <t>FWA-SITE-3715</t>
        </is>
      </c>
      <c r="B719" s="8" t="n">
        <v>4</v>
      </c>
      <c r="C719" s="8" t="n">
        <v>715</v>
      </c>
      <c r="D719" s="8" t="n">
        <v>3715</v>
      </c>
      <c r="E719" s="20" t="inlineStr">
        <is>
          <t>0105524014</t>
        </is>
      </c>
      <c r="F719" s="10" t="inlineStr">
        <is>
          <t>Region I (Ilocos Region)</t>
        </is>
      </c>
      <c r="G719" s="10" t="inlineStr">
        <is>
          <t>Pangasinan</t>
        </is>
      </c>
      <c r="H719" s="10" t="inlineStr">
        <is>
          <t>Malasiqui</t>
        </is>
      </c>
      <c r="I719" s="10" t="inlineStr">
        <is>
          <t>Banawang</t>
        </is>
      </c>
      <c r="J719" s="21" t="n">
        <v>15.912859</v>
      </c>
      <c r="K719" s="21" t="n">
        <v>120.426089</v>
      </c>
      <c r="L719" s="9" t="inlineStr">
        <is>
          <t>R</t>
        </is>
      </c>
      <c r="M719" s="13" t="n">
        <v>3244</v>
      </c>
      <c r="N719" s="13" t="n">
        <v>901</v>
      </c>
      <c r="O719" s="13" t="n">
        <v>270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PH-PAN-00532</t>
        </is>
      </c>
      <c r="U719" s="10" t="inlineStr">
        <is>
          <t>Edgepoint</t>
        </is>
      </c>
      <c r="V719" s="22" t="n">
        <v>0.86</v>
      </c>
      <c r="W719" s="10" t="inlineStr">
        <is>
          <t>Terrestrial Optical Fiber Drop</t>
        </is>
      </c>
      <c r="X719" s="22" t="n">
        <v>1.67</v>
      </c>
      <c r="Y719" s="22" t="n">
        <v>1.08</v>
      </c>
      <c r="Z719" s="10" t="inlineStr">
        <is>
          <t>Commercial 220V Grid + 4h LiFePO4 ESS (&gt;=19.0 kWh)</t>
        </is>
      </c>
    </row>
    <row r="720">
      <c r="A720" s="23" t="inlineStr">
        <is>
          <t>FWA-SITE-3716</t>
        </is>
      </c>
      <c r="B720" s="24" t="n">
        <v>4</v>
      </c>
      <c r="C720" s="24" t="n">
        <v>716</v>
      </c>
      <c r="D720" s="24" t="n">
        <v>3716</v>
      </c>
      <c r="E720" s="25" t="inlineStr">
        <is>
          <t>0603007001</t>
        </is>
      </c>
      <c r="F720" s="26" t="inlineStr">
        <is>
          <t>Region VI (Western Visayas)</t>
        </is>
      </c>
      <c r="G720" s="26" t="inlineStr">
        <is>
          <t>Iloilo</t>
        </is>
      </c>
      <c r="H720" s="26" t="inlineStr">
        <is>
          <t>Barotac Nuevo</t>
        </is>
      </c>
      <c r="I720" s="26" t="inlineStr">
        <is>
          <t>Acuit</t>
        </is>
      </c>
      <c r="J720" s="27" t="n">
        <v>10.884725</v>
      </c>
      <c r="K720" s="27" t="n">
        <v>122.696342</v>
      </c>
      <c r="L720" s="23" t="inlineStr">
        <is>
          <t>R</t>
        </is>
      </c>
      <c r="M720" s="28" t="n">
        <v>2856</v>
      </c>
      <c r="N720" s="28" t="n">
        <v>751</v>
      </c>
      <c r="O720" s="28" t="n">
        <v>225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PH060031</t>
        </is>
      </c>
      <c r="U720" s="26" t="inlineStr">
        <is>
          <t>FTAP BTS</t>
        </is>
      </c>
      <c r="V720" s="30" t="n">
        <v>1.55</v>
      </c>
      <c r="W720" s="26" t="inlineStr">
        <is>
          <t>Terrestrial Optical Fiber Drop</t>
        </is>
      </c>
      <c r="X720" s="30" t="n">
        <v>1.81</v>
      </c>
      <c r="Y720" s="30" t="n">
        <v>1.08</v>
      </c>
      <c r="Z720" s="26" t="inlineStr">
        <is>
          <t>Commercial 220V Grid + 4h LiFePO4 ESS (&gt;=19.0 kWh)</t>
        </is>
      </c>
    </row>
    <row r="721">
      <c r="A721" s="9" t="inlineStr">
        <is>
          <t>FWA-SITE-3717</t>
        </is>
      </c>
      <c r="B721" s="8" t="n">
        <v>4</v>
      </c>
      <c r="C721" s="8" t="n">
        <v>717</v>
      </c>
      <c r="D721" s="8" t="n">
        <v>3717</v>
      </c>
      <c r="E721" s="20" t="inlineStr">
        <is>
          <t>1130700086</t>
        </is>
      </c>
      <c r="F721" s="10" t="inlineStr">
        <is>
          <t>Region XI (Davao Region)</t>
        </is>
      </c>
      <c r="G721" s="10" t="inlineStr">
        <is>
          <t>Davao del Sur</t>
        </is>
      </c>
      <c r="H721" s="10" t="inlineStr">
        <is>
          <t>City of Davao</t>
        </is>
      </c>
      <c r="I721" s="10" t="inlineStr">
        <is>
          <t>Pampanga</t>
        </is>
      </c>
      <c r="J721" s="21" t="n">
        <v>7.109321</v>
      </c>
      <c r="K721" s="21" t="n">
        <v>125.635493</v>
      </c>
      <c r="L721" s="9" t="inlineStr">
        <is>
          <t>U</t>
        </is>
      </c>
      <c r="M721" s="13" t="n">
        <v>16249</v>
      </c>
      <c r="N721" s="13" t="n">
        <v>4779</v>
      </c>
      <c r="O721" s="13" t="n">
        <v>1434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PTDSR0043</t>
        </is>
      </c>
      <c r="U721" s="10" t="inlineStr">
        <is>
          <t>PTCI/MIDC</t>
        </is>
      </c>
      <c r="V721" s="22" t="n">
        <v>0.39</v>
      </c>
      <c r="W721" s="10" t="inlineStr">
        <is>
          <t>Terrestrial Optical Fiber Drop</t>
        </is>
      </c>
      <c r="X721" s="22" t="n">
        <v>1.43</v>
      </c>
      <c r="Y721" s="22" t="n">
        <v>0.35</v>
      </c>
      <c r="Z721" s="10" t="inlineStr">
        <is>
          <t>Commercial 220V Grid + 4h LiFePO4 ESS (&gt;=19.0 kWh)</t>
        </is>
      </c>
    </row>
    <row r="722">
      <c r="A722" s="23" t="inlineStr">
        <is>
          <t>FWA-SITE-3718</t>
        </is>
      </c>
      <c r="B722" s="24" t="n">
        <v>4</v>
      </c>
      <c r="C722" s="24" t="n">
        <v>718</v>
      </c>
      <c r="D722" s="24" t="n">
        <v>3718</v>
      </c>
      <c r="E722" s="25" t="inlineStr">
        <is>
          <t>0205004012</t>
        </is>
      </c>
      <c r="F722" s="26" t="inlineStr">
        <is>
          <t>Region II (Cagayan Valley)</t>
        </is>
      </c>
      <c r="G722" s="26" t="inlineStr">
        <is>
          <t>Nueva Vizcaya</t>
        </is>
      </c>
      <c r="H722" s="26" t="inlineStr">
        <is>
          <t>Bambang</t>
        </is>
      </c>
      <c r="I722" s="26" t="inlineStr">
        <is>
          <t>Homestead</t>
        </is>
      </c>
      <c r="J722" s="27" t="n">
        <v>16.382342</v>
      </c>
      <c r="K722" s="27" t="n">
        <v>121.105629</v>
      </c>
      <c r="L722" s="23" t="inlineStr">
        <is>
          <t>U</t>
        </is>
      </c>
      <c r="M722" s="28" t="n">
        <v>4407</v>
      </c>
      <c r="N722" s="28" t="n">
        <v>1159</v>
      </c>
      <c r="O722" s="28" t="n">
        <v>348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PH-NUV-02410</t>
        </is>
      </c>
      <c r="U722" s="26" t="inlineStr">
        <is>
          <t>Edgepoint</t>
        </is>
      </c>
      <c r="V722" s="30" t="n">
        <v>0.38</v>
      </c>
      <c r="W722" s="26" t="inlineStr">
        <is>
          <t>Terrestrial Optical Fiber Drop</t>
        </is>
      </c>
      <c r="X722" s="30" t="n">
        <v>1.02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FWA-SITE-3719</t>
        </is>
      </c>
      <c r="B723" s="8" t="n">
        <v>4</v>
      </c>
      <c r="C723" s="8" t="n">
        <v>719</v>
      </c>
      <c r="D723" s="8" t="n">
        <v>3719</v>
      </c>
      <c r="E723" s="20" t="inlineStr">
        <is>
          <t>0301403004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Baliuag</t>
        </is>
      </c>
      <c r="I723" s="10" t="inlineStr">
        <is>
          <t>Catulinan</t>
        </is>
      </c>
      <c r="J723" s="21" t="n">
        <v>14.963604</v>
      </c>
      <c r="K723" s="21" t="n">
        <v>120.880423</v>
      </c>
      <c r="L723" s="9" t="inlineStr">
        <is>
          <t>R</t>
        </is>
      </c>
      <c r="M723" s="13" t="n">
        <v>2219</v>
      </c>
      <c r="N723" s="13" t="n">
        <v>634</v>
      </c>
      <c r="O723" s="13" t="n">
        <v>190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T2: Close Tower Candidate (0.5-1.0 km)</t>
        </is>
      </c>
      <c r="T723" s="9" t="inlineStr">
        <is>
          <t>F01063-B07</t>
        </is>
      </c>
      <c r="U723" s="10" t="inlineStr">
        <is>
          <t>PTCI/MIDC</t>
        </is>
      </c>
      <c r="V723" s="22" t="n">
        <v>0.52</v>
      </c>
      <c r="W723" s="10" t="inlineStr">
        <is>
          <t>Terrestrial Optical Fiber Drop</t>
        </is>
      </c>
      <c r="X723" s="22" t="n">
        <v>1.91</v>
      </c>
      <c r="Y723" s="22" t="n">
        <v>1.08</v>
      </c>
      <c r="Z723" s="10" t="inlineStr">
        <is>
          <t>Commercial 220V Grid + 4h LiFePO4 ESS (&gt;=19.0 kWh)</t>
        </is>
      </c>
    </row>
    <row r="724">
      <c r="A724" s="23" t="inlineStr">
        <is>
          <t>FWA-SITE-3720</t>
        </is>
      </c>
      <c r="B724" s="24" t="n">
        <v>4</v>
      </c>
      <c r="C724" s="24" t="n">
        <v>720</v>
      </c>
      <c r="D724" s="24" t="n">
        <v>3720</v>
      </c>
      <c r="E724" s="25" t="inlineStr">
        <is>
          <t>0301404018</t>
        </is>
      </c>
      <c r="F724" s="26" t="inlineStr">
        <is>
          <t>Region III (Central Luzon)</t>
        </is>
      </c>
      <c r="G724" s="26" t="inlineStr">
        <is>
          <t>Bulacan</t>
        </is>
      </c>
      <c r="H724" s="26" t="inlineStr">
        <is>
          <t>Bocaue</t>
        </is>
      </c>
      <c r="I724" s="26" t="inlineStr">
        <is>
          <t>Turo</t>
        </is>
      </c>
      <c r="J724" s="27" t="n">
        <v>14.807618</v>
      </c>
      <c r="K724" s="27" t="n">
        <v>120.938397</v>
      </c>
      <c r="L724" s="23" t="inlineStr">
        <is>
          <t>U</t>
        </is>
      </c>
      <c r="M724" s="28" t="n">
        <v>12401</v>
      </c>
      <c r="N724" s="28" t="n">
        <v>3543</v>
      </c>
      <c r="O724" s="28" t="n">
        <v>1063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N0222</t>
        </is>
      </c>
      <c r="U724" s="26" t="inlineStr">
        <is>
          <t>FTAP Smart</t>
        </is>
      </c>
      <c r="V724" s="30" t="n">
        <v>0.27</v>
      </c>
      <c r="W724" s="26" t="inlineStr">
        <is>
          <t>Terrestrial Optical Fiber Drop</t>
        </is>
      </c>
      <c r="X724" s="30" t="n">
        <v>2.04</v>
      </c>
      <c r="Y724" s="30" t="n">
        <v>1.15</v>
      </c>
      <c r="Z724" s="26" t="inlineStr">
        <is>
          <t>Commercial 220V Grid + 4h LiFePO4 ESS (&gt;=19.0 kWh)</t>
        </is>
      </c>
    </row>
    <row r="725">
      <c r="A725" s="9" t="inlineStr">
        <is>
          <t>FWA-SITE-3721</t>
        </is>
      </c>
      <c r="B725" s="8" t="n">
        <v>4</v>
      </c>
      <c r="C725" s="8" t="n">
        <v>721</v>
      </c>
      <c r="D725" s="8" t="n">
        <v>3721</v>
      </c>
      <c r="E725" s="20" t="inlineStr">
        <is>
          <t>0102809025</t>
        </is>
      </c>
      <c r="F725" s="10" t="inlineStr">
        <is>
          <t>Region I (Ilocos Region)</t>
        </is>
      </c>
      <c r="G725" s="10" t="inlineStr">
        <is>
          <t>Ilocos Norte</t>
        </is>
      </c>
      <c r="H725" s="10" t="inlineStr">
        <is>
          <t>Dingras</t>
        </is>
      </c>
      <c r="I725" s="10" t="inlineStr">
        <is>
          <t>Saludares</t>
        </is>
      </c>
      <c r="J725" s="21" t="n">
        <v>18.072265</v>
      </c>
      <c r="K725" s="21" t="n">
        <v>120.686286</v>
      </c>
      <c r="L725" s="9" t="inlineStr">
        <is>
          <t>R</t>
        </is>
      </c>
      <c r="M725" s="13" t="n">
        <v>1495</v>
      </c>
      <c r="N725" s="13" t="n">
        <v>404</v>
      </c>
      <c r="O725" s="13" t="n">
        <v>121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F01215-B05</t>
        </is>
      </c>
      <c r="U725" s="10" t="inlineStr">
        <is>
          <t>PTCI/MIDC</t>
        </is>
      </c>
      <c r="V725" s="22" t="n">
        <v>3.12</v>
      </c>
      <c r="W725" s="10" t="inlineStr">
        <is>
          <t>Terrestrial Optical Fiber Drop</t>
        </is>
      </c>
      <c r="X725" s="22" t="n">
        <v>3.41</v>
      </c>
      <c r="Y725" s="22" t="n">
        <v>0.04</v>
      </c>
      <c r="Z725" s="10" t="inlineStr">
        <is>
          <t>Commercial 220V Grid + 4h LiFePO4 ESS (&gt;=19.0 kWh)</t>
        </is>
      </c>
    </row>
    <row r="726">
      <c r="A726" s="23" t="inlineStr">
        <is>
          <t>FWA-SITE-3722</t>
        </is>
      </c>
      <c r="B726" s="24" t="n">
        <v>4</v>
      </c>
      <c r="C726" s="24" t="n">
        <v>722</v>
      </c>
      <c r="D726" s="24" t="n">
        <v>3722</v>
      </c>
      <c r="E726" s="25" t="inlineStr">
        <is>
          <t>0600415012</t>
        </is>
      </c>
      <c r="F726" s="26" t="inlineStr">
        <is>
          <t>Region VI (Western Visayas)</t>
        </is>
      </c>
      <c r="G726" s="26" t="inlineStr">
        <is>
          <t>Aklan</t>
        </is>
      </c>
      <c r="H726" s="26" t="inlineStr">
        <is>
          <t>New Washington</t>
        </is>
      </c>
      <c r="I726" s="26" t="inlineStr">
        <is>
          <t>Pinamuk-an</t>
        </is>
      </c>
      <c r="J726" s="27" t="n">
        <v>11.639667</v>
      </c>
      <c r="K726" s="27" t="n">
        <v>122.429565</v>
      </c>
      <c r="L726" s="23" t="inlineStr">
        <is>
          <t>R</t>
        </is>
      </c>
      <c r="M726" s="28" t="n">
        <v>2979</v>
      </c>
      <c r="N726" s="28" t="n">
        <v>763</v>
      </c>
      <c r="O726" s="28" t="n">
        <v>229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4.58</v>
      </c>
      <c r="W726" s="26" t="inlineStr">
        <is>
          <t>Terrestrial Optical Fiber Drop</t>
        </is>
      </c>
      <c r="X726" s="30" t="n">
        <v>1.07</v>
      </c>
      <c r="Y726" s="30" t="n">
        <v>6.39</v>
      </c>
      <c r="Z726" s="26" t="inlineStr">
        <is>
          <t>Commercial 220V Grid + 4h LiFePO4 ESS (&gt;=19.0 kWh)</t>
        </is>
      </c>
    </row>
    <row r="727">
      <c r="A727" s="9" t="inlineStr">
        <is>
          <t>FWA-SITE-3723</t>
        </is>
      </c>
      <c r="B727" s="8" t="n">
        <v>4</v>
      </c>
      <c r="C727" s="8" t="n">
        <v>723</v>
      </c>
      <c r="D727" s="8" t="n">
        <v>3723</v>
      </c>
      <c r="E727" s="20" t="inlineStr">
        <is>
          <t>0603018019</t>
        </is>
      </c>
      <c r="F727" s="10" t="inlineStr">
        <is>
          <t>Region VI (Western Visayas)</t>
        </is>
      </c>
      <c r="G727" s="10" t="inlineStr">
        <is>
          <t>Iloilo</t>
        </is>
      </c>
      <c r="H727" s="10" t="inlineStr">
        <is>
          <t>Dumangas</t>
        </is>
      </c>
      <c r="I727" s="10" t="inlineStr">
        <is>
          <t>Ermita</t>
        </is>
      </c>
      <c r="J727" s="21" t="n">
        <v>10.814338</v>
      </c>
      <c r="K727" s="21" t="n">
        <v>122.690422</v>
      </c>
      <c r="L727" s="9" t="inlineStr">
        <is>
          <t>R</t>
        </is>
      </c>
      <c r="M727" s="13" t="n">
        <v>3428</v>
      </c>
      <c r="N727" s="13" t="n">
        <v>902</v>
      </c>
      <c r="O727" s="13" t="n">
        <v>271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PH060257</t>
        </is>
      </c>
      <c r="U727" s="10" t="inlineStr">
        <is>
          <t>FTAP Globe</t>
        </is>
      </c>
      <c r="V727" s="22" t="n">
        <v>1.12</v>
      </c>
      <c r="W727" s="10" t="inlineStr">
        <is>
          <t>Terrestrial Optical Fiber Drop</t>
        </is>
      </c>
      <c r="X727" s="22" t="n">
        <v>2.47</v>
      </c>
      <c r="Y727" s="22" t="n">
        <v>1.08</v>
      </c>
      <c r="Z727" s="10" t="inlineStr">
        <is>
          <t>Commercial 220V Grid + 4h LiFePO4 ESS (&gt;=19.0 kWh)</t>
        </is>
      </c>
    </row>
    <row r="728">
      <c r="A728" s="23" t="inlineStr">
        <is>
          <t>FWA-SITE-3724</t>
        </is>
      </c>
      <c r="B728" s="24" t="n">
        <v>4</v>
      </c>
      <c r="C728" s="24" t="n">
        <v>724</v>
      </c>
      <c r="D728" s="24" t="n">
        <v>3724</v>
      </c>
      <c r="E728" s="25" t="inlineStr">
        <is>
          <t>1705110026</t>
        </is>
      </c>
      <c r="F728" s="26" t="inlineStr">
        <is>
          <t>MIMAROPA Region</t>
        </is>
      </c>
      <c r="G728" s="26" t="inlineStr">
        <is>
          <t>Occidental Mindoro</t>
        </is>
      </c>
      <c r="H728" s="26" t="inlineStr">
        <is>
          <t>San Jose</t>
        </is>
      </c>
      <c r="I728" s="26" t="inlineStr">
        <is>
          <t>Labangan Poblacion</t>
        </is>
      </c>
      <c r="J728" s="27" t="n">
        <v>12.358767</v>
      </c>
      <c r="K728" s="27" t="n">
        <v>121.084984</v>
      </c>
      <c r="L728" s="23" t="inlineStr">
        <is>
          <t>U</t>
        </is>
      </c>
      <c r="M728" s="28" t="n">
        <v>10120</v>
      </c>
      <c r="N728" s="28" t="n">
        <v>2594</v>
      </c>
      <c r="O728" s="28" t="n">
        <v>778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S1524</t>
        </is>
      </c>
      <c r="U728" s="26" t="inlineStr">
        <is>
          <t>FTAP Smart</t>
        </is>
      </c>
      <c r="V728" s="30" t="n">
        <v>1.99</v>
      </c>
      <c r="W728" s="26" t="inlineStr">
        <is>
          <t>Terrestrial Optical Fiber Drop</t>
        </is>
      </c>
      <c r="X728" s="30" t="n">
        <v>2.38</v>
      </c>
      <c r="Y728" s="30" t="n">
        <v>1.09</v>
      </c>
      <c r="Z728" s="26" t="inlineStr">
        <is>
          <t>Commercial 220V Grid + 4h LiFePO4 ESS (&gt;=19.0 kWh)</t>
        </is>
      </c>
    </row>
    <row r="729">
      <c r="A729" s="9" t="inlineStr">
        <is>
          <t>FWA-SITE-3725</t>
        </is>
      </c>
      <c r="B729" s="8" t="n">
        <v>4</v>
      </c>
      <c r="C729" s="8" t="n">
        <v>725</v>
      </c>
      <c r="D729" s="8" t="n">
        <v>3725</v>
      </c>
      <c r="E729" s="20" t="inlineStr">
        <is>
          <t>0600407001</t>
        </is>
      </c>
      <c r="F729" s="10" t="inlineStr">
        <is>
          <t>Region VI (Western Visayas)</t>
        </is>
      </c>
      <c r="G729" s="10" t="inlineStr">
        <is>
          <t>Aklan</t>
        </is>
      </c>
      <c r="H729" s="10" t="inlineStr">
        <is>
          <t>Kalibo</t>
        </is>
      </c>
      <c r="I729" s="10" t="inlineStr">
        <is>
          <t>Andagaw</t>
        </is>
      </c>
      <c r="J729" s="21" t="n">
        <v>11.7041</v>
      </c>
      <c r="K729" s="21" t="n">
        <v>122.377</v>
      </c>
      <c r="L729" s="9" t="inlineStr">
        <is>
          <t>U</t>
        </is>
      </c>
      <c r="M729" s="13" t="n">
        <v>15878</v>
      </c>
      <c r="N729" s="13" t="n">
        <v>4071</v>
      </c>
      <c r="O729" s="13" t="n">
        <v>1221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PTAKG0018</t>
        </is>
      </c>
      <c r="U729" s="10" t="inlineStr">
        <is>
          <t>PTCI/MIDC</t>
        </is>
      </c>
      <c r="V729" s="22" t="n">
        <v>0.28</v>
      </c>
      <c r="W729" s="10" t="inlineStr">
        <is>
          <t>Terrestrial Optical Fiber Drop</t>
        </is>
      </c>
      <c r="X729" s="22" t="n">
        <v>1.31</v>
      </c>
      <c r="Y729" s="22" t="n">
        <v>1.08</v>
      </c>
      <c r="Z729" s="10" t="inlineStr">
        <is>
          <t>Commercial 220V Grid + 4h LiFePO4 ESS (&gt;=19.0 kWh)</t>
        </is>
      </c>
    </row>
    <row r="730">
      <c r="A730" s="23" t="inlineStr">
        <is>
          <t>FWA-SITE-3726</t>
        </is>
      </c>
      <c r="B730" s="24" t="n">
        <v>4</v>
      </c>
      <c r="C730" s="24" t="n">
        <v>726</v>
      </c>
      <c r="D730" s="24" t="n">
        <v>3726</v>
      </c>
      <c r="E730" s="25" t="inlineStr">
        <is>
          <t>1130700002</t>
        </is>
      </c>
      <c r="F730" s="26" t="inlineStr">
        <is>
          <t>Region XI (Davao Region)</t>
        </is>
      </c>
      <c r="G730" s="26" t="inlineStr">
        <is>
          <t>Davao del Sur</t>
        </is>
      </c>
      <c r="H730" s="26" t="inlineStr">
        <is>
          <t>City of Davao</t>
        </is>
      </c>
      <c r="I730" s="26" t="inlineStr">
        <is>
          <t>Agdao</t>
        </is>
      </c>
      <c r="J730" s="27" t="n">
        <v>7.089658</v>
      </c>
      <c r="K730" s="27" t="n">
        <v>125.627542</v>
      </c>
      <c r="L730" s="23" t="inlineStr">
        <is>
          <t>U</t>
        </is>
      </c>
      <c r="M730" s="28" t="n">
        <v>7239</v>
      </c>
      <c r="N730" s="28" t="n">
        <v>2129</v>
      </c>
      <c r="O730" s="28" t="n">
        <v>639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PTDSG0124</t>
        </is>
      </c>
      <c r="U730" s="26" t="inlineStr">
        <is>
          <t>PTCI/MIDC</t>
        </is>
      </c>
      <c r="V730" s="30" t="n">
        <v>0.09</v>
      </c>
      <c r="W730" s="26" t="inlineStr">
        <is>
          <t>Terrestrial Optical Fiber Drop</t>
        </is>
      </c>
      <c r="X730" s="30" t="n">
        <v>2.46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FWA-SITE-3727</t>
        </is>
      </c>
      <c r="B731" s="8" t="n">
        <v>4</v>
      </c>
      <c r="C731" s="8" t="n">
        <v>727</v>
      </c>
      <c r="D731" s="8" t="n">
        <v>3727</v>
      </c>
      <c r="E731" s="20" t="inlineStr">
        <is>
          <t>1030500058</t>
        </is>
      </c>
      <c r="F731" s="10" t="inlineStr">
        <is>
          <t>Region X (Northern Mindanao)</t>
        </is>
      </c>
      <c r="G731" s="10" t="inlineStr">
        <is>
          <t>Misamis Oriental</t>
        </is>
      </c>
      <c r="H731" s="10" t="inlineStr">
        <is>
          <t>City of Cagayan De Oro</t>
        </is>
      </c>
      <c r="I731" s="10" t="inlineStr">
        <is>
          <t>Nazareth</t>
        </is>
      </c>
      <c r="J731" s="21" t="n">
        <v>8.47283</v>
      </c>
      <c r="K731" s="21" t="n">
        <v>124.647799</v>
      </c>
      <c r="L731" s="9" t="inlineStr">
        <is>
          <t>U</t>
        </is>
      </c>
      <c r="M731" s="13" t="n">
        <v>7097</v>
      </c>
      <c r="N731" s="13" t="n">
        <v>1971</v>
      </c>
      <c r="O731" s="13" t="n">
        <v>591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PTMLR0020</t>
        </is>
      </c>
      <c r="U731" s="10" t="inlineStr">
        <is>
          <t>PTCI/MIDC</t>
        </is>
      </c>
      <c r="V731" s="22" t="n">
        <v>0.53</v>
      </c>
      <c r="W731" s="10" t="inlineStr">
        <is>
          <t>Terrestrial Optical Fiber Drop</t>
        </is>
      </c>
      <c r="X731" s="22" t="n">
        <v>1.07</v>
      </c>
      <c r="Y731" s="22" t="n">
        <v>1.5</v>
      </c>
      <c r="Z731" s="10" t="inlineStr">
        <is>
          <t>Commercial 220V Grid + 4h LiFePO4 ESS (&gt;=19.0 kWh)</t>
        </is>
      </c>
    </row>
    <row r="732">
      <c r="A732" s="23" t="inlineStr">
        <is>
          <t>FWA-SITE-3728</t>
        </is>
      </c>
      <c r="B732" s="24" t="n">
        <v>4</v>
      </c>
      <c r="C732" s="24" t="n">
        <v>728</v>
      </c>
      <c r="D732" s="24" t="n">
        <v>3728</v>
      </c>
      <c r="E732" s="25" t="inlineStr">
        <is>
          <t>0301410019</t>
        </is>
      </c>
      <c r="F732" s="26" t="inlineStr">
        <is>
          <t>Region III (Central Luzon)</t>
        </is>
      </c>
      <c r="G732" s="26" t="inlineStr">
        <is>
          <t>Bulacan</t>
        </is>
      </c>
      <c r="H732" s="26" t="inlineStr">
        <is>
          <t>City of Malolos</t>
        </is>
      </c>
      <c r="I732" s="26" t="inlineStr">
        <is>
          <t>Canalate</t>
        </is>
      </c>
      <c r="J732" s="27" t="n">
        <v>14.841717</v>
      </c>
      <c r="K732" s="27" t="n">
        <v>120.802421</v>
      </c>
      <c r="L732" s="23" t="inlineStr">
        <is>
          <t>R</t>
        </is>
      </c>
      <c r="M732" s="28" t="n">
        <v>3796</v>
      </c>
      <c r="N732" s="28" t="n">
        <v>1084</v>
      </c>
      <c r="O732" s="28" t="n">
        <v>325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PH-BUL-01139</t>
        </is>
      </c>
      <c r="U732" s="26" t="inlineStr">
        <is>
          <t>Edgepoint</t>
        </is>
      </c>
      <c r="V732" s="30" t="n">
        <v>0.21</v>
      </c>
      <c r="W732" s="26" t="inlineStr">
        <is>
          <t>Terrestrial Optical Fiber Drop</t>
        </is>
      </c>
      <c r="X732" s="30" t="n">
        <v>1.07</v>
      </c>
      <c r="Y732" s="30" t="n">
        <v>1.8</v>
      </c>
      <c r="Z732" s="26" t="inlineStr">
        <is>
          <t>Commercial 220V Grid + 4h LiFePO4 ESS (&gt;=19.0 kWh)</t>
        </is>
      </c>
    </row>
    <row r="733">
      <c r="A733" s="9" t="inlineStr">
        <is>
          <t>FWA-SITE-3729</t>
        </is>
      </c>
      <c r="B733" s="8" t="n">
        <v>4</v>
      </c>
      <c r="C733" s="8" t="n">
        <v>729</v>
      </c>
      <c r="D733" s="8" t="n">
        <v>3729</v>
      </c>
      <c r="E733" s="20" t="inlineStr">
        <is>
          <t>0702252019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Tuburan</t>
        </is>
      </c>
      <c r="I733" s="10" t="inlineStr">
        <is>
          <t>Daan Lungsod</t>
        </is>
      </c>
      <c r="J733" s="21" t="n">
        <v>10.702721</v>
      </c>
      <c r="K733" s="21" t="n">
        <v>123.83722</v>
      </c>
      <c r="L733" s="9" t="inlineStr">
        <is>
          <t>R</t>
        </is>
      </c>
      <c r="M733" s="13" t="n">
        <v>2709</v>
      </c>
      <c r="N733" s="13" t="n">
        <v>712</v>
      </c>
      <c r="O733" s="13" t="n">
        <v>214</v>
      </c>
      <c r="P733" s="18" t="inlineStr">
        <is>
          <t>Band n50 (1.5 GHz, 60 MHz TDD)</t>
        </is>
      </c>
      <c r="Q733" s="8" t="n">
        <v>1</v>
      </c>
      <c r="R733" s="10" t="inlineStr">
        <is>
          <t>Greenfield Monopole (New Build)</t>
        </is>
      </c>
      <c r="S733" s="10" t="inlineStr">
        <is>
          <t>Class T4: Preliminary Greenfield (&gt;2.0 km)</t>
        </is>
      </c>
      <c r="T733" s="9" t="inlineStr">
        <is>
          <t>PTCEG0177</t>
        </is>
      </c>
      <c r="U733" s="10" t="inlineStr">
        <is>
          <t>PTCI/MIDC</t>
        </is>
      </c>
      <c r="V733" s="22" t="n">
        <v>3.15</v>
      </c>
      <c r="W733" s="10" t="inlineStr">
        <is>
          <t>Terrestrial Optical Fiber Drop</t>
        </is>
      </c>
      <c r="X733" s="22" t="n">
        <v>19.04</v>
      </c>
      <c r="Y733" s="22" t="n">
        <v>2.72</v>
      </c>
      <c r="Z733" s="10" t="inlineStr">
        <is>
          <t>Commercial 220V Grid + 4h LiFePO4 ESS (&gt;=19.0 kWh)</t>
        </is>
      </c>
    </row>
    <row r="734">
      <c r="A734" s="23" t="inlineStr">
        <is>
          <t>FWA-SITE-3730</t>
        </is>
      </c>
      <c r="B734" s="24" t="n">
        <v>4</v>
      </c>
      <c r="C734" s="24" t="n">
        <v>730</v>
      </c>
      <c r="D734" s="24" t="n">
        <v>3730</v>
      </c>
      <c r="E734" s="25" t="inlineStr">
        <is>
          <t>0405623008</t>
        </is>
      </c>
      <c r="F734" s="26" t="inlineStr">
        <is>
          <t>Region IV-A (CALABARZON)</t>
        </is>
      </c>
      <c r="G734" s="26" t="inlineStr">
        <is>
          <t>Quezon</t>
        </is>
      </c>
      <c r="H734" s="26" t="inlineStr">
        <is>
          <t>Lucban</t>
        </is>
      </c>
      <c r="I734" s="26" t="inlineStr">
        <is>
          <t>Barangay 5</t>
        </is>
      </c>
      <c r="J734" s="27" t="n">
        <v>14.11728</v>
      </c>
      <c r="K734" s="27" t="n">
        <v>121.550191</v>
      </c>
      <c r="L734" s="23" t="inlineStr">
        <is>
          <t>R</t>
        </is>
      </c>
      <c r="M734" s="28" t="n">
        <v>2399</v>
      </c>
      <c r="N734" s="28" t="n">
        <v>631</v>
      </c>
      <c r="O734" s="28" t="n">
        <v>189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T2: Close Tower Candidate (0.5-1.0 km)</t>
        </is>
      </c>
      <c r="T734" s="23" t="inlineStr">
        <is>
          <t>PTQZG0021</t>
        </is>
      </c>
      <c r="U734" s="26" t="inlineStr">
        <is>
          <t>PTCI/MIDC</t>
        </is>
      </c>
      <c r="V734" s="30" t="n">
        <v>0.78</v>
      </c>
      <c r="W734" s="26" t="inlineStr">
        <is>
          <t>Terrestrial Optical Fiber Drop</t>
        </is>
      </c>
      <c r="X734" s="30" t="n">
        <v>0.9399999999999999</v>
      </c>
      <c r="Y734" s="30" t="n">
        <v>0.12</v>
      </c>
      <c r="Z734" s="26" t="inlineStr">
        <is>
          <t>Commercial 220V Grid + 4h LiFePO4 ESS (&gt;=19.0 kWh)</t>
        </is>
      </c>
    </row>
    <row r="735">
      <c r="A735" s="9" t="inlineStr">
        <is>
          <t>FWA-SITE-3731</t>
        </is>
      </c>
      <c r="B735" s="8" t="n">
        <v>4</v>
      </c>
      <c r="C735" s="8" t="n">
        <v>731</v>
      </c>
      <c r="D735" s="8" t="n">
        <v>3731</v>
      </c>
      <c r="E735" s="20" t="inlineStr">
        <is>
          <t>0401006011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Bauan</t>
        </is>
      </c>
      <c r="I735" s="10" t="inlineStr">
        <is>
          <t>Bolo</t>
        </is>
      </c>
      <c r="J735" s="21" t="n">
        <v>13.786667</v>
      </c>
      <c r="K735" s="21" t="n">
        <v>120.976667</v>
      </c>
      <c r="L735" s="9" t="inlineStr">
        <is>
          <t>R</t>
        </is>
      </c>
      <c r="M735" s="13" t="n">
        <v>4397</v>
      </c>
      <c r="N735" s="13" t="n">
        <v>1221</v>
      </c>
      <c r="O735" s="13" t="n">
        <v>366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4095</t>
        </is>
      </c>
      <c r="U735" s="10" t="inlineStr">
        <is>
          <t>FTAP Smart</t>
        </is>
      </c>
      <c r="V735" s="22" t="n">
        <v>0.48</v>
      </c>
      <c r="W735" s="10" t="inlineStr">
        <is>
          <t>Terrestrial Optical Fiber Drop</t>
        </is>
      </c>
      <c r="X735" s="22" t="n">
        <v>1.08</v>
      </c>
      <c r="Y735" s="22" t="n">
        <v>2.68</v>
      </c>
      <c r="Z735" s="10" t="inlineStr">
        <is>
          <t>Commercial 220V Grid + 4h LiFePO4 ESS (&gt;=19.0 kWh)</t>
        </is>
      </c>
    </row>
    <row r="736">
      <c r="A736" s="23" t="inlineStr">
        <is>
          <t>FWA-SITE-3732</t>
        </is>
      </c>
      <c r="B736" s="24" t="n">
        <v>4</v>
      </c>
      <c r="C736" s="24" t="n">
        <v>732</v>
      </c>
      <c r="D736" s="24" t="n">
        <v>3732</v>
      </c>
      <c r="E736" s="25" t="inlineStr">
        <is>
          <t>0301405012</t>
        </is>
      </c>
      <c r="F736" s="26" t="inlineStr">
        <is>
          <t>Region III (Central Luzon)</t>
        </is>
      </c>
      <c r="G736" s="26" t="inlineStr">
        <is>
          <t>Bulacan</t>
        </is>
      </c>
      <c r="H736" s="26" t="inlineStr">
        <is>
          <t>Bulacan</t>
        </is>
      </c>
      <c r="I736" s="26" t="inlineStr">
        <is>
          <t>San Nicolas</t>
        </is>
      </c>
      <c r="J736" s="27" t="n">
        <v>14.797369</v>
      </c>
      <c r="K736" s="27" t="n">
        <v>120.868106</v>
      </c>
      <c r="L736" s="23" t="inlineStr">
        <is>
          <t>U</t>
        </is>
      </c>
      <c r="M736" s="28" t="n">
        <v>6563</v>
      </c>
      <c r="N736" s="28" t="n">
        <v>1875</v>
      </c>
      <c r="O736" s="28" t="n">
        <v>563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F00947-B07</t>
        </is>
      </c>
      <c r="U736" s="26" t="inlineStr">
        <is>
          <t>PTCI/MIDC</t>
        </is>
      </c>
      <c r="V736" s="30" t="n">
        <v>0.19</v>
      </c>
      <c r="W736" s="26" t="inlineStr">
        <is>
          <t>Terrestrial Optical Fiber Drop</t>
        </is>
      </c>
      <c r="X736" s="30" t="n">
        <v>1.08</v>
      </c>
      <c r="Y736" s="30" t="n">
        <v>3.51</v>
      </c>
      <c r="Z736" s="26" t="inlineStr">
        <is>
          <t>Commercial 220V Grid + 4h LiFePO4 ESS (&gt;=19.0 kWh)</t>
        </is>
      </c>
    </row>
    <row r="737">
      <c r="A737" s="9" t="inlineStr">
        <is>
          <t>FWA-SITE-3733</t>
        </is>
      </c>
      <c r="B737" s="8" t="n">
        <v>4</v>
      </c>
      <c r="C737" s="8" t="n">
        <v>733</v>
      </c>
      <c r="D737" s="8" t="n">
        <v>3733</v>
      </c>
      <c r="E737" s="20" t="inlineStr">
        <is>
          <t>0301412011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City of Meycauayan</t>
        </is>
      </c>
      <c r="I737" s="10" t="inlineStr">
        <is>
          <t>Lawa</t>
        </is>
      </c>
      <c r="J737" s="21" t="n">
        <v>14.734847</v>
      </c>
      <c r="K737" s="21" t="n">
        <v>120.9778</v>
      </c>
      <c r="L737" s="9" t="inlineStr">
        <is>
          <t>U</t>
        </is>
      </c>
      <c r="M737" s="13" t="n">
        <v>16298</v>
      </c>
      <c r="N737" s="13" t="n">
        <v>4656</v>
      </c>
      <c r="O737" s="13" t="n">
        <v>1397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F01082-B07</t>
        </is>
      </c>
      <c r="U737" s="10" t="inlineStr">
        <is>
          <t>PTCI/MIDC</t>
        </is>
      </c>
      <c r="V737" s="22" t="n">
        <v>0.05</v>
      </c>
      <c r="W737" s="10" t="inlineStr">
        <is>
          <t>Terrestrial Optical Fiber Drop</t>
        </is>
      </c>
      <c r="X737" s="22" t="n">
        <v>1.08</v>
      </c>
      <c r="Y737" s="22" t="n">
        <v>1.34</v>
      </c>
      <c r="Z737" s="10" t="inlineStr">
        <is>
          <t>Commercial 220V Grid + 4h LiFePO4 ESS (&gt;=19.0 kWh)</t>
        </is>
      </c>
    </row>
    <row r="738">
      <c r="A738" s="23" t="inlineStr">
        <is>
          <t>FWA-SITE-3734</t>
        </is>
      </c>
      <c r="B738" s="24" t="n">
        <v>4</v>
      </c>
      <c r="C738" s="24" t="n">
        <v>734</v>
      </c>
      <c r="D738" s="24" t="n">
        <v>3734</v>
      </c>
      <c r="E738" s="25" t="inlineStr">
        <is>
          <t>0105518012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City of Dagupan</t>
        </is>
      </c>
      <c r="I738" s="26" t="inlineStr">
        <is>
          <t>Caranglaan</t>
        </is>
      </c>
      <c r="J738" s="27" t="n">
        <v>16.031344</v>
      </c>
      <c r="K738" s="27" t="n">
        <v>120.349865</v>
      </c>
      <c r="L738" s="23" t="inlineStr">
        <is>
          <t>U</t>
        </is>
      </c>
      <c r="M738" s="28" t="n">
        <v>5927</v>
      </c>
      <c r="N738" s="28" t="n">
        <v>1646</v>
      </c>
      <c r="O738" s="28" t="n">
        <v>494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PH010152</t>
        </is>
      </c>
      <c r="U738" s="26" t="inlineStr">
        <is>
          <t>FTAP Globe</t>
        </is>
      </c>
      <c r="V738" s="30" t="n">
        <v>0.13</v>
      </c>
      <c r="W738" s="26" t="inlineStr">
        <is>
          <t>Terrestrial Optical Fiber Drop</t>
        </is>
      </c>
      <c r="X738" s="30" t="n">
        <v>2.4</v>
      </c>
      <c r="Y738" s="30" t="n">
        <v>1.12</v>
      </c>
      <c r="Z738" s="26" t="inlineStr">
        <is>
          <t>Commercial 220V Grid + 4h LiFePO4 ESS (&gt;=19.0 kWh)</t>
        </is>
      </c>
    </row>
    <row r="739">
      <c r="A739" s="9" t="inlineStr">
        <is>
          <t>FWA-SITE-3735</t>
        </is>
      </c>
      <c r="B739" s="8" t="n">
        <v>4</v>
      </c>
      <c r="C739" s="8" t="n">
        <v>735</v>
      </c>
      <c r="D739" s="8" t="n">
        <v>3735</v>
      </c>
      <c r="E739" s="20" t="inlineStr">
        <is>
          <t>0330100015</t>
        </is>
      </c>
      <c r="F739" s="10" t="inlineStr">
        <is>
          <t>Region III (Central Luzon)</t>
        </is>
      </c>
      <c r="G739" s="10" t="inlineStr">
        <is>
          <t>Pampanga</t>
        </is>
      </c>
      <c r="H739" s="10" t="inlineStr">
        <is>
          <t>City of Angeles</t>
        </is>
      </c>
      <c r="I739" s="10" t="inlineStr">
        <is>
          <t>Mining</t>
        </is>
      </c>
      <c r="J739" s="21" t="n">
        <v>15.141868</v>
      </c>
      <c r="K739" s="21" t="n">
        <v>120.606952</v>
      </c>
      <c r="L739" s="9" t="inlineStr">
        <is>
          <t>U</t>
        </is>
      </c>
      <c r="M739" s="13" t="n">
        <v>5498</v>
      </c>
      <c r="N739" s="13" t="n">
        <v>1527</v>
      </c>
      <c r="O739" s="13" t="n">
        <v>458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E02366-B07</t>
        </is>
      </c>
      <c r="U739" s="10" t="inlineStr">
        <is>
          <t>PTCI/MIDC</t>
        </is>
      </c>
      <c r="V739" s="22" t="n">
        <v>0.13</v>
      </c>
      <c r="W739" s="10" t="inlineStr">
        <is>
          <t>Terrestrial Optical Fiber Drop</t>
        </is>
      </c>
      <c r="X739" s="22" t="n">
        <v>1.85</v>
      </c>
      <c r="Y739" s="22" t="n">
        <v>0.95</v>
      </c>
      <c r="Z739" s="10" t="inlineStr">
        <is>
          <t>Commercial 220V Grid + 4h LiFePO4 ESS (&gt;=19.0 kWh)</t>
        </is>
      </c>
    </row>
    <row r="740">
      <c r="A740" s="23" t="inlineStr">
        <is>
          <t>FWA-SITE-3736</t>
        </is>
      </c>
      <c r="B740" s="24" t="n">
        <v>4</v>
      </c>
      <c r="C740" s="24" t="n">
        <v>736</v>
      </c>
      <c r="D740" s="24" t="n">
        <v>3736</v>
      </c>
      <c r="E740" s="25" t="inlineStr">
        <is>
          <t>0402103014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Molino I</t>
        </is>
      </c>
      <c r="J740" s="27" t="n">
        <v>14.422635</v>
      </c>
      <c r="K740" s="27" t="n">
        <v>120.975712</v>
      </c>
      <c r="L740" s="23" t="inlineStr">
        <is>
          <t>U</t>
        </is>
      </c>
      <c r="M740" s="28" t="n">
        <v>17504</v>
      </c>
      <c r="N740" s="28" t="n">
        <v>5148</v>
      </c>
      <c r="O740" s="28" t="n">
        <v>1544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F01864-C08</t>
        </is>
      </c>
      <c r="U740" s="26" t="inlineStr">
        <is>
          <t>PTCI/MIDC</t>
        </is>
      </c>
      <c r="V740" s="30" t="n">
        <v>0.5600000000000001</v>
      </c>
      <c r="W740" s="26" t="inlineStr">
        <is>
          <t>Terrestrial Optical Fiber Drop</t>
        </is>
      </c>
      <c r="X740" s="30" t="n">
        <v>1.08</v>
      </c>
      <c r="Y740" s="30" t="n">
        <v>3</v>
      </c>
      <c r="Z740" s="26" t="inlineStr">
        <is>
          <t>Commercial 220V Grid + 4h LiFePO4 ESS (&gt;=19.0 kWh)</t>
        </is>
      </c>
    </row>
    <row r="741">
      <c r="A741" s="9" t="inlineStr">
        <is>
          <t>FWA-SITE-3737</t>
        </is>
      </c>
      <c r="B741" s="8" t="n">
        <v>4</v>
      </c>
      <c r="C741" s="8" t="n">
        <v>737</v>
      </c>
      <c r="D741" s="8" t="n">
        <v>3737</v>
      </c>
      <c r="E741" s="20" t="inlineStr">
        <is>
          <t>0402109028</t>
        </is>
      </c>
      <c r="F741" s="10" t="inlineStr">
        <is>
          <t>Region IV-A (CALABARZON)</t>
        </is>
      </c>
      <c r="G741" s="10" t="inlineStr">
        <is>
          <t>Cavite</t>
        </is>
      </c>
      <c r="H741" s="10" t="inlineStr">
        <is>
          <t>City of Imus</t>
        </is>
      </c>
      <c r="I741" s="10" t="inlineStr">
        <is>
          <t>Alapan II-B</t>
        </is>
      </c>
      <c r="J741" s="21" t="n">
        <v>14.415486</v>
      </c>
      <c r="K741" s="21" t="n">
        <v>120.918984</v>
      </c>
      <c r="L741" s="9" t="inlineStr">
        <is>
          <t>U</t>
        </is>
      </c>
      <c r="M741" s="13" t="n">
        <v>4899</v>
      </c>
      <c r="N741" s="13" t="n">
        <v>1440</v>
      </c>
      <c r="O741" s="13" t="n">
        <v>432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S3371</t>
        </is>
      </c>
      <c r="U741" s="10" t="inlineStr">
        <is>
          <t>FTAP Smart</t>
        </is>
      </c>
      <c r="V741" s="22" t="n">
        <v>0.24</v>
      </c>
      <c r="W741" s="10" t="inlineStr">
        <is>
          <t>Terrestrial Optical Fiber Drop</t>
        </is>
      </c>
      <c r="X741" s="22" t="n">
        <v>2.52</v>
      </c>
      <c r="Y741" s="22" t="n">
        <v>2.77</v>
      </c>
      <c r="Z741" s="10" t="inlineStr">
        <is>
          <t>Commercial 220V Grid + 4h LiFePO4 ESS (&gt;=19.0 kWh)</t>
        </is>
      </c>
    </row>
    <row r="742">
      <c r="A742" s="23" t="inlineStr">
        <is>
          <t>FWA-SITE-3738</t>
        </is>
      </c>
      <c r="B742" s="24" t="n">
        <v>4</v>
      </c>
      <c r="C742" s="24" t="n">
        <v>738</v>
      </c>
      <c r="D742" s="24" t="n">
        <v>3738</v>
      </c>
      <c r="E742" s="25" t="inlineStr">
        <is>
          <t>0402103041</t>
        </is>
      </c>
      <c r="F742" s="26" t="inlineStr">
        <is>
          <t>Region IV-A (CALABARZON)</t>
        </is>
      </c>
      <c r="G742" s="26" t="inlineStr">
        <is>
          <t>Cavite</t>
        </is>
      </c>
      <c r="H742" s="26" t="inlineStr">
        <is>
          <t>City of Bacoor</t>
        </is>
      </c>
      <c r="I742" s="26" t="inlineStr">
        <is>
          <t>Mambog II</t>
        </is>
      </c>
      <c r="J742" s="27" t="n">
        <v>14.423266</v>
      </c>
      <c r="K742" s="27" t="n">
        <v>120.958259</v>
      </c>
      <c r="L742" s="23" t="inlineStr">
        <is>
          <t>U</t>
        </is>
      </c>
      <c r="M742" s="28" t="n">
        <v>7505</v>
      </c>
      <c r="N742" s="28" t="n">
        <v>2207</v>
      </c>
      <c r="O742" s="28" t="n">
        <v>662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PH040108</t>
        </is>
      </c>
      <c r="U742" s="26" t="inlineStr">
        <is>
          <t>FTAP Globe</t>
        </is>
      </c>
      <c r="V742" s="30" t="n">
        <v>0.52</v>
      </c>
      <c r="W742" s="26" t="inlineStr">
        <is>
          <t>Terrestrial Optical Fiber Drop</t>
        </is>
      </c>
      <c r="X742" s="30" t="n">
        <v>0.84</v>
      </c>
      <c r="Y742" s="30" t="n">
        <v>2.52</v>
      </c>
      <c r="Z742" s="26" t="inlineStr">
        <is>
          <t>Commercial 220V Grid + 4h LiFePO4 ESS (&gt;=19.0 kWh)</t>
        </is>
      </c>
    </row>
    <row r="743">
      <c r="A743" s="9" t="inlineStr">
        <is>
          <t>FWA-SITE-3739</t>
        </is>
      </c>
      <c r="B743" s="8" t="n">
        <v>4</v>
      </c>
      <c r="C743" s="8" t="n">
        <v>739</v>
      </c>
      <c r="D743" s="8" t="n">
        <v>3739</v>
      </c>
      <c r="E743" s="20" t="inlineStr">
        <is>
          <t>0702231003</t>
        </is>
      </c>
      <c r="F743" s="10" t="inlineStr">
        <is>
          <t>Region VII (Central Visayas)</t>
        </is>
      </c>
      <c r="G743" s="10" t="inlineStr">
        <is>
          <t>Cebu</t>
        </is>
      </c>
      <c r="H743" s="10" t="inlineStr">
        <is>
          <t>Medellin</t>
        </is>
      </c>
      <c r="I743" s="10" t="inlineStr">
        <is>
          <t>Daanlungsod</t>
        </is>
      </c>
      <c r="J743" s="21" t="n">
        <v>11.146722</v>
      </c>
      <c r="K743" s="21" t="n">
        <v>123.9499</v>
      </c>
      <c r="L743" s="9" t="inlineStr">
        <is>
          <t>R</t>
        </is>
      </c>
      <c r="M743" s="13" t="n">
        <v>3014</v>
      </c>
      <c r="N743" s="13" t="n">
        <v>793</v>
      </c>
      <c r="O743" s="13" t="n">
        <v>238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T3: Survey Tower Candidate (1.0-2.0 km)</t>
        </is>
      </c>
      <c r="T743" s="9" t="inlineStr">
        <is>
          <t>PTCEG0124</t>
        </is>
      </c>
      <c r="U743" s="10" t="inlineStr">
        <is>
          <t>PTCI/MIDC</t>
        </is>
      </c>
      <c r="V743" s="22" t="n">
        <v>1.99</v>
      </c>
      <c r="W743" s="10" t="inlineStr">
        <is>
          <t>Terrestrial Optical Fiber Drop</t>
        </is>
      </c>
      <c r="X743" s="22" t="n">
        <v>1.74</v>
      </c>
      <c r="Y743" s="22" t="n">
        <v>1.09</v>
      </c>
      <c r="Z743" s="10" t="inlineStr">
        <is>
          <t>Commercial 220V Grid + 4h LiFePO4 ESS (&gt;=19.0 kWh)</t>
        </is>
      </c>
    </row>
    <row r="744">
      <c r="A744" s="23" t="inlineStr">
        <is>
          <t>FWA-SITE-3740</t>
        </is>
      </c>
      <c r="B744" s="24" t="n">
        <v>4</v>
      </c>
      <c r="C744" s="24" t="n">
        <v>740</v>
      </c>
      <c r="D744" s="24" t="n">
        <v>3740</v>
      </c>
      <c r="E744" s="25" t="inlineStr">
        <is>
          <t>0304919017</t>
        </is>
      </c>
      <c r="F744" s="26" t="inlineStr">
        <is>
          <t>Region III (Central Luzon)</t>
        </is>
      </c>
      <c r="G744" s="26" t="inlineStr">
        <is>
          <t>Nueva Ecija</t>
        </is>
      </c>
      <c r="H744" s="26" t="inlineStr">
        <is>
          <t>City of Palayan</t>
        </is>
      </c>
      <c r="I744" s="26" t="inlineStr">
        <is>
          <t>Imelda Valley</t>
        </is>
      </c>
      <c r="J744" s="27" t="n">
        <v>15.577928</v>
      </c>
      <c r="K744" s="27" t="n">
        <v>121.122507</v>
      </c>
      <c r="L744" s="23" t="inlineStr">
        <is>
          <t>R</t>
        </is>
      </c>
      <c r="M744" s="28" t="n">
        <v>2830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PH-NUE-00648</t>
        </is>
      </c>
      <c r="U744" s="26" t="inlineStr">
        <is>
          <t>Edgepoint</t>
        </is>
      </c>
      <c r="V744" s="30" t="n">
        <v>0.86</v>
      </c>
      <c r="W744" s="26" t="inlineStr">
        <is>
          <t>Terrestrial Optical Fiber Drop</t>
        </is>
      </c>
      <c r="X744" s="30" t="n">
        <v>2.77</v>
      </c>
      <c r="Y744" s="30" t="n">
        <v>1.09</v>
      </c>
      <c r="Z744" s="26" t="inlineStr">
        <is>
          <t>Commercial 220V Grid + 4h LiFePO4 ESS (&gt;=19.0 kWh)</t>
        </is>
      </c>
    </row>
    <row r="745">
      <c r="A745" s="9" t="inlineStr">
        <is>
          <t>FWA-SITE-3741</t>
        </is>
      </c>
      <c r="B745" s="8" t="n">
        <v>4</v>
      </c>
      <c r="C745" s="8" t="n">
        <v>741</v>
      </c>
      <c r="D745" s="8" t="n">
        <v>3741</v>
      </c>
      <c r="E745" s="20" t="inlineStr">
        <is>
          <t>0301410038</t>
        </is>
      </c>
      <c r="F745" s="10" t="inlineStr">
        <is>
          <t>Region III (Central Luzon)</t>
        </is>
      </c>
      <c r="G745" s="10" t="inlineStr">
        <is>
          <t>Bulacan</t>
        </is>
      </c>
      <c r="H745" s="10" t="inlineStr">
        <is>
          <t>City of Malolos</t>
        </is>
      </c>
      <c r="I745" s="10" t="inlineStr">
        <is>
          <t>Panasahan</t>
        </is>
      </c>
      <c r="J745" s="21" t="n">
        <v>14.821948</v>
      </c>
      <c r="K745" s="21" t="n">
        <v>120.827014</v>
      </c>
      <c r="L745" s="9" t="inlineStr">
        <is>
          <t>U</t>
        </is>
      </c>
      <c r="M745" s="13" t="n">
        <v>9913</v>
      </c>
      <c r="N745" s="13" t="n">
        <v>2832</v>
      </c>
      <c r="O745" s="13" t="n">
        <v>850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T2: Close Tower Candidate (0.5-1.0 km)</t>
        </is>
      </c>
      <c r="T745" s="9" t="inlineStr">
        <is>
          <t>PH-BUL-02487</t>
        </is>
      </c>
      <c r="U745" s="10" t="inlineStr">
        <is>
          <t>Edgepoint</t>
        </is>
      </c>
      <c r="V745" s="22" t="n">
        <v>0.61</v>
      </c>
      <c r="W745" s="10" t="inlineStr">
        <is>
          <t>Terrestrial Optical Fiber Drop</t>
        </is>
      </c>
      <c r="X745" s="22" t="n">
        <v>1.08</v>
      </c>
      <c r="Y745" s="22" t="n">
        <v>2.77</v>
      </c>
      <c r="Z745" s="10" t="inlineStr">
        <is>
          <t>Commercial 220V Grid + 4h LiFePO4 ESS (&gt;=19.0 kWh)</t>
        </is>
      </c>
    </row>
    <row r="746">
      <c r="A746" s="23" t="inlineStr">
        <is>
          <t>FWA-SITE-3742</t>
        </is>
      </c>
      <c r="B746" s="24" t="n">
        <v>4</v>
      </c>
      <c r="C746" s="24" t="n">
        <v>742</v>
      </c>
      <c r="D746" s="24" t="n">
        <v>3742</v>
      </c>
      <c r="E746" s="25" t="inlineStr">
        <is>
          <t>0402103021</t>
        </is>
      </c>
      <c r="F746" s="26" t="inlineStr">
        <is>
          <t>Region IV-A (CALABARZON)</t>
        </is>
      </c>
      <c r="G746" s="26" t="inlineStr">
        <is>
          <t>Cavite</t>
        </is>
      </c>
      <c r="H746" s="26" t="inlineStr">
        <is>
          <t>City of Bacoor</t>
        </is>
      </c>
      <c r="I746" s="26" t="inlineStr">
        <is>
          <t>San Nicolas I</t>
        </is>
      </c>
      <c r="J746" s="27" t="n">
        <v>14.433121</v>
      </c>
      <c r="K746" s="27" t="n">
        <v>120.974614</v>
      </c>
      <c r="L746" s="23" t="inlineStr">
        <is>
          <t>U</t>
        </is>
      </c>
      <c r="M746" s="28" t="n">
        <v>8425</v>
      </c>
      <c r="N746" s="28" t="n">
        <v>2477</v>
      </c>
      <c r="O746" s="28" t="n">
        <v>743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T2: Close Tower Candidate (0.5-1.0 km)</t>
        </is>
      </c>
      <c r="T746" s="23" t="inlineStr">
        <is>
          <t>F01864-C08</t>
        </is>
      </c>
      <c r="U746" s="26" t="inlineStr">
        <is>
          <t>PTCI/MIDC</t>
        </is>
      </c>
      <c r="V746" s="30" t="n">
        <v>0.61</v>
      </c>
      <c r="W746" s="26" t="inlineStr">
        <is>
          <t>Terrestrial Optical Fiber Drop</t>
        </is>
      </c>
      <c r="X746" s="30" t="n">
        <v>1.33</v>
      </c>
      <c r="Y746" s="30" t="n">
        <v>1.96</v>
      </c>
      <c r="Z746" s="26" t="inlineStr">
        <is>
          <t>Commercial 220V Grid + 4h LiFePO4 ESS (&gt;=19.0 kWh)</t>
        </is>
      </c>
    </row>
    <row r="747">
      <c r="A747" s="9" t="inlineStr">
        <is>
          <t>FWA-SITE-3743</t>
        </is>
      </c>
      <c r="B747" s="8" t="n">
        <v>4</v>
      </c>
      <c r="C747" s="8" t="n">
        <v>743</v>
      </c>
      <c r="D747" s="8" t="n">
        <v>3743</v>
      </c>
      <c r="E747" s="20" t="inlineStr">
        <is>
          <t>0401029044</t>
        </is>
      </c>
      <c r="F747" s="10" t="inlineStr">
        <is>
          <t>Region IV-A (CALABARZON)</t>
        </is>
      </c>
      <c r="G747" s="10" t="inlineStr">
        <is>
          <t>Batangas</t>
        </is>
      </c>
      <c r="H747" s="10" t="inlineStr">
        <is>
          <t>Taal</t>
        </is>
      </c>
      <c r="I747" s="10" t="inlineStr">
        <is>
          <t>Seiran</t>
        </is>
      </c>
      <c r="J747" s="21" t="n">
        <v>13.886646</v>
      </c>
      <c r="K747" s="21" t="n">
        <v>120.921561</v>
      </c>
      <c r="L747" s="9" t="inlineStr">
        <is>
          <t>R</t>
        </is>
      </c>
      <c r="M747" s="13" t="n">
        <v>3104</v>
      </c>
      <c r="N747" s="13" t="n">
        <v>862</v>
      </c>
      <c r="O747" s="13" t="n">
        <v>259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LDIC_BAT_0004</t>
        </is>
      </c>
      <c r="U747" s="10" t="inlineStr">
        <is>
          <t>LDIC</t>
        </is>
      </c>
      <c r="V747" s="22" t="n">
        <v>0.25</v>
      </c>
      <c r="W747" s="10" t="inlineStr">
        <is>
          <t>Terrestrial Optical Fiber Drop</t>
        </is>
      </c>
      <c r="X747" s="22" t="n">
        <v>1.23</v>
      </c>
      <c r="Y747" s="22" t="n">
        <v>1.09</v>
      </c>
      <c r="Z747" s="10" t="inlineStr">
        <is>
          <t>Commercial 220V Grid + 4h LiFePO4 ESS (&gt;=19.0 kWh)</t>
        </is>
      </c>
    </row>
    <row r="748">
      <c r="A748" s="23" t="inlineStr">
        <is>
          <t>FWA-SITE-3744</t>
        </is>
      </c>
      <c r="B748" s="24" t="n">
        <v>4</v>
      </c>
      <c r="C748" s="24" t="n">
        <v>744</v>
      </c>
      <c r="D748" s="24" t="n">
        <v>3744</v>
      </c>
      <c r="E748" s="25" t="inlineStr">
        <is>
          <t>0831600117</t>
        </is>
      </c>
      <c r="F748" s="26" t="inlineStr">
        <is>
          <t>Region VIII (Eastern Visayas)</t>
        </is>
      </c>
      <c r="G748" s="26" t="inlineStr">
        <is>
          <t>Leyte</t>
        </is>
      </c>
      <c r="H748" s="26" t="inlineStr">
        <is>
          <t>City of Tacloban</t>
        </is>
      </c>
      <c r="I748" s="26" t="inlineStr">
        <is>
          <t>Barangay 84</t>
        </is>
      </c>
      <c r="J748" s="27" t="n">
        <v>11.196711</v>
      </c>
      <c r="K748" s="27" t="n">
        <v>125.016014</v>
      </c>
      <c r="L748" s="23" t="inlineStr">
        <is>
          <t>U</t>
        </is>
      </c>
      <c r="M748" s="28" t="n">
        <v>6818</v>
      </c>
      <c r="N748" s="28" t="n">
        <v>1662</v>
      </c>
      <c r="O748" s="28" t="n">
        <v>499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PTLEG0062</t>
        </is>
      </c>
      <c r="U748" s="26" t="inlineStr">
        <is>
          <t>PTCI/MIDC</t>
        </is>
      </c>
      <c r="V748" s="30" t="n">
        <v>0.52</v>
      </c>
      <c r="W748" s="26" t="inlineStr">
        <is>
          <t>Terrestrial Optical Fiber Drop</t>
        </is>
      </c>
      <c r="X748" s="30" t="n">
        <v>1.89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FWA-SITE-3745</t>
        </is>
      </c>
      <c r="B749" s="8" t="n">
        <v>4</v>
      </c>
      <c r="C749" s="8" t="n">
        <v>745</v>
      </c>
      <c r="D749" s="8" t="n">
        <v>3745</v>
      </c>
      <c r="E749" s="20" t="inlineStr">
        <is>
          <t>0402122014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City of Trece Martires</t>
        </is>
      </c>
      <c r="I749" s="10" t="inlineStr">
        <is>
          <t>Lapidario</t>
        </is>
      </c>
      <c r="J749" s="21" t="n">
        <v>14.271657</v>
      </c>
      <c r="K749" s="21" t="n">
        <v>120.86711</v>
      </c>
      <c r="L749" s="9" t="inlineStr">
        <is>
          <t>U</t>
        </is>
      </c>
      <c r="M749" s="13" t="n">
        <v>13493</v>
      </c>
      <c r="N749" s="13" t="n">
        <v>3968</v>
      </c>
      <c r="O749" s="13" t="n">
        <v>1190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S1119</t>
        </is>
      </c>
      <c r="U749" s="10" t="inlineStr">
        <is>
          <t>FTAP Smart</t>
        </is>
      </c>
      <c r="V749" s="22" t="n">
        <v>0.25</v>
      </c>
      <c r="W749" s="10" t="inlineStr">
        <is>
          <t>Terrestrial Optical Fiber Drop</t>
        </is>
      </c>
      <c r="X749" s="22" t="n">
        <v>1.21</v>
      </c>
      <c r="Y749" s="22" t="n">
        <v>1.11</v>
      </c>
      <c r="Z749" s="10" t="inlineStr">
        <is>
          <t>Commercial 220V Grid + 4h LiFePO4 ESS (&gt;=19.0 kWh)</t>
        </is>
      </c>
    </row>
    <row r="750">
      <c r="A750" s="23" t="inlineStr">
        <is>
          <t>FWA-SITE-3746</t>
        </is>
      </c>
      <c r="B750" s="24" t="n">
        <v>4</v>
      </c>
      <c r="C750" s="24" t="n">
        <v>746</v>
      </c>
      <c r="D750" s="24" t="n">
        <v>3746</v>
      </c>
      <c r="E750" s="25" t="inlineStr">
        <is>
          <t>1004302010</t>
        </is>
      </c>
      <c r="F750" s="26" t="inlineStr">
        <is>
          <t>Region X (Northern Mindanao)</t>
        </is>
      </c>
      <c r="G750" s="26" t="inlineStr">
        <is>
          <t>Misamis Oriental</t>
        </is>
      </c>
      <c r="H750" s="26" t="inlineStr">
        <is>
          <t>Balingasag</t>
        </is>
      </c>
      <c r="I750" s="26" t="inlineStr">
        <is>
          <t>Cogon</t>
        </is>
      </c>
      <c r="J750" s="27" t="n">
        <v>8.748877</v>
      </c>
      <c r="K750" s="27" t="n">
        <v>124.771273</v>
      </c>
      <c r="L750" s="23" t="inlineStr">
        <is>
          <t>U</t>
        </is>
      </c>
      <c r="M750" s="28" t="n">
        <v>7396</v>
      </c>
      <c r="N750" s="28" t="n">
        <v>1896</v>
      </c>
      <c r="O750" s="28" t="n">
        <v>569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PTMLG0002</t>
        </is>
      </c>
      <c r="U750" s="26" t="inlineStr">
        <is>
          <t>PTCI/MIDC</t>
        </is>
      </c>
      <c r="V750" s="30" t="n">
        <v>0.93</v>
      </c>
      <c r="W750" s="26" t="inlineStr">
        <is>
          <t>Terrestrial Optical Fiber Drop</t>
        </is>
      </c>
      <c r="X750" s="30" t="n">
        <v>1.09</v>
      </c>
      <c r="Y750" s="30" t="n">
        <v>1.09</v>
      </c>
      <c r="Z750" s="26" t="inlineStr">
        <is>
          <t>Commercial 220V Grid + 4h LiFePO4 ESS (&gt;=19.0 kWh)</t>
        </is>
      </c>
    </row>
    <row r="751">
      <c r="A751" s="9" t="inlineStr">
        <is>
          <t>FWA-SITE-3747</t>
        </is>
      </c>
      <c r="B751" s="8" t="n">
        <v>4</v>
      </c>
      <c r="C751" s="8" t="n">
        <v>747</v>
      </c>
      <c r="D751" s="8" t="n">
        <v>3747</v>
      </c>
      <c r="E751" s="20" t="inlineStr">
        <is>
          <t>0301407013</t>
        </is>
      </c>
      <c r="F751" s="10" t="inlineStr">
        <is>
          <t>Region III (Central Luzon)</t>
        </is>
      </c>
      <c r="G751" s="10" t="inlineStr">
        <is>
          <t>Bulacan</t>
        </is>
      </c>
      <c r="H751" s="10" t="inlineStr">
        <is>
          <t>Calumpit</t>
        </is>
      </c>
      <c r="I751" s="10" t="inlineStr">
        <is>
          <t>Iba Este</t>
        </is>
      </c>
      <c r="J751" s="21" t="n">
        <v>14.89122</v>
      </c>
      <c r="K751" s="21" t="n">
        <v>120.767665</v>
      </c>
      <c r="L751" s="9" t="inlineStr">
        <is>
          <t>U</t>
        </is>
      </c>
      <c r="M751" s="13" t="n">
        <v>4349</v>
      </c>
      <c r="N751" s="13" t="n">
        <v>1242</v>
      </c>
      <c r="O751" s="13" t="n">
        <v>373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T2: Close Tower Candidate (0.5-1.0 km)</t>
        </is>
      </c>
      <c r="T751" s="9" t="inlineStr">
        <is>
          <t>N3210</t>
        </is>
      </c>
      <c r="U751" s="10" t="inlineStr">
        <is>
          <t>FTAP Smart</t>
        </is>
      </c>
      <c r="V751" s="22" t="n">
        <v>0.61</v>
      </c>
      <c r="W751" s="10" t="inlineStr">
        <is>
          <t>Terrestrial Optical Fiber Drop</t>
        </is>
      </c>
      <c r="X751" s="22" t="n">
        <v>1.68</v>
      </c>
      <c r="Y751" s="22" t="n">
        <v>1.11</v>
      </c>
      <c r="Z751" s="10" t="inlineStr">
        <is>
          <t>Commercial 220V Grid + 4h LiFePO4 ESS (&gt;=19.0 kWh)</t>
        </is>
      </c>
    </row>
    <row r="752">
      <c r="A752" s="23" t="inlineStr">
        <is>
          <t>FWA-SITE-3748</t>
        </is>
      </c>
      <c r="B752" s="24" t="n">
        <v>4</v>
      </c>
      <c r="C752" s="24" t="n">
        <v>748</v>
      </c>
      <c r="D752" s="24" t="n">
        <v>3748</v>
      </c>
      <c r="E752" s="25" t="inlineStr">
        <is>
          <t>1600204010</t>
        </is>
      </c>
      <c r="F752" s="26" t="inlineStr">
        <is>
          <t>Region XIII (Caraga)</t>
        </is>
      </c>
      <c r="G752" s="26" t="inlineStr">
        <is>
          <t>Agusan del Norte</t>
        </is>
      </c>
      <c r="H752" s="26" t="inlineStr">
        <is>
          <t>Carmen</t>
        </is>
      </c>
      <c r="I752" s="26" t="inlineStr">
        <is>
          <t>Rojales</t>
        </is>
      </c>
      <c r="J752" s="27" t="n">
        <v>8.981477</v>
      </c>
      <c r="K752" s="27" t="n">
        <v>125.27602</v>
      </c>
      <c r="L752" s="23" t="inlineStr">
        <is>
          <t>R</t>
        </is>
      </c>
      <c r="M752" s="28" t="n">
        <v>3151</v>
      </c>
      <c r="N752" s="28" t="n">
        <v>768</v>
      </c>
      <c r="O752" s="28" t="n">
        <v>230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T3: Survey Tower Candidate (1.0-2.0 km)</t>
        </is>
      </c>
      <c r="T752" s="23" t="inlineStr">
        <is>
          <t>PTANG0015</t>
        </is>
      </c>
      <c r="U752" s="26" t="inlineStr">
        <is>
          <t>PTCI/MIDC</t>
        </is>
      </c>
      <c r="V752" s="30" t="n">
        <v>1.7</v>
      </c>
      <c r="W752" s="26" t="inlineStr">
        <is>
          <t>Terrestrial Optical Fiber Drop</t>
        </is>
      </c>
      <c r="X752" s="30" t="n">
        <v>1.48</v>
      </c>
      <c r="Y752" s="30" t="n">
        <v>1.15</v>
      </c>
      <c r="Z752" s="26" t="inlineStr">
        <is>
          <t>Commercial 220V Grid + 4h LiFePO4 ESS (&gt;=19.0 kWh)</t>
        </is>
      </c>
    </row>
    <row r="753">
      <c r="A753" s="9" t="inlineStr">
        <is>
          <t>FWA-SITE-3749</t>
        </is>
      </c>
      <c r="B753" s="8" t="n">
        <v>4</v>
      </c>
      <c r="C753" s="8" t="n">
        <v>749</v>
      </c>
      <c r="D753" s="8" t="n">
        <v>3749</v>
      </c>
      <c r="E753" s="20" t="inlineStr">
        <is>
          <t>0402115001</t>
        </is>
      </c>
      <c r="F753" s="10" t="inlineStr">
        <is>
          <t>Region IV-A (CALABARZON)</t>
        </is>
      </c>
      <c r="G753" s="10" t="inlineStr">
        <is>
          <t>Cavite</t>
        </is>
      </c>
      <c r="H753" s="10" t="inlineStr">
        <is>
          <t>Naic</t>
        </is>
      </c>
      <c r="I753" s="10" t="inlineStr">
        <is>
          <t>Bagong Karsada</t>
        </is>
      </c>
      <c r="J753" s="21" t="n">
        <v>14.3101</v>
      </c>
      <c r="K753" s="21" t="n">
        <v>120.772151</v>
      </c>
      <c r="L753" s="9" t="inlineStr">
        <is>
          <t>R</t>
        </is>
      </c>
      <c r="M753" s="13" t="n">
        <v>2176</v>
      </c>
      <c r="N753" s="13" t="n">
        <v>640</v>
      </c>
      <c r="O753" s="13" t="n">
        <v>192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PH040178</t>
        </is>
      </c>
      <c r="U753" s="10" t="inlineStr">
        <is>
          <t>FTAP Globe</t>
        </is>
      </c>
      <c r="V753" s="22" t="n">
        <v>0.53</v>
      </c>
      <c r="W753" s="10" t="inlineStr">
        <is>
          <t>Terrestrial Optical Fiber Drop</t>
        </is>
      </c>
      <c r="X753" s="22" t="n">
        <v>1.29</v>
      </c>
      <c r="Y753" s="22" t="n">
        <v>0.1</v>
      </c>
      <c r="Z753" s="10" t="inlineStr">
        <is>
          <t>Commercial 220V Grid + 4h LiFePO4 ESS (&gt;=19.0 kWh)</t>
        </is>
      </c>
    </row>
    <row r="754">
      <c r="A754" s="23" t="inlineStr">
        <is>
          <t>FWA-SITE-3750</t>
        </is>
      </c>
      <c r="B754" s="24" t="n">
        <v>4</v>
      </c>
      <c r="C754" s="24" t="n">
        <v>750</v>
      </c>
      <c r="D754" s="24" t="n">
        <v>3750</v>
      </c>
      <c r="E754" s="25" t="inlineStr">
        <is>
          <t>0301420014</t>
        </is>
      </c>
      <c r="F754" s="26" t="inlineStr">
        <is>
          <t>Region III (Central Luzon)</t>
        </is>
      </c>
      <c r="G754" s="26" t="inlineStr">
        <is>
          <t>Bulacan</t>
        </is>
      </c>
      <c r="H754" s="26" t="inlineStr">
        <is>
          <t>City of San Jose Del Monte</t>
        </is>
      </c>
      <c r="I754" s="26" t="inlineStr">
        <is>
          <t>Santa Cruz I</t>
        </is>
      </c>
      <c r="J754" s="27" t="n">
        <v>14.856177</v>
      </c>
      <c r="K754" s="27" t="n">
        <v>121.051731</v>
      </c>
      <c r="L754" s="23" t="inlineStr">
        <is>
          <t>U</t>
        </is>
      </c>
      <c r="M754" s="28" t="n">
        <v>5074</v>
      </c>
      <c r="N754" s="28" t="n">
        <v>1449</v>
      </c>
      <c r="O754" s="28" t="n">
        <v>435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PTBUG0069</t>
        </is>
      </c>
      <c r="U754" s="26" t="inlineStr">
        <is>
          <t>PTCI/MIDC</t>
        </is>
      </c>
      <c r="V754" s="30" t="n">
        <v>0.3</v>
      </c>
      <c r="W754" s="26" t="inlineStr">
        <is>
          <t>Terrestrial Optical Fiber Drop</t>
        </is>
      </c>
      <c r="X754" s="30" t="n">
        <v>2.23</v>
      </c>
      <c r="Y754" s="30" t="n">
        <v>5.57</v>
      </c>
      <c r="Z754" s="26" t="inlineStr">
        <is>
          <t>Commercial 220V Grid + 4h LiFePO4 ESS (&gt;=19.0 kWh)</t>
        </is>
      </c>
    </row>
    <row r="755">
      <c r="A755" s="9" t="inlineStr">
        <is>
          <t>FWA-SITE-3751</t>
        </is>
      </c>
      <c r="B755" s="8" t="n">
        <v>4</v>
      </c>
      <c r="C755" s="8" t="n">
        <v>751</v>
      </c>
      <c r="D755" s="8" t="n">
        <v>3751</v>
      </c>
      <c r="E755" s="20" t="inlineStr">
        <is>
          <t>0305408001</t>
        </is>
      </c>
      <c r="F755" s="10" t="inlineStr">
        <is>
          <t>Region III (Central Luzon)</t>
        </is>
      </c>
      <c r="G755" s="10" t="inlineStr">
        <is>
          <t>Pampanga</t>
        </is>
      </c>
      <c r="H755" s="10" t="inlineStr">
        <is>
          <t>Lubao</t>
        </is>
      </c>
      <c r="I755" s="10" t="inlineStr">
        <is>
          <t>Balantacan</t>
        </is>
      </c>
      <c r="J755" s="21" t="n">
        <v>14.897349</v>
      </c>
      <c r="K755" s="21" t="n">
        <v>120.560411</v>
      </c>
      <c r="L755" s="9" t="inlineStr">
        <is>
          <t>R</t>
        </is>
      </c>
      <c r="M755" s="13" t="n">
        <v>2644</v>
      </c>
      <c r="N755" s="13" t="n">
        <v>661</v>
      </c>
      <c r="O755" s="13" t="n">
        <v>198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T2: Close Tower Candidate (0.5-1.0 km)</t>
        </is>
      </c>
      <c r="T755" s="9" t="inlineStr">
        <is>
          <t>PH030559</t>
        </is>
      </c>
      <c r="U755" s="10" t="inlineStr">
        <is>
          <t>FTAP Globe</t>
        </is>
      </c>
      <c r="V755" s="22" t="n">
        <v>0.87</v>
      </c>
      <c r="W755" s="10" t="inlineStr">
        <is>
          <t>Terrestrial Optical Fiber Drop</t>
        </is>
      </c>
      <c r="X755" s="22" t="n">
        <v>1.66</v>
      </c>
      <c r="Y755" s="22" t="n">
        <v>1.1</v>
      </c>
      <c r="Z755" s="10" t="inlineStr">
        <is>
          <t>Commercial 220V Grid + 4h LiFePO4 ESS (&gt;=19.0 kWh)</t>
        </is>
      </c>
    </row>
    <row r="756">
      <c r="A756" s="23" t="inlineStr">
        <is>
          <t>FWA-SITE-3752</t>
        </is>
      </c>
      <c r="B756" s="24" t="n">
        <v>4</v>
      </c>
      <c r="C756" s="24" t="n">
        <v>752</v>
      </c>
      <c r="D756" s="24" t="n">
        <v>3752</v>
      </c>
      <c r="E756" s="25" t="inlineStr">
        <is>
          <t>0304926035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San Jose City</t>
        </is>
      </c>
      <c r="I756" s="26" t="inlineStr">
        <is>
          <t>Santo Niño 3rd</t>
        </is>
      </c>
      <c r="J756" s="27" t="n">
        <v>15.811492</v>
      </c>
      <c r="K756" s="27" t="n">
        <v>120.974947</v>
      </c>
      <c r="L756" s="23" t="inlineStr">
        <is>
          <t>U</t>
        </is>
      </c>
      <c r="M756" s="28" t="n">
        <v>10737</v>
      </c>
      <c r="N756" s="28" t="n">
        <v>3067</v>
      </c>
      <c r="O756" s="28" t="n">
        <v>920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E02434-B07</t>
        </is>
      </c>
      <c r="U756" s="26" t="inlineStr">
        <is>
          <t>PTCI/MIDC</t>
        </is>
      </c>
      <c r="V756" s="30" t="n">
        <v>0.2</v>
      </c>
      <c r="W756" s="26" t="inlineStr">
        <is>
          <t>Terrestrial Optical Fiber Drop</t>
        </is>
      </c>
      <c r="X756" s="30" t="n">
        <v>2.33</v>
      </c>
      <c r="Y756" s="30" t="n">
        <v>1.65</v>
      </c>
      <c r="Z756" s="26" t="inlineStr">
        <is>
          <t>Commercial 220V Grid + 4h LiFePO4 ESS (&gt;=19.0 kWh)</t>
        </is>
      </c>
    </row>
    <row r="757">
      <c r="A757" s="9" t="inlineStr">
        <is>
          <t>FWA-SITE-3753</t>
        </is>
      </c>
      <c r="B757" s="8" t="n">
        <v>4</v>
      </c>
      <c r="C757" s="8" t="n">
        <v>753</v>
      </c>
      <c r="D757" s="8" t="n">
        <v>3753</v>
      </c>
      <c r="E757" s="20" t="inlineStr">
        <is>
          <t>0105511029</t>
        </is>
      </c>
      <c r="F757" s="10" t="inlineStr">
        <is>
          <t>Region I (Ilocos Region)</t>
        </is>
      </c>
      <c r="G757" s="10" t="inlineStr">
        <is>
          <t>Pangasinan</t>
        </is>
      </c>
      <c r="H757" s="10" t="inlineStr">
        <is>
          <t>Bayambang</t>
        </is>
      </c>
      <c r="I757" s="10" t="inlineStr">
        <is>
          <t>Hermoza</t>
        </is>
      </c>
      <c r="J757" s="21" t="n">
        <v>15.77663</v>
      </c>
      <c r="K757" s="21" t="n">
        <v>120.394787</v>
      </c>
      <c r="L757" s="9" t="inlineStr">
        <is>
          <t>R</t>
        </is>
      </c>
      <c r="M757" s="13" t="n">
        <v>3599</v>
      </c>
      <c r="N757" s="13" t="n">
        <v>999</v>
      </c>
      <c r="O757" s="13" t="n">
        <v>300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PH-PAN-00578</t>
        </is>
      </c>
      <c r="U757" s="10" t="inlineStr">
        <is>
          <t>Edgepoint</t>
        </is>
      </c>
      <c r="V757" s="22" t="n">
        <v>0.55</v>
      </c>
      <c r="W757" s="10" t="inlineStr">
        <is>
          <t>Terrestrial Optical Fiber Drop</t>
        </is>
      </c>
      <c r="X757" s="22" t="n">
        <v>1.1</v>
      </c>
      <c r="Y757" s="22" t="n">
        <v>5.7</v>
      </c>
      <c r="Z757" s="10" t="inlineStr">
        <is>
          <t>Commercial 220V Grid + 4h LiFePO4 ESS (&gt;=19.0 kWh)</t>
        </is>
      </c>
    </row>
    <row r="758">
      <c r="A758" s="23" t="inlineStr">
        <is>
          <t>FWA-SITE-3754</t>
        </is>
      </c>
      <c r="B758" s="24" t="n">
        <v>4</v>
      </c>
      <c r="C758" s="24" t="n">
        <v>754</v>
      </c>
      <c r="D758" s="24" t="n">
        <v>3754</v>
      </c>
      <c r="E758" s="25" t="inlineStr">
        <is>
          <t>0306906027</t>
        </is>
      </c>
      <c r="F758" s="26" t="inlineStr">
        <is>
          <t>Region III (Central Luzon)</t>
        </is>
      </c>
      <c r="G758" s="26" t="inlineStr">
        <is>
          <t>Tarlac</t>
        </is>
      </c>
      <c r="H758" s="26" t="inlineStr">
        <is>
          <t>Gerona</t>
        </is>
      </c>
      <c r="I758" s="26" t="inlineStr">
        <is>
          <t>Pinasling</t>
        </is>
      </c>
      <c r="J758" s="27" t="n">
        <v>15.601513</v>
      </c>
      <c r="K758" s="27" t="n">
        <v>120.589317</v>
      </c>
      <c r="L758" s="23" t="inlineStr">
        <is>
          <t>R</t>
        </is>
      </c>
      <c r="M758" s="28" t="n">
        <v>3860</v>
      </c>
      <c r="N758" s="28" t="n">
        <v>989</v>
      </c>
      <c r="O758" s="28" t="n">
        <v>297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PH-TAR-00633</t>
        </is>
      </c>
      <c r="U758" s="26" t="inlineStr">
        <is>
          <t>Edgepoint</t>
        </is>
      </c>
      <c r="V758" s="30" t="n">
        <v>1.28</v>
      </c>
      <c r="W758" s="26" t="inlineStr">
        <is>
          <t>Terrestrial Optical Fiber Drop</t>
        </is>
      </c>
      <c r="X758" s="30" t="n">
        <v>1.83</v>
      </c>
      <c r="Y758" s="30" t="n">
        <v>1.1</v>
      </c>
      <c r="Z758" s="26" t="inlineStr">
        <is>
          <t>Commercial 220V Grid + 4h LiFePO4 ESS (&gt;=19.0 kWh)</t>
        </is>
      </c>
    </row>
    <row r="759">
      <c r="A759" s="9" t="inlineStr">
        <is>
          <t>FWA-SITE-3755</t>
        </is>
      </c>
      <c r="B759" s="8" t="n">
        <v>4</v>
      </c>
      <c r="C759" s="8" t="n">
        <v>755</v>
      </c>
      <c r="D759" s="8" t="n">
        <v>3755</v>
      </c>
      <c r="E759" s="20" t="inlineStr">
        <is>
          <t>0704610014</t>
        </is>
      </c>
      <c r="F759" s="10" t="inlineStr">
        <is>
          <t>Region VII (Central Visayas)</t>
        </is>
      </c>
      <c r="G759" s="10" t="inlineStr">
        <is>
          <t>Negros Oriental</t>
        </is>
      </c>
      <c r="H759" s="10" t="inlineStr">
        <is>
          <t>City of Dumaguete</t>
        </is>
      </c>
      <c r="I759" s="10" t="inlineStr">
        <is>
          <t>Junob</t>
        </is>
      </c>
      <c r="J759" s="21" t="n">
        <v>9.291645000000001</v>
      </c>
      <c r="K759" s="21" t="n">
        <v>123.285688</v>
      </c>
      <c r="L759" s="9" t="inlineStr">
        <is>
          <t>U</t>
        </is>
      </c>
      <c r="M759" s="13" t="n">
        <v>7966</v>
      </c>
      <c r="N759" s="13" t="n">
        <v>2096</v>
      </c>
      <c r="O759" s="13" t="n">
        <v>629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PTNLG0021</t>
        </is>
      </c>
      <c r="U759" s="10" t="inlineStr">
        <is>
          <t>PTCI/MIDC</t>
        </is>
      </c>
      <c r="V759" s="22" t="n">
        <v>0.18</v>
      </c>
      <c r="W759" s="10" t="inlineStr">
        <is>
          <t>Terrestrial Optical Fiber Drop</t>
        </is>
      </c>
      <c r="X759" s="22" t="n">
        <v>2.56</v>
      </c>
      <c r="Y759" s="22" t="n">
        <v>1.09</v>
      </c>
      <c r="Z759" s="10" t="inlineStr">
        <is>
          <t>Commercial 220V Grid + 4h LiFePO4 ESS (&gt;=19.0 kWh)</t>
        </is>
      </c>
    </row>
    <row r="760">
      <c r="A760" s="23" t="inlineStr">
        <is>
          <t>FWA-SITE-3756</t>
        </is>
      </c>
      <c r="B760" s="24" t="n">
        <v>4</v>
      </c>
      <c r="C760" s="24" t="n">
        <v>756</v>
      </c>
      <c r="D760" s="24" t="n">
        <v>3756</v>
      </c>
      <c r="E760" s="25" t="inlineStr">
        <is>
          <t>0604520001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Murcia</t>
        </is>
      </c>
      <c r="I760" s="26" t="inlineStr">
        <is>
          <t>Abo-abo</t>
        </is>
      </c>
      <c r="J760" s="27" t="n">
        <v>10.598666</v>
      </c>
      <c r="K760" s="27" t="n">
        <v>123.064812</v>
      </c>
      <c r="L760" s="23" t="inlineStr">
        <is>
          <t>R</t>
        </is>
      </c>
      <c r="M760" s="28" t="n">
        <v>3556</v>
      </c>
      <c r="N760" s="28" t="n">
        <v>961</v>
      </c>
      <c r="O760" s="28" t="n">
        <v>288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2.54</v>
      </c>
      <c r="W760" s="26" t="inlineStr">
        <is>
          <t>Terrestrial Optical Fiber Drop</t>
        </is>
      </c>
      <c r="X760" s="30" t="n">
        <v>2.63</v>
      </c>
      <c r="Y760" s="30" t="n">
        <v>1.1</v>
      </c>
      <c r="Z760" s="26" t="inlineStr">
        <is>
          <t>Commercial 220V Grid + 4h LiFePO4 ESS (&gt;=19.0 kWh)</t>
        </is>
      </c>
    </row>
    <row r="761">
      <c r="A761" s="9" t="inlineStr">
        <is>
          <t>FWA-SITE-3757</t>
        </is>
      </c>
      <c r="B761" s="8" t="n">
        <v>4</v>
      </c>
      <c r="C761" s="8" t="n">
        <v>757</v>
      </c>
      <c r="D761" s="8" t="n">
        <v>3757</v>
      </c>
      <c r="E761" s="20" t="inlineStr">
        <is>
          <t>0405608019</t>
        </is>
      </c>
      <c r="F761" s="10" t="inlineStr">
        <is>
          <t>Region IV-A (CALABARZON)</t>
        </is>
      </c>
      <c r="G761" s="10" t="inlineStr">
        <is>
          <t>Quezon</t>
        </is>
      </c>
      <c r="H761" s="10" t="inlineStr">
        <is>
          <t>Candelaria</t>
        </is>
      </c>
      <c r="I761" s="10" t="inlineStr">
        <is>
          <t>Pahinga Norte</t>
        </is>
      </c>
      <c r="J761" s="21" t="n">
        <v>13.916253</v>
      </c>
      <c r="K761" s="21" t="n">
        <v>121.422258</v>
      </c>
      <c r="L761" s="9" t="inlineStr">
        <is>
          <t>U</t>
        </is>
      </c>
      <c r="M761" s="13" t="n">
        <v>14495</v>
      </c>
      <c r="N761" s="13" t="n">
        <v>3814</v>
      </c>
      <c r="O761" s="13" t="n">
        <v>1144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S1264</t>
        </is>
      </c>
      <c r="U761" s="10" t="inlineStr">
        <is>
          <t>FTAP Smart</t>
        </is>
      </c>
      <c r="V761" s="22" t="n">
        <v>1.59</v>
      </c>
      <c r="W761" s="10" t="inlineStr">
        <is>
          <t>Terrestrial Optical Fiber Drop</t>
        </is>
      </c>
      <c r="X761" s="22" t="n">
        <v>1.31</v>
      </c>
      <c r="Y761" s="22" t="n">
        <v>1.16</v>
      </c>
      <c r="Z761" s="10" t="inlineStr">
        <is>
          <t>Commercial 220V Grid + 4h LiFePO4 ESS (&gt;=19.0 kWh)</t>
        </is>
      </c>
    </row>
    <row r="762">
      <c r="A762" s="23" t="inlineStr">
        <is>
          <t>FWA-SITE-3758</t>
        </is>
      </c>
      <c r="B762" s="24" t="n">
        <v>4</v>
      </c>
      <c r="C762" s="24" t="n">
        <v>758</v>
      </c>
      <c r="D762" s="24" t="n">
        <v>3758</v>
      </c>
      <c r="E762" s="25" t="inlineStr">
        <is>
          <t>0401029002</t>
        </is>
      </c>
      <c r="F762" s="26" t="inlineStr">
        <is>
          <t>Region IV-A (CALABARZON)</t>
        </is>
      </c>
      <c r="G762" s="26" t="inlineStr">
        <is>
          <t>Batangas</t>
        </is>
      </c>
      <c r="H762" s="26" t="inlineStr">
        <is>
          <t>Taal</t>
        </is>
      </c>
      <c r="I762" s="26" t="inlineStr">
        <is>
          <t>Balisong</t>
        </is>
      </c>
      <c r="J762" s="27" t="n">
        <v>13.878788</v>
      </c>
      <c r="K762" s="27" t="n">
        <v>120.932854</v>
      </c>
      <c r="L762" s="23" t="inlineStr">
        <is>
          <t>R</t>
        </is>
      </c>
      <c r="M762" s="28" t="n">
        <v>3638</v>
      </c>
      <c r="N762" s="28" t="n">
        <v>1010</v>
      </c>
      <c r="O762" s="28" t="n">
        <v>303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PH040527</t>
        </is>
      </c>
      <c r="U762" s="26" t="inlineStr">
        <is>
          <t>FTAP Globe</t>
        </is>
      </c>
      <c r="V762" s="30" t="n">
        <v>0.57</v>
      </c>
      <c r="W762" s="26" t="inlineStr">
        <is>
          <t>Terrestrial Optical Fiber Drop</t>
        </is>
      </c>
      <c r="X762" s="30" t="n">
        <v>1.74</v>
      </c>
      <c r="Y762" s="30" t="n">
        <v>1.1</v>
      </c>
      <c r="Z762" s="26" t="inlineStr">
        <is>
          <t>Commercial 220V Grid + 4h LiFePO4 ESS (&gt;=19.0 kWh)</t>
        </is>
      </c>
    </row>
    <row r="763">
      <c r="A763" s="9" t="inlineStr">
        <is>
          <t>FWA-SITE-3759</t>
        </is>
      </c>
      <c r="B763" s="8" t="n">
        <v>4</v>
      </c>
      <c r="C763" s="8" t="n">
        <v>759</v>
      </c>
      <c r="D763" s="8" t="n">
        <v>3759</v>
      </c>
      <c r="E763" s="20" t="inlineStr">
        <is>
          <t>0702219021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Consolacion</t>
        </is>
      </c>
      <c r="I763" s="10" t="inlineStr">
        <is>
          <t>Tugbongan</t>
        </is>
      </c>
      <c r="J763" s="21" t="n">
        <v>10.363672</v>
      </c>
      <c r="K763" s="21" t="n">
        <v>123.961796</v>
      </c>
      <c r="L763" s="9" t="inlineStr">
        <is>
          <t>U</t>
        </is>
      </c>
      <c r="M763" s="13" t="n">
        <v>8866</v>
      </c>
      <c r="N763" s="13" t="n">
        <v>2333</v>
      </c>
      <c r="O763" s="13" t="n">
        <v>700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PH070009</t>
        </is>
      </c>
      <c r="U763" s="10" t="inlineStr">
        <is>
          <t>FTAP BTS</t>
        </is>
      </c>
      <c r="V763" s="22" t="n">
        <v>0.12</v>
      </c>
      <c r="W763" s="10" t="inlineStr">
        <is>
          <t>Terrestrial Optical Fiber Drop</t>
        </is>
      </c>
      <c r="X763" s="22" t="n">
        <v>1.47</v>
      </c>
      <c r="Y763" s="22" t="n">
        <v>1.14</v>
      </c>
      <c r="Z763" s="10" t="inlineStr">
        <is>
          <t>Commercial 220V Grid + 4h LiFePO4 ESS (&gt;=19.0 kWh)</t>
        </is>
      </c>
    </row>
    <row r="764">
      <c r="A764" s="23" t="inlineStr">
        <is>
          <t>FWA-SITE-3760</t>
        </is>
      </c>
      <c r="B764" s="24" t="n">
        <v>4</v>
      </c>
      <c r="C764" s="24" t="n">
        <v>760</v>
      </c>
      <c r="D764" s="24" t="n">
        <v>3760</v>
      </c>
      <c r="E764" s="25" t="inlineStr">
        <is>
          <t>0405810001</t>
        </is>
      </c>
      <c r="F764" s="26" t="inlineStr">
        <is>
          <t>Region IV-A (CALABARZON)</t>
        </is>
      </c>
      <c r="G764" s="26" t="inlineStr">
        <is>
          <t>Rizal</t>
        </is>
      </c>
      <c r="H764" s="26" t="inlineStr">
        <is>
          <t>Pililla</t>
        </is>
      </c>
      <c r="I764" s="26" t="inlineStr">
        <is>
          <t>Bagumbayan</t>
        </is>
      </c>
      <c r="J764" s="27" t="n">
        <v>14.481269</v>
      </c>
      <c r="K764" s="27" t="n">
        <v>121.325834</v>
      </c>
      <c r="L764" s="23" t="inlineStr">
        <is>
          <t>U</t>
        </is>
      </c>
      <c r="M764" s="28" t="n">
        <v>12893</v>
      </c>
      <c r="N764" s="28" t="n">
        <v>3581</v>
      </c>
      <c r="O764" s="28" t="n">
        <v>1074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PH040083</t>
        </is>
      </c>
      <c r="U764" s="26" t="inlineStr">
        <is>
          <t>FTAP Globe</t>
        </is>
      </c>
      <c r="V764" s="30" t="n">
        <v>0.13</v>
      </c>
      <c r="W764" s="26" t="inlineStr">
        <is>
          <t>Terrestrial Optical Fiber Drop</t>
        </is>
      </c>
      <c r="X764" s="30" t="n">
        <v>1.86</v>
      </c>
      <c r="Y764" s="30" t="n">
        <v>1.11</v>
      </c>
      <c r="Z764" s="26" t="inlineStr">
        <is>
          <t>Commercial 220V Grid + 4h LiFePO4 ESS (&gt;=19.0 kWh)</t>
        </is>
      </c>
    </row>
    <row r="765">
      <c r="A765" s="9" t="inlineStr">
        <is>
          <t>FWA-SITE-3761</t>
        </is>
      </c>
      <c r="B765" s="8" t="n">
        <v>4</v>
      </c>
      <c r="C765" s="8" t="n">
        <v>761</v>
      </c>
      <c r="D765" s="8" t="n">
        <v>3761</v>
      </c>
      <c r="E765" s="20" t="inlineStr">
        <is>
          <t>0402103015</t>
        </is>
      </c>
      <c r="F765" s="10" t="inlineStr">
        <is>
          <t>Region IV-A (CALABARZON)</t>
        </is>
      </c>
      <c r="G765" s="10" t="inlineStr">
        <is>
          <t>Cavite</t>
        </is>
      </c>
      <c r="H765" s="10" t="inlineStr">
        <is>
          <t>City of Bacoor</t>
        </is>
      </c>
      <c r="I765" s="10" t="inlineStr">
        <is>
          <t>Niog I</t>
        </is>
      </c>
      <c r="J765" s="21" t="n">
        <v>14.453826</v>
      </c>
      <c r="K765" s="21" t="n">
        <v>120.958164</v>
      </c>
      <c r="L765" s="9" t="inlineStr">
        <is>
          <t>U</t>
        </is>
      </c>
      <c r="M765" s="13" t="n">
        <v>5389</v>
      </c>
      <c r="N765" s="13" t="n">
        <v>1585</v>
      </c>
      <c r="O765" s="13" t="n">
        <v>476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T2: Close Tower Candidate (0.5-1.0 km)</t>
        </is>
      </c>
      <c r="T765" s="9" t="inlineStr">
        <is>
          <t>F01868-C08</t>
        </is>
      </c>
      <c r="U765" s="10" t="inlineStr">
        <is>
          <t>PTCI/MIDC</t>
        </is>
      </c>
      <c r="V765" s="22" t="n">
        <v>0.5600000000000001</v>
      </c>
      <c r="W765" s="10" t="inlineStr">
        <is>
          <t>Terrestrial Optical Fiber Drop</t>
        </is>
      </c>
      <c r="X765" s="22" t="n">
        <v>0.37</v>
      </c>
      <c r="Y765" s="22" t="n">
        <v>0.12</v>
      </c>
      <c r="Z765" s="10" t="inlineStr">
        <is>
          <t>Commercial 220V Grid + 4h LiFePO4 ESS (&gt;=19.0 kWh)</t>
        </is>
      </c>
    </row>
    <row r="766">
      <c r="A766" s="23" t="inlineStr">
        <is>
          <t>FWA-SITE-3762</t>
        </is>
      </c>
      <c r="B766" s="24" t="n">
        <v>4</v>
      </c>
      <c r="C766" s="24" t="n">
        <v>762</v>
      </c>
      <c r="D766" s="24" t="n">
        <v>3762</v>
      </c>
      <c r="E766" s="25" t="inlineStr">
        <is>
          <t>1102502013</t>
        </is>
      </c>
      <c r="F766" s="26" t="inlineStr">
        <is>
          <t>Region XI (Davao Region)</t>
        </is>
      </c>
      <c r="G766" s="26" t="inlineStr">
        <is>
          <t>Davao Oriental</t>
        </is>
      </c>
      <c r="H766" s="26" t="inlineStr">
        <is>
          <t>Banaybanay</t>
        </is>
      </c>
      <c r="I766" s="26" t="inlineStr">
        <is>
          <t>San Vicente</t>
        </is>
      </c>
      <c r="J766" s="27" t="n">
        <v>6.998189</v>
      </c>
      <c r="K766" s="27" t="n">
        <v>125.995163</v>
      </c>
      <c r="L766" s="23" t="inlineStr">
        <is>
          <t>U</t>
        </is>
      </c>
      <c r="M766" s="28" t="n">
        <v>3065</v>
      </c>
      <c r="N766" s="28" t="n">
        <v>851</v>
      </c>
      <c r="O766" s="28" t="n">
        <v>255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PTDLG0035</t>
        </is>
      </c>
      <c r="U766" s="26" t="inlineStr">
        <is>
          <t>PTCI/MIDC</t>
        </is>
      </c>
      <c r="V766" s="30" t="n">
        <v>0.05</v>
      </c>
      <c r="W766" s="26" t="inlineStr">
        <is>
          <t>Terrestrial Optical Fiber Drop</t>
        </is>
      </c>
      <c r="X766" s="30" t="n">
        <v>4.37</v>
      </c>
      <c r="Y766" s="30" t="n">
        <v>0.06</v>
      </c>
      <c r="Z766" s="26" t="inlineStr">
        <is>
          <t>Commercial 220V Grid + 4h LiFePO4 ESS (&gt;=19.0 kWh)</t>
        </is>
      </c>
    </row>
    <row r="767">
      <c r="A767" s="9" t="inlineStr">
        <is>
          <t>FWA-SITE-3763</t>
        </is>
      </c>
      <c r="B767" s="8" t="n">
        <v>4</v>
      </c>
      <c r="C767" s="8" t="n">
        <v>763</v>
      </c>
      <c r="D767" s="8" t="n">
        <v>3763</v>
      </c>
      <c r="E767" s="20" t="inlineStr">
        <is>
          <t>1108204013</t>
        </is>
      </c>
      <c r="F767" s="10" t="inlineStr">
        <is>
          <t>Region XI (Davao Region)</t>
        </is>
      </c>
      <c r="G767" s="10" t="inlineStr">
        <is>
          <t>Davao de Oro</t>
        </is>
      </c>
      <c r="H767" s="10" t="inlineStr">
        <is>
          <t>Maco</t>
        </is>
      </c>
      <c r="I767" s="10" t="inlineStr">
        <is>
          <t>Langgam</t>
        </is>
      </c>
      <c r="J767" s="21" t="n">
        <v>7.354973</v>
      </c>
      <c r="K767" s="21" t="n">
        <v>125.866895</v>
      </c>
      <c r="L767" s="9" t="inlineStr">
        <is>
          <t>R</t>
        </is>
      </c>
      <c r="M767" s="13" t="n">
        <v>3506</v>
      </c>
      <c r="N767" s="13" t="n">
        <v>947</v>
      </c>
      <c r="O767" s="13" t="n">
        <v>284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PTCVG0004</t>
        </is>
      </c>
      <c r="U767" s="10" t="inlineStr">
        <is>
          <t>PTCI/MIDC</t>
        </is>
      </c>
      <c r="V767" s="22" t="n">
        <v>0.44</v>
      </c>
      <c r="W767" s="10" t="inlineStr">
        <is>
          <t>Terrestrial Optical Fiber Drop</t>
        </is>
      </c>
      <c r="X767" s="22" t="n">
        <v>1.21</v>
      </c>
      <c r="Y767" s="22" t="n">
        <v>1.1</v>
      </c>
      <c r="Z767" s="10" t="inlineStr">
        <is>
          <t>Commercial 220V Grid + 4h LiFePO4 ESS (&gt;=19.0 kWh)</t>
        </is>
      </c>
    </row>
    <row r="768">
      <c r="A768" s="23" t="inlineStr">
        <is>
          <t>FWA-SITE-3764</t>
        </is>
      </c>
      <c r="B768" s="24" t="n">
        <v>4</v>
      </c>
      <c r="C768" s="24" t="n">
        <v>764</v>
      </c>
      <c r="D768" s="24" t="n">
        <v>3764</v>
      </c>
      <c r="E768" s="25" t="inlineStr">
        <is>
          <t>0501608027</t>
        </is>
      </c>
      <c r="F768" s="26" t="inlineStr">
        <is>
          <t>Region V (Bicol Region)</t>
        </is>
      </c>
      <c r="G768" s="26" t="inlineStr">
        <is>
          <t>Camarines Norte</t>
        </is>
      </c>
      <c r="H768" s="26" t="inlineStr">
        <is>
          <t>Paracale</t>
        </is>
      </c>
      <c r="I768" s="26" t="inlineStr">
        <is>
          <t>Tugos</t>
        </is>
      </c>
      <c r="J768" s="27" t="n">
        <v>14.271371</v>
      </c>
      <c r="K768" s="27" t="n">
        <v>122.780544</v>
      </c>
      <c r="L768" s="23" t="inlineStr">
        <is>
          <t>U</t>
        </is>
      </c>
      <c r="M768" s="28" t="n">
        <v>6044</v>
      </c>
      <c r="N768" s="28" t="n">
        <v>1511</v>
      </c>
      <c r="O768" s="28" t="n">
        <v>453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PH050006</t>
        </is>
      </c>
      <c r="U768" s="26" t="inlineStr">
        <is>
          <t>FTAP Globe</t>
        </is>
      </c>
      <c r="V768" s="30" t="n">
        <v>1.18</v>
      </c>
      <c r="W768" s="26" t="inlineStr">
        <is>
          <t>Terrestrial Optical Fiber Drop</t>
        </is>
      </c>
      <c r="X768" s="30" t="n">
        <v>1.11</v>
      </c>
      <c r="Y768" s="30" t="n">
        <v>8.4</v>
      </c>
      <c r="Z768" s="26" t="inlineStr">
        <is>
          <t>Commercial 220V Grid + 4h LiFePO4 ESS (&gt;=19.0 kWh)</t>
        </is>
      </c>
    </row>
    <row r="769">
      <c r="A769" s="9" t="inlineStr">
        <is>
          <t>FWA-SITE-3765</t>
        </is>
      </c>
      <c r="B769" s="8" t="n">
        <v>4</v>
      </c>
      <c r="C769" s="8" t="n">
        <v>765</v>
      </c>
      <c r="D769" s="8" t="n">
        <v>3765</v>
      </c>
      <c r="E769" s="20" t="inlineStr">
        <is>
          <t>0330100031</t>
        </is>
      </c>
      <c r="F769" s="10" t="inlineStr">
        <is>
          <t>Region III (Central Luzon)</t>
        </is>
      </c>
      <c r="G769" s="10" t="inlineStr">
        <is>
          <t>Pampanga</t>
        </is>
      </c>
      <c r="H769" s="10" t="inlineStr">
        <is>
          <t>City of Angeles</t>
        </is>
      </c>
      <c r="I769" s="10" t="inlineStr">
        <is>
          <t>Sapangbato</t>
        </is>
      </c>
      <c r="J769" s="21" t="n">
        <v>15.168163</v>
      </c>
      <c r="K769" s="21" t="n">
        <v>120.512224</v>
      </c>
      <c r="L769" s="9" t="inlineStr">
        <is>
          <t>U</t>
        </is>
      </c>
      <c r="M769" s="13" t="n">
        <v>14529</v>
      </c>
      <c r="N769" s="13" t="n">
        <v>4035</v>
      </c>
      <c r="O769" s="13" t="n">
        <v>1211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PH-PAM-00821</t>
        </is>
      </c>
      <c r="U769" s="10" t="inlineStr">
        <is>
          <t>Edgepoint</t>
        </is>
      </c>
      <c r="V769" s="22" t="n">
        <v>0.18</v>
      </c>
      <c r="W769" s="10" t="inlineStr">
        <is>
          <t>Terrestrial Optical Fiber Drop</t>
        </is>
      </c>
      <c r="X769" s="22" t="n">
        <v>2.37</v>
      </c>
      <c r="Y769" s="22" t="n">
        <v>0.65</v>
      </c>
      <c r="Z769" s="10" t="inlineStr">
        <is>
          <t>Commercial 220V Grid + 4h LiFePO4 ESS (&gt;=19.0 kWh)</t>
        </is>
      </c>
    </row>
    <row r="770">
      <c r="A770" s="23" t="inlineStr">
        <is>
          <t>FWA-SITE-3766</t>
        </is>
      </c>
      <c r="B770" s="24" t="n">
        <v>4</v>
      </c>
      <c r="C770" s="24" t="n">
        <v>766</v>
      </c>
      <c r="D770" s="24" t="n">
        <v>3766</v>
      </c>
      <c r="E770" s="25" t="inlineStr">
        <is>
          <t>0601914031</t>
        </is>
      </c>
      <c r="F770" s="26" t="inlineStr">
        <is>
          <t>Region VI (Western Visayas)</t>
        </is>
      </c>
      <c r="G770" s="26" t="inlineStr">
        <is>
          <t>Capiz</t>
        </is>
      </c>
      <c r="H770" s="26" t="inlineStr">
        <is>
          <t>City of Roxas</t>
        </is>
      </c>
      <c r="I770" s="26" t="inlineStr">
        <is>
          <t>Jumaguicjic</t>
        </is>
      </c>
      <c r="J770" s="27" t="n">
        <v>11.50193</v>
      </c>
      <c r="K770" s="27" t="n">
        <v>122.75078</v>
      </c>
      <c r="L770" s="23" t="inlineStr">
        <is>
          <t>R</t>
        </is>
      </c>
      <c r="M770" s="28" t="n">
        <v>2882</v>
      </c>
      <c r="N770" s="28" t="n">
        <v>758</v>
      </c>
      <c r="O770" s="28" t="n">
        <v>227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PH060231</t>
        </is>
      </c>
      <c r="U770" s="26" t="inlineStr">
        <is>
          <t>FTAP Globe</t>
        </is>
      </c>
      <c r="V770" s="30" t="n">
        <v>1.39</v>
      </c>
      <c r="W770" s="26" t="inlineStr">
        <is>
          <t>Terrestrial Optical Fiber Drop</t>
        </is>
      </c>
      <c r="X770" s="30" t="n">
        <v>2.02</v>
      </c>
      <c r="Y770" s="30" t="n">
        <v>1.11</v>
      </c>
      <c r="Z770" s="26" t="inlineStr">
        <is>
          <t>Commercial 220V Grid + 4h LiFePO4 ESS (&gt;=19.0 kWh)</t>
        </is>
      </c>
    </row>
    <row r="771">
      <c r="A771" s="9" t="inlineStr">
        <is>
          <t>FWA-SITE-3767</t>
        </is>
      </c>
      <c r="B771" s="8" t="n">
        <v>4</v>
      </c>
      <c r="C771" s="8" t="n">
        <v>767</v>
      </c>
      <c r="D771" s="8" t="n">
        <v>3767</v>
      </c>
      <c r="E771" s="20" t="inlineStr">
        <is>
          <t>0401001016</t>
        </is>
      </c>
      <c r="F771" s="10" t="inlineStr">
        <is>
          <t>Region IV-A (CALABARZON)</t>
        </is>
      </c>
      <c r="G771" s="10" t="inlineStr">
        <is>
          <t>Batangas</t>
        </is>
      </c>
      <c r="H771" s="10" t="inlineStr">
        <is>
          <t>Agoncillo</t>
        </is>
      </c>
      <c r="I771" s="10" t="inlineStr">
        <is>
          <t>Pook</t>
        </is>
      </c>
      <c r="J771" s="21" t="n">
        <v>13.931124</v>
      </c>
      <c r="K771" s="21" t="n">
        <v>120.92706</v>
      </c>
      <c r="L771" s="9" t="inlineStr">
        <is>
          <t>R</t>
        </is>
      </c>
      <c r="M771" s="13" t="n">
        <v>2881</v>
      </c>
      <c r="N771" s="13" t="n">
        <v>800</v>
      </c>
      <c r="O771" s="13" t="n">
        <v>240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PH040476</t>
        </is>
      </c>
      <c r="U771" s="10" t="inlineStr">
        <is>
          <t>FTAP Globe</t>
        </is>
      </c>
      <c r="V771" s="22" t="n">
        <v>1.1</v>
      </c>
      <c r="W771" s="10" t="inlineStr">
        <is>
          <t>Terrestrial Optical Fiber Drop</t>
        </is>
      </c>
      <c r="X771" s="22" t="n">
        <v>1.11</v>
      </c>
      <c r="Y771" s="22" t="n">
        <v>3.74</v>
      </c>
      <c r="Z771" s="10" t="inlineStr">
        <is>
          <t>Commercial 220V Grid + 4h LiFePO4 ESS (&gt;=19.0 kWh)</t>
        </is>
      </c>
    </row>
    <row r="772">
      <c r="A772" s="23" t="inlineStr">
        <is>
          <t>FWA-SITE-3768</t>
        </is>
      </c>
      <c r="B772" s="24" t="n">
        <v>4</v>
      </c>
      <c r="C772" s="24" t="n">
        <v>768</v>
      </c>
      <c r="D772" s="24" t="n">
        <v>3768</v>
      </c>
      <c r="E772" s="25" t="inlineStr">
        <is>
          <t>0631000106</t>
        </is>
      </c>
      <c r="F772" s="26" t="inlineStr">
        <is>
          <t>Region VI (Western Visayas)</t>
        </is>
      </c>
      <c r="G772" s="26" t="inlineStr">
        <is>
          <t>Iloilo</t>
        </is>
      </c>
      <c r="H772" s="26" t="inlineStr">
        <is>
          <t>City of Iloilo</t>
        </is>
      </c>
      <c r="I772" s="26" t="inlineStr">
        <is>
          <t>Marcelo H. del Pilar</t>
        </is>
      </c>
      <c r="J772" s="27" t="n">
        <v>10.698107</v>
      </c>
      <c r="K772" s="27" t="n">
        <v>122.5495</v>
      </c>
      <c r="L772" s="23" t="inlineStr">
        <is>
          <t>U</t>
        </is>
      </c>
      <c r="M772" s="28" t="n">
        <v>3930</v>
      </c>
      <c r="N772" s="28" t="n">
        <v>935</v>
      </c>
      <c r="O772" s="28" t="n">
        <v>281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PTILG0028</t>
        </is>
      </c>
      <c r="U772" s="26" t="inlineStr">
        <is>
          <t>PTCI/MIDC</t>
        </is>
      </c>
      <c r="V772" s="30" t="n">
        <v>0.22</v>
      </c>
      <c r="W772" s="26" t="inlineStr">
        <is>
          <t>Terrestrial Optical Fiber Drop</t>
        </is>
      </c>
      <c r="X772" s="30" t="n">
        <v>1.11</v>
      </c>
      <c r="Y772" s="30" t="n">
        <v>2.12</v>
      </c>
      <c r="Z772" s="26" t="inlineStr">
        <is>
          <t>Commercial 220V Grid + 4h LiFePO4 ESS (&gt;=19.0 kWh)</t>
        </is>
      </c>
    </row>
    <row r="773">
      <c r="A773" s="9" t="inlineStr">
        <is>
          <t>FWA-SITE-3769</t>
        </is>
      </c>
      <c r="B773" s="8" t="n">
        <v>4</v>
      </c>
      <c r="C773" s="8" t="n">
        <v>769</v>
      </c>
      <c r="D773" s="8" t="n">
        <v>3769</v>
      </c>
      <c r="E773" s="20" t="inlineStr">
        <is>
          <t>0701233001</t>
        </is>
      </c>
      <c r="F773" s="10" t="inlineStr">
        <is>
          <t>Region VII (Central Visayas)</t>
        </is>
      </c>
      <c r="G773" s="10" t="inlineStr">
        <is>
          <t>Bohol</t>
        </is>
      </c>
      <c r="H773" s="10" t="inlineStr">
        <is>
          <t>Panglao</t>
        </is>
      </c>
      <c r="I773" s="10" t="inlineStr">
        <is>
          <t>Bil-isan</t>
        </is>
      </c>
      <c r="J773" s="21" t="n">
        <v>9.594958</v>
      </c>
      <c r="K773" s="21" t="n">
        <v>123.762563</v>
      </c>
      <c r="L773" s="9" t="inlineStr">
        <is>
          <t>R</t>
        </is>
      </c>
      <c r="M773" s="13" t="n">
        <v>4041</v>
      </c>
      <c r="N773" s="13" t="n">
        <v>1010</v>
      </c>
      <c r="O773" s="13" t="n">
        <v>303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PH070148</t>
        </is>
      </c>
      <c r="U773" s="10" t="inlineStr">
        <is>
          <t>FTAP BTS</t>
        </is>
      </c>
      <c r="V773" s="22" t="n">
        <v>0.78</v>
      </c>
      <c r="W773" s="10" t="inlineStr">
        <is>
          <t>Terrestrial Optical Fiber Drop</t>
        </is>
      </c>
      <c r="X773" s="22" t="n">
        <v>1.11</v>
      </c>
      <c r="Y773" s="22" t="n">
        <v>10.83</v>
      </c>
      <c r="Z773" s="10" t="inlineStr">
        <is>
          <t>Commercial 220V Grid + 4h LiFePO4 ESS (&gt;=19.0 kWh)</t>
        </is>
      </c>
    </row>
    <row r="774">
      <c r="A774" s="23" t="inlineStr">
        <is>
          <t>FWA-SITE-3770</t>
        </is>
      </c>
      <c r="B774" s="24" t="n">
        <v>4</v>
      </c>
      <c r="C774" s="24" t="n">
        <v>770</v>
      </c>
      <c r="D774" s="24" t="n">
        <v>3770</v>
      </c>
      <c r="E774" s="25" t="inlineStr">
        <is>
          <t>0105508010</t>
        </is>
      </c>
      <c r="F774" s="26" t="inlineStr">
        <is>
          <t>Region I (Ilocos Region)</t>
        </is>
      </c>
      <c r="G774" s="26" t="inlineStr">
        <is>
          <t>Pangasinan</t>
        </is>
      </c>
      <c r="H774" s="26" t="inlineStr">
        <is>
          <t>Bani</t>
        </is>
      </c>
      <c r="I774" s="26" t="inlineStr">
        <is>
          <t>Dacap Sur</t>
        </is>
      </c>
      <c r="J774" s="27" t="n">
        <v>16.237127</v>
      </c>
      <c r="K774" s="27" t="n">
        <v>119.806122</v>
      </c>
      <c r="L774" s="23" t="inlineStr">
        <is>
          <t>R</t>
        </is>
      </c>
      <c r="M774" s="28" t="n">
        <v>3048</v>
      </c>
      <c r="N774" s="28" t="n">
        <v>846</v>
      </c>
      <c r="O774" s="28" t="n">
        <v>254</v>
      </c>
      <c r="P774" s="29" t="inlineStr">
        <is>
          <t>Band n50 (1.5 GHz, 60 MHz TDD)</t>
        </is>
      </c>
      <c r="Q774" s="24" t="n">
        <v>1</v>
      </c>
      <c r="R774" s="26" t="inlineStr">
        <is>
          <t>Greenfield Monopole (New Build)</t>
        </is>
      </c>
      <c r="S774" s="26" t="inlineStr">
        <is>
          <t>Class T4: Preliminary Greenfield (&gt;2.0 km)</t>
        </is>
      </c>
      <c r="T774" s="23" t="inlineStr">
        <is>
          <t>N/A (Greenfield)</t>
        </is>
      </c>
      <c r="U774" s="26" t="inlineStr">
        <is>
          <t>Greenfield Build (Lot 2/5)</t>
        </is>
      </c>
      <c r="V774" s="30" t="n">
        <v>5.23</v>
      </c>
      <c r="W774" s="26" t="inlineStr">
        <is>
          <t>Terrestrial Optical Fiber Drop</t>
        </is>
      </c>
      <c r="X774" s="30" t="n">
        <v>1.11</v>
      </c>
      <c r="Y774" s="30" t="n">
        <v>5.74</v>
      </c>
      <c r="Z774" s="26" t="inlineStr">
        <is>
          <t>Commercial 220V Grid + 4h LiFePO4 ESS (&gt;=19.0 kWh)</t>
        </is>
      </c>
    </row>
    <row r="775">
      <c r="A775" s="9" t="inlineStr">
        <is>
          <t>FWA-SITE-3771</t>
        </is>
      </c>
      <c r="B775" s="8" t="n">
        <v>4</v>
      </c>
      <c r="C775" s="8" t="n">
        <v>771</v>
      </c>
      <c r="D775" s="8" t="n">
        <v>3771</v>
      </c>
      <c r="E775" s="20" t="inlineStr">
        <is>
          <t>1400101022</t>
        </is>
      </c>
      <c r="F775" s="10" t="inlineStr">
        <is>
          <t>Cordillera Administrative Region (CAR)</t>
        </is>
      </c>
      <c r="G775" s="10" t="inlineStr">
        <is>
          <t>Abra</t>
        </is>
      </c>
      <c r="H775" s="10" t="inlineStr">
        <is>
          <t>Bangued</t>
        </is>
      </c>
      <c r="I775" s="10" t="inlineStr">
        <is>
          <t>Santa Rosa</t>
        </is>
      </c>
      <c r="J775" s="21" t="n">
        <v>17.5864</v>
      </c>
      <c r="K775" s="21" t="n">
        <v>120.60715</v>
      </c>
      <c r="L775" s="9" t="inlineStr">
        <is>
          <t>R</t>
        </is>
      </c>
      <c r="M775" s="13" t="n">
        <v>2259</v>
      </c>
      <c r="N775" s="13" t="n">
        <v>594</v>
      </c>
      <c r="O775" s="13" t="n">
        <v>178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T2: Close Tower Candidate (0.5-1.0 km)</t>
        </is>
      </c>
      <c r="T775" s="9" t="inlineStr">
        <is>
          <t>F00870-B05</t>
        </is>
      </c>
      <c r="U775" s="10" t="inlineStr">
        <is>
          <t>PTCI/MIDC</t>
        </is>
      </c>
      <c r="V775" s="22" t="n">
        <v>0.86</v>
      </c>
      <c r="W775" s="10" t="inlineStr">
        <is>
          <t>Terrestrial Optical Fiber Drop</t>
        </is>
      </c>
      <c r="X775" s="22" t="n">
        <v>1.45</v>
      </c>
      <c r="Y775" s="22" t="n">
        <v>1.11</v>
      </c>
      <c r="Z775" s="10" t="inlineStr">
        <is>
          <t>Commercial 220V Grid + 4h LiFePO4 ESS (&gt;=19.0 kWh)</t>
        </is>
      </c>
    </row>
    <row r="776">
      <c r="A776" s="23" t="inlineStr">
        <is>
          <t>FWA-SITE-3772</t>
        </is>
      </c>
      <c r="B776" s="24" t="n">
        <v>4</v>
      </c>
      <c r="C776" s="24" t="n">
        <v>772</v>
      </c>
      <c r="D776" s="24" t="n">
        <v>3772</v>
      </c>
      <c r="E776" s="25" t="inlineStr">
        <is>
          <t>1130700179</t>
        </is>
      </c>
      <c r="F776" s="26" t="inlineStr">
        <is>
          <t>Region XI (Davao Region)</t>
        </is>
      </c>
      <c r="G776" s="26" t="inlineStr">
        <is>
          <t>Davao del Sur</t>
        </is>
      </c>
      <c r="H776" s="26" t="inlineStr">
        <is>
          <t>City of Davao</t>
        </is>
      </c>
      <c r="I776" s="26" t="inlineStr">
        <is>
          <t>Centro</t>
        </is>
      </c>
      <c r="J776" s="27" t="n">
        <v>7.106023</v>
      </c>
      <c r="K776" s="27" t="n">
        <v>125.562752</v>
      </c>
      <c r="L776" s="23" t="inlineStr">
        <is>
          <t>U</t>
        </is>
      </c>
      <c r="M776" s="28" t="n">
        <v>16998</v>
      </c>
      <c r="N776" s="28" t="n">
        <v>4999</v>
      </c>
      <c r="O776" s="28" t="n">
        <v>1500</v>
      </c>
      <c r="P776" s="29" t="inlineStr">
        <is>
          <t>Band n50 (1.5 GHz, 60 MHz TDD)</t>
        </is>
      </c>
      <c r="Q776" s="24" t="n">
        <v>1</v>
      </c>
      <c r="R776" s="26" t="inlineStr">
        <is>
          <t>Greenfield Monopole (New Build)</t>
        </is>
      </c>
      <c r="S776" s="26" t="inlineStr">
        <is>
          <t>Class T4: Preliminary Greenfield (&gt;2.0 km)</t>
        </is>
      </c>
      <c r="T776" s="23" t="inlineStr">
        <is>
          <t>PH110477</t>
        </is>
      </c>
      <c r="U776" s="26" t="inlineStr">
        <is>
          <t>FTAP Globe</t>
        </is>
      </c>
      <c r="V776" s="30" t="n">
        <v>2.11</v>
      </c>
      <c r="W776" s="26" t="inlineStr">
        <is>
          <t>Terrestrial Optical Fiber Drop</t>
        </is>
      </c>
      <c r="X776" s="30" t="n">
        <v>4.37</v>
      </c>
      <c r="Y776" s="30" t="n">
        <v>4.94</v>
      </c>
      <c r="Z776" s="26" t="inlineStr">
        <is>
          <t>Commercial 220V Grid + 4h LiFePO4 ESS (&gt;=19.0 kWh)</t>
        </is>
      </c>
    </row>
    <row r="777">
      <c r="A777" s="9" t="inlineStr">
        <is>
          <t>FWA-SITE-3773</t>
        </is>
      </c>
      <c r="B777" s="8" t="n">
        <v>4</v>
      </c>
      <c r="C777" s="8" t="n">
        <v>773</v>
      </c>
      <c r="D777" s="8" t="n">
        <v>3773</v>
      </c>
      <c r="E777" s="20" t="inlineStr">
        <is>
          <t>0105506016</t>
        </is>
      </c>
      <c r="F777" s="10" t="inlineStr">
        <is>
          <t>Region I (Ilocos Region)</t>
        </is>
      </c>
      <c r="G777" s="10" t="inlineStr">
        <is>
          <t>Pangasinan</t>
        </is>
      </c>
      <c r="H777" s="10" t="inlineStr">
        <is>
          <t>Asingan</t>
        </is>
      </c>
      <c r="I777" s="10" t="inlineStr">
        <is>
          <t>Poblacion East</t>
        </is>
      </c>
      <c r="J777" s="21" t="n">
        <v>16.005002</v>
      </c>
      <c r="K777" s="21" t="n">
        <v>120.666183</v>
      </c>
      <c r="L777" s="9" t="inlineStr">
        <is>
          <t>R</t>
        </is>
      </c>
      <c r="M777" s="13" t="n">
        <v>2491</v>
      </c>
      <c r="N777" s="13" t="n">
        <v>691</v>
      </c>
      <c r="O777" s="13" t="n">
        <v>207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LDIC_PNG_0024</t>
        </is>
      </c>
      <c r="U777" s="10" t="inlineStr">
        <is>
          <t>LDIC</t>
        </is>
      </c>
      <c r="V777" s="22" t="n">
        <v>0.48</v>
      </c>
      <c r="W777" s="10" t="inlineStr">
        <is>
          <t>Terrestrial Optical Fiber Drop</t>
        </is>
      </c>
      <c r="X777" s="22" t="n">
        <v>0.39</v>
      </c>
      <c r="Y777" s="22" t="n">
        <v>0.52</v>
      </c>
      <c r="Z777" s="10" t="inlineStr">
        <is>
          <t>Commercial 220V Grid + 4h LiFePO4 ESS (&gt;=19.0 kWh)</t>
        </is>
      </c>
    </row>
    <row r="778">
      <c r="A778" s="23" t="inlineStr">
        <is>
          <t>FWA-SITE-3774</t>
        </is>
      </c>
      <c r="B778" s="24" t="n">
        <v>4</v>
      </c>
      <c r="C778" s="24" t="n">
        <v>774</v>
      </c>
      <c r="D778" s="24" t="n">
        <v>3774</v>
      </c>
      <c r="E778" s="25" t="inlineStr">
        <is>
          <t>1102303003</t>
        </is>
      </c>
      <c r="F778" s="26" t="inlineStr">
        <is>
          <t>Region XI (Davao Region)</t>
        </is>
      </c>
      <c r="G778" s="26" t="inlineStr">
        <is>
          <t>Davao del Norte</t>
        </is>
      </c>
      <c r="H778" s="26" t="inlineStr">
        <is>
          <t>Carmen</t>
        </is>
      </c>
      <c r="I778" s="26" t="inlineStr">
        <is>
          <t>Asuncion</t>
        </is>
      </c>
      <c r="J778" s="27" t="n">
        <v>7.353681</v>
      </c>
      <c r="K778" s="27" t="n">
        <v>125.692434</v>
      </c>
      <c r="L778" s="23" t="inlineStr">
        <is>
          <t>R</t>
        </is>
      </c>
      <c r="M778" s="28" t="n">
        <v>1891</v>
      </c>
      <c r="N778" s="28" t="n">
        <v>511</v>
      </c>
      <c r="O778" s="28" t="n">
        <v>153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T3: Survey Tower Candidate (1.0-2.0 km)</t>
        </is>
      </c>
      <c r="T778" s="23" t="inlineStr">
        <is>
          <t>PTDNG0041</t>
        </is>
      </c>
      <c r="U778" s="26" t="inlineStr">
        <is>
          <t>PTCI/MIDC</t>
        </is>
      </c>
      <c r="V778" s="30" t="n">
        <v>1.18</v>
      </c>
      <c r="W778" s="26" t="inlineStr">
        <is>
          <t>Terrestrial Optical Fiber Drop</t>
        </is>
      </c>
      <c r="X778" s="30" t="n">
        <v>1.41</v>
      </c>
      <c r="Y778" s="30" t="n">
        <v>1.11</v>
      </c>
      <c r="Z778" s="26" t="inlineStr">
        <is>
          <t>Commercial 220V Grid + 4h LiFePO4 ESS (&gt;=19.0 kWh)</t>
        </is>
      </c>
    </row>
    <row r="779">
      <c r="A779" s="9" t="inlineStr">
        <is>
          <t>FWA-SITE-3775</t>
        </is>
      </c>
      <c r="B779" s="8" t="n">
        <v>4</v>
      </c>
      <c r="C779" s="8" t="n">
        <v>775</v>
      </c>
      <c r="D779" s="8" t="n">
        <v>3775</v>
      </c>
      <c r="E779" s="20" t="inlineStr">
        <is>
          <t>0105538012</t>
        </is>
      </c>
      <c r="F779" s="10" t="inlineStr">
        <is>
          <t>Region I (Ilocos Region)</t>
        </is>
      </c>
      <c r="G779" s="10" t="inlineStr">
        <is>
          <t>Pangasinan</t>
        </is>
      </c>
      <c r="H779" s="10" t="inlineStr">
        <is>
          <t>Santa Barbara</t>
        </is>
      </c>
      <c r="I779" s="10" t="inlineStr">
        <is>
          <t>Malanay</t>
        </is>
      </c>
      <c r="J779" s="21" t="n">
        <v>16.009962</v>
      </c>
      <c r="K779" s="21" t="n">
        <v>120.412737</v>
      </c>
      <c r="L779" s="9" t="inlineStr">
        <is>
          <t>R</t>
        </is>
      </c>
      <c r="M779" s="13" t="n">
        <v>2786</v>
      </c>
      <c r="N779" s="13" t="n">
        <v>773</v>
      </c>
      <c r="O779" s="13" t="n">
        <v>232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T2: Close Tower Candidate (0.5-1.0 km)</t>
        </is>
      </c>
      <c r="T779" s="9" t="inlineStr">
        <is>
          <t>F01764-B07</t>
        </is>
      </c>
      <c r="U779" s="10" t="inlineStr">
        <is>
          <t>PTCI/MIDC</t>
        </is>
      </c>
      <c r="V779" s="22" t="n">
        <v>0.91</v>
      </c>
      <c r="W779" s="10" t="inlineStr">
        <is>
          <t>Terrestrial Optical Fiber Drop</t>
        </is>
      </c>
      <c r="X779" s="22" t="n">
        <v>2.73</v>
      </c>
      <c r="Y779" s="22" t="n">
        <v>1.14</v>
      </c>
      <c r="Z779" s="10" t="inlineStr">
        <is>
          <t>Commercial 220V Grid + 4h LiFePO4 ESS (&gt;=19.0 kWh)</t>
        </is>
      </c>
    </row>
    <row r="780">
      <c r="A780" s="23" t="inlineStr">
        <is>
          <t>FWA-SITE-3776</t>
        </is>
      </c>
      <c r="B780" s="24" t="n">
        <v>4</v>
      </c>
      <c r="C780" s="24" t="n">
        <v>776</v>
      </c>
      <c r="D780" s="24" t="n">
        <v>3776</v>
      </c>
      <c r="E780" s="25" t="inlineStr">
        <is>
          <t>0304923028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Rizal</t>
        </is>
      </c>
      <c r="I780" s="26" t="inlineStr">
        <is>
          <t>Poblacion Sur</t>
        </is>
      </c>
      <c r="J780" s="27" t="n">
        <v>15.712974</v>
      </c>
      <c r="K780" s="27" t="n">
        <v>121.103656</v>
      </c>
      <c r="L780" s="23" t="inlineStr">
        <is>
          <t>U</t>
        </is>
      </c>
      <c r="M780" s="28" t="n">
        <v>3532</v>
      </c>
      <c r="N780" s="28" t="n">
        <v>981</v>
      </c>
      <c r="O780" s="28" t="n">
        <v>294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PH-NUE-03183</t>
        </is>
      </c>
      <c r="U780" s="26" t="inlineStr">
        <is>
          <t>Edgepoint</t>
        </is>
      </c>
      <c r="V780" s="30" t="n">
        <v>0.65</v>
      </c>
      <c r="W780" s="26" t="inlineStr">
        <is>
          <t>Terrestrial Optical Fiber Drop</t>
        </is>
      </c>
      <c r="X780" s="30" t="n">
        <v>0.23</v>
      </c>
      <c r="Y780" s="30" t="n">
        <v>0.27</v>
      </c>
      <c r="Z780" s="26" t="inlineStr">
        <is>
          <t>Commercial 220V Grid + 4h LiFePO4 ESS (&gt;=19.0 kWh)</t>
        </is>
      </c>
    </row>
    <row r="781">
      <c r="A781" s="9" t="inlineStr">
        <is>
          <t>FWA-SITE-3777</t>
        </is>
      </c>
      <c r="B781" s="8" t="n">
        <v>4</v>
      </c>
      <c r="C781" s="8" t="n">
        <v>777</v>
      </c>
      <c r="D781" s="8" t="n">
        <v>3777</v>
      </c>
      <c r="E781" s="20" t="inlineStr">
        <is>
          <t>0301420027</t>
        </is>
      </c>
      <c r="F781" s="10" t="inlineStr">
        <is>
          <t>Region III (Central Luzon)</t>
        </is>
      </c>
      <c r="G781" s="10" t="inlineStr">
        <is>
          <t>Bulacan</t>
        </is>
      </c>
      <c r="H781" s="10" t="inlineStr">
        <is>
          <t>City of San Jose Del Monte</t>
        </is>
      </c>
      <c r="I781" s="10" t="inlineStr">
        <is>
          <t>Francisco Homes-Guijo</t>
        </is>
      </c>
      <c r="J781" s="21" t="n">
        <v>14.81437</v>
      </c>
      <c r="K781" s="21" t="n">
        <v>121.061667</v>
      </c>
      <c r="L781" s="9" t="inlineStr">
        <is>
          <t>U</t>
        </is>
      </c>
      <c r="M781" s="13" t="n">
        <v>7288</v>
      </c>
      <c r="N781" s="13" t="n">
        <v>2082</v>
      </c>
      <c r="O781" s="13" t="n">
        <v>625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PH-BUL-02217</t>
        </is>
      </c>
      <c r="U781" s="10" t="inlineStr">
        <is>
          <t>Edgepoint</t>
        </is>
      </c>
      <c r="V781" s="22" t="n">
        <v>0.34</v>
      </c>
      <c r="W781" s="10" t="inlineStr">
        <is>
          <t>Terrestrial Optical Fiber Drop</t>
        </is>
      </c>
      <c r="X781" s="22" t="n">
        <v>1.11</v>
      </c>
      <c r="Y781" s="22" t="n">
        <v>1.56</v>
      </c>
      <c r="Z781" s="10" t="inlineStr">
        <is>
          <t>Commercial 220V Grid + 4h LiFePO4 ESS (&gt;=19.0 kWh)</t>
        </is>
      </c>
    </row>
    <row r="782">
      <c r="A782" s="23" t="inlineStr">
        <is>
          <t>FWA-SITE-3778</t>
        </is>
      </c>
      <c r="B782" s="24" t="n">
        <v>4</v>
      </c>
      <c r="C782" s="24" t="n">
        <v>778</v>
      </c>
      <c r="D782" s="24" t="n">
        <v>3778</v>
      </c>
      <c r="E782" s="25" t="inlineStr">
        <is>
          <t>0405804024</t>
        </is>
      </c>
      <c r="F782" s="26" t="inlineStr">
        <is>
          <t>Region IV-A (CALABARZON)</t>
        </is>
      </c>
      <c r="G782" s="26" t="inlineStr">
        <is>
          <t>Rizal</t>
        </is>
      </c>
      <c r="H782" s="26" t="inlineStr">
        <is>
          <t>Binangonan</t>
        </is>
      </c>
      <c r="I782" s="26" t="inlineStr">
        <is>
          <t>Macamot</t>
        </is>
      </c>
      <c r="J782" s="27" t="n">
        <v>14.486396</v>
      </c>
      <c r="K782" s="27" t="n">
        <v>121.19707</v>
      </c>
      <c r="L782" s="23" t="inlineStr">
        <is>
          <t>U</t>
        </is>
      </c>
      <c r="M782" s="28" t="n">
        <v>9861</v>
      </c>
      <c r="N782" s="28" t="n">
        <v>2739</v>
      </c>
      <c r="O782" s="28" t="n">
        <v>822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PH040082</t>
        </is>
      </c>
      <c r="U782" s="26" t="inlineStr">
        <is>
          <t>FTAP Globe</t>
        </is>
      </c>
      <c r="V782" s="30" t="n">
        <v>0.15</v>
      </c>
      <c r="W782" s="26" t="inlineStr">
        <is>
          <t>Terrestrial Optical Fiber Drop</t>
        </is>
      </c>
      <c r="X782" s="30" t="n">
        <v>1.28</v>
      </c>
      <c r="Y782" s="30" t="n">
        <v>1.13</v>
      </c>
      <c r="Z782" s="26" t="inlineStr">
        <is>
          <t>Commercial 220V Grid + 4h LiFePO4 ESS (&gt;=19.0 kWh)</t>
        </is>
      </c>
    </row>
    <row r="783">
      <c r="A783" s="9" t="inlineStr">
        <is>
          <t>FWA-SITE-3779</t>
        </is>
      </c>
      <c r="B783" s="8" t="n">
        <v>4</v>
      </c>
      <c r="C783" s="8" t="n">
        <v>779</v>
      </c>
      <c r="D783" s="8" t="n">
        <v>3779</v>
      </c>
      <c r="E783" s="20" t="inlineStr">
        <is>
          <t>1705209031</t>
        </is>
      </c>
      <c r="F783" s="10" t="inlineStr">
        <is>
          <t>MIMAROPA Region</t>
        </is>
      </c>
      <c r="G783" s="10" t="inlineStr">
        <is>
          <t>Oriental Mindoro</t>
        </is>
      </c>
      <c r="H783" s="10" t="inlineStr">
        <is>
          <t>Pinamalayan</t>
        </is>
      </c>
      <c r="I783" s="10" t="inlineStr">
        <is>
          <t>Sta. Isabel</t>
        </is>
      </c>
      <c r="J783" s="21" t="n">
        <v>13.045182</v>
      </c>
      <c r="K783" s="21" t="n">
        <v>121.482366</v>
      </c>
      <c r="L783" s="9" t="inlineStr">
        <is>
          <t>R</t>
        </is>
      </c>
      <c r="M783" s="13" t="n">
        <v>2937</v>
      </c>
      <c r="N783" s="13" t="n">
        <v>753</v>
      </c>
      <c r="O783" s="13" t="n">
        <v>226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T3: Survey Tower Candidate (1.0-2.0 km)</t>
        </is>
      </c>
      <c r="T783" s="9" t="inlineStr">
        <is>
          <t>PTMRG0011</t>
        </is>
      </c>
      <c r="U783" s="10" t="inlineStr">
        <is>
          <t>PTCI/MIDC</t>
        </is>
      </c>
      <c r="V783" s="22" t="n">
        <v>1.2</v>
      </c>
      <c r="W783" s="10" t="inlineStr">
        <is>
          <t>Terrestrial Optical Fiber Drop</t>
        </is>
      </c>
      <c r="X783" s="22" t="n">
        <v>0.83</v>
      </c>
      <c r="Y783" s="22" t="n">
        <v>0.74</v>
      </c>
      <c r="Z783" s="10" t="inlineStr">
        <is>
          <t>Commercial 220V Grid + 4h LiFePO4 ESS (&gt;=19.0 kWh)</t>
        </is>
      </c>
    </row>
    <row r="784">
      <c r="A784" s="23" t="inlineStr">
        <is>
          <t>FWA-SITE-3780</t>
        </is>
      </c>
      <c r="B784" s="24" t="n">
        <v>4</v>
      </c>
      <c r="C784" s="24" t="n">
        <v>780</v>
      </c>
      <c r="D784" s="24" t="n">
        <v>3780</v>
      </c>
      <c r="E784" s="25" t="inlineStr">
        <is>
          <t>0330100018</t>
        </is>
      </c>
      <c r="F784" s="26" t="inlineStr">
        <is>
          <t>Region III (Central Luzon)</t>
        </is>
      </c>
      <c r="G784" s="26" t="inlineStr">
        <is>
          <t>Pampanga</t>
        </is>
      </c>
      <c r="H784" s="26" t="inlineStr">
        <is>
          <t>City of Angeles</t>
        </is>
      </c>
      <c r="I784" s="26" t="inlineStr">
        <is>
          <t>Pandan</t>
        </is>
      </c>
      <c r="J784" s="27" t="n">
        <v>15.152106</v>
      </c>
      <c r="K784" s="27" t="n">
        <v>120.604215</v>
      </c>
      <c r="L784" s="23" t="inlineStr">
        <is>
          <t>U</t>
        </is>
      </c>
      <c r="M784" s="28" t="n">
        <v>24989</v>
      </c>
      <c r="N784" s="28" t="n">
        <v>6941</v>
      </c>
      <c r="O784" s="28" t="n">
        <v>2082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N1109</t>
        </is>
      </c>
      <c r="U784" s="26" t="inlineStr">
        <is>
          <t>FTAP Smart</t>
        </is>
      </c>
      <c r="V784" s="30" t="n">
        <v>0.3</v>
      </c>
      <c r="W784" s="26" t="inlineStr">
        <is>
          <t>Terrestrial Optical Fiber Drop</t>
        </is>
      </c>
      <c r="X784" s="30" t="n">
        <v>1.31</v>
      </c>
      <c r="Y784" s="30" t="n">
        <v>0.14</v>
      </c>
      <c r="Z784" s="26" t="inlineStr">
        <is>
          <t>Commercial 220V Grid + 4h LiFePO4 ESS (&gt;=19.0 kWh)</t>
        </is>
      </c>
    </row>
    <row r="785">
      <c r="A785" s="9" t="inlineStr">
        <is>
          <t>FWA-SITE-3781</t>
        </is>
      </c>
      <c r="B785" s="8" t="n">
        <v>4</v>
      </c>
      <c r="C785" s="8" t="n">
        <v>781</v>
      </c>
      <c r="D785" s="8" t="n">
        <v>3781</v>
      </c>
      <c r="E785" s="20" t="inlineStr">
        <is>
          <t>0305415001</t>
        </is>
      </c>
      <c r="F785" s="10" t="inlineStr">
        <is>
          <t>Region III (Central Luzon)</t>
        </is>
      </c>
      <c r="G785" s="10" t="inlineStr">
        <is>
          <t>Pampanga</t>
        </is>
      </c>
      <c r="H785" s="10" t="inlineStr">
        <is>
          <t>Porac</t>
        </is>
      </c>
      <c r="I785" s="10" t="inlineStr">
        <is>
          <t>Babo Pangulo</t>
        </is>
      </c>
      <c r="J785" s="21" t="n">
        <v>15.075977</v>
      </c>
      <c r="K785" s="21" t="n">
        <v>120.532605</v>
      </c>
      <c r="L785" s="9" t="inlineStr">
        <is>
          <t>R</t>
        </is>
      </c>
      <c r="M785" s="13" t="n">
        <v>4287</v>
      </c>
      <c r="N785" s="13" t="n">
        <v>1071</v>
      </c>
      <c r="O785" s="13" t="n">
        <v>321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PH-PAM-02430</t>
        </is>
      </c>
      <c r="U785" s="10" t="inlineStr">
        <is>
          <t>Edgepoint</t>
        </is>
      </c>
      <c r="V785" s="22" t="n">
        <v>1.01</v>
      </c>
      <c r="W785" s="10" t="inlineStr">
        <is>
          <t>Terrestrial Optical Fiber Drop</t>
        </is>
      </c>
      <c r="X785" s="22" t="n">
        <v>1.71</v>
      </c>
      <c r="Y785" s="22" t="n">
        <v>1.12</v>
      </c>
      <c r="Z785" s="10" t="inlineStr">
        <is>
          <t>Commercial 220V Grid + 4h LiFePO4 ESS (&gt;=19.0 kWh)</t>
        </is>
      </c>
    </row>
    <row r="786">
      <c r="A786" s="23" t="inlineStr">
        <is>
          <t>FWA-SITE-3782</t>
        </is>
      </c>
      <c r="B786" s="24" t="n">
        <v>4</v>
      </c>
      <c r="C786" s="24" t="n">
        <v>782</v>
      </c>
      <c r="D786" s="24" t="n">
        <v>3782</v>
      </c>
      <c r="E786" s="25" t="inlineStr">
        <is>
          <t>0301406002</t>
        </is>
      </c>
      <c r="F786" s="26" t="inlineStr">
        <is>
          <t>Region III (Central Luzon)</t>
        </is>
      </c>
      <c r="G786" s="26" t="inlineStr">
        <is>
          <t>Bulacan</t>
        </is>
      </c>
      <c r="H786" s="26" t="inlineStr">
        <is>
          <t>Bustos</t>
        </is>
      </c>
      <c r="I786" s="26" t="inlineStr">
        <is>
          <t>Bonga Menor</t>
        </is>
      </c>
      <c r="J786" s="27" t="n">
        <v>14.949914</v>
      </c>
      <c r="K786" s="27" t="n">
        <v>120.933915</v>
      </c>
      <c r="L786" s="23" t="inlineStr">
        <is>
          <t>U</t>
        </is>
      </c>
      <c r="M786" s="28" t="n">
        <v>5541</v>
      </c>
      <c r="N786" s="28" t="n">
        <v>1583</v>
      </c>
      <c r="O786" s="28" t="n">
        <v>475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T3: Survey Tower Candidate (1.0-2.0 km)</t>
        </is>
      </c>
      <c r="T786" s="23" t="inlineStr">
        <is>
          <t>F01102-B07</t>
        </is>
      </c>
      <c r="U786" s="26" t="inlineStr">
        <is>
          <t>PTCI/MIDC</t>
        </is>
      </c>
      <c r="V786" s="30" t="n">
        <v>1.21</v>
      </c>
      <c r="W786" s="26" t="inlineStr">
        <is>
          <t>Terrestrial Optical Fiber Drop</t>
        </is>
      </c>
      <c r="X786" s="30" t="n">
        <v>1.73</v>
      </c>
      <c r="Y786" s="30" t="n">
        <v>0.9399999999999999</v>
      </c>
      <c r="Z786" s="26" t="inlineStr">
        <is>
          <t>Commercial 220V Grid + 4h LiFePO4 ESS (&gt;=19.0 kWh)</t>
        </is>
      </c>
    </row>
    <row r="787">
      <c r="A787" s="9" t="inlineStr">
        <is>
          <t>FWA-SITE-3783</t>
        </is>
      </c>
      <c r="B787" s="8" t="n">
        <v>4</v>
      </c>
      <c r="C787" s="8" t="n">
        <v>783</v>
      </c>
      <c r="D787" s="8" t="n">
        <v>3783</v>
      </c>
      <c r="E787" s="20" t="inlineStr">
        <is>
          <t>0105547009</t>
        </is>
      </c>
      <c r="F787" s="10" t="inlineStr">
        <is>
          <t>Region I (Ilocos Region)</t>
        </is>
      </c>
      <c r="G787" s="10" t="inlineStr">
        <is>
          <t>Pangasinan</t>
        </is>
      </c>
      <c r="H787" s="10" t="inlineStr">
        <is>
          <t>Villasis</t>
        </is>
      </c>
      <c r="I787" s="10" t="inlineStr">
        <is>
          <t>Lipay</t>
        </is>
      </c>
      <c r="J787" s="21" t="n">
        <v>15.899842</v>
      </c>
      <c r="K787" s="21" t="n">
        <v>120.605092</v>
      </c>
      <c r="L787" s="9" t="inlineStr">
        <is>
          <t>R</t>
        </is>
      </c>
      <c r="M787" s="13" t="n">
        <v>3790</v>
      </c>
      <c r="N787" s="13" t="n">
        <v>1052</v>
      </c>
      <c r="O787" s="13" t="n">
        <v>316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T3: Survey Tower Candidate (1.0-2.0 km)</t>
        </is>
      </c>
      <c r="T787" s="9" t="inlineStr">
        <is>
          <t>LDIC_PNG_0011</t>
        </is>
      </c>
      <c r="U787" s="10" t="inlineStr">
        <is>
          <t>LDIC</t>
        </is>
      </c>
      <c r="V787" s="22" t="n">
        <v>1.01</v>
      </c>
      <c r="W787" s="10" t="inlineStr">
        <is>
          <t>Terrestrial Optical Fiber Drop</t>
        </is>
      </c>
      <c r="X787" s="22" t="n">
        <v>2.76</v>
      </c>
      <c r="Y787" s="22" t="n">
        <v>1.14</v>
      </c>
      <c r="Z787" s="10" t="inlineStr">
        <is>
          <t>Commercial 220V Grid + 4h LiFePO4 ESS (&gt;=19.0 kWh)</t>
        </is>
      </c>
    </row>
    <row r="788">
      <c r="A788" s="23" t="inlineStr">
        <is>
          <t>FWA-SITE-3784</t>
        </is>
      </c>
      <c r="B788" s="24" t="n">
        <v>4</v>
      </c>
      <c r="C788" s="24" t="n">
        <v>784</v>
      </c>
      <c r="D788" s="24" t="n">
        <v>3784</v>
      </c>
      <c r="E788" s="25" t="inlineStr">
        <is>
          <t>0702223041</t>
        </is>
      </c>
      <c r="F788" s="26" t="inlineStr">
        <is>
          <t>Region VII (Central Visayas)</t>
        </is>
      </c>
      <c r="G788" s="26" t="inlineStr">
        <is>
          <t>Cebu</t>
        </is>
      </c>
      <c r="H788" s="26" t="inlineStr">
        <is>
          <t>Danao City</t>
        </is>
      </c>
      <c r="I788" s="26" t="inlineStr">
        <is>
          <t>Taboc</t>
        </is>
      </c>
      <c r="J788" s="27" t="n">
        <v>10.529517</v>
      </c>
      <c r="K788" s="27" t="n">
        <v>124.014006</v>
      </c>
      <c r="L788" s="23" t="inlineStr">
        <is>
          <t>U</t>
        </is>
      </c>
      <c r="M788" s="28" t="n">
        <v>7136</v>
      </c>
      <c r="N788" s="28" t="n">
        <v>1877</v>
      </c>
      <c r="O788" s="28" t="n">
        <v>563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PTCEG0080</t>
        </is>
      </c>
      <c r="U788" s="26" t="inlineStr">
        <is>
          <t>PTCI/MIDC</t>
        </is>
      </c>
      <c r="V788" s="30" t="n">
        <v>0.9399999999999999</v>
      </c>
      <c r="W788" s="26" t="inlineStr">
        <is>
          <t>Terrestrial Optical Fiber Drop</t>
        </is>
      </c>
      <c r="X788" s="30" t="n">
        <v>1.6</v>
      </c>
      <c r="Y788" s="30" t="n">
        <v>1.16</v>
      </c>
      <c r="Z788" s="26" t="inlineStr">
        <is>
          <t>Commercial 220V Grid + 4h LiFePO4 ESS (&gt;=19.0 kWh)</t>
        </is>
      </c>
    </row>
    <row r="789">
      <c r="A789" s="9" t="inlineStr">
        <is>
          <t>FWA-SITE-3785</t>
        </is>
      </c>
      <c r="B789" s="8" t="n">
        <v>4</v>
      </c>
      <c r="C789" s="8" t="n">
        <v>785</v>
      </c>
      <c r="D789" s="8" t="n">
        <v>3785</v>
      </c>
      <c r="E789" s="20" t="inlineStr">
        <is>
          <t>0500508015</t>
        </is>
      </c>
      <c r="F789" s="10" t="inlineStr">
        <is>
          <t>Region V (Bicol Region)</t>
        </is>
      </c>
      <c r="G789" s="10" t="inlineStr">
        <is>
          <t>Albay</t>
        </is>
      </c>
      <c r="H789" s="10" t="inlineStr">
        <is>
          <t>City of Ligao</t>
        </is>
      </c>
      <c r="I789" s="10" t="inlineStr">
        <is>
          <t>Bonga</t>
        </is>
      </c>
      <c r="J789" s="21" t="n">
        <v>13.227396</v>
      </c>
      <c r="K789" s="21" t="n">
        <v>123.547137</v>
      </c>
      <c r="L789" s="9" t="inlineStr">
        <is>
          <t>R</t>
        </is>
      </c>
      <c r="M789" s="13" t="n">
        <v>3778</v>
      </c>
      <c r="N789" s="13" t="n">
        <v>921</v>
      </c>
      <c r="O789" s="13" t="n">
        <v>276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PTALG0017</t>
        </is>
      </c>
      <c r="U789" s="10" t="inlineStr">
        <is>
          <t>PTCI/MIDC</t>
        </is>
      </c>
      <c r="V789" s="22" t="n">
        <v>1.93</v>
      </c>
      <c r="W789" s="10" t="inlineStr">
        <is>
          <t>Terrestrial Optical Fiber Drop</t>
        </is>
      </c>
      <c r="X789" s="22" t="n">
        <v>1.85</v>
      </c>
      <c r="Y789" s="22" t="n">
        <v>1.12</v>
      </c>
      <c r="Z789" s="10" t="inlineStr">
        <is>
          <t>Commercial 220V Grid + 4h LiFePO4 ESS (&gt;=19.0 kWh)</t>
        </is>
      </c>
    </row>
    <row r="790">
      <c r="A790" s="23" t="inlineStr">
        <is>
          <t>FWA-SITE-3786</t>
        </is>
      </c>
      <c r="B790" s="24" t="n">
        <v>4</v>
      </c>
      <c r="C790" s="24" t="n">
        <v>786</v>
      </c>
      <c r="D790" s="24" t="n">
        <v>3786</v>
      </c>
      <c r="E790" s="25" t="inlineStr">
        <is>
          <t>0401032007</t>
        </is>
      </c>
      <c r="F790" s="26" t="inlineStr">
        <is>
          <t>Region IV-A (CALABARZON)</t>
        </is>
      </c>
      <c r="G790" s="26" t="inlineStr">
        <is>
          <t>Batangas</t>
        </is>
      </c>
      <c r="H790" s="26" t="inlineStr">
        <is>
          <t>Taysan</t>
        </is>
      </c>
      <c r="I790" s="26" t="inlineStr">
        <is>
          <t>Mabayabas</t>
        </is>
      </c>
      <c r="J790" s="27" t="n">
        <v>13.794216</v>
      </c>
      <c r="K790" s="27" t="n">
        <v>121.200232</v>
      </c>
      <c r="L790" s="23" t="inlineStr">
        <is>
          <t>R</t>
        </is>
      </c>
      <c r="M790" s="28" t="n">
        <v>2489</v>
      </c>
      <c r="N790" s="28" t="n">
        <v>691</v>
      </c>
      <c r="O790" s="28" t="n">
        <v>207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F01959-C08</t>
        </is>
      </c>
      <c r="U790" s="26" t="inlineStr">
        <is>
          <t>PTCI/MIDC</t>
        </is>
      </c>
      <c r="V790" s="30" t="n">
        <v>1.43</v>
      </c>
      <c r="W790" s="26" t="inlineStr">
        <is>
          <t>Terrestrial Optical Fiber Drop</t>
        </is>
      </c>
      <c r="X790" s="30" t="n">
        <v>1.11</v>
      </c>
      <c r="Y790" s="30" t="n">
        <v>5</v>
      </c>
      <c r="Z790" s="26" t="inlineStr">
        <is>
          <t>Commercial 220V Grid + 4h LiFePO4 ESS (&gt;=19.0 kWh)</t>
        </is>
      </c>
    </row>
    <row r="791">
      <c r="A791" s="9" t="inlineStr">
        <is>
          <t>FWA-SITE-3787</t>
        </is>
      </c>
      <c r="B791" s="8" t="n">
        <v>4</v>
      </c>
      <c r="C791" s="8" t="n">
        <v>787</v>
      </c>
      <c r="D791" s="8" t="n">
        <v>3787</v>
      </c>
      <c r="E791" s="20" t="inlineStr">
        <is>
          <t>0305404005</t>
        </is>
      </c>
      <c r="F791" s="10" t="inlineStr">
        <is>
          <t>Region III (Central Luzon)</t>
        </is>
      </c>
      <c r="G791" s="10" t="inlineStr">
        <is>
          <t>Pampanga</t>
        </is>
      </c>
      <c r="H791" s="10" t="inlineStr">
        <is>
          <t>Bacolor</t>
        </is>
      </c>
      <c r="I791" s="10" t="inlineStr">
        <is>
          <t>Calibutbut</t>
        </is>
      </c>
      <c r="J791" s="21" t="n">
        <v>15.102358</v>
      </c>
      <c r="K791" s="21" t="n">
        <v>120.605505</v>
      </c>
      <c r="L791" s="9" t="inlineStr">
        <is>
          <t>U</t>
        </is>
      </c>
      <c r="M791" s="13" t="n">
        <v>13476</v>
      </c>
      <c r="N791" s="13" t="n">
        <v>3369</v>
      </c>
      <c r="O791" s="13" t="n">
        <v>1011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T1: Immediate Tower Candidate (&lt;=0.5 km)</t>
        </is>
      </c>
      <c r="T791" s="9" t="inlineStr">
        <is>
          <t>F01592-B07</t>
        </is>
      </c>
      <c r="U791" s="10" t="inlineStr">
        <is>
          <t>PTCI/MIDC</t>
        </is>
      </c>
      <c r="V791" s="22" t="n">
        <v>0.37</v>
      </c>
      <c r="W791" s="10" t="inlineStr">
        <is>
          <t>Terrestrial Optical Fiber Drop</t>
        </is>
      </c>
      <c r="X791" s="22" t="n">
        <v>1.32</v>
      </c>
      <c r="Y791" s="22" t="n">
        <v>1.14</v>
      </c>
      <c r="Z791" s="10" t="inlineStr">
        <is>
          <t>Commercial 220V Grid + 4h LiFePO4 ESS (&gt;=19.0 kWh)</t>
        </is>
      </c>
    </row>
    <row r="792">
      <c r="A792" s="23" t="inlineStr">
        <is>
          <t>FWA-SITE-3788</t>
        </is>
      </c>
      <c r="B792" s="24" t="n">
        <v>4</v>
      </c>
      <c r="C792" s="24" t="n">
        <v>788</v>
      </c>
      <c r="D792" s="24" t="n">
        <v>3788</v>
      </c>
      <c r="E792" s="25" t="inlineStr">
        <is>
          <t>0402109099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Toclong I-B</t>
        </is>
      </c>
      <c r="J792" s="27" t="n">
        <v>14.440739</v>
      </c>
      <c r="K792" s="27" t="n">
        <v>120.929192</v>
      </c>
      <c r="L792" s="23" t="inlineStr">
        <is>
          <t>R</t>
        </is>
      </c>
      <c r="M792" s="28" t="n">
        <v>1821</v>
      </c>
      <c r="N792" s="28" t="n">
        <v>535</v>
      </c>
      <c r="O792" s="28" t="n">
        <v>161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F01870-C08</t>
        </is>
      </c>
      <c r="U792" s="26" t="inlineStr">
        <is>
          <t>PTCI/MIDC</t>
        </is>
      </c>
      <c r="V792" s="30" t="n">
        <v>0.43</v>
      </c>
      <c r="W792" s="26" t="inlineStr">
        <is>
          <t>Terrestrial Optical Fiber Drop</t>
        </is>
      </c>
      <c r="X792" s="30" t="n">
        <v>2.14</v>
      </c>
      <c r="Y792" s="30" t="n">
        <v>1.02</v>
      </c>
      <c r="Z792" s="26" t="inlineStr">
        <is>
          <t>Commercial 220V Grid + 4h LiFePO4 ESS (&gt;=19.0 kWh)</t>
        </is>
      </c>
    </row>
    <row r="793">
      <c r="A793" s="9" t="inlineStr">
        <is>
          <t>FWA-SITE-3789</t>
        </is>
      </c>
      <c r="B793" s="8" t="n">
        <v>4</v>
      </c>
      <c r="C793" s="8" t="n">
        <v>789</v>
      </c>
      <c r="D793" s="8" t="n">
        <v>3789</v>
      </c>
      <c r="E793" s="20" t="inlineStr">
        <is>
          <t>0702227004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Liloan</t>
        </is>
      </c>
      <c r="I793" s="10" t="inlineStr">
        <is>
          <t>Cotcot</t>
        </is>
      </c>
      <c r="J793" s="21" t="n">
        <v>10.433258</v>
      </c>
      <c r="K793" s="21" t="n">
        <v>123.992882</v>
      </c>
      <c r="L793" s="9" t="inlineStr">
        <is>
          <t>U</t>
        </is>
      </c>
      <c r="M793" s="13" t="n">
        <v>10837</v>
      </c>
      <c r="N793" s="13" t="n">
        <v>2851</v>
      </c>
      <c r="O793" s="13" t="n">
        <v>855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T3: Survey Tower Candidate (1.0-2.0 km)</t>
        </is>
      </c>
      <c r="T793" s="9" t="inlineStr">
        <is>
          <t>PTCEG0104</t>
        </is>
      </c>
      <c r="U793" s="10" t="inlineStr">
        <is>
          <t>PTCI/MIDC</t>
        </is>
      </c>
      <c r="V793" s="22" t="n">
        <v>1.01</v>
      </c>
      <c r="W793" s="10" t="inlineStr">
        <is>
          <t>Terrestrial Optical Fiber Drop</t>
        </is>
      </c>
      <c r="X793" s="22" t="n">
        <v>1.96</v>
      </c>
      <c r="Y793" s="22" t="n">
        <v>1.12</v>
      </c>
      <c r="Z793" s="10" t="inlineStr">
        <is>
          <t>Commercial 220V Grid + 4h LiFePO4 ESS (&gt;=19.0 kWh)</t>
        </is>
      </c>
    </row>
    <row r="794">
      <c r="A794" s="23" t="inlineStr">
        <is>
          <t>FWA-SITE-3790</t>
        </is>
      </c>
      <c r="B794" s="24" t="n">
        <v>4</v>
      </c>
      <c r="C794" s="24" t="n">
        <v>790</v>
      </c>
      <c r="D794" s="24" t="n">
        <v>3790</v>
      </c>
      <c r="E794" s="25" t="inlineStr">
        <is>
          <t>1102404013</t>
        </is>
      </c>
      <c r="F794" s="26" t="inlineStr">
        <is>
          <t>Region XI (Davao Region)</t>
        </is>
      </c>
      <c r="G794" s="26" t="inlineStr">
        <is>
          <t>Davao del Sur</t>
        </is>
      </c>
      <c r="H794" s="26" t="inlineStr">
        <is>
          <t>Hagonoy</t>
        </is>
      </c>
      <c r="I794" s="26" t="inlineStr">
        <is>
          <t>Leling</t>
        </is>
      </c>
      <c r="J794" s="27" t="n">
        <v>6.710361</v>
      </c>
      <c r="K794" s="27" t="n">
        <v>125.36118</v>
      </c>
      <c r="L794" s="23" t="inlineStr">
        <is>
          <t>R</t>
        </is>
      </c>
      <c r="M794" s="28" t="n">
        <v>3293</v>
      </c>
      <c r="N794" s="28" t="n">
        <v>968</v>
      </c>
      <c r="O794" s="28" t="n">
        <v>290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PH110148</t>
        </is>
      </c>
      <c r="U794" s="26" t="inlineStr">
        <is>
          <t>FTAP BTS</t>
        </is>
      </c>
      <c r="V794" s="30" t="n">
        <v>0.93</v>
      </c>
      <c r="W794" s="26" t="inlineStr">
        <is>
          <t>Terrestrial Optical Fiber Drop</t>
        </is>
      </c>
      <c r="X794" s="30" t="n">
        <v>3.1</v>
      </c>
      <c r="Y794" s="30" t="n">
        <v>1.12</v>
      </c>
      <c r="Z794" s="26" t="inlineStr">
        <is>
          <t>Commercial 220V Grid + 4h LiFePO4 ESS (&gt;=19.0 kWh)</t>
        </is>
      </c>
    </row>
    <row r="795">
      <c r="A795" s="9" t="inlineStr">
        <is>
          <t>FWA-SITE-3791</t>
        </is>
      </c>
      <c r="B795" s="8" t="n">
        <v>4</v>
      </c>
      <c r="C795" s="8" t="n">
        <v>791</v>
      </c>
      <c r="D795" s="8" t="n">
        <v>3791</v>
      </c>
      <c r="E795" s="20" t="inlineStr">
        <is>
          <t>1600210002</t>
        </is>
      </c>
      <c r="F795" s="10" t="inlineStr">
        <is>
          <t>Region XIII (Caraga)</t>
        </is>
      </c>
      <c r="G795" s="10" t="inlineStr">
        <is>
          <t>Agusan del Norte</t>
        </is>
      </c>
      <c r="H795" s="10" t="inlineStr">
        <is>
          <t>Santiago</t>
        </is>
      </c>
      <c r="I795" s="10" t="inlineStr">
        <is>
          <t>Curva</t>
        </is>
      </c>
      <c r="J795" s="21" t="n">
        <v>9.266871</v>
      </c>
      <c r="K795" s="21" t="n">
        <v>125.558933</v>
      </c>
      <c r="L795" s="9" t="inlineStr">
        <is>
          <t>R</t>
        </is>
      </c>
      <c r="M795" s="13" t="n">
        <v>2949</v>
      </c>
      <c r="N795" s="13" t="n">
        <v>719</v>
      </c>
      <c r="O795" s="13" t="n">
        <v>216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PH130057</t>
        </is>
      </c>
      <c r="U795" s="10" t="inlineStr">
        <is>
          <t>FTAP Globe</t>
        </is>
      </c>
      <c r="V795" s="22" t="n">
        <v>0.41</v>
      </c>
      <c r="W795" s="10" t="inlineStr">
        <is>
          <t>Terrestrial Optical Fiber Drop</t>
        </is>
      </c>
      <c r="X795" s="22" t="n">
        <v>0.05</v>
      </c>
      <c r="Y795" s="22" t="n">
        <v>0.02</v>
      </c>
      <c r="Z795" s="10" t="inlineStr">
        <is>
          <t>Commercial 220V Grid + 4h LiFePO4 ESS (&gt;=19.0 kWh)</t>
        </is>
      </c>
    </row>
    <row r="796">
      <c r="A796" s="23" t="inlineStr">
        <is>
          <t>FWA-SITE-3792</t>
        </is>
      </c>
      <c r="B796" s="24" t="n">
        <v>4</v>
      </c>
      <c r="C796" s="24" t="n">
        <v>792</v>
      </c>
      <c r="D796" s="24" t="n">
        <v>3792</v>
      </c>
      <c r="E796" s="25" t="inlineStr">
        <is>
          <t>0330100011</t>
        </is>
      </c>
      <c r="F796" s="26" t="inlineStr">
        <is>
          <t>Region III (Central Luzon)</t>
        </is>
      </c>
      <c r="G796" s="26" t="inlineStr">
        <is>
          <t>Pampanga</t>
        </is>
      </c>
      <c r="H796" s="26" t="inlineStr">
        <is>
          <t>City of Angeles</t>
        </is>
      </c>
      <c r="I796" s="26" t="inlineStr">
        <is>
          <t>Lourdes Sur</t>
        </is>
      </c>
      <c r="J796" s="27" t="n">
        <v>15.14472</v>
      </c>
      <c r="K796" s="27" t="n">
        <v>120.59239</v>
      </c>
      <c r="L796" s="23" t="inlineStr">
        <is>
          <t>U</t>
        </is>
      </c>
      <c r="M796" s="28" t="n">
        <v>5095</v>
      </c>
      <c r="N796" s="28" t="n">
        <v>1415</v>
      </c>
      <c r="O796" s="28" t="n">
        <v>425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N3709</t>
        </is>
      </c>
      <c r="U796" s="26" t="inlineStr">
        <is>
          <t>FTAP Smart</t>
        </is>
      </c>
      <c r="V796" s="30" t="n">
        <v>0.28</v>
      </c>
      <c r="W796" s="26" t="inlineStr">
        <is>
          <t>Terrestrial Optical Fiber Drop</t>
        </is>
      </c>
      <c r="X796" s="30" t="n">
        <v>0.76</v>
      </c>
      <c r="Y796" s="30" t="n">
        <v>0.31</v>
      </c>
      <c r="Z796" s="26" t="inlineStr">
        <is>
          <t>Commercial 220V Grid + 4h LiFePO4 ESS (&gt;=19.0 kWh)</t>
        </is>
      </c>
    </row>
    <row r="797">
      <c r="A797" s="9" t="inlineStr">
        <is>
          <t>FWA-SITE-3793</t>
        </is>
      </c>
      <c r="B797" s="8" t="n">
        <v>4</v>
      </c>
      <c r="C797" s="8" t="n">
        <v>793</v>
      </c>
      <c r="D797" s="8" t="n">
        <v>3793</v>
      </c>
      <c r="E797" s="20" t="inlineStr">
        <is>
          <t>0403425024</t>
        </is>
      </c>
      <c r="F797" s="10" t="inlineStr">
        <is>
          <t>Region IV-A (CALABARZON)</t>
        </is>
      </c>
      <c r="G797" s="10" t="inlineStr">
        <is>
          <t>Laguna</t>
        </is>
      </c>
      <c r="H797" s="10" t="inlineStr">
        <is>
          <t>City of San Pedro</t>
        </is>
      </c>
      <c r="I797" s="10" t="inlineStr">
        <is>
          <t>Fatima</t>
        </is>
      </c>
      <c r="J797" s="21" t="n">
        <v>14.341943</v>
      </c>
      <c r="K797" s="21" t="n">
        <v>121.043955</v>
      </c>
      <c r="L797" s="9" t="inlineStr">
        <is>
          <t>U</t>
        </is>
      </c>
      <c r="M797" s="13" t="n">
        <v>7115</v>
      </c>
      <c r="N797" s="13" t="n">
        <v>2156</v>
      </c>
      <c r="O797" s="13" t="n">
        <v>647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T1: Immediate Tower Candidate (&lt;=0.5 km)</t>
        </is>
      </c>
      <c r="T797" s="9" t="inlineStr">
        <is>
          <t>S1658</t>
        </is>
      </c>
      <c r="U797" s="10" t="inlineStr">
        <is>
          <t>FTAP Smart</t>
        </is>
      </c>
      <c r="V797" s="22" t="n">
        <v>0.38</v>
      </c>
      <c r="W797" s="10" t="inlineStr">
        <is>
          <t>Terrestrial Optical Fiber Drop</t>
        </is>
      </c>
      <c r="X797" s="22" t="n">
        <v>0.49</v>
      </c>
      <c r="Y797" s="22" t="n">
        <v>0.18</v>
      </c>
      <c r="Z797" s="10" t="inlineStr">
        <is>
          <t>Commercial 220V Grid + 4h LiFePO4 ESS (&gt;=19.0 kWh)</t>
        </is>
      </c>
    </row>
    <row r="798">
      <c r="A798" s="23" t="inlineStr">
        <is>
          <t>FWA-SITE-3794</t>
        </is>
      </c>
      <c r="B798" s="24" t="n">
        <v>4</v>
      </c>
      <c r="C798" s="24" t="n">
        <v>794</v>
      </c>
      <c r="D798" s="24" t="n">
        <v>3794</v>
      </c>
      <c r="E798" s="25" t="inlineStr">
        <is>
          <t>0501705035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Buhi</t>
        </is>
      </c>
      <c r="I798" s="26" t="inlineStr">
        <is>
          <t>Santa Clara</t>
        </is>
      </c>
      <c r="J798" s="27" t="n">
        <v>13.416131</v>
      </c>
      <c r="K798" s="27" t="n">
        <v>123.514369</v>
      </c>
      <c r="L798" s="23" t="inlineStr">
        <is>
          <t>R</t>
        </is>
      </c>
      <c r="M798" s="28" t="n">
        <v>2687</v>
      </c>
      <c r="N798" s="28" t="n">
        <v>639</v>
      </c>
      <c r="O798" s="28" t="n">
        <v>192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T3: Survey Tower Candidate (1.0-2.0 km)</t>
        </is>
      </c>
      <c r="T798" s="23" t="inlineStr">
        <is>
          <t>PH050122</t>
        </is>
      </c>
      <c r="U798" s="26" t="inlineStr">
        <is>
          <t>FTAP Globe</t>
        </is>
      </c>
      <c r="V798" s="30" t="n">
        <v>1.58</v>
      </c>
      <c r="W798" s="26" t="inlineStr">
        <is>
          <t>Terrestrial Optical Fiber Drop</t>
        </is>
      </c>
      <c r="X798" s="30" t="n">
        <v>0.03</v>
      </c>
      <c r="Y798" s="30" t="n">
        <v>10.2</v>
      </c>
      <c r="Z798" s="26" t="inlineStr">
        <is>
          <t>Commercial 220V Grid + 4h LiFePO4 ESS (&gt;=19.0 kWh)</t>
        </is>
      </c>
    </row>
    <row r="799">
      <c r="A799" s="9" t="inlineStr">
        <is>
          <t>FWA-SITE-3795</t>
        </is>
      </c>
      <c r="B799" s="8" t="n">
        <v>4</v>
      </c>
      <c r="C799" s="8" t="n">
        <v>795</v>
      </c>
      <c r="D799" s="8" t="n">
        <v>3795</v>
      </c>
      <c r="E799" s="20" t="inlineStr">
        <is>
          <t>0300809010</t>
        </is>
      </c>
      <c r="F799" s="10" t="inlineStr">
        <is>
          <t>Region III (Central Luzon)</t>
        </is>
      </c>
      <c r="G799" s="10" t="inlineStr">
        <is>
          <t>Bataan</t>
        </is>
      </c>
      <c r="H799" s="10" t="inlineStr">
        <is>
          <t>Orani</t>
        </is>
      </c>
      <c r="I799" s="10" t="inlineStr">
        <is>
          <t>Mulawin</t>
        </is>
      </c>
      <c r="J799" s="21" t="n">
        <v>14.801525</v>
      </c>
      <c r="K799" s="21" t="n">
        <v>120.519423</v>
      </c>
      <c r="L799" s="9" t="inlineStr">
        <is>
          <t>R</t>
        </is>
      </c>
      <c r="M799" s="13" t="n">
        <v>4958</v>
      </c>
      <c r="N799" s="13" t="n">
        <v>1377</v>
      </c>
      <c r="O799" s="13" t="n">
        <v>413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PH030604</t>
        </is>
      </c>
      <c r="U799" s="10" t="inlineStr">
        <is>
          <t>FTAP Globe</t>
        </is>
      </c>
      <c r="V799" s="22" t="n">
        <v>0.19</v>
      </c>
      <c r="W799" s="10" t="inlineStr">
        <is>
          <t>Terrestrial Optical Fiber Drop</t>
        </is>
      </c>
      <c r="X799" s="22" t="n">
        <v>1.82</v>
      </c>
      <c r="Y799" s="22" t="n">
        <v>0.12</v>
      </c>
      <c r="Z799" s="10" t="inlineStr">
        <is>
          <t>Commercial 220V Grid + 4h LiFePO4 ESS (&gt;=19.0 kWh)</t>
        </is>
      </c>
    </row>
    <row r="800">
      <c r="A800" s="23" t="inlineStr">
        <is>
          <t>FWA-SITE-3796</t>
        </is>
      </c>
      <c r="B800" s="24" t="n">
        <v>4</v>
      </c>
      <c r="C800" s="24" t="n">
        <v>796</v>
      </c>
      <c r="D800" s="24" t="n">
        <v>3796</v>
      </c>
      <c r="E800" s="25" t="inlineStr">
        <is>
          <t>0300803015</t>
        </is>
      </c>
      <c r="F800" s="26" t="inlineStr">
        <is>
          <t>Region III (Central Luzon)</t>
        </is>
      </c>
      <c r="G800" s="26" t="inlineStr">
        <is>
          <t>Bataan</t>
        </is>
      </c>
      <c r="H800" s="26" t="inlineStr">
        <is>
          <t>City of Balanga</t>
        </is>
      </c>
      <c r="I800" s="26" t="inlineStr">
        <is>
          <t>Pto. Rivas Itaas</t>
        </is>
      </c>
      <c r="J800" s="27" t="n">
        <v>14.689858</v>
      </c>
      <c r="K800" s="27" t="n">
        <v>120.556364</v>
      </c>
      <c r="L800" s="23" t="inlineStr">
        <is>
          <t>R</t>
        </is>
      </c>
      <c r="M800" s="28" t="n">
        <v>1903</v>
      </c>
      <c r="N800" s="28" t="n">
        <v>528</v>
      </c>
      <c r="O800" s="28" t="n">
        <v>158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PH-BAN-01375</t>
        </is>
      </c>
      <c r="U800" s="26" t="inlineStr">
        <is>
          <t>Edgepoint</t>
        </is>
      </c>
      <c r="V800" s="30" t="n">
        <v>0.27</v>
      </c>
      <c r="W800" s="26" t="inlineStr">
        <is>
          <t>Terrestrial Optical Fiber Drop</t>
        </is>
      </c>
      <c r="X800" s="30" t="n">
        <v>1.37</v>
      </c>
      <c r="Y800" s="30" t="n">
        <v>1.13</v>
      </c>
      <c r="Z800" s="26" t="inlineStr">
        <is>
          <t>Commercial 220V Grid + 4h LiFePO4 ESS (&gt;=19.0 kWh)</t>
        </is>
      </c>
    </row>
    <row r="801">
      <c r="A801" s="9" t="inlineStr">
        <is>
          <t>FWA-SITE-3797</t>
        </is>
      </c>
      <c r="B801" s="8" t="n">
        <v>4</v>
      </c>
      <c r="C801" s="8" t="n">
        <v>797</v>
      </c>
      <c r="D801" s="8" t="n">
        <v>3797</v>
      </c>
      <c r="E801" s="20" t="inlineStr">
        <is>
          <t>1102315005</t>
        </is>
      </c>
      <c r="F801" s="10" t="inlineStr">
        <is>
          <t>Region XI (Davao Region)</t>
        </is>
      </c>
      <c r="G801" s="10" t="inlineStr">
        <is>
          <t>Davao del Norte</t>
        </is>
      </c>
      <c r="H801" s="10" t="inlineStr">
        <is>
          <t>City of Panabo</t>
        </is>
      </c>
      <c r="I801" s="10" t="inlineStr">
        <is>
          <t>Cagangohan</t>
        </is>
      </c>
      <c r="J801" s="21" t="n">
        <v>7.279846</v>
      </c>
      <c r="K801" s="21" t="n">
        <v>125.682701</v>
      </c>
      <c r="L801" s="9" t="inlineStr">
        <is>
          <t>U</t>
        </is>
      </c>
      <c r="M801" s="13" t="n">
        <v>13446</v>
      </c>
      <c r="N801" s="13" t="n">
        <v>3634</v>
      </c>
      <c r="O801" s="13" t="n">
        <v>1090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PH110445</t>
        </is>
      </c>
      <c r="U801" s="10" t="inlineStr">
        <is>
          <t>FTAP Globe</t>
        </is>
      </c>
      <c r="V801" s="22" t="n">
        <v>0.13</v>
      </c>
      <c r="W801" s="10" t="inlineStr">
        <is>
          <t>Terrestrial Optical Fiber Drop</t>
        </is>
      </c>
      <c r="X801" s="22" t="n">
        <v>2.33</v>
      </c>
      <c r="Y801" s="22" t="n">
        <v>1.15</v>
      </c>
      <c r="Z801" s="10" t="inlineStr">
        <is>
          <t>Commercial 220V Grid + 4h LiFePO4 ESS (&gt;=19.0 kWh)</t>
        </is>
      </c>
    </row>
    <row r="802">
      <c r="A802" s="23" t="inlineStr">
        <is>
          <t>FWA-SITE-3798</t>
        </is>
      </c>
      <c r="B802" s="24" t="n">
        <v>4</v>
      </c>
      <c r="C802" s="24" t="n">
        <v>798</v>
      </c>
      <c r="D802" s="24" t="n">
        <v>3798</v>
      </c>
      <c r="E802" s="25" t="inlineStr">
        <is>
          <t>0301418037</t>
        </is>
      </c>
      <c r="F802" s="26" t="inlineStr">
        <is>
          <t>Region III (Central Luzon)</t>
        </is>
      </c>
      <c r="G802" s="26" t="inlineStr">
        <is>
          <t>Bulacan</t>
        </is>
      </c>
      <c r="H802" s="26" t="inlineStr">
        <is>
          <t>Pulilan</t>
        </is>
      </c>
      <c r="I802" s="26" t="inlineStr">
        <is>
          <t>Tinejero</t>
        </is>
      </c>
      <c r="J802" s="27" t="n">
        <v>14.903777</v>
      </c>
      <c r="K802" s="27" t="n">
        <v>120.848033</v>
      </c>
      <c r="L802" s="23" t="inlineStr">
        <is>
          <t>U</t>
        </is>
      </c>
      <c r="M802" s="28" t="n">
        <v>4341</v>
      </c>
      <c r="N802" s="28" t="n">
        <v>1240</v>
      </c>
      <c r="O802" s="28" t="n">
        <v>372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F01118-B07</t>
        </is>
      </c>
      <c r="U802" s="26" t="inlineStr">
        <is>
          <t>PTCI/MIDC</t>
        </is>
      </c>
      <c r="V802" s="30" t="n">
        <v>0.15</v>
      </c>
      <c r="W802" s="26" t="inlineStr">
        <is>
          <t>Terrestrial Optical Fiber Drop</t>
        </is>
      </c>
      <c r="X802" s="30" t="n">
        <v>0.33</v>
      </c>
      <c r="Y802" s="30" t="n">
        <v>0.15</v>
      </c>
      <c r="Z802" s="26" t="inlineStr">
        <is>
          <t>Commercial 220V Grid + 4h LiFePO4 ESS (&gt;=19.0 kWh)</t>
        </is>
      </c>
    </row>
    <row r="803">
      <c r="A803" s="9" t="inlineStr">
        <is>
          <t>FWA-SITE-3799</t>
        </is>
      </c>
      <c r="B803" s="8" t="n">
        <v>4</v>
      </c>
      <c r="C803" s="8" t="n">
        <v>799</v>
      </c>
      <c r="D803" s="8" t="n">
        <v>3799</v>
      </c>
      <c r="E803" s="20" t="inlineStr">
        <is>
          <t>0301422032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San Rafael</t>
        </is>
      </c>
      <c r="I803" s="10" t="inlineStr">
        <is>
          <t>Tambubong</t>
        </is>
      </c>
      <c r="J803" s="21" t="n">
        <v>14.968912</v>
      </c>
      <c r="K803" s="21" t="n">
        <v>120.926304</v>
      </c>
      <c r="L803" s="9" t="inlineStr">
        <is>
          <t>U</t>
        </is>
      </c>
      <c r="M803" s="13" t="n">
        <v>8068</v>
      </c>
      <c r="N803" s="13" t="n">
        <v>2305</v>
      </c>
      <c r="O803" s="13" t="n">
        <v>692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E02974-B07</t>
        </is>
      </c>
      <c r="U803" s="10" t="inlineStr">
        <is>
          <t>PTCI/MIDC</t>
        </is>
      </c>
      <c r="V803" s="22" t="n">
        <v>0.19</v>
      </c>
      <c r="W803" s="10" t="inlineStr">
        <is>
          <t>Terrestrial Optical Fiber Drop</t>
        </is>
      </c>
      <c r="X803" s="22" t="n">
        <v>1.57</v>
      </c>
      <c r="Y803" s="22" t="n">
        <v>1.15</v>
      </c>
      <c r="Z803" s="10" t="inlineStr">
        <is>
          <t>Commercial 220V Grid + 4h LiFePO4 ESS (&gt;=19.0 kWh)</t>
        </is>
      </c>
    </row>
    <row r="804">
      <c r="A804" s="23" t="inlineStr">
        <is>
          <t>FWA-SITE-3800</t>
        </is>
      </c>
      <c r="B804" s="24" t="n">
        <v>4</v>
      </c>
      <c r="C804" s="24" t="n">
        <v>800</v>
      </c>
      <c r="D804" s="24" t="n">
        <v>3800</v>
      </c>
      <c r="E804" s="25" t="inlineStr">
        <is>
          <t>0405803010</t>
        </is>
      </c>
      <c r="F804" s="26" t="inlineStr">
        <is>
          <t>Region IV-A (CALABARZON)</t>
        </is>
      </c>
      <c r="G804" s="26" t="inlineStr">
        <is>
          <t>Rizal</t>
        </is>
      </c>
      <c r="H804" s="26" t="inlineStr">
        <is>
          <t>Baras</t>
        </is>
      </c>
      <c r="I804" s="26" t="inlineStr">
        <is>
          <t>Pinugay</t>
        </is>
      </c>
      <c r="J804" s="27" t="n">
        <v>14.622515</v>
      </c>
      <c r="K804" s="27" t="n">
        <v>121.262456</v>
      </c>
      <c r="L804" s="23" t="inlineStr">
        <is>
          <t>U</t>
        </is>
      </c>
      <c r="M804" s="28" t="n">
        <v>48448</v>
      </c>
      <c r="N804" s="28" t="n">
        <v>13457</v>
      </c>
      <c r="O804" s="28" t="n">
        <v>4037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T3: Survey Tower Candidate (1.0-2.0 km)</t>
        </is>
      </c>
      <c r="T804" s="23" t="inlineStr">
        <is>
          <t>PH-RIZ-01651</t>
        </is>
      </c>
      <c r="U804" s="26" t="inlineStr">
        <is>
          <t>Edgepoint</t>
        </is>
      </c>
      <c r="V804" s="30" t="n">
        <v>1.52</v>
      </c>
      <c r="W804" s="26" t="inlineStr">
        <is>
          <t>Terrestrial Optical Fiber Drop</t>
        </is>
      </c>
      <c r="X804" s="30" t="n">
        <v>1.12</v>
      </c>
      <c r="Y804" s="30" t="n">
        <v>8.140000000000001</v>
      </c>
      <c r="Z804" s="26" t="inlineStr">
        <is>
          <t>Commercial 220V Grid + 4h LiFePO4 ESS (&gt;=19.0 kWh)</t>
        </is>
      </c>
    </row>
    <row r="805">
      <c r="A805" s="9" t="inlineStr">
        <is>
          <t>FWA-SITE-3801</t>
        </is>
      </c>
      <c r="B805" s="8" t="n">
        <v>4</v>
      </c>
      <c r="C805" s="8" t="n">
        <v>801</v>
      </c>
      <c r="D805" s="8" t="n">
        <v>3801</v>
      </c>
      <c r="E805" s="20" t="inlineStr">
        <is>
          <t>0731300020</t>
        </is>
      </c>
      <c r="F805" s="10" t="inlineStr">
        <is>
          <t>Region VII (Central Visayas)</t>
        </is>
      </c>
      <c r="G805" s="10" t="inlineStr">
        <is>
          <t>Cebu</t>
        </is>
      </c>
      <c r="H805" s="10" t="inlineStr">
        <is>
          <t>City of Mandaue</t>
        </is>
      </c>
      <c r="I805" s="10" t="inlineStr">
        <is>
          <t>Pakna-an</t>
        </is>
      </c>
      <c r="J805" s="21" t="n">
        <v>10.345007</v>
      </c>
      <c r="K805" s="21" t="n">
        <v>123.958451</v>
      </c>
      <c r="L805" s="9" t="inlineStr">
        <is>
          <t>U</t>
        </is>
      </c>
      <c r="M805" s="13" t="n">
        <v>30563</v>
      </c>
      <c r="N805" s="13" t="n">
        <v>8732</v>
      </c>
      <c r="O805" s="13" t="n">
        <v>2620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PTCEG0214</t>
        </is>
      </c>
      <c r="U805" s="10" t="inlineStr">
        <is>
          <t>PTCI/MIDC</t>
        </is>
      </c>
      <c r="V805" s="22" t="n">
        <v>1.07</v>
      </c>
      <c r="W805" s="10" t="inlineStr">
        <is>
          <t>Terrestrial Optical Fiber Drop</t>
        </is>
      </c>
      <c r="X805" s="22" t="n">
        <v>1.3</v>
      </c>
      <c r="Y805" s="22" t="n">
        <v>1.14</v>
      </c>
      <c r="Z805" s="10" t="inlineStr">
        <is>
          <t>Commercial 220V Grid + 4h LiFePO4 ESS (&gt;=19.0 kWh)</t>
        </is>
      </c>
    </row>
    <row r="806">
      <c r="A806" s="23" t="inlineStr">
        <is>
          <t>FWA-SITE-3802</t>
        </is>
      </c>
      <c r="B806" s="24" t="n">
        <v>4</v>
      </c>
      <c r="C806" s="24" t="n">
        <v>802</v>
      </c>
      <c r="D806" s="24" t="n">
        <v>3802</v>
      </c>
      <c r="E806" s="25" t="inlineStr">
        <is>
          <t>0702227010</t>
        </is>
      </c>
      <c r="F806" s="26" t="inlineStr">
        <is>
          <t>Region VII (Central Visayas)</t>
        </is>
      </c>
      <c r="G806" s="26" t="inlineStr">
        <is>
          <t>Cebu</t>
        </is>
      </c>
      <c r="H806" s="26" t="inlineStr">
        <is>
          <t>Liloan</t>
        </is>
      </c>
      <c r="I806" s="26" t="inlineStr">
        <is>
          <t>San Vicente</t>
        </is>
      </c>
      <c r="J806" s="27" t="n">
        <v>10.399207</v>
      </c>
      <c r="K806" s="27" t="n">
        <v>123.976128</v>
      </c>
      <c r="L806" s="23" t="inlineStr">
        <is>
          <t>U</t>
        </is>
      </c>
      <c r="M806" s="28" t="n">
        <v>13364</v>
      </c>
      <c r="N806" s="28" t="n">
        <v>3516</v>
      </c>
      <c r="O806" s="28" t="n">
        <v>1055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PTCEG0238</t>
        </is>
      </c>
      <c r="U806" s="26" t="inlineStr">
        <is>
          <t>PTCI/MIDC</t>
        </is>
      </c>
      <c r="V806" s="30" t="n">
        <v>0.53</v>
      </c>
      <c r="W806" s="26" t="inlineStr">
        <is>
          <t>Terrestrial Optical Fiber Drop</t>
        </is>
      </c>
      <c r="X806" s="30" t="n">
        <v>2.55</v>
      </c>
      <c r="Y806" s="30" t="n">
        <v>1.13</v>
      </c>
      <c r="Z806" s="26" t="inlineStr">
        <is>
          <t>Commercial 220V Grid + 4h LiFePO4 ESS (&gt;=19.0 kWh)</t>
        </is>
      </c>
    </row>
    <row r="807">
      <c r="A807" s="9" t="inlineStr">
        <is>
          <t>FWA-SITE-3803</t>
        </is>
      </c>
      <c r="B807" s="8" t="n">
        <v>4</v>
      </c>
      <c r="C807" s="8" t="n">
        <v>803</v>
      </c>
      <c r="D807" s="8" t="n">
        <v>3803</v>
      </c>
      <c r="E807" s="20" t="inlineStr">
        <is>
          <t>0330100006</t>
        </is>
      </c>
      <c r="F807" s="10" t="inlineStr">
        <is>
          <t>Region III (Central Luzon)</t>
        </is>
      </c>
      <c r="G807" s="10" t="inlineStr">
        <is>
          <t>Pampanga</t>
        </is>
      </c>
      <c r="H807" s="10" t="inlineStr">
        <is>
          <t>City of Angeles</t>
        </is>
      </c>
      <c r="I807" s="10" t="inlineStr">
        <is>
          <t>Cuayan</t>
        </is>
      </c>
      <c r="J807" s="21" t="n">
        <v>15.147618</v>
      </c>
      <c r="K807" s="21" t="n">
        <v>120.548683</v>
      </c>
      <c r="L807" s="9" t="inlineStr">
        <is>
          <t>U</t>
        </is>
      </c>
      <c r="M807" s="13" t="n">
        <v>15713</v>
      </c>
      <c r="N807" s="13" t="n">
        <v>4364</v>
      </c>
      <c r="O807" s="13" t="n">
        <v>1309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E02353-B07</t>
        </is>
      </c>
      <c r="U807" s="10" t="inlineStr">
        <is>
          <t>PTCI/MIDC</t>
        </is>
      </c>
      <c r="V807" s="22" t="n">
        <v>0.13</v>
      </c>
      <c r="W807" s="10" t="inlineStr">
        <is>
          <t>Terrestrial Optical Fiber Drop</t>
        </is>
      </c>
      <c r="X807" s="22" t="n">
        <v>1.14</v>
      </c>
      <c r="Y807" s="22" t="n">
        <v>1.13</v>
      </c>
      <c r="Z807" s="10" t="inlineStr">
        <is>
          <t>Commercial 220V Grid + 4h LiFePO4 ESS (&gt;=19.0 kWh)</t>
        </is>
      </c>
    </row>
    <row r="808">
      <c r="A808" s="23" t="inlineStr">
        <is>
          <t>FWA-SITE-3804</t>
        </is>
      </c>
      <c r="B808" s="24" t="n">
        <v>4</v>
      </c>
      <c r="C808" s="24" t="n">
        <v>804</v>
      </c>
      <c r="D808" s="24" t="n">
        <v>3804</v>
      </c>
      <c r="E808" s="25" t="inlineStr">
        <is>
          <t>0105526016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Mangaldan</t>
        </is>
      </c>
      <c r="I808" s="26" t="inlineStr">
        <is>
          <t>Lanas</t>
        </is>
      </c>
      <c r="J808" s="27" t="n">
        <v>16.077504</v>
      </c>
      <c r="K808" s="27" t="n">
        <v>120.386671</v>
      </c>
      <c r="L808" s="23" t="inlineStr">
        <is>
          <t>R</t>
        </is>
      </c>
      <c r="M808" s="28" t="n">
        <v>3366</v>
      </c>
      <c r="N808" s="28" t="n">
        <v>935</v>
      </c>
      <c r="O808" s="28" t="n">
        <v>281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F01752-B07</t>
        </is>
      </c>
      <c r="U808" s="26" t="inlineStr">
        <is>
          <t>PTCI/MIDC</t>
        </is>
      </c>
      <c r="V808" s="30" t="n">
        <v>1.32</v>
      </c>
      <c r="W808" s="26" t="inlineStr">
        <is>
          <t>Terrestrial Optical Fiber Drop</t>
        </is>
      </c>
      <c r="X808" s="30" t="n">
        <v>1.99</v>
      </c>
      <c r="Y808" s="30" t="n">
        <v>1.15</v>
      </c>
      <c r="Z808" s="26" t="inlineStr">
        <is>
          <t>Commercial 220V Grid + 4h LiFePO4 ESS (&gt;=19.0 kWh)</t>
        </is>
      </c>
    </row>
    <row r="809">
      <c r="A809" s="9" t="inlineStr">
        <is>
          <t>FWA-SITE-3805</t>
        </is>
      </c>
      <c r="B809" s="8" t="n">
        <v>4</v>
      </c>
      <c r="C809" s="8" t="n">
        <v>805</v>
      </c>
      <c r="D809" s="8" t="n">
        <v>3805</v>
      </c>
      <c r="E809" s="20" t="inlineStr">
        <is>
          <t>0403404019</t>
        </is>
      </c>
      <c r="F809" s="10" t="inlineStr">
        <is>
          <t>Region IV-A (CALABARZON)</t>
        </is>
      </c>
      <c r="G809" s="10" t="inlineStr">
        <is>
          <t>Laguna</t>
        </is>
      </c>
      <c r="H809" s="10" t="inlineStr">
        <is>
          <t>City of Cabuyao</t>
        </is>
      </c>
      <c r="I809" s="10" t="inlineStr">
        <is>
          <t>Barangay Tres</t>
        </is>
      </c>
      <c r="J809" s="21" t="n">
        <v>14.276622</v>
      </c>
      <c r="K809" s="21" t="n">
        <v>121.126905</v>
      </c>
      <c r="L809" s="9" t="inlineStr">
        <is>
          <t>U</t>
        </is>
      </c>
      <c r="M809" s="13" t="n">
        <v>4685</v>
      </c>
      <c r="N809" s="13" t="n">
        <v>1419</v>
      </c>
      <c r="O809" s="13" t="n">
        <v>426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F02022-C08</t>
        </is>
      </c>
      <c r="U809" s="10" t="inlineStr">
        <is>
          <t>PTCI/MIDC</t>
        </is>
      </c>
      <c r="V809" s="22" t="n">
        <v>0.26</v>
      </c>
      <c r="W809" s="10" t="inlineStr">
        <is>
          <t>Terrestrial Optical Fiber Drop</t>
        </is>
      </c>
      <c r="X809" s="22" t="n">
        <v>1.97</v>
      </c>
      <c r="Y809" s="22" t="n">
        <v>0.72</v>
      </c>
      <c r="Z809" s="10" t="inlineStr">
        <is>
          <t>Commercial 220V Grid + 4h LiFePO4 ESS (&gt;=19.0 kWh)</t>
        </is>
      </c>
    </row>
    <row r="810">
      <c r="A810" s="23" t="inlineStr">
        <is>
          <t>FWA-SITE-3806</t>
        </is>
      </c>
      <c r="B810" s="24" t="n">
        <v>4</v>
      </c>
      <c r="C810" s="24" t="n">
        <v>806</v>
      </c>
      <c r="D810" s="24" t="n">
        <v>3806</v>
      </c>
      <c r="E810" s="25" t="inlineStr">
        <is>
          <t>0403426004</t>
        </is>
      </c>
      <c r="F810" s="26" t="inlineStr">
        <is>
          <t>Region IV-A (CALABARZON)</t>
        </is>
      </c>
      <c r="G810" s="26" t="inlineStr">
        <is>
          <t>Laguna</t>
        </is>
      </c>
      <c r="H810" s="26" t="inlineStr">
        <is>
          <t>Santa Cruz</t>
        </is>
      </c>
      <c r="I810" s="26" t="inlineStr">
        <is>
          <t>Calios</t>
        </is>
      </c>
      <c r="J810" s="27" t="n">
        <v>14.274985</v>
      </c>
      <c r="K810" s="27" t="n">
        <v>121.40293</v>
      </c>
      <c r="L810" s="23" t="inlineStr">
        <is>
          <t>U</t>
        </is>
      </c>
      <c r="M810" s="28" t="n">
        <v>11052</v>
      </c>
      <c r="N810" s="28" t="n">
        <v>3349</v>
      </c>
      <c r="O810" s="28" t="n">
        <v>1005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PH040201</t>
        </is>
      </c>
      <c r="U810" s="26" t="inlineStr">
        <is>
          <t>FTAP Globe</t>
        </is>
      </c>
      <c r="V810" s="30" t="n">
        <v>0.49</v>
      </c>
      <c r="W810" s="26" t="inlineStr">
        <is>
          <t>Terrestrial Optical Fiber Drop</t>
        </is>
      </c>
      <c r="X810" s="30" t="n">
        <v>1.19</v>
      </c>
      <c r="Y810" s="30" t="n">
        <v>1.14</v>
      </c>
      <c r="Z810" s="26" t="inlineStr">
        <is>
          <t>Commercial 220V Grid + 4h LiFePO4 ESS (&gt;=19.0 kWh)</t>
        </is>
      </c>
    </row>
    <row r="811">
      <c r="A811" s="9" t="inlineStr">
        <is>
          <t>FWA-SITE-3807</t>
        </is>
      </c>
      <c r="B811" s="8" t="n">
        <v>4</v>
      </c>
      <c r="C811" s="8" t="n">
        <v>807</v>
      </c>
      <c r="D811" s="8" t="n">
        <v>3807</v>
      </c>
      <c r="E811" s="20" t="inlineStr">
        <is>
          <t>0304903072</t>
        </is>
      </c>
      <c r="F811" s="10" t="inlineStr">
        <is>
          <t>Region III (Central Luzon)</t>
        </is>
      </c>
      <c r="G811" s="10" t="inlineStr">
        <is>
          <t>Nueva Ecija</t>
        </is>
      </c>
      <c r="H811" s="10" t="inlineStr">
        <is>
          <t>City of Cabanatuan</t>
        </is>
      </c>
      <c r="I811" s="10" t="inlineStr">
        <is>
          <t>San Josef Sur</t>
        </is>
      </c>
      <c r="J811" s="21" t="n">
        <v>15.477904</v>
      </c>
      <c r="K811" s="21" t="n">
        <v>120.947441</v>
      </c>
      <c r="L811" s="9" t="inlineStr">
        <is>
          <t>U</t>
        </is>
      </c>
      <c r="M811" s="13" t="n">
        <v>8485</v>
      </c>
      <c r="N811" s="13" t="n">
        <v>2424</v>
      </c>
      <c r="O811" s="13" t="n">
        <v>727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N2096</t>
        </is>
      </c>
      <c r="U811" s="10" t="inlineStr">
        <is>
          <t>FTAP Smart</t>
        </is>
      </c>
      <c r="V811" s="22" t="n">
        <v>0.68</v>
      </c>
      <c r="W811" s="10" t="inlineStr">
        <is>
          <t>Terrestrial Optical Fiber Drop</t>
        </is>
      </c>
      <c r="X811" s="22" t="n">
        <v>1.53</v>
      </c>
      <c r="Y811" s="22" t="n">
        <v>1.13</v>
      </c>
      <c r="Z811" s="10" t="inlineStr">
        <is>
          <t>Commercial 220V Grid + 4h LiFePO4 ESS (&gt;=19.0 kWh)</t>
        </is>
      </c>
    </row>
    <row r="812">
      <c r="A812" s="23" t="inlineStr">
        <is>
          <t>FWA-SITE-3808</t>
        </is>
      </c>
      <c r="B812" s="24" t="n">
        <v>4</v>
      </c>
      <c r="C812" s="24" t="n">
        <v>808</v>
      </c>
      <c r="D812" s="24" t="n">
        <v>3808</v>
      </c>
      <c r="E812" s="25" t="inlineStr">
        <is>
          <t>0401003001</t>
        </is>
      </c>
      <c r="F812" s="26" t="inlineStr">
        <is>
          <t>Region IV-A (CALABARZON)</t>
        </is>
      </c>
      <c r="G812" s="26" t="inlineStr">
        <is>
          <t>Batangas</t>
        </is>
      </c>
      <c r="H812" s="26" t="inlineStr">
        <is>
          <t>Balayan</t>
        </is>
      </c>
      <c r="I812" s="26" t="inlineStr">
        <is>
          <t>Baclaran</t>
        </is>
      </c>
      <c r="J812" s="27" t="n">
        <v>13.929819</v>
      </c>
      <c r="K812" s="27" t="n">
        <v>120.772079</v>
      </c>
      <c r="L812" s="23" t="inlineStr">
        <is>
          <t>R</t>
        </is>
      </c>
      <c r="M812" s="28" t="n">
        <v>2753</v>
      </c>
      <c r="N812" s="28" t="n">
        <v>764</v>
      </c>
      <c r="O812" s="28" t="n">
        <v>229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PH040445</t>
        </is>
      </c>
      <c r="U812" s="26" t="inlineStr">
        <is>
          <t>FTAP Globe</t>
        </is>
      </c>
      <c r="V812" s="30" t="n">
        <v>1.24</v>
      </c>
      <c r="W812" s="26" t="inlineStr">
        <is>
          <t>Terrestrial Optical Fiber Drop</t>
        </is>
      </c>
      <c r="X812" s="30" t="n">
        <v>2.04</v>
      </c>
      <c r="Y812" s="30" t="n">
        <v>1.16</v>
      </c>
      <c r="Z812" s="26" t="inlineStr">
        <is>
          <t>Commercial 220V Grid + 4h LiFePO4 ESS (&gt;=19.0 kWh)</t>
        </is>
      </c>
    </row>
    <row r="813">
      <c r="A813" s="9" t="inlineStr">
        <is>
          <t>FWA-SITE-3809</t>
        </is>
      </c>
      <c r="B813" s="8" t="n">
        <v>4</v>
      </c>
      <c r="C813" s="8" t="n">
        <v>809</v>
      </c>
      <c r="D813" s="8" t="n">
        <v>3809</v>
      </c>
      <c r="E813" s="20" t="inlineStr">
        <is>
          <t>0305408019</t>
        </is>
      </c>
      <c r="F813" s="10" t="inlineStr">
        <is>
          <t>Region III (Central Luzon)</t>
        </is>
      </c>
      <c r="G813" s="10" t="inlineStr">
        <is>
          <t>Pampanga</t>
        </is>
      </c>
      <c r="H813" s="10" t="inlineStr">
        <is>
          <t>Lubao</t>
        </is>
      </c>
      <c r="I813" s="10" t="inlineStr">
        <is>
          <t>San Juan</t>
        </is>
      </c>
      <c r="J813" s="21" t="n">
        <v>14.924553</v>
      </c>
      <c r="K813" s="21" t="n">
        <v>120.568754</v>
      </c>
      <c r="L813" s="9" t="inlineStr">
        <is>
          <t>R</t>
        </is>
      </c>
      <c r="M813" s="13" t="n">
        <v>2744</v>
      </c>
      <c r="N813" s="13" t="n">
        <v>686</v>
      </c>
      <c r="O813" s="13" t="n">
        <v>206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T2: Close Tower Candidate (0.5-1.0 km)</t>
        </is>
      </c>
      <c r="T813" s="9" t="inlineStr">
        <is>
          <t>PH-PAM-01029</t>
        </is>
      </c>
      <c r="U813" s="10" t="inlineStr">
        <is>
          <t>Edgepoint</t>
        </is>
      </c>
      <c r="V813" s="22" t="n">
        <v>0.53</v>
      </c>
      <c r="W813" s="10" t="inlineStr">
        <is>
          <t>Terrestrial Optical Fiber Drop</t>
        </is>
      </c>
      <c r="X813" s="22" t="n">
        <v>2.21</v>
      </c>
      <c r="Y813" s="22" t="n">
        <v>0.93</v>
      </c>
      <c r="Z813" s="10" t="inlineStr">
        <is>
          <t>Commercial 220V Grid + 4h LiFePO4 ESS (&gt;=19.0 kWh)</t>
        </is>
      </c>
    </row>
    <row r="814">
      <c r="A814" s="23" t="inlineStr">
        <is>
          <t>FWA-SITE-3810</t>
        </is>
      </c>
      <c r="B814" s="24" t="n">
        <v>4</v>
      </c>
      <c r="C814" s="24" t="n">
        <v>810</v>
      </c>
      <c r="D814" s="24" t="n">
        <v>3810</v>
      </c>
      <c r="E814" s="25" t="inlineStr">
        <is>
          <t>0306902007</t>
        </is>
      </c>
      <c r="F814" s="26" t="inlineStr">
        <is>
          <t>Region III (Central Luzon)</t>
        </is>
      </c>
      <c r="G814" s="26" t="inlineStr">
        <is>
          <t>Tarlac</t>
        </is>
      </c>
      <c r="H814" s="26" t="inlineStr">
        <is>
          <t>Bamban</t>
        </is>
      </c>
      <c r="I814" s="26" t="inlineStr">
        <is>
          <t>Lourdes</t>
        </is>
      </c>
      <c r="J814" s="27" t="n">
        <v>15.279647</v>
      </c>
      <c r="K814" s="27" t="n">
        <v>120.52603</v>
      </c>
      <c r="L814" s="23" t="inlineStr">
        <is>
          <t>U</t>
        </is>
      </c>
      <c r="M814" s="28" t="n">
        <v>6958</v>
      </c>
      <c r="N814" s="28" t="n">
        <v>1784</v>
      </c>
      <c r="O814" s="28" t="n">
        <v>535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T2: Close Tower Candidate (0.5-1.0 km)</t>
        </is>
      </c>
      <c r="T814" s="23" t="inlineStr">
        <is>
          <t>PH-TAR-02239</t>
        </is>
      </c>
      <c r="U814" s="26" t="inlineStr">
        <is>
          <t>Edgepoint</t>
        </is>
      </c>
      <c r="V814" s="30" t="n">
        <v>0.62</v>
      </c>
      <c r="W814" s="26" t="inlineStr">
        <is>
          <t>Terrestrial Optical Fiber Drop</t>
        </is>
      </c>
      <c r="X814" s="30" t="n">
        <v>1.14</v>
      </c>
      <c r="Y814" s="30" t="n">
        <v>1.88</v>
      </c>
      <c r="Z814" s="26" t="inlineStr">
        <is>
          <t>Commercial 220V Grid + 4h LiFePO4 ESS (&gt;=19.0 kWh)</t>
        </is>
      </c>
    </row>
    <row r="815">
      <c r="A815" s="9" t="inlineStr">
        <is>
          <t>FWA-SITE-3811</t>
        </is>
      </c>
      <c r="B815" s="8" t="n">
        <v>4</v>
      </c>
      <c r="C815" s="8" t="n">
        <v>811</v>
      </c>
      <c r="D815" s="8" t="n">
        <v>3811</v>
      </c>
      <c r="E815" s="20" t="inlineStr">
        <is>
          <t>0403424066</t>
        </is>
      </c>
      <c r="F815" s="10" t="inlineStr">
        <is>
          <t>Region IV-A (CALABARZON)</t>
        </is>
      </c>
      <c r="G815" s="10" t="inlineStr">
        <is>
          <t>Laguna</t>
        </is>
      </c>
      <c r="H815" s="10" t="inlineStr">
        <is>
          <t>City of San Pablo</t>
        </is>
      </c>
      <c r="I815" s="10" t="inlineStr">
        <is>
          <t>Santa Ana</t>
        </is>
      </c>
      <c r="J815" s="21" t="n">
        <v>14.008897</v>
      </c>
      <c r="K815" s="21" t="n">
        <v>121.32613</v>
      </c>
      <c r="L815" s="9" t="inlineStr">
        <is>
          <t>R</t>
        </is>
      </c>
      <c r="M815" s="13" t="n">
        <v>3207</v>
      </c>
      <c r="N815" s="13" t="n">
        <v>971</v>
      </c>
      <c r="O815" s="13" t="n">
        <v>291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T3: Survey Tower Candidate (1.0-2.0 km)</t>
        </is>
      </c>
      <c r="T815" s="9" t="inlineStr">
        <is>
          <t>F02127-C08</t>
        </is>
      </c>
      <c r="U815" s="10" t="inlineStr">
        <is>
          <t>PTCI/MIDC</t>
        </is>
      </c>
      <c r="V815" s="22" t="n">
        <v>1.73</v>
      </c>
      <c r="W815" s="10" t="inlineStr">
        <is>
          <t>Terrestrial Optical Fiber Drop</t>
        </is>
      </c>
      <c r="X815" s="22" t="n">
        <v>4.27</v>
      </c>
      <c r="Y815" s="22" t="n">
        <v>1.13</v>
      </c>
      <c r="Z815" s="10" t="inlineStr">
        <is>
          <t>Commercial 220V Grid + 4h LiFePO4 ESS (&gt;=19.0 kWh)</t>
        </is>
      </c>
    </row>
    <row r="816">
      <c r="A816" s="23" t="inlineStr">
        <is>
          <t>FWA-SITE-3812</t>
        </is>
      </c>
      <c r="B816" s="24" t="n">
        <v>4</v>
      </c>
      <c r="C816" s="24" t="n">
        <v>812</v>
      </c>
      <c r="D816" s="24" t="n">
        <v>3812</v>
      </c>
      <c r="E816" s="25" t="inlineStr">
        <is>
          <t>0402109037</t>
        </is>
      </c>
      <c r="F816" s="26" t="inlineStr">
        <is>
          <t>Region IV-A (CALABARZON)</t>
        </is>
      </c>
      <c r="G816" s="26" t="inlineStr">
        <is>
          <t>Cavite</t>
        </is>
      </c>
      <c r="H816" s="26" t="inlineStr">
        <is>
          <t>City of Imus</t>
        </is>
      </c>
      <c r="I816" s="26" t="inlineStr">
        <is>
          <t>Anabu II-D</t>
        </is>
      </c>
      <c r="J816" s="27" t="n">
        <v>14.373592</v>
      </c>
      <c r="K816" s="27" t="n">
        <v>120.941502</v>
      </c>
      <c r="L816" s="23" t="inlineStr">
        <is>
          <t>U</t>
        </is>
      </c>
      <c r="M816" s="28" t="n">
        <v>5551</v>
      </c>
      <c r="N816" s="28" t="n">
        <v>1632</v>
      </c>
      <c r="O816" s="28" t="n">
        <v>490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S1177</t>
        </is>
      </c>
      <c r="U816" s="26" t="inlineStr">
        <is>
          <t>FTAP Smart</t>
        </is>
      </c>
      <c r="V816" s="30" t="n">
        <v>0.35</v>
      </c>
      <c r="W816" s="26" t="inlineStr">
        <is>
          <t>Terrestrial Optical Fiber Drop</t>
        </is>
      </c>
      <c r="X816" s="30" t="n">
        <v>1.14</v>
      </c>
      <c r="Y816" s="30" t="n">
        <v>7.63</v>
      </c>
      <c r="Z816" s="26" t="inlineStr">
        <is>
          <t>Commercial 220V Grid + 4h LiFePO4 ESS (&gt;=19.0 kWh)</t>
        </is>
      </c>
    </row>
    <row r="817">
      <c r="A817" s="9" t="inlineStr">
        <is>
          <t>FWA-SITE-3813</t>
        </is>
      </c>
      <c r="B817" s="8" t="n">
        <v>4</v>
      </c>
      <c r="C817" s="8" t="n">
        <v>813</v>
      </c>
      <c r="D817" s="8" t="n">
        <v>3813</v>
      </c>
      <c r="E817" s="20" t="inlineStr">
        <is>
          <t>0402106036</t>
        </is>
      </c>
      <c r="F817" s="10" t="inlineStr">
        <is>
          <t>Region IV-A (CALABARZON)</t>
        </is>
      </c>
      <c r="G817" s="10" t="inlineStr">
        <is>
          <t>Cavite</t>
        </is>
      </c>
      <c r="H817" s="10" t="inlineStr">
        <is>
          <t>City of Dasmariñas</t>
        </is>
      </c>
      <c r="I817" s="10" t="inlineStr">
        <is>
          <t>San Miguel</t>
        </is>
      </c>
      <c r="J817" s="21" t="n">
        <v>14.338366</v>
      </c>
      <c r="K817" s="21" t="n">
        <v>120.94972</v>
      </c>
      <c r="L817" s="9" t="inlineStr">
        <is>
          <t>R</t>
        </is>
      </c>
      <c r="M817" s="13" t="n">
        <v>4335</v>
      </c>
      <c r="N817" s="13" t="n">
        <v>1275</v>
      </c>
      <c r="O817" s="13" t="n">
        <v>383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5796</t>
        </is>
      </c>
      <c r="U817" s="10" t="inlineStr">
        <is>
          <t>FTAP Smart</t>
        </is>
      </c>
      <c r="V817" s="22" t="n">
        <v>0.28</v>
      </c>
      <c r="W817" s="10" t="inlineStr">
        <is>
          <t>Terrestrial Optical Fiber Drop</t>
        </is>
      </c>
      <c r="X817" s="22" t="n">
        <v>1.74</v>
      </c>
      <c r="Y817" s="22" t="n">
        <v>4.03</v>
      </c>
      <c r="Z817" s="10" t="inlineStr">
        <is>
          <t>Commercial 220V Grid + 4h LiFePO4 ESS (&gt;=19.0 kWh)</t>
        </is>
      </c>
    </row>
    <row r="818">
      <c r="A818" s="23" t="inlineStr">
        <is>
          <t>FWA-SITE-3814</t>
        </is>
      </c>
      <c r="B818" s="24" t="n">
        <v>4</v>
      </c>
      <c r="C818" s="24" t="n">
        <v>814</v>
      </c>
      <c r="D818" s="24" t="n">
        <v>3814</v>
      </c>
      <c r="E818" s="25" t="inlineStr">
        <is>
          <t>0402119014</t>
        </is>
      </c>
      <c r="F818" s="26" t="inlineStr">
        <is>
          <t>Region IV-A (CALABARZON)</t>
        </is>
      </c>
      <c r="G818" s="26" t="inlineStr">
        <is>
          <t>Cavite</t>
        </is>
      </c>
      <c r="H818" s="26" t="inlineStr">
        <is>
          <t>City of Tagaytay</t>
        </is>
      </c>
      <c r="I818" s="26" t="inlineStr">
        <is>
          <t>Neogan</t>
        </is>
      </c>
      <c r="J818" s="27" t="n">
        <v>14.098375</v>
      </c>
      <c r="K818" s="27" t="n">
        <v>120.894133</v>
      </c>
      <c r="L818" s="23" t="inlineStr">
        <is>
          <t>U</t>
        </is>
      </c>
      <c r="M818" s="28" t="n">
        <v>3541</v>
      </c>
      <c r="N818" s="28" t="n">
        <v>1041</v>
      </c>
      <c r="O818" s="28" t="n">
        <v>312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F02152-C08</t>
        </is>
      </c>
      <c r="U818" s="26" t="inlineStr">
        <is>
          <t>PTCI/MIDC</t>
        </is>
      </c>
      <c r="V818" s="30" t="n">
        <v>1.15</v>
      </c>
      <c r="W818" s="26" t="inlineStr">
        <is>
          <t>Terrestrial Optical Fiber Drop</t>
        </is>
      </c>
      <c r="X818" s="30" t="n">
        <v>2.15</v>
      </c>
      <c r="Y818" s="30" t="n">
        <v>1.16</v>
      </c>
      <c r="Z818" s="26" t="inlineStr">
        <is>
          <t>Commercial 220V Grid + 4h LiFePO4 ESS (&gt;=19.0 kWh)</t>
        </is>
      </c>
    </row>
    <row r="819">
      <c r="A819" s="9" t="inlineStr">
        <is>
          <t>FWA-SITE-3815</t>
        </is>
      </c>
      <c r="B819" s="8" t="n">
        <v>4</v>
      </c>
      <c r="C819" s="8" t="n">
        <v>815</v>
      </c>
      <c r="D819" s="8" t="n">
        <v>3815</v>
      </c>
      <c r="E819" s="20" t="inlineStr">
        <is>
          <t>0403424051</t>
        </is>
      </c>
      <c r="F819" s="10" t="inlineStr">
        <is>
          <t>Region IV-A (CALABARZON)</t>
        </is>
      </c>
      <c r="G819" s="10" t="inlineStr">
        <is>
          <t>Laguna</t>
        </is>
      </c>
      <c r="H819" s="10" t="inlineStr">
        <is>
          <t>City of San Pablo</t>
        </is>
      </c>
      <c r="I819" s="10" t="inlineStr">
        <is>
          <t>San Isidro</t>
        </is>
      </c>
      <c r="J819" s="21" t="n">
        <v>13.984645</v>
      </c>
      <c r="K819" s="21" t="n">
        <v>121.309385</v>
      </c>
      <c r="L819" s="9" t="inlineStr">
        <is>
          <t>R</t>
        </is>
      </c>
      <c r="M819" s="13" t="n">
        <v>4672</v>
      </c>
      <c r="N819" s="13" t="n">
        <v>1415</v>
      </c>
      <c r="O819" s="13" t="n">
        <v>425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PH040398</t>
        </is>
      </c>
      <c r="U819" s="10" t="inlineStr">
        <is>
          <t>FTAP Globe</t>
        </is>
      </c>
      <c r="V819" s="22" t="n">
        <v>1.47</v>
      </c>
      <c r="W819" s="10" t="inlineStr">
        <is>
          <t>Terrestrial Optical Fiber Drop</t>
        </is>
      </c>
      <c r="X819" s="22" t="n">
        <v>1.13</v>
      </c>
      <c r="Y819" s="22" t="n">
        <v>1.81</v>
      </c>
      <c r="Z819" s="10" t="inlineStr">
        <is>
          <t>Commercial 220V Grid + 4h LiFePO4 ESS (&gt;=19.0 kWh)</t>
        </is>
      </c>
    </row>
    <row r="820">
      <c r="A820" s="23" t="inlineStr">
        <is>
          <t>FWA-SITE-3816</t>
        </is>
      </c>
      <c r="B820" s="24" t="n">
        <v>4</v>
      </c>
      <c r="C820" s="24" t="n">
        <v>816</v>
      </c>
      <c r="D820" s="24" t="n">
        <v>3816</v>
      </c>
      <c r="E820" s="25" t="inlineStr">
        <is>
          <t>0306917026</t>
        </is>
      </c>
      <c r="F820" s="26" t="inlineStr">
        <is>
          <t>Region III (Central Luzon)</t>
        </is>
      </c>
      <c r="G820" s="26" t="inlineStr">
        <is>
          <t>Tarlac</t>
        </is>
      </c>
      <c r="H820" s="26" t="inlineStr">
        <is>
          <t>Victoria</t>
        </is>
      </c>
      <c r="I820" s="26" t="inlineStr">
        <is>
          <t>Santa Barbara</t>
        </is>
      </c>
      <c r="J820" s="27" t="n">
        <v>15.577942</v>
      </c>
      <c r="K820" s="27" t="n">
        <v>120.688465</v>
      </c>
      <c r="L820" s="23" t="inlineStr">
        <is>
          <t>U</t>
        </is>
      </c>
      <c r="M820" s="28" t="n">
        <v>6088</v>
      </c>
      <c r="N820" s="28" t="n">
        <v>1561</v>
      </c>
      <c r="O820" s="28" t="n">
        <v>468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PH-TAR-00655</t>
        </is>
      </c>
      <c r="U820" s="26" t="inlineStr">
        <is>
          <t>Edgepoint</t>
        </is>
      </c>
      <c r="V820" s="30" t="n">
        <v>0.44</v>
      </c>
      <c r="W820" s="26" t="inlineStr">
        <is>
          <t>Terrestrial Optical Fiber Drop</t>
        </is>
      </c>
      <c r="X820" s="30" t="n">
        <v>1.13</v>
      </c>
      <c r="Y820" s="30" t="n">
        <v>6.44</v>
      </c>
      <c r="Z820" s="26" t="inlineStr">
        <is>
          <t>Commercial 220V Grid + 4h LiFePO4 ESS (&gt;=19.0 kWh)</t>
        </is>
      </c>
    </row>
    <row r="821">
      <c r="A821" s="9" t="inlineStr">
        <is>
          <t>FWA-SITE-3817</t>
        </is>
      </c>
      <c r="B821" s="8" t="n">
        <v>4</v>
      </c>
      <c r="C821" s="8" t="n">
        <v>817</v>
      </c>
      <c r="D821" s="8" t="n">
        <v>3817</v>
      </c>
      <c r="E821" s="20" t="inlineStr">
        <is>
          <t>0501732012</t>
        </is>
      </c>
      <c r="F821" s="10" t="inlineStr">
        <is>
          <t>Region V (Bicol Region)</t>
        </is>
      </c>
      <c r="G821" s="10" t="inlineStr">
        <is>
          <t>Camarines Sur</t>
        </is>
      </c>
      <c r="H821" s="10" t="inlineStr">
        <is>
          <t>San Fernando</t>
        </is>
      </c>
      <c r="I821" s="10" t="inlineStr">
        <is>
          <t>Grijalvo</t>
        </is>
      </c>
      <c r="J821" s="21" t="n">
        <v>13.548925</v>
      </c>
      <c r="K821" s="21" t="n">
        <v>123.134344</v>
      </c>
      <c r="L821" s="9" t="inlineStr">
        <is>
          <t>R</t>
        </is>
      </c>
      <c r="M821" s="13" t="n">
        <v>2456</v>
      </c>
      <c r="N821" s="13" t="n">
        <v>584</v>
      </c>
      <c r="O821" s="13" t="n">
        <v>175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T3: Survey Tower Candidate (1.0-2.0 km)</t>
        </is>
      </c>
      <c r="T821" s="9" t="inlineStr">
        <is>
          <t>PH050105</t>
        </is>
      </c>
      <c r="U821" s="10" t="inlineStr">
        <is>
          <t>FTAP Globe</t>
        </is>
      </c>
      <c r="V821" s="22" t="n">
        <v>1.57</v>
      </c>
      <c r="W821" s="10" t="inlineStr">
        <is>
          <t>Terrestrial Optical Fiber Drop</t>
        </is>
      </c>
      <c r="X821" s="22" t="n">
        <v>1.47</v>
      </c>
      <c r="Y821" s="22" t="n">
        <v>1.22</v>
      </c>
      <c r="Z821" s="10" t="inlineStr">
        <is>
          <t>Commercial 220V Grid + 4h LiFePO4 ESS (&gt;=19.0 kWh)</t>
        </is>
      </c>
    </row>
    <row r="822">
      <c r="A822" s="23" t="inlineStr">
        <is>
          <t>FWA-SITE-3818</t>
        </is>
      </c>
      <c r="B822" s="24" t="n">
        <v>4</v>
      </c>
      <c r="C822" s="24" t="n">
        <v>818</v>
      </c>
      <c r="D822" s="24" t="n">
        <v>3818</v>
      </c>
      <c r="E822" s="25" t="inlineStr">
        <is>
          <t>0102906008</t>
        </is>
      </c>
      <c r="F822" s="26" t="inlineStr">
        <is>
          <t>Region I (Ilocos Region)</t>
        </is>
      </c>
      <c r="G822" s="26" t="inlineStr">
        <is>
          <t>Ilocos Sur</t>
        </is>
      </c>
      <c r="H822" s="26" t="inlineStr">
        <is>
          <t>City of Candon</t>
        </is>
      </c>
      <c r="I822" s="26" t="inlineStr">
        <is>
          <t>Bagani Ubbog</t>
        </is>
      </c>
      <c r="J822" s="27" t="n">
        <v>17.19204</v>
      </c>
      <c r="K822" s="27" t="n">
        <v>120.458858</v>
      </c>
      <c r="L822" s="23" t="inlineStr">
        <is>
          <t>R</t>
        </is>
      </c>
      <c r="M822" s="28" t="n">
        <v>1741</v>
      </c>
      <c r="N822" s="28" t="n">
        <v>458</v>
      </c>
      <c r="O822" s="28" t="n">
        <v>137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PH-ILS-00161</t>
        </is>
      </c>
      <c r="U822" s="26" t="inlineStr">
        <is>
          <t>Edgepoint</t>
        </is>
      </c>
      <c r="V822" s="30" t="n">
        <v>0.79</v>
      </c>
      <c r="W822" s="26" t="inlineStr">
        <is>
          <t>Terrestrial Optical Fiber Drop</t>
        </is>
      </c>
      <c r="X822" s="30" t="n">
        <v>1.3</v>
      </c>
      <c r="Y822" s="30" t="n">
        <v>1.15</v>
      </c>
      <c r="Z822" s="26" t="inlineStr">
        <is>
          <t>Commercial 220V Grid + 4h LiFePO4 ESS (&gt;=19.0 kWh)</t>
        </is>
      </c>
    </row>
    <row r="823">
      <c r="A823" s="9" t="inlineStr">
        <is>
          <t>FWA-SITE-3819</t>
        </is>
      </c>
      <c r="B823" s="8" t="n">
        <v>4</v>
      </c>
      <c r="C823" s="8" t="n">
        <v>819</v>
      </c>
      <c r="D823" s="8" t="n">
        <v>3819</v>
      </c>
      <c r="E823" s="20" t="inlineStr">
        <is>
          <t>0105535004</t>
        </is>
      </c>
      <c r="F823" s="10" t="inlineStr">
        <is>
          <t>Region I (Ilocos Region)</t>
        </is>
      </c>
      <c r="G823" s="10" t="inlineStr">
        <is>
          <t>Pangasinan</t>
        </is>
      </c>
      <c r="H823" s="10" t="inlineStr">
        <is>
          <t>San Manuel</t>
        </is>
      </c>
      <c r="I823" s="10" t="inlineStr">
        <is>
          <t>Cabaritan</t>
        </is>
      </c>
      <c r="J823" s="21" t="n">
        <v>16.052191</v>
      </c>
      <c r="K823" s="21" t="n">
        <v>120.653994</v>
      </c>
      <c r="L823" s="9" t="inlineStr">
        <is>
          <t>R</t>
        </is>
      </c>
      <c r="M823" s="13" t="n">
        <v>2420</v>
      </c>
      <c r="N823" s="13" t="n">
        <v>672</v>
      </c>
      <c r="O823" s="13" t="n">
        <v>202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T3: Survey Tower Candidate (1.0-2.0 km)</t>
        </is>
      </c>
      <c r="T823" s="9" t="inlineStr">
        <is>
          <t>PH010143</t>
        </is>
      </c>
      <c r="U823" s="10" t="inlineStr">
        <is>
          <t>FTAP Globe</t>
        </is>
      </c>
      <c r="V823" s="22" t="n">
        <v>1.24</v>
      </c>
      <c r="W823" s="10" t="inlineStr">
        <is>
          <t>Terrestrial Optical Fiber Drop</t>
        </is>
      </c>
      <c r="X823" s="22" t="n">
        <v>2.18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FWA-SITE-3820</t>
        </is>
      </c>
      <c r="B824" s="24" t="n">
        <v>4</v>
      </c>
      <c r="C824" s="24" t="n">
        <v>820</v>
      </c>
      <c r="D824" s="24" t="n">
        <v>3820</v>
      </c>
      <c r="E824" s="25" t="inlineStr">
        <is>
          <t>1600301009</t>
        </is>
      </c>
      <c r="F824" s="26" t="inlineStr">
        <is>
          <t>Region XIII (Caraga)</t>
        </is>
      </c>
      <c r="G824" s="26" t="inlineStr">
        <is>
          <t>Agusan del Sur</t>
        </is>
      </c>
      <c r="H824" s="26" t="inlineStr">
        <is>
          <t>City of Bayugan</t>
        </is>
      </c>
      <c r="I824" s="26" t="inlineStr">
        <is>
          <t>Marcelina</t>
        </is>
      </c>
      <c r="J824" s="27" t="n">
        <v>8.691883000000001</v>
      </c>
      <c r="K824" s="27" t="n">
        <v>125.75959</v>
      </c>
      <c r="L824" s="23" t="inlineStr">
        <is>
          <t>R</t>
        </is>
      </c>
      <c r="M824" s="28" t="n">
        <v>3906</v>
      </c>
      <c r="N824" s="28" t="n">
        <v>1001</v>
      </c>
      <c r="O824" s="28" t="n">
        <v>300</v>
      </c>
      <c r="P824" s="29" t="inlineStr">
        <is>
          <t>Band n50 (1.5 GHz, 60 MHz TDD)</t>
        </is>
      </c>
      <c r="Q824" s="24" t="n">
        <v>1</v>
      </c>
      <c r="R824" s="26" t="inlineStr">
        <is>
          <t>Greenfield Monopole (New Build)</t>
        </is>
      </c>
      <c r="S824" s="26" t="inlineStr">
        <is>
          <t>Class T4: Preliminary Greenfield (&gt;2.0 km)</t>
        </is>
      </c>
      <c r="T824" s="23" t="inlineStr">
        <is>
          <t>PTASG0001</t>
        </is>
      </c>
      <c r="U824" s="26" t="inlineStr">
        <is>
          <t>PTCI/MIDC</t>
        </is>
      </c>
      <c r="V824" s="30" t="n">
        <v>2.47</v>
      </c>
      <c r="W824" s="26" t="inlineStr">
        <is>
          <t>Terrestrial Optical Fiber Drop</t>
        </is>
      </c>
      <c r="X824" s="30" t="n">
        <v>2.43</v>
      </c>
      <c r="Y824" s="30" t="n">
        <v>2.03</v>
      </c>
      <c r="Z824" s="26" t="inlineStr">
        <is>
          <t>Commercial 220V Grid + 4h LiFePO4 ESS (&gt;=19.0 kWh)</t>
        </is>
      </c>
    </row>
    <row r="825">
      <c r="A825" s="9" t="inlineStr">
        <is>
          <t>FWA-SITE-3821</t>
        </is>
      </c>
      <c r="B825" s="8" t="n">
        <v>4</v>
      </c>
      <c r="C825" s="8" t="n">
        <v>821</v>
      </c>
      <c r="D825" s="8" t="n">
        <v>3821</v>
      </c>
      <c r="E825" s="20" t="inlineStr">
        <is>
          <t>0501728021</t>
        </is>
      </c>
      <c r="F825" s="10" t="inlineStr">
        <is>
          <t>Region V (Bicol Region)</t>
        </is>
      </c>
      <c r="G825" s="10" t="inlineStr">
        <is>
          <t>Camarines Sur</t>
        </is>
      </c>
      <c r="H825" s="10" t="inlineStr">
        <is>
          <t>Pili</t>
        </is>
      </c>
      <c r="I825" s="10" t="inlineStr">
        <is>
          <t>San Juan</t>
        </is>
      </c>
      <c r="J825" s="21" t="n">
        <v>13.576116</v>
      </c>
      <c r="K825" s="21" t="n">
        <v>123.286061</v>
      </c>
      <c r="L825" s="9" t="inlineStr">
        <is>
          <t>R</t>
        </is>
      </c>
      <c r="M825" s="13" t="n">
        <v>2091</v>
      </c>
      <c r="N825" s="13" t="n">
        <v>497</v>
      </c>
      <c r="O825" s="13" t="n">
        <v>149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PH050101</t>
        </is>
      </c>
      <c r="U825" s="10" t="inlineStr">
        <is>
          <t>FTAP Globe</t>
        </is>
      </c>
      <c r="V825" s="22" t="n">
        <v>1.56</v>
      </c>
      <c r="W825" s="10" t="inlineStr">
        <is>
          <t>Terrestrial Optical Fiber Drop</t>
        </is>
      </c>
      <c r="X825" s="22" t="n">
        <v>1.9</v>
      </c>
      <c r="Y825" s="22" t="n">
        <v>2.23</v>
      </c>
      <c r="Z825" s="10" t="inlineStr">
        <is>
          <t>Commercial 220V Grid + 4h LiFePO4 ESS (&gt;=19.0 kWh)</t>
        </is>
      </c>
    </row>
    <row r="826">
      <c r="A826" s="23" t="inlineStr">
        <is>
          <t>FWA-SITE-3822</t>
        </is>
      </c>
      <c r="B826" s="24" t="n">
        <v>4</v>
      </c>
      <c r="C826" s="24" t="n">
        <v>822</v>
      </c>
      <c r="D826" s="24" t="n">
        <v>3822</v>
      </c>
      <c r="E826" s="25" t="inlineStr">
        <is>
          <t>0205011010</t>
        </is>
      </c>
      <c r="F826" s="26" t="inlineStr">
        <is>
          <t>Region II (Cagayan Valley)</t>
        </is>
      </c>
      <c r="G826" s="26" t="inlineStr">
        <is>
          <t>Nueva Vizcaya</t>
        </is>
      </c>
      <c r="H826" s="26" t="inlineStr">
        <is>
          <t>Quezon</t>
        </is>
      </c>
      <c r="I826" s="26" t="inlineStr">
        <is>
          <t>Runruno</t>
        </is>
      </c>
      <c r="J826" s="27" t="n">
        <v>16.486474</v>
      </c>
      <c r="K826" s="27" t="n">
        <v>121.296585</v>
      </c>
      <c r="L826" s="23" t="inlineStr">
        <is>
          <t>U</t>
        </is>
      </c>
      <c r="M826" s="28" t="n">
        <v>4953</v>
      </c>
      <c r="N826" s="28" t="n">
        <v>1303</v>
      </c>
      <c r="O826" s="28" t="n">
        <v>391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T2: Close Tower Candidate (0.5-1.0 km)</t>
        </is>
      </c>
      <c r="T826" s="23" t="inlineStr">
        <is>
          <t>F01537-B05</t>
        </is>
      </c>
      <c r="U826" s="26" t="inlineStr">
        <is>
          <t>PTCI/MIDC</t>
        </is>
      </c>
      <c r="V826" s="30" t="n">
        <v>0.86</v>
      </c>
      <c r="W826" s="26" t="inlineStr">
        <is>
          <t>Terrestrial Optical Fiber Drop</t>
        </is>
      </c>
      <c r="X826" s="30" t="n">
        <v>1.14</v>
      </c>
      <c r="Y826" s="30" t="n">
        <v>8.91</v>
      </c>
      <c r="Z826" s="26" t="inlineStr">
        <is>
          <t>Commercial 220V Grid + 4h LiFePO4 ESS (&gt;=19.0 kWh)</t>
        </is>
      </c>
    </row>
    <row r="827">
      <c r="A827" s="9" t="inlineStr">
        <is>
          <t>FWA-SITE-3823</t>
        </is>
      </c>
      <c r="B827" s="8" t="n">
        <v>4</v>
      </c>
      <c r="C827" s="8" t="n">
        <v>823</v>
      </c>
      <c r="D827" s="8" t="n">
        <v>3823</v>
      </c>
      <c r="E827" s="20" t="inlineStr">
        <is>
          <t>0403407015</t>
        </is>
      </c>
      <c r="F827" s="10" t="inlineStr">
        <is>
          <t>Region IV-A (CALABARZON)</t>
        </is>
      </c>
      <c r="G827" s="10" t="inlineStr">
        <is>
          <t>Laguna</t>
        </is>
      </c>
      <c r="H827" s="10" t="inlineStr">
        <is>
          <t>Cavinti</t>
        </is>
      </c>
      <c r="I827" s="10" t="inlineStr">
        <is>
          <t>Poblacion</t>
        </is>
      </c>
      <c r="J827" s="21" t="n">
        <v>14.245565</v>
      </c>
      <c r="K827" s="21" t="n">
        <v>121.509844</v>
      </c>
      <c r="L827" s="9" t="inlineStr">
        <is>
          <t>U</t>
        </is>
      </c>
      <c r="M827" s="13" t="n">
        <v>7340</v>
      </c>
      <c r="N827" s="13" t="n">
        <v>2224</v>
      </c>
      <c r="O827" s="13" t="n">
        <v>667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PH040218</t>
        </is>
      </c>
      <c r="U827" s="10" t="inlineStr">
        <is>
          <t>FTAP Globe</t>
        </is>
      </c>
      <c r="V827" s="22" t="n">
        <v>0.76</v>
      </c>
      <c r="W827" s="10" t="inlineStr">
        <is>
          <t>Terrestrial Optical Fiber Drop</t>
        </is>
      </c>
      <c r="X827" s="22" t="n">
        <v>1.14</v>
      </c>
      <c r="Y827" s="22" t="n">
        <v>6.54</v>
      </c>
      <c r="Z827" s="10" t="inlineStr">
        <is>
          <t>Commercial 220V Grid + 4h LiFePO4 ESS (&gt;=19.0 kWh)</t>
        </is>
      </c>
    </row>
    <row r="828">
      <c r="A828" s="23" t="inlineStr">
        <is>
          <t>FWA-SITE-3824</t>
        </is>
      </c>
      <c r="B828" s="24" t="n">
        <v>4</v>
      </c>
      <c r="C828" s="24" t="n">
        <v>824</v>
      </c>
      <c r="D828" s="24" t="n">
        <v>3824</v>
      </c>
      <c r="E828" s="25" t="inlineStr">
        <is>
          <t>0402118057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Silang</t>
        </is>
      </c>
      <c r="I828" s="26" t="inlineStr">
        <is>
          <t>Hoyo</t>
        </is>
      </c>
      <c r="J828" s="27" t="n">
        <v>14.195642</v>
      </c>
      <c r="K828" s="27" t="n">
        <v>121.006295</v>
      </c>
      <c r="L828" s="23" t="inlineStr">
        <is>
          <t>R</t>
        </is>
      </c>
      <c r="M828" s="28" t="n">
        <v>2552</v>
      </c>
      <c r="N828" s="28" t="n">
        <v>750</v>
      </c>
      <c r="O828" s="28" t="n">
        <v>225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F02221-C08</t>
        </is>
      </c>
      <c r="U828" s="26" t="inlineStr">
        <is>
          <t>PTCI/MIDC</t>
        </is>
      </c>
      <c r="V828" s="30" t="n">
        <v>1.44</v>
      </c>
      <c r="W828" s="26" t="inlineStr">
        <is>
          <t>Terrestrial Optical Fiber Drop</t>
        </is>
      </c>
      <c r="X828" s="30" t="n">
        <v>1.15</v>
      </c>
      <c r="Y828" s="30" t="n">
        <v>1.22</v>
      </c>
      <c r="Z828" s="26" t="inlineStr">
        <is>
          <t>Commercial 220V Grid + 4h LiFePO4 ESS (&gt;=19.0 kWh)</t>
        </is>
      </c>
    </row>
    <row r="829">
      <c r="A829" s="9" t="inlineStr">
        <is>
          <t>FWA-SITE-3825</t>
        </is>
      </c>
      <c r="B829" s="8" t="n">
        <v>4</v>
      </c>
      <c r="C829" s="8" t="n">
        <v>825</v>
      </c>
      <c r="D829" s="8" t="n">
        <v>3825</v>
      </c>
      <c r="E829" s="20" t="inlineStr">
        <is>
          <t>0301415006</t>
        </is>
      </c>
      <c r="F829" s="10" t="inlineStr">
        <is>
          <t>Region III (Central Luzon)</t>
        </is>
      </c>
      <c r="G829" s="10" t="inlineStr">
        <is>
          <t>Bulacan</t>
        </is>
      </c>
      <c r="H829" s="10" t="inlineStr">
        <is>
          <t>Pandi</t>
        </is>
      </c>
      <c r="I829" s="10" t="inlineStr">
        <is>
          <t>Cacarong Bata</t>
        </is>
      </c>
      <c r="J829" s="21" t="n">
        <v>14.903612</v>
      </c>
      <c r="K829" s="21" t="n">
        <v>120.967342</v>
      </c>
      <c r="L829" s="9" t="inlineStr">
        <is>
          <t>U</t>
        </is>
      </c>
      <c r="M829" s="13" t="n">
        <v>15301</v>
      </c>
      <c r="N829" s="13" t="n">
        <v>4371</v>
      </c>
      <c r="O829" s="13" t="n">
        <v>1311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PH030556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1.54</v>
      </c>
      <c r="Y829" s="22" t="n">
        <v>1.15</v>
      </c>
      <c r="Z829" s="10" t="inlineStr">
        <is>
          <t>Commercial 220V Grid + 4h LiFePO4 ESS (&gt;=19.0 kWh)</t>
        </is>
      </c>
    </row>
    <row r="830">
      <c r="A830" s="23" t="inlineStr">
        <is>
          <t>FWA-SITE-3826</t>
        </is>
      </c>
      <c r="B830" s="24" t="n">
        <v>4</v>
      </c>
      <c r="C830" s="24" t="n">
        <v>826</v>
      </c>
      <c r="D830" s="24" t="n">
        <v>3826</v>
      </c>
      <c r="E830" s="25" t="inlineStr">
        <is>
          <t>0501724011</t>
        </is>
      </c>
      <c r="F830" s="26" t="inlineStr">
        <is>
          <t>Region V (Bicol Region)</t>
        </is>
      </c>
      <c r="G830" s="26" t="inlineStr">
        <is>
          <t>Camarines Sur</t>
        </is>
      </c>
      <c r="H830" s="26" t="inlineStr">
        <is>
          <t>City of Naga</t>
        </is>
      </c>
      <c r="I830" s="26" t="inlineStr">
        <is>
          <t>Dayangdang</t>
        </is>
      </c>
      <c r="J830" s="27" t="n">
        <v>13.629152</v>
      </c>
      <c r="K830" s="27" t="n">
        <v>123.209867</v>
      </c>
      <c r="L830" s="23" t="inlineStr">
        <is>
          <t>U</t>
        </is>
      </c>
      <c r="M830" s="28" t="n">
        <v>4120</v>
      </c>
      <c r="N830" s="28" t="n">
        <v>980</v>
      </c>
      <c r="O830" s="28" t="n">
        <v>294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PH050084</t>
        </is>
      </c>
      <c r="U830" s="26" t="inlineStr">
        <is>
          <t>FTAP Globe</t>
        </is>
      </c>
      <c r="V830" s="30" t="n">
        <v>0.78</v>
      </c>
      <c r="W830" s="26" t="inlineStr">
        <is>
          <t>Terrestrial Optical Fiber Drop</t>
        </is>
      </c>
      <c r="X830" s="30" t="n">
        <v>1.17</v>
      </c>
      <c r="Y830" s="30" t="n">
        <v>1.04</v>
      </c>
      <c r="Z830" s="26" t="inlineStr">
        <is>
          <t>Commercial 220V Grid + 4h LiFePO4 ESS (&gt;=19.0 kWh)</t>
        </is>
      </c>
    </row>
    <row r="831">
      <c r="A831" s="9" t="inlineStr">
        <is>
          <t>FWA-SITE-3827</t>
        </is>
      </c>
      <c r="B831" s="8" t="n">
        <v>4</v>
      </c>
      <c r="C831" s="8" t="n">
        <v>827</v>
      </c>
      <c r="D831" s="8" t="n">
        <v>3827</v>
      </c>
      <c r="E831" s="20" t="inlineStr">
        <is>
          <t>0402119006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City of Tagaytay</t>
        </is>
      </c>
      <c r="I831" s="10" t="inlineStr">
        <is>
          <t>Iruhin West</t>
        </is>
      </c>
      <c r="J831" s="21" t="n">
        <v>14.13893</v>
      </c>
      <c r="K831" s="21" t="n">
        <v>121.000429</v>
      </c>
      <c r="L831" s="9" t="inlineStr">
        <is>
          <t>R</t>
        </is>
      </c>
      <c r="M831" s="13" t="n">
        <v>3589</v>
      </c>
      <c r="N831" s="13" t="n">
        <v>1055</v>
      </c>
      <c r="O831" s="13" t="n">
        <v>317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E03123-C08</t>
        </is>
      </c>
      <c r="U831" s="10" t="inlineStr">
        <is>
          <t>PTCI/MIDC</t>
        </is>
      </c>
      <c r="V831" s="22" t="n">
        <v>0.05</v>
      </c>
      <c r="W831" s="10" t="inlineStr">
        <is>
          <t>Terrestrial Optical Fiber Drop</t>
        </is>
      </c>
      <c r="X831" s="22" t="n">
        <v>2.61</v>
      </c>
      <c r="Y831" s="22" t="n">
        <v>1.29</v>
      </c>
      <c r="Z831" s="10" t="inlineStr">
        <is>
          <t>Commercial 220V Grid + 4h LiFePO4 ESS (&gt;=19.0 kWh)</t>
        </is>
      </c>
    </row>
    <row r="832">
      <c r="A832" s="23" t="inlineStr">
        <is>
          <t>FWA-SITE-3828</t>
        </is>
      </c>
      <c r="B832" s="24" t="n">
        <v>4</v>
      </c>
      <c r="C832" s="24" t="n">
        <v>828</v>
      </c>
      <c r="D832" s="24" t="n">
        <v>3828</v>
      </c>
      <c r="E832" s="25" t="inlineStr">
        <is>
          <t>0105525004</t>
        </is>
      </c>
      <c r="F832" s="26" t="inlineStr">
        <is>
          <t>Region I (Ilocos Region)</t>
        </is>
      </c>
      <c r="G832" s="26" t="inlineStr">
        <is>
          <t>Pangasinan</t>
        </is>
      </c>
      <c r="H832" s="26" t="inlineStr">
        <is>
          <t>Manaoag</t>
        </is>
      </c>
      <c r="I832" s="26" t="inlineStr">
        <is>
          <t>Baritao</t>
        </is>
      </c>
      <c r="J832" s="27" t="n">
        <v>16.039556</v>
      </c>
      <c r="K832" s="27" t="n">
        <v>120.474828</v>
      </c>
      <c r="L832" s="23" t="inlineStr">
        <is>
          <t>U</t>
        </is>
      </c>
      <c r="M832" s="28" t="n">
        <v>5621</v>
      </c>
      <c r="N832" s="28" t="n">
        <v>1561</v>
      </c>
      <c r="O832" s="28" t="n">
        <v>468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PH010146</t>
        </is>
      </c>
      <c r="U832" s="26" t="inlineStr">
        <is>
          <t>FTAP Globe</t>
        </is>
      </c>
      <c r="V832" s="30" t="n">
        <v>1.07</v>
      </c>
      <c r="W832" s="26" t="inlineStr">
        <is>
          <t>Terrestrial Optical Fiber Drop</t>
        </is>
      </c>
      <c r="X832" s="30" t="n">
        <v>1.15</v>
      </c>
      <c r="Y832" s="30" t="n">
        <v>6.39</v>
      </c>
      <c r="Z832" s="26" t="inlineStr">
        <is>
          <t>Commercial 220V Grid + 4h LiFePO4 ESS (&gt;=19.0 kWh)</t>
        </is>
      </c>
    </row>
    <row r="833">
      <c r="A833" s="9" t="inlineStr">
        <is>
          <t>FWA-SITE-3829</t>
        </is>
      </c>
      <c r="B833" s="8" t="n">
        <v>4</v>
      </c>
      <c r="C833" s="8" t="n">
        <v>829</v>
      </c>
      <c r="D833" s="8" t="n">
        <v>3829</v>
      </c>
      <c r="E833" s="20" t="inlineStr">
        <is>
          <t>0304903071</t>
        </is>
      </c>
      <c r="F833" s="10" t="inlineStr">
        <is>
          <t>Region III (Central Luzon)</t>
        </is>
      </c>
      <c r="G833" s="10" t="inlineStr">
        <is>
          <t>Nueva Ecija</t>
        </is>
      </c>
      <c r="H833" s="10" t="inlineStr">
        <is>
          <t>City of Cabanatuan</t>
        </is>
      </c>
      <c r="I833" s="10" t="inlineStr">
        <is>
          <t>San Josef Norte</t>
        </is>
      </c>
      <c r="J833" s="21" t="n">
        <v>15.478642</v>
      </c>
      <c r="K833" s="21" t="n">
        <v>120.947608</v>
      </c>
      <c r="L833" s="9" t="inlineStr">
        <is>
          <t>R</t>
        </is>
      </c>
      <c r="M833" s="13" t="n">
        <v>5105</v>
      </c>
      <c r="N833" s="13" t="n">
        <v>1458</v>
      </c>
      <c r="O833" s="13" t="n">
        <v>437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N2096</t>
        </is>
      </c>
      <c r="U833" s="10" t="inlineStr">
        <is>
          <t>FTAP Smart</t>
        </is>
      </c>
      <c r="V833" s="22" t="n">
        <v>0.67</v>
      </c>
      <c r="W833" s="10" t="inlineStr">
        <is>
          <t>Terrestrial Optical Fiber Drop</t>
        </is>
      </c>
      <c r="X833" s="22" t="n">
        <v>1.49</v>
      </c>
      <c r="Y833" s="22" t="n">
        <v>1.14</v>
      </c>
      <c r="Z833" s="10" t="inlineStr">
        <is>
          <t>Commercial 220V Grid + 4h LiFePO4 ESS (&gt;=19.0 kWh)</t>
        </is>
      </c>
    </row>
    <row r="834">
      <c r="A834" s="23" t="inlineStr">
        <is>
          <t>FWA-SITE-3830</t>
        </is>
      </c>
      <c r="B834" s="24" t="n">
        <v>4</v>
      </c>
      <c r="C834" s="24" t="n">
        <v>830</v>
      </c>
      <c r="D834" s="24" t="n">
        <v>3830</v>
      </c>
      <c r="E834" s="25" t="inlineStr">
        <is>
          <t>0105525036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Manaoag</t>
        </is>
      </c>
      <c r="I834" s="26" t="inlineStr">
        <is>
          <t>Pantal</t>
        </is>
      </c>
      <c r="J834" s="27" t="n">
        <v>16.034781</v>
      </c>
      <c r="K834" s="27" t="n">
        <v>120.485559</v>
      </c>
      <c r="L834" s="23" t="inlineStr">
        <is>
          <t>R</t>
        </is>
      </c>
      <c r="M834" s="28" t="n">
        <v>3236</v>
      </c>
      <c r="N834" s="28" t="n">
        <v>898</v>
      </c>
      <c r="O834" s="28" t="n">
        <v>269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PH-PAN-02431</t>
        </is>
      </c>
      <c r="U834" s="26" t="inlineStr">
        <is>
          <t>Edgepoint</t>
        </is>
      </c>
      <c r="V834" s="30" t="n">
        <v>0.77</v>
      </c>
      <c r="W834" s="26" t="inlineStr">
        <is>
          <t>Terrestrial Optical Fiber Drop</t>
        </is>
      </c>
      <c r="X834" s="30" t="n">
        <v>1.15</v>
      </c>
      <c r="Y834" s="30" t="n">
        <v>6.28</v>
      </c>
      <c r="Z834" s="26" t="inlineStr">
        <is>
          <t>Commercial 220V Grid + 4h LiFePO4 ESS (&gt;=19.0 kWh)</t>
        </is>
      </c>
    </row>
    <row r="835">
      <c r="A835" s="9" t="inlineStr">
        <is>
          <t>FWA-SITE-3831</t>
        </is>
      </c>
      <c r="B835" s="8" t="n">
        <v>4</v>
      </c>
      <c r="C835" s="8" t="n">
        <v>831</v>
      </c>
      <c r="D835" s="8" t="n">
        <v>3831</v>
      </c>
      <c r="E835" s="20" t="inlineStr">
        <is>
          <t>0402103027</t>
        </is>
      </c>
      <c r="F835" s="10" t="inlineStr">
        <is>
          <t>Region IV-A (CALABARZON)</t>
        </is>
      </c>
      <c r="G835" s="10" t="inlineStr">
        <is>
          <t>Cavite</t>
        </is>
      </c>
      <c r="H835" s="10" t="inlineStr">
        <is>
          <t>City of Bacoor</t>
        </is>
      </c>
      <c r="I835" s="10" t="inlineStr">
        <is>
          <t>Queens Row East</t>
        </is>
      </c>
      <c r="J835" s="21" t="n">
        <v>14.397591</v>
      </c>
      <c r="K835" s="21" t="n">
        <v>120.989661</v>
      </c>
      <c r="L835" s="9" t="inlineStr">
        <is>
          <t>U</t>
        </is>
      </c>
      <c r="M835" s="13" t="n">
        <v>19338</v>
      </c>
      <c r="N835" s="13" t="n">
        <v>5687</v>
      </c>
      <c r="O835" s="13" t="n">
        <v>1706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F01863-C08</t>
        </is>
      </c>
      <c r="U835" s="10" t="inlineStr">
        <is>
          <t>PTCI/MIDC</t>
        </is>
      </c>
      <c r="V835" s="22" t="n">
        <v>0.42</v>
      </c>
      <c r="W835" s="10" t="inlineStr">
        <is>
          <t>Terrestrial Optical Fiber Drop</t>
        </is>
      </c>
      <c r="X835" s="22" t="n">
        <v>1.29</v>
      </c>
      <c r="Y835" s="22" t="n">
        <v>4.13</v>
      </c>
      <c r="Z835" s="10" t="inlineStr">
        <is>
          <t>Commercial 220V Grid + 4h LiFePO4 ESS (&gt;=19.0 kWh)</t>
        </is>
      </c>
    </row>
    <row r="836">
      <c r="A836" s="23" t="inlineStr">
        <is>
          <t>FWA-SITE-3832</t>
        </is>
      </c>
      <c r="B836" s="24" t="n">
        <v>4</v>
      </c>
      <c r="C836" s="24" t="n">
        <v>832</v>
      </c>
      <c r="D836" s="24" t="n">
        <v>3832</v>
      </c>
      <c r="E836" s="25" t="inlineStr">
        <is>
          <t>0301415007</t>
        </is>
      </c>
      <c r="F836" s="26" t="inlineStr">
        <is>
          <t>Region III (Central Luzon)</t>
        </is>
      </c>
      <c r="G836" s="26" t="inlineStr">
        <is>
          <t>Bulacan</t>
        </is>
      </c>
      <c r="H836" s="26" t="inlineStr">
        <is>
          <t>Pandi</t>
        </is>
      </c>
      <c r="I836" s="26" t="inlineStr">
        <is>
          <t>Cacarong Matanda</t>
        </is>
      </c>
      <c r="J836" s="27" t="n">
        <v>14.903643</v>
      </c>
      <c r="K836" s="27" t="n">
        <v>120.96728</v>
      </c>
      <c r="L836" s="23" t="inlineStr">
        <is>
          <t>U</t>
        </is>
      </c>
      <c r="M836" s="28" t="n">
        <v>13060</v>
      </c>
      <c r="N836" s="28" t="n">
        <v>3731</v>
      </c>
      <c r="O836" s="28" t="n">
        <v>1119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PH030556</t>
        </is>
      </c>
      <c r="U836" s="26" t="inlineStr">
        <is>
          <t>FTAP Globe</t>
        </is>
      </c>
      <c r="V836" s="30" t="n">
        <v>1.16</v>
      </c>
      <c r="W836" s="26" t="inlineStr">
        <is>
          <t>Terrestrial Optical Fiber Drop</t>
        </is>
      </c>
      <c r="X836" s="30" t="n">
        <v>1.55</v>
      </c>
      <c r="Y836" s="30" t="n">
        <v>1.15</v>
      </c>
      <c r="Z836" s="26" t="inlineStr">
        <is>
          <t>Commercial 220V Grid + 4h LiFePO4 ESS (&gt;=19.0 kWh)</t>
        </is>
      </c>
    </row>
    <row r="837">
      <c r="A837" s="9" t="inlineStr">
        <is>
          <t>FWA-SITE-3833</t>
        </is>
      </c>
      <c r="B837" s="8" t="n">
        <v>4</v>
      </c>
      <c r="C837" s="8" t="n">
        <v>833</v>
      </c>
      <c r="D837" s="8" t="n">
        <v>3833</v>
      </c>
      <c r="E837" s="20" t="inlineStr">
        <is>
          <t>0105546018</t>
        </is>
      </c>
      <c r="F837" s="10" t="inlineStr">
        <is>
          <t>Region I (Ilocos Region)</t>
        </is>
      </c>
      <c r="G837" s="10" t="inlineStr">
        <is>
          <t>Pangasinan</t>
        </is>
      </c>
      <c r="H837" s="10" t="inlineStr">
        <is>
          <t>City of Urdaneta</t>
        </is>
      </c>
      <c r="I837" s="10" t="inlineStr">
        <is>
          <t>Dilan Paurido</t>
        </is>
      </c>
      <c r="J837" s="21" t="n">
        <v>15.974722</v>
      </c>
      <c r="K837" s="21" t="n">
        <v>120.581667</v>
      </c>
      <c r="L837" s="9" t="inlineStr">
        <is>
          <t>U</t>
        </is>
      </c>
      <c r="M837" s="13" t="n">
        <v>7450</v>
      </c>
      <c r="N837" s="13" t="n">
        <v>2069</v>
      </c>
      <c r="O837" s="13" t="n">
        <v>621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PTPNG0001</t>
        </is>
      </c>
      <c r="U837" s="10" t="inlineStr">
        <is>
          <t>PTCI/MIDC</t>
        </is>
      </c>
      <c r="V837" s="22" t="n">
        <v>0.49</v>
      </c>
      <c r="W837" s="10" t="inlineStr">
        <is>
          <t>Terrestrial Optical Fiber Drop</t>
        </is>
      </c>
      <c r="X837" s="22" t="n">
        <v>1.82</v>
      </c>
      <c r="Y837" s="22" t="n">
        <v>1.16</v>
      </c>
      <c r="Z837" s="10" t="inlineStr">
        <is>
          <t>Commercial 220V Grid + 4h LiFePO4 ESS (&gt;=19.0 kWh)</t>
        </is>
      </c>
    </row>
    <row r="838">
      <c r="A838" s="23" t="inlineStr">
        <is>
          <t>FWA-SITE-3834</t>
        </is>
      </c>
      <c r="B838" s="24" t="n">
        <v>4</v>
      </c>
      <c r="C838" s="24" t="n">
        <v>834</v>
      </c>
      <c r="D838" s="24" t="n">
        <v>3834</v>
      </c>
      <c r="E838" s="25" t="inlineStr">
        <is>
          <t>1102401018</t>
        </is>
      </c>
      <c r="F838" s="26" t="inlineStr">
        <is>
          <t>Region XI (Davao Region)</t>
        </is>
      </c>
      <c r="G838" s="26" t="inlineStr">
        <is>
          <t>Davao del Sur</t>
        </is>
      </c>
      <c r="H838" s="26" t="inlineStr">
        <is>
          <t>Bansalan</t>
        </is>
      </c>
      <c r="I838" s="26" t="inlineStr">
        <is>
          <t>Poblacion</t>
        </is>
      </c>
      <c r="J838" s="27" t="n">
        <v>6.779908</v>
      </c>
      <c r="K838" s="27" t="n">
        <v>125.215956</v>
      </c>
      <c r="L838" s="23" t="inlineStr">
        <is>
          <t>U</t>
        </is>
      </c>
      <c r="M838" s="28" t="n">
        <v>7026</v>
      </c>
      <c r="N838" s="28" t="n">
        <v>2066</v>
      </c>
      <c r="O838" s="28" t="n">
        <v>620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PH110274</t>
        </is>
      </c>
      <c r="U838" s="26" t="inlineStr">
        <is>
          <t>FTAP BTS</t>
        </is>
      </c>
      <c r="V838" s="30" t="n">
        <v>0.14</v>
      </c>
      <c r="W838" s="26" t="inlineStr">
        <is>
          <t>Terrestrial Optical Fiber Drop</t>
        </is>
      </c>
      <c r="X838" s="30" t="n">
        <v>1.15</v>
      </c>
      <c r="Y838" s="30" t="n">
        <v>16.02</v>
      </c>
      <c r="Z838" s="26" t="inlineStr">
        <is>
          <t>Commercial 220V Grid + 4h LiFePO4 ESS (&gt;=19.0 kWh)</t>
        </is>
      </c>
    </row>
    <row r="839">
      <c r="A839" s="9" t="inlineStr">
        <is>
          <t>FWA-SITE-3835</t>
        </is>
      </c>
      <c r="B839" s="8" t="n">
        <v>4</v>
      </c>
      <c r="C839" s="8" t="n">
        <v>835</v>
      </c>
      <c r="D839" s="8" t="n">
        <v>3835</v>
      </c>
      <c r="E839" s="20" t="inlineStr">
        <is>
          <t>0405801001</t>
        </is>
      </c>
      <c r="F839" s="10" t="inlineStr">
        <is>
          <t>Region IV-A (CALABARZON)</t>
        </is>
      </c>
      <c r="G839" s="10" t="inlineStr">
        <is>
          <t>Rizal</t>
        </is>
      </c>
      <c r="H839" s="10" t="inlineStr">
        <is>
          <t>Angono</t>
        </is>
      </c>
      <c r="I839" s="10" t="inlineStr">
        <is>
          <t>Bagumbayan</t>
        </is>
      </c>
      <c r="J839" s="21" t="n">
        <v>14.529402</v>
      </c>
      <c r="K839" s="21" t="n">
        <v>121.153566</v>
      </c>
      <c r="L839" s="9" t="inlineStr">
        <is>
          <t>R</t>
        </is>
      </c>
      <c r="M839" s="13" t="n">
        <v>2660</v>
      </c>
      <c r="N839" s="13" t="n">
        <v>738</v>
      </c>
      <c r="O839" s="13" t="n">
        <v>221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F02296-A04</t>
        </is>
      </c>
      <c r="U839" s="10" t="inlineStr">
        <is>
          <t>PTCI/MIDC</t>
        </is>
      </c>
      <c r="V839" s="22" t="n">
        <v>0.16</v>
      </c>
      <c r="W839" s="10" t="inlineStr">
        <is>
          <t>Terrestrial Optical Fiber Drop</t>
        </is>
      </c>
      <c r="X839" s="22" t="n">
        <v>0.24</v>
      </c>
      <c r="Y839" s="22" t="n">
        <v>0.04</v>
      </c>
      <c r="Z839" s="10" t="inlineStr">
        <is>
          <t>Commercial 220V Grid + 4h LiFePO4 ESS (&gt;=19.0 kWh)</t>
        </is>
      </c>
    </row>
    <row r="840">
      <c r="A840" s="23" t="inlineStr">
        <is>
          <t>FWA-SITE-3836</t>
        </is>
      </c>
      <c r="B840" s="24" t="n">
        <v>4</v>
      </c>
      <c r="C840" s="24" t="n">
        <v>836</v>
      </c>
      <c r="D840" s="24" t="n">
        <v>3836</v>
      </c>
      <c r="E840" s="25" t="inlineStr">
        <is>
          <t>0501708009</t>
        </is>
      </c>
      <c r="F840" s="26" t="inlineStr">
        <is>
          <t>Region V (Bicol Region)</t>
        </is>
      </c>
      <c r="G840" s="26" t="inlineStr">
        <is>
          <t>Camarines Sur</t>
        </is>
      </c>
      <c r="H840" s="26" t="inlineStr">
        <is>
          <t>Calabanga</t>
        </is>
      </c>
      <c r="I840" s="26" t="inlineStr">
        <is>
          <t>Bonot-Santa Rosa</t>
        </is>
      </c>
      <c r="J840" s="27" t="n">
        <v>13.741489</v>
      </c>
      <c r="K840" s="27" t="n">
        <v>123.26082</v>
      </c>
      <c r="L840" s="23" t="inlineStr">
        <is>
          <t>R</t>
        </is>
      </c>
      <c r="M840" s="28" t="n">
        <v>4101</v>
      </c>
      <c r="N840" s="28" t="n">
        <v>976</v>
      </c>
      <c r="O840" s="28" t="n">
        <v>293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PH050054</t>
        </is>
      </c>
      <c r="U840" s="26" t="inlineStr">
        <is>
          <t>FTAP Globe</t>
        </is>
      </c>
      <c r="V840" s="30" t="n">
        <v>1.07</v>
      </c>
      <c r="W840" s="26" t="inlineStr">
        <is>
          <t>Terrestrial Optical Fiber Drop</t>
        </is>
      </c>
      <c r="X840" s="30" t="n">
        <v>1.26</v>
      </c>
      <c r="Y840" s="30" t="n">
        <v>1.23</v>
      </c>
      <c r="Z840" s="26" t="inlineStr">
        <is>
          <t>Commercial 220V Grid + 4h LiFePO4 ESS (&gt;=19.0 kWh)</t>
        </is>
      </c>
    </row>
    <row r="841">
      <c r="A841" s="9" t="inlineStr">
        <is>
          <t>FWA-SITE-3837</t>
        </is>
      </c>
      <c r="B841" s="8" t="n">
        <v>4</v>
      </c>
      <c r="C841" s="8" t="n">
        <v>837</v>
      </c>
      <c r="D841" s="8" t="n">
        <v>3837</v>
      </c>
      <c r="E841" s="20" t="inlineStr">
        <is>
          <t>0105506014</t>
        </is>
      </c>
      <c r="F841" s="10" t="inlineStr">
        <is>
          <t>Region I (Ilocos Region)</t>
        </is>
      </c>
      <c r="G841" s="10" t="inlineStr">
        <is>
          <t>Pangasinan</t>
        </is>
      </c>
      <c r="H841" s="10" t="inlineStr">
        <is>
          <t>Asingan</t>
        </is>
      </c>
      <c r="I841" s="10" t="inlineStr">
        <is>
          <t>Macalong</t>
        </is>
      </c>
      <c r="J841" s="21" t="n">
        <v>16.010924</v>
      </c>
      <c r="K841" s="21" t="n">
        <v>120.660212</v>
      </c>
      <c r="L841" s="9" t="inlineStr">
        <is>
          <t>R</t>
        </is>
      </c>
      <c r="M841" s="13" t="n">
        <v>3976</v>
      </c>
      <c r="N841" s="13" t="n">
        <v>1104</v>
      </c>
      <c r="O841" s="13" t="n">
        <v>331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LDIC_PNG_0024</t>
        </is>
      </c>
      <c r="U841" s="10" t="inlineStr">
        <is>
          <t>LDIC</t>
        </is>
      </c>
      <c r="V841" s="22" t="n">
        <v>0.7</v>
      </c>
      <c r="W841" s="10" t="inlineStr">
        <is>
          <t>Terrestrial Optical Fiber Drop</t>
        </is>
      </c>
      <c r="X841" s="22" t="n">
        <v>1.21</v>
      </c>
      <c r="Y841" s="22" t="n">
        <v>1.3</v>
      </c>
      <c r="Z841" s="10" t="inlineStr">
        <is>
          <t>Commercial 220V Grid + 4h LiFePO4 ESS (&gt;=19.0 kWh)</t>
        </is>
      </c>
    </row>
    <row r="842">
      <c r="A842" s="23" t="inlineStr">
        <is>
          <t>FWA-SITE-3838</t>
        </is>
      </c>
      <c r="B842" s="24" t="n">
        <v>4</v>
      </c>
      <c r="C842" s="24" t="n">
        <v>838</v>
      </c>
      <c r="D842" s="24" t="n">
        <v>3838</v>
      </c>
      <c r="E842" s="25" t="inlineStr">
        <is>
          <t>0501737040</t>
        </is>
      </c>
      <c r="F842" s="26" t="inlineStr">
        <is>
          <t>Region V (Bicol Region)</t>
        </is>
      </c>
      <c r="G842" s="26" t="inlineStr">
        <is>
          <t>Camarines Sur</t>
        </is>
      </c>
      <c r="H842" s="26" t="inlineStr">
        <is>
          <t>Tinambac</t>
        </is>
      </c>
      <c r="I842" s="26" t="inlineStr">
        <is>
          <t>Sogod</t>
        </is>
      </c>
      <c r="J842" s="27" t="n">
        <v>13.826006</v>
      </c>
      <c r="K842" s="27" t="n">
        <v>123.323087</v>
      </c>
      <c r="L842" s="23" t="inlineStr">
        <is>
          <t>R</t>
        </is>
      </c>
      <c r="M842" s="28" t="n">
        <v>3928</v>
      </c>
      <c r="N842" s="28" t="n">
        <v>935</v>
      </c>
      <c r="O842" s="28" t="n">
        <v>281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T3: Survey Tower Candidate (1.0-2.0 km)</t>
        </is>
      </c>
      <c r="T842" s="23" t="inlineStr">
        <is>
          <t>PH-CAS-01993</t>
        </is>
      </c>
      <c r="U842" s="26" t="inlineStr">
        <is>
          <t>Edgepoint</t>
        </is>
      </c>
      <c r="V842" s="30" t="n">
        <v>1.36</v>
      </c>
      <c r="W842" s="26" t="inlineStr">
        <is>
          <t>Terrestrial Optical Fiber Drop</t>
        </is>
      </c>
      <c r="X842" s="30" t="n">
        <v>1.99</v>
      </c>
      <c r="Y842" s="30" t="n">
        <v>1.19</v>
      </c>
      <c r="Z842" s="26" t="inlineStr">
        <is>
          <t>Commercial 220V Grid + 4h LiFePO4 ESS (&gt;=19.0 kWh)</t>
        </is>
      </c>
    </row>
    <row r="843">
      <c r="A843" s="9" t="inlineStr">
        <is>
          <t>FWA-SITE-3839</t>
        </is>
      </c>
      <c r="B843" s="8" t="n">
        <v>4</v>
      </c>
      <c r="C843" s="8" t="n">
        <v>839</v>
      </c>
      <c r="D843" s="8" t="n">
        <v>3839</v>
      </c>
      <c r="E843" s="20" t="inlineStr">
        <is>
          <t>1430300005</t>
        </is>
      </c>
      <c r="F843" s="10" t="inlineStr">
        <is>
          <t>Cordillera Administrative Region (CAR)</t>
        </is>
      </c>
      <c r="G843" s="10" t="inlineStr">
        <is>
          <t>Benguet</t>
        </is>
      </c>
      <c r="H843" s="10" t="inlineStr">
        <is>
          <t>City of Baguio</t>
        </is>
      </c>
      <c r="I843" s="10" t="inlineStr">
        <is>
          <t>Bakakeng North</t>
        </is>
      </c>
      <c r="J843" s="21" t="n">
        <v>16.390785</v>
      </c>
      <c r="K843" s="21" t="n">
        <v>120.594404</v>
      </c>
      <c r="L843" s="9" t="inlineStr">
        <is>
          <t>U</t>
        </is>
      </c>
      <c r="M843" s="13" t="n">
        <v>10928</v>
      </c>
      <c r="N843" s="13" t="n">
        <v>2875</v>
      </c>
      <c r="O843" s="13" t="n">
        <v>863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PTBEG0031</t>
        </is>
      </c>
      <c r="U843" s="10" t="inlineStr">
        <is>
          <t>PTCI/MIDC</t>
        </is>
      </c>
      <c r="V843" s="22" t="n">
        <v>0.53</v>
      </c>
      <c r="W843" s="10" t="inlineStr">
        <is>
          <t>Terrestrial Optical Fiber Drop</t>
        </is>
      </c>
      <c r="X843" s="22" t="n">
        <v>1.28</v>
      </c>
      <c r="Y843" s="22" t="n">
        <v>1.17</v>
      </c>
      <c r="Z843" s="10" t="inlineStr">
        <is>
          <t>Commercial 220V Grid + 4h LiFePO4 ESS (&gt;=19.0 kWh)</t>
        </is>
      </c>
    </row>
    <row r="844">
      <c r="A844" s="23" t="inlineStr">
        <is>
          <t>FWA-SITE-3840</t>
        </is>
      </c>
      <c r="B844" s="24" t="n">
        <v>4</v>
      </c>
      <c r="C844" s="24" t="n">
        <v>840</v>
      </c>
      <c r="D844" s="24" t="n">
        <v>3840</v>
      </c>
      <c r="E844" s="25" t="inlineStr">
        <is>
          <t>0203129003</t>
        </is>
      </c>
      <c r="F844" s="26" t="inlineStr">
        <is>
          <t>Region II (Cagayan Valley)</t>
        </is>
      </c>
      <c r="G844" s="26" t="inlineStr">
        <is>
          <t>Isabela</t>
        </is>
      </c>
      <c r="H844" s="26" t="inlineStr">
        <is>
          <t>San Isidro</t>
        </is>
      </c>
      <c r="I844" s="26" t="inlineStr">
        <is>
          <t>Gomez</t>
        </is>
      </c>
      <c r="J844" s="27" t="n">
        <v>16.73551</v>
      </c>
      <c r="K844" s="27" t="n">
        <v>121.64081</v>
      </c>
      <c r="L844" s="23" t="inlineStr">
        <is>
          <t>R</t>
        </is>
      </c>
      <c r="M844" s="28" t="n">
        <v>3155</v>
      </c>
      <c r="N844" s="28" t="n">
        <v>830</v>
      </c>
      <c r="O844" s="28" t="n">
        <v>249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F01277-B06</t>
        </is>
      </c>
      <c r="U844" s="26" t="inlineStr">
        <is>
          <t>PTCI/MIDC</t>
        </is>
      </c>
      <c r="V844" s="30" t="n">
        <v>0.5</v>
      </c>
      <c r="W844" s="26" t="inlineStr">
        <is>
          <t>Terrestrial Optical Fiber Drop</t>
        </is>
      </c>
      <c r="X844" s="30" t="n">
        <v>1.15</v>
      </c>
      <c r="Y844" s="30" t="n">
        <v>4.28</v>
      </c>
      <c r="Z844" s="26" t="inlineStr">
        <is>
          <t>Commercial 220V Grid + 4h LiFePO4 ESS (&gt;=19.0 kWh)</t>
        </is>
      </c>
    </row>
    <row r="845">
      <c r="A845" s="9" t="inlineStr">
        <is>
          <t>FWA-SITE-3841</t>
        </is>
      </c>
      <c r="B845" s="8" t="n">
        <v>4</v>
      </c>
      <c r="C845" s="8" t="n">
        <v>841</v>
      </c>
      <c r="D845" s="8" t="n">
        <v>3841</v>
      </c>
      <c r="E845" s="20" t="inlineStr">
        <is>
          <t>0403422012</t>
        </is>
      </c>
      <c r="F845" s="10" t="inlineStr">
        <is>
          <t>Region IV-A (CALABARZON)</t>
        </is>
      </c>
      <c r="G845" s="10" t="inlineStr">
        <is>
          <t>Laguna</t>
        </is>
      </c>
      <c r="H845" s="10" t="inlineStr">
        <is>
          <t>Pila</t>
        </is>
      </c>
      <c r="I845" s="10" t="inlineStr">
        <is>
          <t>Pinagbayanan</t>
        </is>
      </c>
      <c r="J845" s="21" t="n">
        <v>14.249832</v>
      </c>
      <c r="K845" s="21" t="n">
        <v>121.359977</v>
      </c>
      <c r="L845" s="9" t="inlineStr">
        <is>
          <t>U</t>
        </is>
      </c>
      <c r="M845" s="13" t="n">
        <v>6680</v>
      </c>
      <c r="N845" s="13" t="n">
        <v>2024</v>
      </c>
      <c r="O845" s="13" t="n">
        <v>607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PH040217</t>
        </is>
      </c>
      <c r="U845" s="10" t="inlineStr">
        <is>
          <t>FTAP Globe</t>
        </is>
      </c>
      <c r="V845" s="22" t="n">
        <v>0.54</v>
      </c>
      <c r="W845" s="10" t="inlineStr">
        <is>
          <t>Terrestrial Optical Fiber Drop</t>
        </is>
      </c>
      <c r="X845" s="22" t="n">
        <v>1.55</v>
      </c>
      <c r="Y845" s="22" t="n">
        <v>1.15</v>
      </c>
      <c r="Z845" s="10" t="inlineStr">
        <is>
          <t>Commercial 220V Grid + 4h LiFePO4 ESS (&gt;=19.0 kWh)</t>
        </is>
      </c>
    </row>
    <row r="846">
      <c r="A846" s="23" t="inlineStr">
        <is>
          <t>FWA-SITE-3842</t>
        </is>
      </c>
      <c r="B846" s="24" t="n">
        <v>4</v>
      </c>
      <c r="C846" s="24" t="n">
        <v>842</v>
      </c>
      <c r="D846" s="24" t="n">
        <v>3842</v>
      </c>
      <c r="E846" s="25" t="inlineStr">
        <is>
          <t>0401019002</t>
        </is>
      </c>
      <c r="F846" s="26" t="inlineStr">
        <is>
          <t>Region IV-A (CALABARZON)</t>
        </is>
      </c>
      <c r="G846" s="26" t="inlineStr">
        <is>
          <t>Batangas</t>
        </is>
      </c>
      <c r="H846" s="26" t="inlineStr">
        <is>
          <t>Nasugbu</t>
        </is>
      </c>
      <c r="I846" s="26" t="inlineStr">
        <is>
          <t>Balaytigui</t>
        </is>
      </c>
      <c r="J846" s="27" t="n">
        <v>14.131491</v>
      </c>
      <c r="K846" s="27" t="n">
        <v>120.597625</v>
      </c>
      <c r="L846" s="23" t="inlineStr">
        <is>
          <t>R</t>
        </is>
      </c>
      <c r="M846" s="28" t="n">
        <v>4708</v>
      </c>
      <c r="N846" s="28" t="n">
        <v>1307</v>
      </c>
      <c r="O846" s="28" t="n">
        <v>392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PH040298</t>
        </is>
      </c>
      <c r="U846" s="26" t="inlineStr">
        <is>
          <t>FTAP Globe</t>
        </is>
      </c>
      <c r="V846" s="30" t="n">
        <v>0.09</v>
      </c>
      <c r="W846" s="26" t="inlineStr">
        <is>
          <t>Terrestrial Optical Fiber Drop</t>
        </is>
      </c>
      <c r="X846" s="30" t="n">
        <v>1.15</v>
      </c>
      <c r="Y846" s="30" t="n">
        <v>6.51</v>
      </c>
      <c r="Z846" s="26" t="inlineStr">
        <is>
          <t>Commercial 220V Grid + 4h LiFePO4 ESS (&gt;=19.0 kWh)</t>
        </is>
      </c>
    </row>
    <row r="847">
      <c r="A847" s="9" t="inlineStr">
        <is>
          <t>FWA-SITE-3843</t>
        </is>
      </c>
      <c r="B847" s="8" t="n">
        <v>4</v>
      </c>
      <c r="C847" s="8" t="n">
        <v>843</v>
      </c>
      <c r="D847" s="8" t="n">
        <v>3843</v>
      </c>
      <c r="E847" s="20" t="inlineStr">
        <is>
          <t>0731300007</t>
        </is>
      </c>
      <c r="F847" s="10" t="inlineStr">
        <is>
          <t>Region VII (Central Visayas)</t>
        </is>
      </c>
      <c r="G847" s="10" t="inlineStr">
        <is>
          <t>Cebu</t>
        </is>
      </c>
      <c r="H847" s="10" t="inlineStr">
        <is>
          <t>City of Mandaue</t>
        </is>
      </c>
      <c r="I847" s="10" t="inlineStr">
        <is>
          <t>Canduman</t>
        </is>
      </c>
      <c r="J847" s="21" t="n">
        <v>10.368427</v>
      </c>
      <c r="K847" s="21" t="n">
        <v>123.93507</v>
      </c>
      <c r="L847" s="9" t="inlineStr">
        <is>
          <t>U</t>
        </is>
      </c>
      <c r="M847" s="13" t="n">
        <v>23479</v>
      </c>
      <c r="N847" s="13" t="n">
        <v>6708</v>
      </c>
      <c r="O847" s="13" t="n">
        <v>2012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T2: Close Tower Candidate (0.5-1.0 km)</t>
        </is>
      </c>
      <c r="T847" s="9" t="inlineStr">
        <is>
          <t>PH070002</t>
        </is>
      </c>
      <c r="U847" s="10" t="inlineStr">
        <is>
          <t>FTAP BTS</t>
        </is>
      </c>
      <c r="V847" s="22" t="n">
        <v>0.55</v>
      </c>
      <c r="W847" s="10" t="inlineStr">
        <is>
          <t>Terrestrial Optical Fiber Drop</t>
        </is>
      </c>
      <c r="X847" s="22" t="n">
        <v>1.73</v>
      </c>
      <c r="Y847" s="22" t="n">
        <v>1.16</v>
      </c>
      <c r="Z847" s="10" t="inlineStr">
        <is>
          <t>Commercial 220V Grid + 4h LiFePO4 ESS (&gt;=19.0 kWh)</t>
        </is>
      </c>
    </row>
    <row r="848">
      <c r="A848" s="23" t="inlineStr">
        <is>
          <t>FWA-SITE-3844</t>
        </is>
      </c>
      <c r="B848" s="24" t="n">
        <v>4</v>
      </c>
      <c r="C848" s="24" t="n">
        <v>844</v>
      </c>
      <c r="D848" s="24" t="n">
        <v>3844</v>
      </c>
      <c r="E848" s="25" t="inlineStr">
        <is>
          <t>1600301029</t>
        </is>
      </c>
      <c r="F848" s="26" t="inlineStr">
        <is>
          <t>Region XIII (Caraga)</t>
        </is>
      </c>
      <c r="G848" s="26" t="inlineStr">
        <is>
          <t>Agusan del Sur</t>
        </is>
      </c>
      <c r="H848" s="26" t="inlineStr">
        <is>
          <t>City of Bayugan</t>
        </is>
      </c>
      <c r="I848" s="26" t="inlineStr">
        <is>
          <t>Bucac</t>
        </is>
      </c>
      <c r="J848" s="27" t="n">
        <v>8.700082</v>
      </c>
      <c r="K848" s="27" t="n">
        <v>125.74989</v>
      </c>
      <c r="L848" s="23" t="inlineStr">
        <is>
          <t>R</t>
        </is>
      </c>
      <c r="M848" s="28" t="n">
        <v>4733</v>
      </c>
      <c r="N848" s="28" t="n">
        <v>1213</v>
      </c>
      <c r="O848" s="28" t="n">
        <v>364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T3: Survey Tower Candidate (1.0-2.0 km)</t>
        </is>
      </c>
      <c r="T848" s="23" t="inlineStr">
        <is>
          <t>PTASG0001</t>
        </is>
      </c>
      <c r="U848" s="26" t="inlineStr">
        <is>
          <t>PTCI/MIDC</t>
        </is>
      </c>
      <c r="V848" s="30" t="n">
        <v>1.88</v>
      </c>
      <c r="W848" s="26" t="inlineStr">
        <is>
          <t>Terrestrial Optical Fiber Drop</t>
        </is>
      </c>
      <c r="X848" s="30" t="n">
        <v>1.66</v>
      </c>
      <c r="Y848" s="30" t="n">
        <v>1.16</v>
      </c>
      <c r="Z848" s="26" t="inlineStr">
        <is>
          <t>Commercial 220V Grid + 4h LiFePO4 ESS (&gt;=19.0 kWh)</t>
        </is>
      </c>
    </row>
    <row r="849">
      <c r="A849" s="9" t="inlineStr">
        <is>
          <t>FWA-SITE-3845</t>
        </is>
      </c>
      <c r="B849" s="8" t="n">
        <v>4</v>
      </c>
      <c r="C849" s="8" t="n">
        <v>845</v>
      </c>
      <c r="D849" s="8" t="n">
        <v>3845</v>
      </c>
      <c r="E849" s="20" t="inlineStr">
        <is>
          <t>0103301040</t>
        </is>
      </c>
      <c r="F849" s="10" t="inlineStr">
        <is>
          <t>Region I (Ilocos Region)</t>
        </is>
      </c>
      <c r="G849" s="10" t="inlineStr">
        <is>
          <t>La Union</t>
        </is>
      </c>
      <c r="H849" s="10" t="inlineStr">
        <is>
          <t>Agoo</t>
        </is>
      </c>
      <c r="I849" s="10" t="inlineStr">
        <is>
          <t>Santa Ana</t>
        </is>
      </c>
      <c r="J849" s="21" t="n">
        <v>16.322368</v>
      </c>
      <c r="K849" s="21" t="n">
        <v>120.365979</v>
      </c>
      <c r="L849" s="9" t="inlineStr">
        <is>
          <t>R</t>
        </is>
      </c>
      <c r="M849" s="13" t="n">
        <v>2096</v>
      </c>
      <c r="N849" s="13" t="n">
        <v>566</v>
      </c>
      <c r="O849" s="13" t="n">
        <v>170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PH-LUN-00361</t>
        </is>
      </c>
      <c r="U849" s="10" t="inlineStr">
        <is>
          <t>Edgepoint</t>
        </is>
      </c>
      <c r="V849" s="22" t="n">
        <v>0.48</v>
      </c>
      <c r="W849" s="10" t="inlineStr">
        <is>
          <t>Terrestrial Optical Fiber Drop</t>
        </is>
      </c>
      <c r="X849" s="22" t="n">
        <v>0.3</v>
      </c>
      <c r="Y849" s="22" t="n">
        <v>0.13</v>
      </c>
      <c r="Z849" s="10" t="inlineStr">
        <is>
          <t>Commercial 220V Grid + 4h LiFePO4 ESS (&gt;=19.0 kWh)</t>
        </is>
      </c>
    </row>
    <row r="850">
      <c r="A850" s="23" t="inlineStr">
        <is>
          <t>FWA-SITE-3846</t>
        </is>
      </c>
      <c r="B850" s="24" t="n">
        <v>4</v>
      </c>
      <c r="C850" s="24" t="n">
        <v>846</v>
      </c>
      <c r="D850" s="24" t="n">
        <v>3846</v>
      </c>
      <c r="E850" s="25" t="inlineStr">
        <is>
          <t>1705215016</t>
        </is>
      </c>
      <c r="F850" s="26" t="inlineStr">
        <is>
          <t>MIMAROPA Region</t>
        </is>
      </c>
      <c r="G850" s="26" t="inlineStr">
        <is>
          <t>Oriental Mindoro</t>
        </is>
      </c>
      <c r="H850" s="26" t="inlineStr">
        <is>
          <t>Victoria</t>
        </is>
      </c>
      <c r="I850" s="26" t="inlineStr">
        <is>
          <t>Ordovilla</t>
        </is>
      </c>
      <c r="J850" s="27" t="n">
        <v>13.171598</v>
      </c>
      <c r="K850" s="27" t="n">
        <v>121.267173</v>
      </c>
      <c r="L850" s="23" t="inlineStr">
        <is>
          <t>R</t>
        </is>
      </c>
      <c r="M850" s="28" t="n">
        <v>2229</v>
      </c>
      <c r="N850" s="28" t="n">
        <v>571</v>
      </c>
      <c r="O850" s="28" t="n">
        <v>171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E03226-C09</t>
        </is>
      </c>
      <c r="U850" s="26" t="inlineStr">
        <is>
          <t>PTCI/MIDC</t>
        </is>
      </c>
      <c r="V850" s="30" t="n">
        <v>1.09</v>
      </c>
      <c r="W850" s="26" t="inlineStr">
        <is>
          <t>Terrestrial Optical Fiber Drop</t>
        </is>
      </c>
      <c r="X850" s="30" t="n">
        <v>1.46</v>
      </c>
      <c r="Y850" s="30" t="n">
        <v>1.16</v>
      </c>
      <c r="Z850" s="26" t="inlineStr">
        <is>
          <t>Commercial 220V Grid + 4h LiFePO4 ESS (&gt;=19.0 kWh)</t>
        </is>
      </c>
    </row>
    <row r="851">
      <c r="A851" s="9" t="inlineStr">
        <is>
          <t>FWA-SITE-3847</t>
        </is>
      </c>
      <c r="B851" s="8" t="n">
        <v>4</v>
      </c>
      <c r="C851" s="8" t="n">
        <v>847</v>
      </c>
      <c r="D851" s="8" t="n">
        <v>3847</v>
      </c>
      <c r="E851" s="20" t="inlineStr">
        <is>
          <t>0102906031</t>
        </is>
      </c>
      <c r="F851" s="10" t="inlineStr">
        <is>
          <t>Region I (Ilocos Region)</t>
        </is>
      </c>
      <c r="G851" s="10" t="inlineStr">
        <is>
          <t>Ilocos Sur</t>
        </is>
      </c>
      <c r="H851" s="10" t="inlineStr">
        <is>
          <t>City of Candon</t>
        </is>
      </c>
      <c r="I851" s="10" t="inlineStr">
        <is>
          <t>Paypayad</t>
        </is>
      </c>
      <c r="J851" s="21" t="n">
        <v>17.179671</v>
      </c>
      <c r="K851" s="21" t="n">
        <v>120.432931</v>
      </c>
      <c r="L851" s="9" t="inlineStr">
        <is>
          <t>R</t>
        </is>
      </c>
      <c r="M851" s="13" t="n">
        <v>2432</v>
      </c>
      <c r="N851" s="13" t="n">
        <v>640</v>
      </c>
      <c r="O851" s="13" t="n">
        <v>192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PH-ILS-00166</t>
        </is>
      </c>
      <c r="U851" s="10" t="inlineStr">
        <is>
          <t>Edgepoint</t>
        </is>
      </c>
      <c r="V851" s="22" t="n">
        <v>0.27</v>
      </c>
      <c r="W851" s="10" t="inlineStr">
        <is>
          <t>Terrestrial Optical Fiber Drop</t>
        </is>
      </c>
      <c r="X851" s="22" t="n">
        <v>1.99</v>
      </c>
      <c r="Y851" s="22" t="n">
        <v>1.16</v>
      </c>
      <c r="Z851" s="10" t="inlineStr">
        <is>
          <t>Commercial 220V Grid + 4h LiFePO4 ESS (&gt;=19.0 kWh)</t>
        </is>
      </c>
    </row>
    <row r="852">
      <c r="A852" s="23" t="inlineStr">
        <is>
          <t>FWA-SITE-3848</t>
        </is>
      </c>
      <c r="B852" s="24" t="n">
        <v>4</v>
      </c>
      <c r="C852" s="24" t="n">
        <v>848</v>
      </c>
      <c r="D852" s="24" t="n">
        <v>3848</v>
      </c>
      <c r="E852" s="25" t="inlineStr">
        <is>
          <t>0702208012</t>
        </is>
      </c>
      <c r="F852" s="26" t="inlineStr">
        <is>
          <t>Region VII (Central Visayas)</t>
        </is>
      </c>
      <c r="G852" s="26" t="inlineStr">
        <is>
          <t>Cebu</t>
        </is>
      </c>
      <c r="H852" s="26" t="inlineStr">
        <is>
          <t>Balamban</t>
        </is>
      </c>
      <c r="I852" s="26" t="inlineStr">
        <is>
          <t>Cantuod</t>
        </is>
      </c>
      <c r="J852" s="27" t="n">
        <v>10.515719</v>
      </c>
      <c r="K852" s="27" t="n">
        <v>123.727433</v>
      </c>
      <c r="L852" s="23" t="inlineStr">
        <is>
          <t>R</t>
        </is>
      </c>
      <c r="M852" s="28" t="n">
        <v>5099</v>
      </c>
      <c r="N852" s="28" t="n">
        <v>1341</v>
      </c>
      <c r="O852" s="28" t="n">
        <v>402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PTCEG0009</t>
        </is>
      </c>
      <c r="U852" s="26" t="inlineStr">
        <is>
          <t>PTCI/MIDC</t>
        </is>
      </c>
      <c r="V852" s="30" t="n">
        <v>0.59</v>
      </c>
      <c r="W852" s="26" t="inlineStr">
        <is>
          <t>Terrestrial Optical Fiber Drop</t>
        </is>
      </c>
      <c r="X852" s="30" t="n">
        <v>1.61</v>
      </c>
      <c r="Y852" s="30" t="n">
        <v>1.17</v>
      </c>
      <c r="Z852" s="26" t="inlineStr">
        <is>
          <t>Commercial 220V Grid + 4h LiFePO4 ESS (&gt;=19.0 kWh)</t>
        </is>
      </c>
    </row>
    <row r="853">
      <c r="A853" s="9" t="inlineStr">
        <is>
          <t>FWA-SITE-3849</t>
        </is>
      </c>
      <c r="B853" s="8" t="n">
        <v>4</v>
      </c>
      <c r="C853" s="8" t="n">
        <v>849</v>
      </c>
      <c r="D853" s="8" t="n">
        <v>3849</v>
      </c>
      <c r="E853" s="20" t="inlineStr">
        <is>
          <t>0403403011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City of Biñan</t>
        </is>
      </c>
      <c r="I853" s="10" t="inlineStr">
        <is>
          <t>Loma</t>
        </is>
      </c>
      <c r="J853" s="21" t="n">
        <v>14.287776</v>
      </c>
      <c r="K853" s="21" t="n">
        <v>121.066844</v>
      </c>
      <c r="L853" s="9" t="inlineStr">
        <is>
          <t>U</t>
        </is>
      </c>
      <c r="M853" s="13" t="n">
        <v>14325</v>
      </c>
      <c r="N853" s="13" t="n">
        <v>4340</v>
      </c>
      <c r="O853" s="13" t="n">
        <v>1302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F02004-C08</t>
        </is>
      </c>
      <c r="U853" s="10" t="inlineStr">
        <is>
          <t>PTCI/MIDC</t>
        </is>
      </c>
      <c r="V853" s="22" t="n">
        <v>0.1</v>
      </c>
      <c r="W853" s="10" t="inlineStr">
        <is>
          <t>Terrestrial Optical Fiber Drop</t>
        </is>
      </c>
      <c r="X853" s="22" t="n">
        <v>1.16</v>
      </c>
      <c r="Y853" s="22" t="n">
        <v>2.13</v>
      </c>
      <c r="Z853" s="10" t="inlineStr">
        <is>
          <t>Commercial 220V Grid + 4h LiFePO4 ESS (&gt;=19.0 kWh)</t>
        </is>
      </c>
    </row>
    <row r="854">
      <c r="A854" s="23" t="inlineStr">
        <is>
          <t>FWA-SITE-3850</t>
        </is>
      </c>
      <c r="B854" s="24" t="n">
        <v>4</v>
      </c>
      <c r="C854" s="24" t="n">
        <v>850</v>
      </c>
      <c r="D854" s="24" t="n">
        <v>3850</v>
      </c>
      <c r="E854" s="25" t="inlineStr">
        <is>
          <t>0105538008</t>
        </is>
      </c>
      <c r="F854" s="26" t="inlineStr">
        <is>
          <t>Region I (Ilocos Region)</t>
        </is>
      </c>
      <c r="G854" s="26" t="inlineStr">
        <is>
          <t>Pangasinan</t>
        </is>
      </c>
      <c r="H854" s="26" t="inlineStr">
        <is>
          <t>Santa Barbara</t>
        </is>
      </c>
      <c r="I854" s="26" t="inlineStr">
        <is>
          <t>Dalongue</t>
        </is>
      </c>
      <c r="J854" s="27" t="n">
        <v>16.002658</v>
      </c>
      <c r="K854" s="27" t="n">
        <v>120.389028</v>
      </c>
      <c r="L854" s="23" t="inlineStr">
        <is>
          <t>R</t>
        </is>
      </c>
      <c r="M854" s="28" t="n">
        <v>2046</v>
      </c>
      <c r="N854" s="28" t="n">
        <v>568</v>
      </c>
      <c r="O854" s="28" t="n">
        <v>170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T3: Survey Tower Candidate (1.0-2.0 km)</t>
        </is>
      </c>
      <c r="T854" s="23" t="inlineStr">
        <is>
          <t>PTPNG0005</t>
        </is>
      </c>
      <c r="U854" s="26" t="inlineStr">
        <is>
          <t>PTCI/MIDC</t>
        </is>
      </c>
      <c r="V854" s="30" t="n">
        <v>1.29</v>
      </c>
      <c r="W854" s="26" t="inlineStr">
        <is>
          <t>Terrestrial Optical Fiber Drop</t>
        </is>
      </c>
      <c r="X854" s="30" t="n">
        <v>1.33</v>
      </c>
      <c r="Y854" s="30" t="n">
        <v>1.17</v>
      </c>
      <c r="Z854" s="26" t="inlineStr">
        <is>
          <t>Commercial 220V Grid + 4h LiFePO4 ESS (&gt;=19.0 kWh)</t>
        </is>
      </c>
    </row>
    <row r="855">
      <c r="A855" s="9" t="inlineStr">
        <is>
          <t>FWA-SITE-3851</t>
        </is>
      </c>
      <c r="B855" s="8" t="n">
        <v>4</v>
      </c>
      <c r="C855" s="8" t="n">
        <v>851</v>
      </c>
      <c r="D855" s="8" t="n">
        <v>3851</v>
      </c>
      <c r="E855" s="20" t="inlineStr">
        <is>
          <t>0630200004</t>
        </is>
      </c>
      <c r="F855" s="10" t="inlineStr">
        <is>
          <t>Region VI (Western Visayas)</t>
        </is>
      </c>
      <c r="G855" s="10" t="inlineStr">
        <is>
          <t>Negros Occidental</t>
        </is>
      </c>
      <c r="H855" s="10" t="inlineStr">
        <is>
          <t>City of Bacolod</t>
        </is>
      </c>
      <c r="I855" s="10" t="inlineStr">
        <is>
          <t>Barangay 1</t>
        </is>
      </c>
      <c r="J855" s="21" t="n">
        <v>10.683473</v>
      </c>
      <c r="K855" s="21" t="n">
        <v>122.953426</v>
      </c>
      <c r="L855" s="9" t="inlineStr">
        <is>
          <t>U</t>
        </is>
      </c>
      <c r="M855" s="13" t="n">
        <v>5641</v>
      </c>
      <c r="N855" s="13" t="n">
        <v>1566</v>
      </c>
      <c r="O855" s="13" t="n">
        <v>470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PTNOR0024</t>
        </is>
      </c>
      <c r="U855" s="10" t="inlineStr">
        <is>
          <t>PTCI/MIDC</t>
        </is>
      </c>
      <c r="V855" s="22" t="n">
        <v>0.9399999999999999</v>
      </c>
      <c r="W855" s="10" t="inlineStr">
        <is>
          <t>Terrestrial Optical Fiber Drop</t>
        </is>
      </c>
      <c r="X855" s="22" t="n">
        <v>1.85</v>
      </c>
      <c r="Y855" s="22" t="n">
        <v>0.27</v>
      </c>
      <c r="Z855" s="10" t="inlineStr">
        <is>
          <t>Commercial 220V Grid + 4h LiFePO4 ESS (&gt;=19.0 kWh)</t>
        </is>
      </c>
    </row>
    <row r="856">
      <c r="A856" s="23" t="inlineStr">
        <is>
          <t>FWA-SITE-3852</t>
        </is>
      </c>
      <c r="B856" s="24" t="n">
        <v>4</v>
      </c>
      <c r="C856" s="24" t="n">
        <v>852</v>
      </c>
      <c r="D856" s="24" t="n">
        <v>3852</v>
      </c>
      <c r="E856" s="25" t="inlineStr">
        <is>
          <t>0304929029</t>
        </is>
      </c>
      <c r="F856" s="26" t="inlineStr">
        <is>
          <t>Region III (Central Luzon)</t>
        </is>
      </c>
      <c r="G856" s="26" t="inlineStr">
        <is>
          <t>Nueva Ecija</t>
        </is>
      </c>
      <c r="H856" s="26" t="inlineStr">
        <is>
          <t>Santo Domingo</t>
        </is>
      </c>
      <c r="I856" s="26" t="inlineStr">
        <is>
          <t>Sagaba</t>
        </is>
      </c>
      <c r="J856" s="27" t="n">
        <v>15.602299</v>
      </c>
      <c r="K856" s="27" t="n">
        <v>120.874787</v>
      </c>
      <c r="L856" s="23" t="inlineStr">
        <is>
          <t>R</t>
        </is>
      </c>
      <c r="M856" s="28" t="n">
        <v>3852</v>
      </c>
      <c r="N856" s="28" t="n">
        <v>1100</v>
      </c>
      <c r="O856" s="28" t="n">
        <v>330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PH-NUE-00640</t>
        </is>
      </c>
      <c r="U856" s="26" t="inlineStr">
        <is>
          <t>Edgepoint</t>
        </is>
      </c>
      <c r="V856" s="30" t="n">
        <v>0.92</v>
      </c>
      <c r="W856" s="26" t="inlineStr">
        <is>
          <t>Terrestrial Optical Fiber Drop</t>
        </is>
      </c>
      <c r="X856" s="30" t="n">
        <v>1.17</v>
      </c>
      <c r="Y856" s="30" t="n">
        <v>4.08</v>
      </c>
      <c r="Z856" s="26" t="inlineStr">
        <is>
          <t>Commercial 220V Grid + 4h LiFePO4 ESS (&gt;=19.0 kWh)</t>
        </is>
      </c>
    </row>
    <row r="857">
      <c r="A857" s="9" t="inlineStr">
        <is>
          <t>FWA-SITE-3853</t>
        </is>
      </c>
      <c r="B857" s="8" t="n">
        <v>4</v>
      </c>
      <c r="C857" s="8" t="n">
        <v>853</v>
      </c>
      <c r="D857" s="8" t="n">
        <v>3853</v>
      </c>
      <c r="E857" s="20" t="inlineStr">
        <is>
          <t>0701242005</t>
        </is>
      </c>
      <c r="F857" s="10" t="inlineStr">
        <is>
          <t>Region VII (Central Visayas)</t>
        </is>
      </c>
      <c r="G857" s="10" t="inlineStr">
        <is>
          <t>Bohol</t>
        </is>
      </c>
      <c r="H857" s="10" t="inlineStr">
        <is>
          <t>City of Tagbilaran</t>
        </is>
      </c>
      <c r="I857" s="10" t="inlineStr">
        <is>
          <t>Dao</t>
        </is>
      </c>
      <c r="J857" s="21" t="n">
        <v>9.672675</v>
      </c>
      <c r="K857" s="21" t="n">
        <v>123.870407</v>
      </c>
      <c r="L857" s="9" t="inlineStr">
        <is>
          <t>U</t>
        </is>
      </c>
      <c r="M857" s="13" t="n">
        <v>10836</v>
      </c>
      <c r="N857" s="13" t="n">
        <v>2709</v>
      </c>
      <c r="O857" s="13" t="n">
        <v>813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PTBOG0043</t>
        </is>
      </c>
      <c r="U857" s="10" t="inlineStr">
        <is>
          <t>PTCI/MIDC</t>
        </is>
      </c>
      <c r="V857" s="22" t="n">
        <v>0.5600000000000001</v>
      </c>
      <c r="W857" s="10" t="inlineStr">
        <is>
          <t>Terrestrial Optical Fiber Drop</t>
        </is>
      </c>
      <c r="X857" s="22" t="n">
        <v>2.79</v>
      </c>
      <c r="Y857" s="22" t="n">
        <v>1.19</v>
      </c>
      <c r="Z857" s="10" t="inlineStr">
        <is>
          <t>Commercial 220V Grid + 4h LiFePO4 ESS (&gt;=19.0 kWh)</t>
        </is>
      </c>
    </row>
    <row r="858">
      <c r="A858" s="23" t="inlineStr">
        <is>
          <t>FWA-SITE-3854</t>
        </is>
      </c>
      <c r="B858" s="24" t="n">
        <v>4</v>
      </c>
      <c r="C858" s="24" t="n">
        <v>854</v>
      </c>
      <c r="D858" s="24" t="n">
        <v>3854</v>
      </c>
      <c r="E858" s="25" t="inlineStr">
        <is>
          <t>0402106039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Dasmariñas</t>
        </is>
      </c>
      <c r="I858" s="26" t="inlineStr">
        <is>
          <t>San Simon</t>
        </is>
      </c>
      <c r="J858" s="27" t="n">
        <v>14.321347</v>
      </c>
      <c r="K858" s="27" t="n">
        <v>120.971447</v>
      </c>
      <c r="L858" s="23" t="inlineStr">
        <is>
          <t>U</t>
        </is>
      </c>
      <c r="M858" s="28" t="n">
        <v>6571</v>
      </c>
      <c r="N858" s="28" t="n">
        <v>1932</v>
      </c>
      <c r="O858" s="28" t="n">
        <v>580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F01921-C08</t>
        </is>
      </c>
      <c r="U858" s="26" t="inlineStr">
        <is>
          <t>PTCI/MIDC</t>
        </is>
      </c>
      <c r="V858" s="30" t="n">
        <v>0.13</v>
      </c>
      <c r="W858" s="26" t="inlineStr">
        <is>
          <t>Terrestrial Optical Fiber Drop</t>
        </is>
      </c>
      <c r="X858" s="30" t="n">
        <v>1.17</v>
      </c>
      <c r="Y858" s="30" t="n">
        <v>2.82</v>
      </c>
      <c r="Z858" s="26" t="inlineStr">
        <is>
          <t>Commercial 220V Grid + 4h LiFePO4 ESS (&gt;=19.0 kWh)</t>
        </is>
      </c>
    </row>
    <row r="859">
      <c r="A859" s="9" t="inlineStr">
        <is>
          <t>FWA-SITE-3855</t>
        </is>
      </c>
      <c r="B859" s="8" t="n">
        <v>4</v>
      </c>
      <c r="C859" s="8" t="n">
        <v>855</v>
      </c>
      <c r="D859" s="8" t="n">
        <v>3855</v>
      </c>
      <c r="E859" s="20" t="inlineStr">
        <is>
          <t>0501706002</t>
        </is>
      </c>
      <c r="F859" s="10" t="inlineStr">
        <is>
          <t>Region V (Bicol Region)</t>
        </is>
      </c>
      <c r="G859" s="10" t="inlineStr">
        <is>
          <t>Camarines Sur</t>
        </is>
      </c>
      <c r="H859" s="10" t="inlineStr">
        <is>
          <t>Bula</t>
        </is>
      </c>
      <c r="I859" s="10" t="inlineStr">
        <is>
          <t>Bagumbayan</t>
        </is>
      </c>
      <c r="J859" s="21" t="n">
        <v>13.482057</v>
      </c>
      <c r="K859" s="21" t="n">
        <v>123.277906</v>
      </c>
      <c r="L859" s="9" t="inlineStr">
        <is>
          <t>R</t>
        </is>
      </c>
      <c r="M859" s="13" t="n">
        <v>2210</v>
      </c>
      <c r="N859" s="13" t="n">
        <v>526</v>
      </c>
      <c r="O859" s="13" t="n">
        <v>158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T3: Survey Tower Candidate (1.0-2.0 km)</t>
        </is>
      </c>
      <c r="T859" s="9" t="inlineStr">
        <is>
          <t>PH050116</t>
        </is>
      </c>
      <c r="U859" s="10" t="inlineStr">
        <is>
          <t>FTAP Globe</t>
        </is>
      </c>
      <c r="V859" s="22" t="n">
        <v>1.08</v>
      </c>
      <c r="W859" s="10" t="inlineStr">
        <is>
          <t>Terrestrial Optical Fiber Drop</t>
        </is>
      </c>
      <c r="X859" s="22" t="n">
        <v>1.17</v>
      </c>
      <c r="Y859" s="22" t="n">
        <v>4.25</v>
      </c>
      <c r="Z859" s="10" t="inlineStr">
        <is>
          <t>Commercial 220V Grid + 4h LiFePO4 ESS (&gt;=19.0 kWh)</t>
        </is>
      </c>
    </row>
    <row r="860">
      <c r="A860" s="23" t="inlineStr">
        <is>
          <t>FWA-SITE-3856</t>
        </is>
      </c>
      <c r="B860" s="24" t="n">
        <v>4</v>
      </c>
      <c r="C860" s="24" t="n">
        <v>856</v>
      </c>
      <c r="D860" s="24" t="n">
        <v>3856</v>
      </c>
      <c r="E860" s="25" t="inlineStr">
        <is>
          <t>0704604018</t>
        </is>
      </c>
      <c r="F860" s="26" t="inlineStr">
        <is>
          <t>Region VII (Central Visayas)</t>
        </is>
      </c>
      <c r="G860" s="26" t="inlineStr">
        <is>
          <t>Negros Oriental</t>
        </is>
      </c>
      <c r="H860" s="26" t="inlineStr">
        <is>
          <t>City of Bais</t>
        </is>
      </c>
      <c r="I860" s="26" t="inlineStr">
        <is>
          <t>Lo-oc</t>
        </is>
      </c>
      <c r="J860" s="27" t="n">
        <v>9.588533999999999</v>
      </c>
      <c r="K860" s="27" t="n">
        <v>123.134757</v>
      </c>
      <c r="L860" s="23" t="inlineStr">
        <is>
          <t>R</t>
        </is>
      </c>
      <c r="M860" s="28" t="n">
        <v>2648</v>
      </c>
      <c r="N860" s="28" t="n">
        <v>696</v>
      </c>
      <c r="O860" s="28" t="n">
        <v>209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PH070256</t>
        </is>
      </c>
      <c r="U860" s="26" t="inlineStr">
        <is>
          <t>FTAP Globe</t>
        </is>
      </c>
      <c r="V860" s="30" t="n">
        <v>0.5</v>
      </c>
      <c r="W860" s="26" t="inlineStr">
        <is>
          <t>Terrestrial Optical Fiber Drop</t>
        </is>
      </c>
      <c r="X860" s="30" t="n">
        <v>1.27</v>
      </c>
      <c r="Y860" s="30" t="n">
        <v>1.26</v>
      </c>
      <c r="Z860" s="26" t="inlineStr">
        <is>
          <t>Commercial 220V Grid + 4h LiFePO4 ESS (&gt;=19.0 kWh)</t>
        </is>
      </c>
    </row>
    <row r="861">
      <c r="A861" s="9" t="inlineStr">
        <is>
          <t>FWA-SITE-3857</t>
        </is>
      </c>
      <c r="B861" s="8" t="n">
        <v>4</v>
      </c>
      <c r="C861" s="8" t="n">
        <v>857</v>
      </c>
      <c r="D861" s="8" t="n">
        <v>3857</v>
      </c>
      <c r="E861" s="20" t="inlineStr">
        <is>
          <t>0704619016</t>
        </is>
      </c>
      <c r="F861" s="10" t="inlineStr">
        <is>
          <t>Region VII (Central Visayas)</t>
        </is>
      </c>
      <c r="G861" s="10" t="inlineStr">
        <is>
          <t>Negros Oriental</t>
        </is>
      </c>
      <c r="H861" s="10" t="inlineStr">
        <is>
          <t>Siaton</t>
        </is>
      </c>
      <c r="I861" s="10" t="inlineStr">
        <is>
          <t>Mantuyop</t>
        </is>
      </c>
      <c r="J861" s="21" t="n">
        <v>9.055106</v>
      </c>
      <c r="K861" s="21" t="n">
        <v>123.023025</v>
      </c>
      <c r="L861" s="9" t="inlineStr">
        <is>
          <t>R</t>
        </is>
      </c>
      <c r="M861" s="13" t="n">
        <v>2311</v>
      </c>
      <c r="N861" s="13" t="n">
        <v>608</v>
      </c>
      <c r="O861" s="13" t="n">
        <v>182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PTNLG0045</t>
        </is>
      </c>
      <c r="U861" s="10" t="inlineStr">
        <is>
          <t>PTCI/MIDC</t>
        </is>
      </c>
      <c r="V861" s="22" t="n">
        <v>1.47</v>
      </c>
      <c r="W861" s="10" t="inlineStr">
        <is>
          <t>Terrestrial Optical Fiber Drop</t>
        </is>
      </c>
      <c r="X861" s="22" t="n">
        <v>1.17</v>
      </c>
      <c r="Y861" s="22" t="n">
        <v>0.12</v>
      </c>
      <c r="Z861" s="10" t="inlineStr">
        <is>
          <t>Commercial 220V Grid + 4h LiFePO4 ESS (&gt;=19.0 kWh)</t>
        </is>
      </c>
    </row>
    <row r="862">
      <c r="A862" s="23" t="inlineStr">
        <is>
          <t>FWA-SITE-3858</t>
        </is>
      </c>
      <c r="B862" s="24" t="n">
        <v>4</v>
      </c>
      <c r="C862" s="24" t="n">
        <v>858</v>
      </c>
      <c r="D862" s="24" t="n">
        <v>3858</v>
      </c>
      <c r="E862" s="25" t="inlineStr">
        <is>
          <t>0702232013</t>
        </is>
      </c>
      <c r="F862" s="26" t="inlineStr">
        <is>
          <t>Region VII (Central Visayas)</t>
        </is>
      </c>
      <c r="G862" s="26" t="inlineStr">
        <is>
          <t>Cebu</t>
        </is>
      </c>
      <c r="H862" s="26" t="inlineStr">
        <is>
          <t>Minglanilla</t>
        </is>
      </c>
      <c r="I862" s="26" t="inlineStr">
        <is>
          <t>Poblacion Ward IV</t>
        </is>
      </c>
      <c r="J862" s="27" t="n">
        <v>10.244428</v>
      </c>
      <c r="K862" s="27" t="n">
        <v>123.797926</v>
      </c>
      <c r="L862" s="23" t="inlineStr">
        <is>
          <t>U</t>
        </is>
      </c>
      <c r="M862" s="28" t="n">
        <v>4414</v>
      </c>
      <c r="N862" s="28" t="n">
        <v>1161</v>
      </c>
      <c r="O862" s="28" t="n">
        <v>348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PTCEG0128</t>
        </is>
      </c>
      <c r="U862" s="26" t="inlineStr">
        <is>
          <t>PTCI/MIDC</t>
        </is>
      </c>
      <c r="V862" s="30" t="n">
        <v>0.48</v>
      </c>
      <c r="W862" s="26" t="inlineStr">
        <is>
          <t>Terrestrial Optical Fiber Drop</t>
        </is>
      </c>
      <c r="X862" s="30" t="n">
        <v>0.46</v>
      </c>
      <c r="Y862" s="30" t="n">
        <v>0.18</v>
      </c>
      <c r="Z862" s="26" t="inlineStr">
        <is>
          <t>Commercial 220V Grid + 4h LiFePO4 ESS (&gt;=19.0 kWh)</t>
        </is>
      </c>
    </row>
    <row r="863">
      <c r="A863" s="9" t="inlineStr">
        <is>
          <t>FWA-SITE-3859</t>
        </is>
      </c>
      <c r="B863" s="8" t="n">
        <v>4</v>
      </c>
      <c r="C863" s="8" t="n">
        <v>859</v>
      </c>
      <c r="D863" s="8" t="n">
        <v>3859</v>
      </c>
      <c r="E863" s="20" t="inlineStr">
        <is>
          <t>1130700186</t>
        </is>
      </c>
      <c r="F863" s="10" t="inlineStr">
        <is>
          <t>Region XI (Davao Region)</t>
        </is>
      </c>
      <c r="G863" s="10" t="inlineStr">
        <is>
          <t>Davao del Sur</t>
        </is>
      </c>
      <c r="H863" s="10" t="inlineStr">
        <is>
          <t>City of Davao</t>
        </is>
      </c>
      <c r="I863" s="10" t="inlineStr">
        <is>
          <t>Lapu-lapu</t>
        </is>
      </c>
      <c r="J863" s="21" t="n">
        <v>7.164694</v>
      </c>
      <c r="K863" s="21" t="n">
        <v>125.471282</v>
      </c>
      <c r="L863" s="9" t="inlineStr">
        <is>
          <t>U</t>
        </is>
      </c>
      <c r="M863" s="13" t="n">
        <v>13740</v>
      </c>
      <c r="N863" s="13" t="n">
        <v>4041</v>
      </c>
      <c r="O863" s="13" t="n">
        <v>1212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PTDSG0059</t>
        </is>
      </c>
      <c r="U863" s="10" t="inlineStr">
        <is>
          <t>PTCI/MIDC</t>
        </is>
      </c>
      <c r="V863" s="22" t="n">
        <v>0.45</v>
      </c>
      <c r="W863" s="10" t="inlineStr">
        <is>
          <t>Terrestrial Optical Fiber Drop</t>
        </is>
      </c>
      <c r="X863" s="22" t="n">
        <v>2.98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FWA-SITE-3860</t>
        </is>
      </c>
      <c r="B864" s="24" t="n">
        <v>4</v>
      </c>
      <c r="C864" s="24" t="n">
        <v>860</v>
      </c>
      <c r="D864" s="24" t="n">
        <v>3860</v>
      </c>
      <c r="E864" s="25" t="inlineStr">
        <is>
          <t>0401020025</t>
        </is>
      </c>
      <c r="F864" s="26" t="inlineStr">
        <is>
          <t>Region IV-A (CALABARZON)</t>
        </is>
      </c>
      <c r="G864" s="26" t="inlineStr">
        <is>
          <t>Batangas</t>
        </is>
      </c>
      <c r="H864" s="26" t="inlineStr">
        <is>
          <t>Padre Garcia</t>
        </is>
      </c>
      <c r="I864" s="26" t="inlineStr">
        <is>
          <t>Quilo-quilo South</t>
        </is>
      </c>
      <c r="J864" s="27" t="n">
        <v>13.854833</v>
      </c>
      <c r="K864" s="27" t="n">
        <v>121.226625</v>
      </c>
      <c r="L864" s="23" t="inlineStr">
        <is>
          <t>R</t>
        </is>
      </c>
      <c r="M864" s="28" t="n">
        <v>3758</v>
      </c>
      <c r="N864" s="28" t="n">
        <v>1043</v>
      </c>
      <c r="O864" s="28" t="n">
        <v>313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PTBGG0009</t>
        </is>
      </c>
      <c r="U864" s="26" t="inlineStr">
        <is>
          <t>PTCI/MIDC</t>
        </is>
      </c>
      <c r="V864" s="30" t="n">
        <v>1.65</v>
      </c>
      <c r="W864" s="26" t="inlineStr">
        <is>
          <t>Terrestrial Optical Fiber Drop</t>
        </is>
      </c>
      <c r="X864" s="30" t="n">
        <v>2.96</v>
      </c>
      <c r="Y864" s="30" t="n">
        <v>1.19</v>
      </c>
      <c r="Z864" s="26" t="inlineStr">
        <is>
          <t>Commercial 220V Grid + 4h LiFePO4 ESS (&gt;=19.0 kWh)</t>
        </is>
      </c>
    </row>
    <row r="865">
      <c r="A865" s="9" t="inlineStr">
        <is>
          <t>FWA-SITE-3861</t>
        </is>
      </c>
      <c r="B865" s="8" t="n">
        <v>4</v>
      </c>
      <c r="C865" s="8" t="n">
        <v>861</v>
      </c>
      <c r="D865" s="8" t="n">
        <v>3861</v>
      </c>
      <c r="E865" s="20" t="inlineStr">
        <is>
          <t>0907322057</t>
        </is>
      </c>
      <c r="F865" s="10" t="inlineStr">
        <is>
          <t>Region IX (Zamboanga Peninsula)</t>
        </is>
      </c>
      <c r="G865" s="10" t="inlineStr">
        <is>
          <t>Zamboanga del Sur</t>
        </is>
      </c>
      <c r="H865" s="10" t="inlineStr">
        <is>
          <t>City of Pagadian</t>
        </is>
      </c>
      <c r="I865" s="10" t="inlineStr">
        <is>
          <t>Dumagoc</t>
        </is>
      </c>
      <c r="J865" s="21" t="n">
        <v>7.815653</v>
      </c>
      <c r="K865" s="21" t="n">
        <v>123.431577</v>
      </c>
      <c r="L865" s="9" t="inlineStr">
        <is>
          <t>U</t>
        </is>
      </c>
      <c r="M865" s="13" t="n">
        <v>8927</v>
      </c>
      <c r="N865" s="13" t="n">
        <v>2288</v>
      </c>
      <c r="O865" s="13" t="n">
        <v>686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PTZSG0013</t>
        </is>
      </c>
      <c r="U865" s="10" t="inlineStr">
        <is>
          <t>PTCI/MIDC</t>
        </is>
      </c>
      <c r="V865" s="22" t="n">
        <v>0.73</v>
      </c>
      <c r="W865" s="10" t="inlineStr">
        <is>
          <t>Terrestrial Optical Fiber Drop</t>
        </is>
      </c>
      <c r="X865" s="22" t="n">
        <v>1.89</v>
      </c>
      <c r="Y865" s="22" t="n">
        <v>1.25</v>
      </c>
      <c r="Z865" s="10" t="inlineStr">
        <is>
          <t>Commercial 220V Grid + 4h LiFePO4 ESS (&gt;=19.0 kWh)</t>
        </is>
      </c>
    </row>
    <row r="866">
      <c r="A866" s="23" t="inlineStr">
        <is>
          <t>FWA-SITE-3862</t>
        </is>
      </c>
      <c r="B866" s="24" t="n">
        <v>4</v>
      </c>
      <c r="C866" s="24" t="n">
        <v>862</v>
      </c>
      <c r="D866" s="24" t="n">
        <v>3862</v>
      </c>
      <c r="E866" s="25" t="inlineStr">
        <is>
          <t>1430300018</t>
        </is>
      </c>
      <c r="F866" s="26" t="inlineStr">
        <is>
          <t>Cordillera Administrative Region (CAR)</t>
        </is>
      </c>
      <c r="G866" s="26" t="inlineStr">
        <is>
          <t>Benguet</t>
        </is>
      </c>
      <c r="H866" s="26" t="inlineStr">
        <is>
          <t>City of Baguio</t>
        </is>
      </c>
      <c r="I866" s="26" t="inlineStr">
        <is>
          <t>Camp 8</t>
        </is>
      </c>
      <c r="J866" s="27" t="n">
        <v>16.425034</v>
      </c>
      <c r="K866" s="27" t="n">
        <v>120.604664</v>
      </c>
      <c r="L866" s="23" t="inlineStr">
        <is>
          <t>R</t>
        </is>
      </c>
      <c r="M866" s="28" t="n">
        <v>2653</v>
      </c>
      <c r="N866" s="28" t="n">
        <v>698</v>
      </c>
      <c r="O866" s="28" t="n">
        <v>209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PH-BEN-00332</t>
        </is>
      </c>
      <c r="U866" s="26" t="inlineStr">
        <is>
          <t>Edgepoint</t>
        </is>
      </c>
      <c r="V866" s="30" t="n">
        <v>0.3</v>
      </c>
      <c r="W866" s="26" t="inlineStr">
        <is>
          <t>Terrestrial Optical Fiber Drop</t>
        </is>
      </c>
      <c r="X866" s="30" t="n">
        <v>1.17</v>
      </c>
      <c r="Y866" s="30" t="n">
        <v>1.54</v>
      </c>
      <c r="Z866" s="26" t="inlineStr">
        <is>
          <t>Commercial 220V Grid + 4h LiFePO4 ESS (&gt;=19.0 kWh)</t>
        </is>
      </c>
    </row>
    <row r="867">
      <c r="A867" s="9" t="inlineStr">
        <is>
          <t>FWA-SITE-3863</t>
        </is>
      </c>
      <c r="B867" s="8" t="n">
        <v>4</v>
      </c>
      <c r="C867" s="8" t="n">
        <v>863</v>
      </c>
      <c r="D867" s="8" t="n">
        <v>3863</v>
      </c>
      <c r="E867" s="20" t="inlineStr">
        <is>
          <t>0631000183</t>
        </is>
      </c>
      <c r="F867" s="10" t="inlineStr">
        <is>
          <t>Region VI (Western Visayas)</t>
        </is>
      </c>
      <c r="G867" s="10" t="inlineStr">
        <is>
          <t>Iloilo</t>
        </is>
      </c>
      <c r="H867" s="10" t="inlineStr">
        <is>
          <t>City of Iloilo</t>
        </is>
      </c>
      <c r="I867" s="10" t="inlineStr">
        <is>
          <t>Ticud</t>
        </is>
      </c>
      <c r="J867" s="21" t="n">
        <v>10.716853</v>
      </c>
      <c r="K867" s="21" t="n">
        <v>122.578347</v>
      </c>
      <c r="L867" s="9" t="inlineStr">
        <is>
          <t>U</t>
        </is>
      </c>
      <c r="M867" s="13" t="n">
        <v>3472</v>
      </c>
      <c r="N867" s="13" t="n">
        <v>826</v>
      </c>
      <c r="O867" s="13" t="n">
        <v>248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PTILG0033</t>
        </is>
      </c>
      <c r="U867" s="10" t="inlineStr">
        <is>
          <t>PTCI/MIDC</t>
        </is>
      </c>
      <c r="V867" s="22" t="n">
        <v>0.11</v>
      </c>
      <c r="W867" s="10" t="inlineStr">
        <is>
          <t>Terrestrial Optical Fiber Drop</t>
        </is>
      </c>
      <c r="X867" s="22" t="n">
        <v>1.18</v>
      </c>
      <c r="Y867" s="22" t="n">
        <v>1.55</v>
      </c>
      <c r="Z867" s="10" t="inlineStr">
        <is>
          <t>Commercial 220V Grid + 4h LiFePO4 ESS (&gt;=19.0 kWh)</t>
        </is>
      </c>
    </row>
    <row r="868">
      <c r="A868" s="23" t="inlineStr">
        <is>
          <t>FWA-SITE-3864</t>
        </is>
      </c>
      <c r="B868" s="24" t="n">
        <v>4</v>
      </c>
      <c r="C868" s="24" t="n">
        <v>864</v>
      </c>
      <c r="D868" s="24" t="n">
        <v>3864</v>
      </c>
      <c r="E868" s="25" t="inlineStr">
        <is>
          <t>0105531026</t>
        </is>
      </c>
      <c r="F868" s="26" t="inlineStr">
        <is>
          <t>Region I (Ilocos Region)</t>
        </is>
      </c>
      <c r="G868" s="26" t="inlineStr">
        <is>
          <t>Pangasinan</t>
        </is>
      </c>
      <c r="H868" s="26" t="inlineStr">
        <is>
          <t>Rosales</t>
        </is>
      </c>
      <c r="I868" s="26" t="inlineStr">
        <is>
          <t>San Pedro West</t>
        </is>
      </c>
      <c r="J868" s="27" t="n">
        <v>15.8984</v>
      </c>
      <c r="K868" s="27" t="n">
        <v>120.64336</v>
      </c>
      <c r="L868" s="23" t="inlineStr">
        <is>
          <t>R</t>
        </is>
      </c>
      <c r="M868" s="28" t="n">
        <v>4369</v>
      </c>
      <c r="N868" s="28" t="n">
        <v>1213</v>
      </c>
      <c r="O868" s="28" t="n">
        <v>364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PH-PAN-00544</t>
        </is>
      </c>
      <c r="U868" s="26" t="inlineStr">
        <is>
          <t>Edgepoint</t>
        </is>
      </c>
      <c r="V868" s="30" t="n">
        <v>0.91</v>
      </c>
      <c r="W868" s="26" t="inlineStr">
        <is>
          <t>Terrestrial Optical Fiber Drop</t>
        </is>
      </c>
      <c r="X868" s="30" t="n">
        <v>1.44</v>
      </c>
      <c r="Y868" s="30" t="n">
        <v>1.48</v>
      </c>
      <c r="Z868" s="26" t="inlineStr">
        <is>
          <t>Commercial 220V Grid + 4h LiFePO4 ESS (&gt;=19.0 kWh)</t>
        </is>
      </c>
    </row>
    <row r="869">
      <c r="A869" s="9" t="inlineStr">
        <is>
          <t>FWA-SITE-3865</t>
        </is>
      </c>
      <c r="B869" s="8" t="n">
        <v>4</v>
      </c>
      <c r="C869" s="8" t="n">
        <v>865</v>
      </c>
      <c r="D869" s="8" t="n">
        <v>3865</v>
      </c>
      <c r="E869" s="20" t="inlineStr">
        <is>
          <t>0402104012</t>
        </is>
      </c>
      <c r="F869" s="10" t="inlineStr">
        <is>
          <t>Region IV-A (CALABARZON)</t>
        </is>
      </c>
      <c r="G869" s="10" t="inlineStr">
        <is>
          <t>Cavite</t>
        </is>
      </c>
      <c r="H869" s="10" t="inlineStr">
        <is>
          <t>Carmona</t>
        </is>
      </c>
      <c r="I869" s="10" t="inlineStr">
        <is>
          <t>Barangay 1</t>
        </is>
      </c>
      <c r="J869" s="21" t="n">
        <v>14.313436</v>
      </c>
      <c r="K869" s="21" t="n">
        <v>121.0537</v>
      </c>
      <c r="L869" s="9" t="inlineStr">
        <is>
          <t>R</t>
        </is>
      </c>
      <c r="M869" s="13" t="n">
        <v>3303</v>
      </c>
      <c r="N869" s="13" t="n">
        <v>971</v>
      </c>
      <c r="O869" s="13" t="n">
        <v>291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F02248-C08</t>
        </is>
      </c>
      <c r="U869" s="10" t="inlineStr">
        <is>
          <t>PTCI/MIDC</t>
        </is>
      </c>
      <c r="V869" s="22" t="n">
        <v>0.5600000000000001</v>
      </c>
      <c r="W869" s="10" t="inlineStr">
        <is>
          <t>Terrestrial Optical Fiber Drop</t>
        </is>
      </c>
      <c r="X869" s="22" t="n">
        <v>0.48</v>
      </c>
      <c r="Y869" s="22" t="n">
        <v>0.16</v>
      </c>
      <c r="Z869" s="10" t="inlineStr">
        <is>
          <t>Commercial 220V Grid + 4h LiFePO4 ESS (&gt;=19.0 kWh)</t>
        </is>
      </c>
    </row>
    <row r="870">
      <c r="A870" s="23" t="inlineStr">
        <is>
          <t>FWA-SITE-3866</t>
        </is>
      </c>
      <c r="B870" s="24" t="n">
        <v>4</v>
      </c>
      <c r="C870" s="24" t="n">
        <v>866</v>
      </c>
      <c r="D870" s="24" t="n">
        <v>3866</v>
      </c>
      <c r="E870" s="25" t="inlineStr">
        <is>
          <t>1600301003</t>
        </is>
      </c>
      <c r="F870" s="26" t="inlineStr">
        <is>
          <t>Region XIII (Caraga)</t>
        </is>
      </c>
      <c r="G870" s="26" t="inlineStr">
        <is>
          <t>Agusan del Sur</t>
        </is>
      </c>
      <c r="H870" s="26" t="inlineStr">
        <is>
          <t>City of Bayugan</t>
        </is>
      </c>
      <c r="I870" s="26" t="inlineStr">
        <is>
          <t>Fili</t>
        </is>
      </c>
      <c r="J870" s="27" t="n">
        <v>8.768321</v>
      </c>
      <c r="K870" s="27" t="n">
        <v>125.776946</v>
      </c>
      <c r="L870" s="23" t="inlineStr">
        <is>
          <t>R</t>
        </is>
      </c>
      <c r="M870" s="28" t="n">
        <v>3668</v>
      </c>
      <c r="N870" s="28" t="n">
        <v>940</v>
      </c>
      <c r="O870" s="28" t="n">
        <v>282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PH130083</t>
        </is>
      </c>
      <c r="U870" s="26" t="inlineStr">
        <is>
          <t>FTAP Globe</t>
        </is>
      </c>
      <c r="V870" s="30" t="n">
        <v>4.48</v>
      </c>
      <c r="W870" s="26" t="inlineStr">
        <is>
          <t>Terrestrial Optical Fiber Drop</t>
        </is>
      </c>
      <c r="X870" s="30" t="n">
        <v>6.49</v>
      </c>
      <c r="Y870" s="30" t="n">
        <v>6.35</v>
      </c>
      <c r="Z870" s="26" t="inlineStr">
        <is>
          <t>Commercial 220V Grid + 4h LiFePO4 ESS (&gt;=19.0 kWh)</t>
        </is>
      </c>
    </row>
    <row r="871">
      <c r="A871" s="9" t="inlineStr">
        <is>
          <t>FWA-SITE-3867</t>
        </is>
      </c>
      <c r="B871" s="8" t="n">
        <v>4</v>
      </c>
      <c r="C871" s="8" t="n">
        <v>867</v>
      </c>
      <c r="D871" s="8" t="n">
        <v>3867</v>
      </c>
      <c r="E871" s="20" t="inlineStr">
        <is>
          <t>0305414010</t>
        </is>
      </c>
      <c r="F871" s="10" t="inlineStr">
        <is>
          <t>Region III (Central Luzon)</t>
        </is>
      </c>
      <c r="G871" s="10" t="inlineStr">
        <is>
          <t>Pampanga</t>
        </is>
      </c>
      <c r="H871" s="10" t="inlineStr">
        <is>
          <t>Minalin</t>
        </is>
      </c>
      <c r="I871" s="10" t="inlineStr">
        <is>
          <t>San Pedro</t>
        </is>
      </c>
      <c r="J871" s="21" t="n">
        <v>14.976777</v>
      </c>
      <c r="K871" s="21" t="n">
        <v>120.689719</v>
      </c>
      <c r="L871" s="9" t="inlineStr">
        <is>
          <t>R</t>
        </is>
      </c>
      <c r="M871" s="13" t="n">
        <v>2689</v>
      </c>
      <c r="N871" s="13" t="n">
        <v>672</v>
      </c>
      <c r="O871" s="13" t="n">
        <v>202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F01561-B07</t>
        </is>
      </c>
      <c r="U871" s="10" t="inlineStr">
        <is>
          <t>PTCI/MIDC</t>
        </is>
      </c>
      <c r="V871" s="22" t="n">
        <v>0.28</v>
      </c>
      <c r="W871" s="10" t="inlineStr">
        <is>
          <t>Terrestrial Optical Fiber Drop</t>
        </is>
      </c>
      <c r="X871" s="22" t="n">
        <v>1.17</v>
      </c>
      <c r="Y871" s="22" t="n">
        <v>4.19</v>
      </c>
      <c r="Z871" s="10" t="inlineStr">
        <is>
          <t>Commercial 220V Grid + 4h LiFePO4 ESS (&gt;=19.0 kWh)</t>
        </is>
      </c>
    </row>
    <row r="872">
      <c r="A872" s="23" t="inlineStr">
        <is>
          <t>FWA-SITE-3868</t>
        </is>
      </c>
      <c r="B872" s="24" t="n">
        <v>4</v>
      </c>
      <c r="C872" s="24" t="n">
        <v>868</v>
      </c>
      <c r="D872" s="24" t="n">
        <v>3868</v>
      </c>
      <c r="E872" s="25" t="inlineStr">
        <is>
          <t>0401031017</t>
        </is>
      </c>
      <c r="F872" s="26" t="inlineStr">
        <is>
          <t>Region IV-A (CALABARZON)</t>
        </is>
      </c>
      <c r="G872" s="26" t="inlineStr">
        <is>
          <t>Batangas</t>
        </is>
      </c>
      <c r="H872" s="26" t="inlineStr">
        <is>
          <t>City of Tanauan</t>
        </is>
      </c>
      <c r="I872" s="26" t="inlineStr">
        <is>
          <t>Pagaspas</t>
        </is>
      </c>
      <c r="J872" s="27" t="n">
        <v>14.099082</v>
      </c>
      <c r="K872" s="27" t="n">
        <v>121.137351</v>
      </c>
      <c r="L872" s="23" t="inlineStr">
        <is>
          <t>U</t>
        </is>
      </c>
      <c r="M872" s="28" t="n">
        <v>6035</v>
      </c>
      <c r="N872" s="28" t="n">
        <v>1676</v>
      </c>
      <c r="O872" s="28" t="n">
        <v>503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PH040319</t>
        </is>
      </c>
      <c r="U872" s="26" t="inlineStr">
        <is>
          <t>FTAP Globe</t>
        </is>
      </c>
      <c r="V872" s="30" t="n">
        <v>0.07000000000000001</v>
      </c>
      <c r="W872" s="26" t="inlineStr">
        <is>
          <t>Terrestrial Optical Fiber Drop</t>
        </is>
      </c>
      <c r="X872" s="30" t="n">
        <v>2.19</v>
      </c>
      <c r="Y872" s="30" t="n">
        <v>1.06</v>
      </c>
      <c r="Z872" s="26" t="inlineStr">
        <is>
          <t>Commercial 220V Grid + 4h LiFePO4 ESS (&gt;=19.0 kWh)</t>
        </is>
      </c>
    </row>
    <row r="873">
      <c r="A873" s="9" t="inlineStr">
        <is>
          <t>FWA-SITE-3869</t>
        </is>
      </c>
      <c r="B873" s="8" t="n">
        <v>4</v>
      </c>
      <c r="C873" s="8" t="n">
        <v>869</v>
      </c>
      <c r="D873" s="8" t="n">
        <v>3869</v>
      </c>
      <c r="E873" s="20" t="inlineStr">
        <is>
          <t>0704610007</t>
        </is>
      </c>
      <c r="F873" s="10" t="inlineStr">
        <is>
          <t>Region VII (Central Visayas)</t>
        </is>
      </c>
      <c r="G873" s="10" t="inlineStr">
        <is>
          <t>Negros Oriental</t>
        </is>
      </c>
      <c r="H873" s="10" t="inlineStr">
        <is>
          <t>City of Dumaguete</t>
        </is>
      </c>
      <c r="I873" s="10" t="inlineStr">
        <is>
          <t>Bunao</t>
        </is>
      </c>
      <c r="J873" s="21" t="n">
        <v>9.313592999999999</v>
      </c>
      <c r="K873" s="21" t="n">
        <v>123.288492</v>
      </c>
      <c r="L873" s="9" t="inlineStr">
        <is>
          <t>R</t>
        </is>
      </c>
      <c r="M873" s="13" t="n">
        <v>2835</v>
      </c>
      <c r="N873" s="13" t="n">
        <v>746</v>
      </c>
      <c r="O873" s="13" t="n">
        <v>224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T2: Close Tower Candidate (0.5-1.0 km)</t>
        </is>
      </c>
      <c r="T873" s="9" t="inlineStr">
        <is>
          <t>PTNLG0024</t>
        </is>
      </c>
      <c r="U873" s="10" t="inlineStr">
        <is>
          <t>PTCI/MIDC</t>
        </is>
      </c>
      <c r="V873" s="22" t="n">
        <v>0.61</v>
      </c>
      <c r="W873" s="10" t="inlineStr">
        <is>
          <t>Terrestrial Optical Fiber Drop</t>
        </is>
      </c>
      <c r="X873" s="22" t="n">
        <v>1.93</v>
      </c>
      <c r="Y873" s="22" t="n">
        <v>1.46</v>
      </c>
      <c r="Z873" s="10" t="inlineStr">
        <is>
          <t>Commercial 220V Grid + 4h LiFePO4 ESS (&gt;=19.0 kWh)</t>
        </is>
      </c>
    </row>
    <row r="874">
      <c r="A874" s="23" t="inlineStr">
        <is>
          <t>FWA-SITE-3870</t>
        </is>
      </c>
      <c r="B874" s="24" t="n">
        <v>4</v>
      </c>
      <c r="C874" s="24" t="n">
        <v>870</v>
      </c>
      <c r="D874" s="24" t="n">
        <v>3870</v>
      </c>
      <c r="E874" s="25" t="inlineStr">
        <is>
          <t>0203108062</t>
        </is>
      </c>
      <c r="F874" s="26" t="inlineStr">
        <is>
          <t>Region II (Cagayan Valley)</t>
        </is>
      </c>
      <c r="G874" s="26" t="inlineStr">
        <is>
          <t>Isabela</t>
        </is>
      </c>
      <c r="H874" s="26" t="inlineStr">
        <is>
          <t>City of Cauayan</t>
        </is>
      </c>
      <c r="I874" s="26" t="inlineStr">
        <is>
          <t>San Luis</t>
        </is>
      </c>
      <c r="J874" s="27" t="n">
        <v>16.965709</v>
      </c>
      <c r="K874" s="27" t="n">
        <v>121.829812</v>
      </c>
      <c r="L874" s="23" t="inlineStr">
        <is>
          <t>R</t>
        </is>
      </c>
      <c r="M874" s="28" t="n">
        <v>2515</v>
      </c>
      <c r="N874" s="28" t="n">
        <v>661</v>
      </c>
      <c r="O874" s="28" t="n">
        <v>198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PH-ISA-00214</t>
        </is>
      </c>
      <c r="U874" s="26" t="inlineStr">
        <is>
          <t>Edgepoint</t>
        </is>
      </c>
      <c r="V874" s="30" t="n">
        <v>0.44</v>
      </c>
      <c r="W874" s="26" t="inlineStr">
        <is>
          <t>Terrestrial Optical Fiber Drop</t>
        </is>
      </c>
      <c r="X874" s="30" t="n">
        <v>1.17</v>
      </c>
      <c r="Y874" s="30" t="n">
        <v>3.71</v>
      </c>
      <c r="Z874" s="26" t="inlineStr">
        <is>
          <t>Commercial 220V Grid + 4h LiFePO4 ESS (&gt;=19.0 kWh)</t>
        </is>
      </c>
    </row>
    <row r="875">
      <c r="A875" s="9" t="inlineStr">
        <is>
          <t>FWA-SITE-3871</t>
        </is>
      </c>
      <c r="B875" s="8" t="n">
        <v>4</v>
      </c>
      <c r="C875" s="8" t="n">
        <v>871</v>
      </c>
      <c r="D875" s="8" t="n">
        <v>3871</v>
      </c>
      <c r="E875" s="20" t="inlineStr">
        <is>
          <t>0501716035</t>
        </is>
      </c>
      <c r="F875" s="10" t="inlineStr">
        <is>
          <t>Region V (Bicol Region)</t>
        </is>
      </c>
      <c r="G875" s="10" t="inlineStr">
        <is>
          <t>Camarines Sur</t>
        </is>
      </c>
      <c r="H875" s="10" t="inlineStr">
        <is>
          <t>City of Iriga</t>
        </is>
      </c>
      <c r="I875" s="10" t="inlineStr">
        <is>
          <t>Santo Domingo</t>
        </is>
      </c>
      <c r="J875" s="21" t="n">
        <v>13.420312</v>
      </c>
      <c r="K875" s="21" t="n">
        <v>123.4305</v>
      </c>
      <c r="L875" s="9" t="inlineStr">
        <is>
          <t>U</t>
        </is>
      </c>
      <c r="M875" s="13" t="n">
        <v>6568</v>
      </c>
      <c r="N875" s="13" t="n">
        <v>1563</v>
      </c>
      <c r="O875" s="13" t="n">
        <v>469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T2: Close Tower Candidate (0.5-1.0 km)</t>
        </is>
      </c>
      <c r="T875" s="9" t="inlineStr">
        <is>
          <t>E03096-C10</t>
        </is>
      </c>
      <c r="U875" s="10" t="inlineStr">
        <is>
          <t>PTCI/MIDC</t>
        </is>
      </c>
      <c r="V875" s="22" t="n">
        <v>0.95</v>
      </c>
      <c r="W875" s="10" t="inlineStr">
        <is>
          <t>Terrestrial Optical Fiber Drop</t>
        </is>
      </c>
      <c r="X875" s="22" t="n">
        <v>1.57</v>
      </c>
      <c r="Y875" s="22" t="n">
        <v>0.26</v>
      </c>
      <c r="Z875" s="10" t="inlineStr">
        <is>
          <t>Commercial 220V Grid + 4h LiFePO4 ESS (&gt;=19.0 kWh)</t>
        </is>
      </c>
    </row>
    <row r="876">
      <c r="A876" s="23" t="inlineStr">
        <is>
          <t>FWA-SITE-3872</t>
        </is>
      </c>
      <c r="B876" s="24" t="n">
        <v>4</v>
      </c>
      <c r="C876" s="24" t="n">
        <v>872</v>
      </c>
      <c r="D876" s="24" t="n">
        <v>3872</v>
      </c>
      <c r="E876" s="25" t="inlineStr">
        <is>
          <t>0305406015</t>
        </is>
      </c>
      <c r="F876" s="26" t="inlineStr">
        <is>
          <t>Region III (Central Luzon)</t>
        </is>
      </c>
      <c r="G876" s="26" t="inlineStr">
        <is>
          <t>Pampanga</t>
        </is>
      </c>
      <c r="H876" s="26" t="inlineStr">
        <is>
          <t>Floridablanca</t>
        </is>
      </c>
      <c r="I876" s="26" t="inlineStr">
        <is>
          <t>Sto. Rosario</t>
        </is>
      </c>
      <c r="J876" s="27" t="n">
        <v>14.895704</v>
      </c>
      <c r="K876" s="27" t="n">
        <v>120.48311</v>
      </c>
      <c r="L876" s="23" t="inlineStr">
        <is>
          <t>R</t>
        </is>
      </c>
      <c r="M876" s="28" t="n">
        <v>2225</v>
      </c>
      <c r="N876" s="28" t="n">
        <v>556</v>
      </c>
      <c r="O876" s="28" t="n">
        <v>167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3937</t>
        </is>
      </c>
      <c r="U876" s="26" t="inlineStr">
        <is>
          <t>FTAP Smart</t>
        </is>
      </c>
      <c r="V876" s="30" t="n">
        <v>1.08</v>
      </c>
      <c r="W876" s="26" t="inlineStr">
        <is>
          <t>Terrestrial Optical Fiber Drop</t>
        </is>
      </c>
      <c r="X876" s="30" t="n">
        <v>3.8</v>
      </c>
      <c r="Y876" s="30" t="n">
        <v>1.04</v>
      </c>
      <c r="Z876" s="26" t="inlineStr">
        <is>
          <t>Commercial 220V Grid + 4h LiFePO4 ESS (&gt;=19.0 kWh)</t>
        </is>
      </c>
    </row>
    <row r="877">
      <c r="A877" s="9" t="inlineStr">
        <is>
          <t>FWA-SITE-3873</t>
        </is>
      </c>
      <c r="B877" s="8" t="n">
        <v>4</v>
      </c>
      <c r="C877" s="8" t="n">
        <v>873</v>
      </c>
      <c r="D877" s="8" t="n">
        <v>3873</v>
      </c>
      <c r="E877" s="20" t="inlineStr">
        <is>
          <t>0305402012</t>
        </is>
      </c>
      <c r="F877" s="10" t="inlineStr">
        <is>
          <t>Region III (Central Luzon)</t>
        </is>
      </c>
      <c r="G877" s="10" t="inlineStr">
        <is>
          <t>Pampanga</t>
        </is>
      </c>
      <c r="H877" s="10" t="inlineStr">
        <is>
          <t>Apalit</t>
        </is>
      </c>
      <c r="I877" s="10" t="inlineStr">
        <is>
          <t>San Vicente</t>
        </is>
      </c>
      <c r="J877" s="21" t="n">
        <v>14.945661</v>
      </c>
      <c r="K877" s="21" t="n">
        <v>120.746781</v>
      </c>
      <c r="L877" s="9" t="inlineStr">
        <is>
          <t>U</t>
        </is>
      </c>
      <c r="M877" s="13" t="n">
        <v>25131</v>
      </c>
      <c r="N877" s="13" t="n">
        <v>6282</v>
      </c>
      <c r="O877" s="13" t="n">
        <v>1885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E02431-B07</t>
        </is>
      </c>
      <c r="U877" s="10" t="inlineStr">
        <is>
          <t>PTCI/MIDC</t>
        </is>
      </c>
      <c r="V877" s="22" t="n">
        <v>0.31</v>
      </c>
      <c r="W877" s="10" t="inlineStr">
        <is>
          <t>Terrestrial Optical Fiber Drop</t>
        </is>
      </c>
      <c r="X877" s="22" t="n">
        <v>1.37</v>
      </c>
      <c r="Y877" s="22" t="n">
        <v>1.18</v>
      </c>
      <c r="Z877" s="10" t="inlineStr">
        <is>
          <t>Commercial 220V Grid + 4h LiFePO4 ESS (&gt;=19.0 kWh)</t>
        </is>
      </c>
    </row>
    <row r="878">
      <c r="A878" s="23" t="inlineStr">
        <is>
          <t>FWA-SITE-3874</t>
        </is>
      </c>
      <c r="B878" s="24" t="n">
        <v>4</v>
      </c>
      <c r="C878" s="24" t="n">
        <v>874</v>
      </c>
      <c r="D878" s="24" t="n">
        <v>3874</v>
      </c>
      <c r="E878" s="25" t="inlineStr">
        <is>
          <t>0403428012</t>
        </is>
      </c>
      <c r="F878" s="26" t="inlineStr">
        <is>
          <t>Region IV-A (CALABARZON)</t>
        </is>
      </c>
      <c r="G878" s="26" t="inlineStr">
        <is>
          <t>Laguna</t>
        </is>
      </c>
      <c r="H878" s="26" t="inlineStr">
        <is>
          <t>City of Santa Rosa</t>
        </is>
      </c>
      <c r="I878" s="26" t="inlineStr">
        <is>
          <t>Market Area</t>
        </is>
      </c>
      <c r="J878" s="27" t="n">
        <v>14.31508</v>
      </c>
      <c r="K878" s="27" t="n">
        <v>121.11136</v>
      </c>
      <c r="L878" s="23" t="inlineStr">
        <is>
          <t>U</t>
        </is>
      </c>
      <c r="M878" s="28" t="n">
        <v>17557</v>
      </c>
      <c r="N878" s="28" t="n">
        <v>5320</v>
      </c>
      <c r="O878" s="28" t="n">
        <v>1596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PH040181</t>
        </is>
      </c>
      <c r="U878" s="26" t="inlineStr">
        <is>
          <t>FTAP Globe</t>
        </is>
      </c>
      <c r="V878" s="30" t="n">
        <v>0.31</v>
      </c>
      <c r="W878" s="26" t="inlineStr">
        <is>
          <t>Terrestrial Optical Fiber Drop</t>
        </is>
      </c>
      <c r="X878" s="30" t="n">
        <v>1.18</v>
      </c>
      <c r="Y878" s="30" t="n">
        <v>1.25</v>
      </c>
      <c r="Z878" s="26" t="inlineStr">
        <is>
          <t>Commercial 220V Grid + 4h LiFePO4 ESS (&gt;=19.0 kWh)</t>
        </is>
      </c>
    </row>
    <row r="879">
      <c r="A879" s="9" t="inlineStr">
        <is>
          <t>FWA-SITE-3875</t>
        </is>
      </c>
      <c r="B879" s="8" t="n">
        <v>4</v>
      </c>
      <c r="C879" s="8" t="n">
        <v>875</v>
      </c>
      <c r="D879" s="8" t="n">
        <v>3875</v>
      </c>
      <c r="E879" s="20" t="inlineStr">
        <is>
          <t>0304903039</t>
        </is>
      </c>
      <c r="F879" s="10" t="inlineStr">
        <is>
          <t>Region III (Central Luzon)</t>
        </is>
      </c>
      <c r="G879" s="10" t="inlineStr">
        <is>
          <t>Nueva Ecija</t>
        </is>
      </c>
      <c r="H879" s="10" t="inlineStr">
        <is>
          <t>City of Cabanatuan</t>
        </is>
      </c>
      <c r="I879" s="10" t="inlineStr">
        <is>
          <t>Isla</t>
        </is>
      </c>
      <c r="J879" s="21" t="n">
        <v>15.49256</v>
      </c>
      <c r="K879" s="21" t="n">
        <v>120.959379</v>
      </c>
      <c r="L879" s="9" t="inlineStr">
        <is>
          <t>R</t>
        </is>
      </c>
      <c r="M879" s="13" t="n">
        <v>2550</v>
      </c>
      <c r="N879" s="13" t="n">
        <v>728</v>
      </c>
      <c r="O879" s="13" t="n">
        <v>218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PH-NUE-02303</t>
        </is>
      </c>
      <c r="U879" s="10" t="inlineStr">
        <is>
          <t>Edgepoint</t>
        </is>
      </c>
      <c r="V879" s="22" t="n">
        <v>0.58</v>
      </c>
      <c r="W879" s="10" t="inlineStr">
        <is>
          <t>Terrestrial Optical Fiber Drop</t>
        </is>
      </c>
      <c r="X879" s="22" t="n">
        <v>1.22</v>
      </c>
      <c r="Y879" s="22" t="n">
        <v>1.21</v>
      </c>
      <c r="Z879" s="10" t="inlineStr">
        <is>
          <t>Commercial 220V Grid + 4h LiFePO4 ESS (&gt;=19.0 kWh)</t>
        </is>
      </c>
    </row>
    <row r="880">
      <c r="A880" s="23" t="inlineStr">
        <is>
          <t>FWA-SITE-3876</t>
        </is>
      </c>
      <c r="B880" s="24" t="n">
        <v>4</v>
      </c>
      <c r="C880" s="24" t="n">
        <v>876</v>
      </c>
      <c r="D880" s="24" t="n">
        <v>3876</v>
      </c>
      <c r="E880" s="25" t="inlineStr">
        <is>
          <t>0501705030</t>
        </is>
      </c>
      <c r="F880" s="26" t="inlineStr">
        <is>
          <t>Region V (Bicol Region)</t>
        </is>
      </c>
      <c r="G880" s="26" t="inlineStr">
        <is>
          <t>Camarines Sur</t>
        </is>
      </c>
      <c r="H880" s="26" t="inlineStr">
        <is>
          <t>Buhi</t>
        </is>
      </c>
      <c r="I880" s="26" t="inlineStr">
        <is>
          <t>San Pedro</t>
        </is>
      </c>
      <c r="J880" s="27" t="n">
        <v>13.425874</v>
      </c>
      <c r="K880" s="27" t="n">
        <v>123.518554</v>
      </c>
      <c r="L880" s="23" t="inlineStr">
        <is>
          <t>R</t>
        </is>
      </c>
      <c r="M880" s="28" t="n">
        <v>2311</v>
      </c>
      <c r="N880" s="28" t="n">
        <v>550</v>
      </c>
      <c r="O880" s="28" t="n">
        <v>165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T2: Close Tower Candidate (0.5-1.0 km)</t>
        </is>
      </c>
      <c r="T880" s="23" t="inlineStr">
        <is>
          <t>PH050122</t>
        </is>
      </c>
      <c r="U880" s="26" t="inlineStr">
        <is>
          <t>FTAP Globe</t>
        </is>
      </c>
      <c r="V880" s="30" t="n">
        <v>0.6899999999999999</v>
      </c>
      <c r="W880" s="26" t="inlineStr">
        <is>
          <t>Terrestrial Optical Fiber Drop</t>
        </is>
      </c>
      <c r="X880" s="30" t="n">
        <v>1.19</v>
      </c>
      <c r="Y880" s="30" t="n">
        <v>1.43</v>
      </c>
      <c r="Z880" s="26" t="inlineStr">
        <is>
          <t>Commercial 220V Grid + 4h LiFePO4 ESS (&gt;=19.0 kWh)</t>
        </is>
      </c>
    </row>
    <row r="881">
      <c r="A881" s="9" t="inlineStr">
        <is>
          <t>FWA-SITE-3877</t>
        </is>
      </c>
      <c r="B881" s="8" t="n">
        <v>4</v>
      </c>
      <c r="C881" s="8" t="n">
        <v>877</v>
      </c>
      <c r="D881" s="8" t="n">
        <v>3877</v>
      </c>
      <c r="E881" s="20" t="inlineStr">
        <is>
          <t>0402109086</t>
        </is>
      </c>
      <c r="F881" s="10" t="inlineStr">
        <is>
          <t>Region IV-A (CALABARZON)</t>
        </is>
      </c>
      <c r="G881" s="10" t="inlineStr">
        <is>
          <t>Cavite</t>
        </is>
      </c>
      <c r="H881" s="10" t="inlineStr">
        <is>
          <t>City of Imus</t>
        </is>
      </c>
      <c r="I881" s="10" t="inlineStr">
        <is>
          <t>Pinagbuklod</t>
        </is>
      </c>
      <c r="J881" s="21" t="n">
        <v>14.407174</v>
      </c>
      <c r="K881" s="21" t="n">
        <v>120.936397</v>
      </c>
      <c r="L881" s="9" t="inlineStr">
        <is>
          <t>R</t>
        </is>
      </c>
      <c r="M881" s="13" t="n">
        <v>1896</v>
      </c>
      <c r="N881" s="13" t="n">
        <v>557</v>
      </c>
      <c r="O881" s="13" t="n">
        <v>167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E03245-C08</t>
        </is>
      </c>
      <c r="U881" s="10" t="inlineStr">
        <is>
          <t>PTCI/MIDC</t>
        </is>
      </c>
      <c r="V881" s="22" t="n">
        <v>0.35</v>
      </c>
      <c r="W881" s="10" t="inlineStr">
        <is>
          <t>Terrestrial Optical Fiber Drop</t>
        </is>
      </c>
      <c r="X881" s="22" t="n">
        <v>0.46</v>
      </c>
      <c r="Y881" s="22" t="n">
        <v>4.52</v>
      </c>
      <c r="Z881" s="10" t="inlineStr">
        <is>
          <t>Commercial 220V Grid + 4h LiFePO4 ESS (&gt;=19.0 kWh)</t>
        </is>
      </c>
    </row>
    <row r="882">
      <c r="A882" s="23" t="inlineStr">
        <is>
          <t>FWA-SITE-3878</t>
        </is>
      </c>
      <c r="B882" s="24" t="n">
        <v>4</v>
      </c>
      <c r="C882" s="24" t="n">
        <v>878</v>
      </c>
      <c r="D882" s="24" t="n">
        <v>3878</v>
      </c>
      <c r="E882" s="25" t="inlineStr">
        <is>
          <t>0931700074</t>
        </is>
      </c>
      <c r="F882" s="26" t="inlineStr">
        <is>
          <t>Region IX (Zamboanga Peninsula)</t>
        </is>
      </c>
      <c r="G882" s="26" t="inlineStr">
        <is>
          <t>Zamboanga del Sur</t>
        </is>
      </c>
      <c r="H882" s="26" t="inlineStr">
        <is>
          <t>City of Zamboanga</t>
        </is>
      </c>
      <c r="I882" s="26" t="inlineStr">
        <is>
          <t>Santa Barbara</t>
        </is>
      </c>
      <c r="J882" s="27" t="n">
        <v>6.902876</v>
      </c>
      <c r="K882" s="27" t="n">
        <v>122.082556</v>
      </c>
      <c r="L882" s="23" t="inlineStr">
        <is>
          <t>U</t>
        </is>
      </c>
      <c r="M882" s="28" t="n">
        <v>6997</v>
      </c>
      <c r="N882" s="28" t="n">
        <v>1943</v>
      </c>
      <c r="O882" s="28" t="n">
        <v>583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PTZSG0108</t>
        </is>
      </c>
      <c r="U882" s="26" t="inlineStr">
        <is>
          <t>PTCI/MIDC</t>
        </is>
      </c>
      <c r="V882" s="30" t="n">
        <v>0.31</v>
      </c>
      <c r="W882" s="26" t="inlineStr">
        <is>
          <t>Terrestrial Optical Fiber Drop</t>
        </is>
      </c>
      <c r="X882" s="30" t="n">
        <v>1.28</v>
      </c>
      <c r="Y882" s="30" t="n">
        <v>1.2</v>
      </c>
      <c r="Z882" s="26" t="inlineStr">
        <is>
          <t>Commercial 220V Grid + 4h LiFePO4 ESS (&gt;=19.0 kWh)</t>
        </is>
      </c>
    </row>
    <row r="883">
      <c r="A883" s="9" t="inlineStr">
        <is>
          <t>FWA-SITE-3879</t>
        </is>
      </c>
      <c r="B883" s="8" t="n">
        <v>4</v>
      </c>
      <c r="C883" s="8" t="n">
        <v>879</v>
      </c>
      <c r="D883" s="8" t="n">
        <v>3879</v>
      </c>
      <c r="E883" s="20" t="inlineStr">
        <is>
          <t>1004306015</t>
        </is>
      </c>
      <c r="F883" s="10" t="inlineStr">
        <is>
          <t>Region X (Northern Mindanao)</t>
        </is>
      </c>
      <c r="G883" s="10" t="inlineStr">
        <is>
          <t>Misamis Oriental</t>
        </is>
      </c>
      <c r="H883" s="10" t="inlineStr">
        <is>
          <t>Claveria</t>
        </is>
      </c>
      <c r="I883" s="10" t="inlineStr">
        <is>
          <t>Mat-i</t>
        </is>
      </c>
      <c r="J883" s="21" t="n">
        <v>8.633972</v>
      </c>
      <c r="K883" s="21" t="n">
        <v>124.978585</v>
      </c>
      <c r="L883" s="9" t="inlineStr">
        <is>
          <t>R</t>
        </is>
      </c>
      <c r="M883" s="13" t="n">
        <v>4823</v>
      </c>
      <c r="N883" s="13" t="n">
        <v>1236</v>
      </c>
      <c r="O883" s="13" t="n">
        <v>371</v>
      </c>
      <c r="P883" s="18" t="inlineStr">
        <is>
          <t>Band n50 (1.5 GHz, 60 MHz TDD)</t>
        </is>
      </c>
      <c r="Q883" s="8" t="n">
        <v>1</v>
      </c>
      <c r="R883" s="10" t="inlineStr">
        <is>
          <t>Greenfield Monopole (New Build)</t>
        </is>
      </c>
      <c r="S883" s="10" t="inlineStr">
        <is>
          <t>Class T4: Preliminary Greenfield (&gt;2.0 km)</t>
        </is>
      </c>
      <c r="T883" s="9" t="inlineStr">
        <is>
          <t>N/A (Greenfield)</t>
        </is>
      </c>
      <c r="U883" s="10" t="inlineStr">
        <is>
          <t>Greenfield Build (Lot 2/5)</t>
        </is>
      </c>
      <c r="V883" s="22" t="n">
        <v>8.109999999999999</v>
      </c>
      <c r="W883" s="10" t="inlineStr">
        <is>
          <t>Terrestrial Optical Fiber Drop</t>
        </is>
      </c>
      <c r="X883" s="22" t="n">
        <v>1.18</v>
      </c>
      <c r="Y883" s="22" t="n">
        <v>23.11</v>
      </c>
      <c r="Z883" s="10" t="inlineStr">
        <is>
          <t>Commercial 220V Grid + 4h LiFePO4 ESS (&gt;=19.0 kWh)</t>
        </is>
      </c>
    </row>
    <row r="884">
      <c r="A884" s="23" t="inlineStr">
        <is>
          <t>FWA-SITE-3880</t>
        </is>
      </c>
      <c r="B884" s="24" t="n">
        <v>4</v>
      </c>
      <c r="C884" s="24" t="n">
        <v>880</v>
      </c>
      <c r="D884" s="24" t="n">
        <v>3880</v>
      </c>
      <c r="E884" s="25" t="inlineStr">
        <is>
          <t>0301405013</t>
        </is>
      </c>
      <c r="F884" s="26" t="inlineStr">
        <is>
          <t>Region III (Central Luzon)</t>
        </is>
      </c>
      <c r="G884" s="26" t="inlineStr">
        <is>
          <t>Bulacan</t>
        </is>
      </c>
      <c r="H884" s="26" t="inlineStr">
        <is>
          <t>Bulacan</t>
        </is>
      </c>
      <c r="I884" s="26" t="inlineStr">
        <is>
          <t>Santa Ana</t>
        </is>
      </c>
      <c r="J884" s="27" t="n">
        <v>14.787048</v>
      </c>
      <c r="K884" s="27" t="n">
        <v>120.883896</v>
      </c>
      <c r="L884" s="23" t="inlineStr">
        <is>
          <t>U</t>
        </is>
      </c>
      <c r="M884" s="28" t="n">
        <v>8360</v>
      </c>
      <c r="N884" s="28" t="n">
        <v>2388</v>
      </c>
      <c r="O884" s="28" t="n">
        <v>716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T2: Close Tower Candidate (0.5-1.0 km)</t>
        </is>
      </c>
      <c r="T884" s="23" t="inlineStr">
        <is>
          <t>E02984-B07</t>
        </is>
      </c>
      <c r="U884" s="26" t="inlineStr">
        <is>
          <t>PTCI/MIDC</t>
        </is>
      </c>
      <c r="V884" s="30" t="n">
        <v>0.7</v>
      </c>
      <c r="W884" s="26" t="inlineStr">
        <is>
          <t>Terrestrial Optical Fiber Drop</t>
        </is>
      </c>
      <c r="X884" s="30" t="n">
        <v>1.19</v>
      </c>
      <c r="Y884" s="30" t="n">
        <v>4.19</v>
      </c>
      <c r="Z884" s="26" t="inlineStr">
        <is>
          <t>Commercial 220V Grid + 4h LiFePO4 ESS (&gt;=19.0 kWh)</t>
        </is>
      </c>
    </row>
    <row r="885">
      <c r="A885" s="9" t="inlineStr">
        <is>
          <t>FWA-SITE-3881</t>
        </is>
      </c>
      <c r="B885" s="8" t="n">
        <v>4</v>
      </c>
      <c r="C885" s="8" t="n">
        <v>881</v>
      </c>
      <c r="D885" s="8" t="n">
        <v>3881</v>
      </c>
      <c r="E885" s="20" t="inlineStr">
        <is>
          <t>1430300126</t>
        </is>
      </c>
      <c r="F885" s="10" t="inlineStr">
        <is>
          <t>Cordillera Administrative Region (CAR)</t>
        </is>
      </c>
      <c r="G885" s="10" t="inlineStr">
        <is>
          <t>Benguet</t>
        </is>
      </c>
      <c r="H885" s="10" t="inlineStr">
        <is>
          <t>City of Baguio</t>
        </is>
      </c>
      <c r="I885" s="10" t="inlineStr">
        <is>
          <t>Ambiong</t>
        </is>
      </c>
      <c r="J885" s="21" t="n">
        <v>16.406928</v>
      </c>
      <c r="K885" s="21" t="n">
        <v>120.597436</v>
      </c>
      <c r="L885" s="9" t="inlineStr">
        <is>
          <t>R</t>
        </is>
      </c>
      <c r="M885" s="13" t="n">
        <v>3340</v>
      </c>
      <c r="N885" s="13" t="n">
        <v>878</v>
      </c>
      <c r="O885" s="13" t="n">
        <v>263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PTBEG0032</t>
        </is>
      </c>
      <c r="U885" s="10" t="inlineStr">
        <is>
          <t>PTCI/MIDC</t>
        </is>
      </c>
      <c r="V885" s="22" t="n">
        <v>0.12</v>
      </c>
      <c r="W885" s="10" t="inlineStr">
        <is>
          <t>Terrestrial Optical Fiber Drop</t>
        </is>
      </c>
      <c r="X885" s="22" t="n">
        <v>0.54</v>
      </c>
      <c r="Y885" s="22" t="n">
        <v>0.32</v>
      </c>
      <c r="Z885" s="10" t="inlineStr">
        <is>
          <t>Commercial 220V Grid + 4h LiFePO4 ESS (&gt;=19.0 kWh)</t>
        </is>
      </c>
    </row>
    <row r="886">
      <c r="A886" s="23" t="inlineStr">
        <is>
          <t>FWA-SITE-3882</t>
        </is>
      </c>
      <c r="B886" s="24" t="n">
        <v>4</v>
      </c>
      <c r="C886" s="24" t="n">
        <v>882</v>
      </c>
      <c r="D886" s="24" t="n">
        <v>3882</v>
      </c>
      <c r="E886" s="25" t="inlineStr">
        <is>
          <t>0405627042</t>
        </is>
      </c>
      <c r="F886" s="26" t="inlineStr">
        <is>
          <t>Region IV-A (CALABARZON)</t>
        </is>
      </c>
      <c r="G886" s="26" t="inlineStr">
        <is>
          <t>Quezon</t>
        </is>
      </c>
      <c r="H886" s="26" t="inlineStr">
        <is>
          <t>Mauban</t>
        </is>
      </c>
      <c r="I886" s="26" t="inlineStr">
        <is>
          <t>Lual Rural</t>
        </is>
      </c>
      <c r="J886" s="27" t="n">
        <v>14.188414</v>
      </c>
      <c r="K886" s="27" t="n">
        <v>121.728887</v>
      </c>
      <c r="L886" s="23" t="inlineStr">
        <is>
          <t>R</t>
        </is>
      </c>
      <c r="M886" s="28" t="n">
        <v>4093</v>
      </c>
      <c r="N886" s="28" t="n">
        <v>1077</v>
      </c>
      <c r="O886" s="28" t="n">
        <v>323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E02455-C08</t>
        </is>
      </c>
      <c r="U886" s="26" t="inlineStr">
        <is>
          <t>PTCI/MIDC</t>
        </is>
      </c>
      <c r="V886" s="30" t="n">
        <v>0.36</v>
      </c>
      <c r="W886" s="26" t="inlineStr">
        <is>
          <t>Terrestrial Optical Fiber Drop</t>
        </is>
      </c>
      <c r="X886" s="30" t="n">
        <v>1.53</v>
      </c>
      <c r="Y886" s="30" t="n">
        <v>19.14</v>
      </c>
      <c r="Z886" s="26" t="inlineStr">
        <is>
          <t>Commercial 220V Grid + 4h LiFePO4 ESS (&gt;=19.0 kWh)</t>
        </is>
      </c>
    </row>
    <row r="887">
      <c r="A887" s="9" t="inlineStr">
        <is>
          <t>FWA-SITE-3883</t>
        </is>
      </c>
      <c r="B887" s="8" t="n">
        <v>4</v>
      </c>
      <c r="C887" s="8" t="n">
        <v>883</v>
      </c>
      <c r="D887" s="8" t="n">
        <v>3883</v>
      </c>
      <c r="E887" s="20" t="inlineStr">
        <is>
          <t>0401018017</t>
        </is>
      </c>
      <c r="F887" s="10" t="inlineStr">
        <is>
          <t>Region IV-A (CALABARZON)</t>
        </is>
      </c>
      <c r="G887" s="10" t="inlineStr">
        <is>
          <t>Batangas</t>
        </is>
      </c>
      <c r="H887" s="10" t="inlineStr">
        <is>
          <t>Mataasnakahoy</t>
        </is>
      </c>
      <c r="I887" s="10" t="inlineStr">
        <is>
          <t>Upa</t>
        </is>
      </c>
      <c r="J887" s="21" t="n">
        <v>13.966944</v>
      </c>
      <c r="K887" s="21" t="n">
        <v>121.110694</v>
      </c>
      <c r="L887" s="9" t="inlineStr">
        <is>
          <t>R</t>
        </is>
      </c>
      <c r="M887" s="13" t="n">
        <v>2004</v>
      </c>
      <c r="N887" s="13" t="n">
        <v>556</v>
      </c>
      <c r="O887" s="13" t="n">
        <v>167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F01964-C08</t>
        </is>
      </c>
      <c r="U887" s="10" t="inlineStr">
        <is>
          <t>PTCI/MIDC</t>
        </is>
      </c>
      <c r="V887" s="22" t="n">
        <v>1.32</v>
      </c>
      <c r="W887" s="10" t="inlineStr">
        <is>
          <t>Terrestrial Optical Fiber Drop</t>
        </is>
      </c>
      <c r="X887" s="22" t="n">
        <v>1.19</v>
      </c>
      <c r="Y887" s="22" t="n">
        <v>3.19</v>
      </c>
      <c r="Z887" s="10" t="inlineStr">
        <is>
          <t>Commercial 220V Grid + 4h LiFePO4 ESS (&gt;=19.0 kWh)</t>
        </is>
      </c>
    </row>
    <row r="888">
      <c r="A888" s="23" t="inlineStr">
        <is>
          <t>FWA-SITE-3884</t>
        </is>
      </c>
      <c r="B888" s="24" t="n">
        <v>4</v>
      </c>
      <c r="C888" s="24" t="n">
        <v>884</v>
      </c>
      <c r="D888" s="24" t="n">
        <v>3884</v>
      </c>
      <c r="E888" s="25" t="inlineStr">
        <is>
          <t>0603026013</t>
        </is>
      </c>
      <c r="F888" s="26" t="inlineStr">
        <is>
          <t>Region VI (Western Visayas)</t>
        </is>
      </c>
      <c r="G888" s="26" t="inlineStr">
        <is>
          <t>Iloilo</t>
        </is>
      </c>
      <c r="H888" s="26" t="inlineStr">
        <is>
          <t>Leganes</t>
        </is>
      </c>
      <c r="I888" s="26" t="inlineStr">
        <is>
          <t>Guinobatan</t>
        </is>
      </c>
      <c r="J888" s="27" t="n">
        <v>10.78371</v>
      </c>
      <c r="K888" s="27" t="n">
        <v>122.600033</v>
      </c>
      <c r="L888" s="23" t="inlineStr">
        <is>
          <t>R</t>
        </is>
      </c>
      <c r="M888" s="28" t="n">
        <v>2435</v>
      </c>
      <c r="N888" s="28" t="n">
        <v>640</v>
      </c>
      <c r="O888" s="28" t="n">
        <v>192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PTILG0047</t>
        </is>
      </c>
      <c r="U888" s="26" t="inlineStr">
        <is>
          <t>PTCI/MIDC</t>
        </is>
      </c>
      <c r="V888" s="30" t="n">
        <v>1.01</v>
      </c>
      <c r="W888" s="26" t="inlineStr">
        <is>
          <t>Terrestrial Optical Fiber Drop</t>
        </is>
      </c>
      <c r="X888" s="30" t="n">
        <v>1.34</v>
      </c>
      <c r="Y888" s="30" t="n">
        <v>0.55</v>
      </c>
      <c r="Z888" s="26" t="inlineStr">
        <is>
          <t>Commercial 220V Grid + 4h LiFePO4 ESS (&gt;=19.0 kWh)</t>
        </is>
      </c>
    </row>
    <row r="889">
      <c r="A889" s="9" t="inlineStr">
        <is>
          <t>FWA-SITE-3885</t>
        </is>
      </c>
      <c r="B889" s="8" t="n">
        <v>4</v>
      </c>
      <c r="C889" s="8" t="n">
        <v>885</v>
      </c>
      <c r="D889" s="8" t="n">
        <v>3885</v>
      </c>
      <c r="E889" s="20" t="inlineStr">
        <is>
          <t>0103314050</t>
        </is>
      </c>
      <c r="F889" s="10" t="inlineStr">
        <is>
          <t>Region I (Ilocos Region)</t>
        </is>
      </c>
      <c r="G889" s="10" t="inlineStr">
        <is>
          <t>La Union</t>
        </is>
      </c>
      <c r="H889" s="10" t="inlineStr">
        <is>
          <t>City of San Fernando</t>
        </is>
      </c>
      <c r="I889" s="10" t="inlineStr">
        <is>
          <t>Sagayad</t>
        </is>
      </c>
      <c r="J889" s="21" t="n">
        <v>16.593831</v>
      </c>
      <c r="K889" s="21" t="n">
        <v>120.332638</v>
      </c>
      <c r="L889" s="9" t="inlineStr">
        <is>
          <t>R</t>
        </is>
      </c>
      <c r="M889" s="13" t="n">
        <v>3174</v>
      </c>
      <c r="N889" s="13" t="n">
        <v>857</v>
      </c>
      <c r="O889" s="13" t="n">
        <v>257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F02862-B05</t>
        </is>
      </c>
      <c r="U889" s="10" t="inlineStr">
        <is>
          <t>PTCI/MIDC</t>
        </is>
      </c>
      <c r="V889" s="22" t="n">
        <v>0.45</v>
      </c>
      <c r="W889" s="10" t="inlineStr">
        <is>
          <t>Terrestrial Optical Fiber Drop</t>
        </is>
      </c>
      <c r="X889" s="22" t="n">
        <v>1.92</v>
      </c>
      <c r="Y889" s="22" t="n">
        <v>1.32</v>
      </c>
      <c r="Z889" s="10" t="inlineStr">
        <is>
          <t>Commercial 220V Grid + 4h LiFePO4 ESS (&gt;=19.0 kWh)</t>
        </is>
      </c>
    </row>
    <row r="890">
      <c r="A890" s="23" t="inlineStr">
        <is>
          <t>FWA-SITE-3886</t>
        </is>
      </c>
      <c r="B890" s="24" t="n">
        <v>4</v>
      </c>
      <c r="C890" s="24" t="n">
        <v>886</v>
      </c>
      <c r="D890" s="24" t="n">
        <v>3886</v>
      </c>
      <c r="E890" s="25" t="inlineStr">
        <is>
          <t>0307106013</t>
        </is>
      </c>
      <c r="F890" s="26" t="inlineStr">
        <is>
          <t>Region III (Central Luzon)</t>
        </is>
      </c>
      <c r="G890" s="26" t="inlineStr">
        <is>
          <t>Zambales</t>
        </is>
      </c>
      <c r="H890" s="26" t="inlineStr">
        <is>
          <t>Masinloc</t>
        </is>
      </c>
      <c r="I890" s="26" t="inlineStr">
        <is>
          <t>Tapuac</t>
        </is>
      </c>
      <c r="J890" s="27" t="n">
        <v>15.548808</v>
      </c>
      <c r="K890" s="27" t="n">
        <v>119.962474</v>
      </c>
      <c r="L890" s="23" t="inlineStr">
        <is>
          <t>R</t>
        </is>
      </c>
      <c r="M890" s="28" t="n">
        <v>3237</v>
      </c>
      <c r="N890" s="28" t="n">
        <v>851</v>
      </c>
      <c r="O890" s="28" t="n">
        <v>255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E03362-B07</t>
        </is>
      </c>
      <c r="U890" s="26" t="inlineStr">
        <is>
          <t>PTCI/MIDC</t>
        </is>
      </c>
      <c r="V890" s="30" t="n">
        <v>1.61</v>
      </c>
      <c r="W890" s="26" t="inlineStr">
        <is>
          <t>Terrestrial Optical Fiber Drop</t>
        </is>
      </c>
      <c r="X890" s="30" t="n">
        <v>1.72</v>
      </c>
      <c r="Y890" s="30" t="n">
        <v>1.3</v>
      </c>
      <c r="Z890" s="26" t="inlineStr">
        <is>
          <t>Commercial 220V Grid + 4h LiFePO4 ESS (&gt;=19.0 kWh)</t>
        </is>
      </c>
    </row>
    <row r="891">
      <c r="A891" s="9" t="inlineStr">
        <is>
          <t>FWA-SITE-3887</t>
        </is>
      </c>
      <c r="B891" s="8" t="n">
        <v>4</v>
      </c>
      <c r="C891" s="8" t="n">
        <v>887</v>
      </c>
      <c r="D891" s="8" t="n">
        <v>3887</v>
      </c>
      <c r="E891" s="20" t="inlineStr">
        <is>
          <t>0402106040</t>
        </is>
      </c>
      <c r="F891" s="10" t="inlineStr">
        <is>
          <t>Region IV-A (CALABARZON)</t>
        </is>
      </c>
      <c r="G891" s="10" t="inlineStr">
        <is>
          <t>Cavite</t>
        </is>
      </c>
      <c r="H891" s="10" t="inlineStr">
        <is>
          <t>City of Dasmariñas</t>
        </is>
      </c>
      <c r="I891" s="10" t="inlineStr">
        <is>
          <t>Santa Cristina I</t>
        </is>
      </c>
      <c r="J891" s="21" t="n">
        <v>14.321874</v>
      </c>
      <c r="K891" s="21" t="n">
        <v>120.971048</v>
      </c>
      <c r="L891" s="9" t="inlineStr">
        <is>
          <t>R</t>
        </is>
      </c>
      <c r="M891" s="13" t="n">
        <v>3481</v>
      </c>
      <c r="N891" s="13" t="n">
        <v>1023</v>
      </c>
      <c r="O891" s="13" t="n">
        <v>307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F01921-C08</t>
        </is>
      </c>
      <c r="U891" s="10" t="inlineStr">
        <is>
          <t>PTCI/MIDC</t>
        </is>
      </c>
      <c r="V891" s="22" t="n">
        <v>0.13</v>
      </c>
      <c r="W891" s="10" t="inlineStr">
        <is>
          <t>Terrestrial Optical Fiber Drop</t>
        </is>
      </c>
      <c r="X891" s="22" t="n">
        <v>1.2</v>
      </c>
      <c r="Y891" s="22" t="n">
        <v>2.85</v>
      </c>
      <c r="Z891" s="10" t="inlineStr">
        <is>
          <t>Commercial 220V Grid + 4h LiFePO4 ESS (&gt;=19.0 kWh)</t>
        </is>
      </c>
    </row>
    <row r="892">
      <c r="A892" s="23" t="inlineStr">
        <is>
          <t>FWA-SITE-3888</t>
        </is>
      </c>
      <c r="B892" s="24" t="n">
        <v>4</v>
      </c>
      <c r="C892" s="24" t="n">
        <v>888</v>
      </c>
      <c r="D892" s="24" t="n">
        <v>3888</v>
      </c>
      <c r="E892" s="25" t="inlineStr">
        <is>
          <t>0506213004</t>
        </is>
      </c>
      <c r="F892" s="26" t="inlineStr">
        <is>
          <t>Region V (Bicol Region)</t>
        </is>
      </c>
      <c r="G892" s="26" t="inlineStr">
        <is>
          <t>Sorsogon</t>
        </is>
      </c>
      <c r="H892" s="26" t="inlineStr">
        <is>
          <t>Pilar</t>
        </is>
      </c>
      <c r="I892" s="26" t="inlineStr">
        <is>
          <t>Banuyo</t>
        </is>
      </c>
      <c r="J892" s="27" t="n">
        <v>12.925632</v>
      </c>
      <c r="K892" s="27" t="n">
        <v>123.674734</v>
      </c>
      <c r="L892" s="23" t="inlineStr">
        <is>
          <t>R</t>
        </is>
      </c>
      <c r="M892" s="28" t="n">
        <v>3884</v>
      </c>
      <c r="N892" s="28" t="n">
        <v>971</v>
      </c>
      <c r="O892" s="28" t="n">
        <v>291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PH050211</t>
        </is>
      </c>
      <c r="U892" s="26" t="inlineStr">
        <is>
          <t>FTAP Globe</t>
        </is>
      </c>
      <c r="V892" s="30" t="n">
        <v>1.1</v>
      </c>
      <c r="W892" s="26" t="inlineStr">
        <is>
          <t>Terrestrial Optical Fiber Drop</t>
        </is>
      </c>
      <c r="X892" s="30" t="n">
        <v>1.2</v>
      </c>
      <c r="Y892" s="30" t="n">
        <v>10.4</v>
      </c>
      <c r="Z892" s="26" t="inlineStr">
        <is>
          <t>Commercial 220V Grid + 4h LiFePO4 ESS (&gt;=19.0 kWh)</t>
        </is>
      </c>
    </row>
    <row r="893">
      <c r="A893" s="9" t="inlineStr">
        <is>
          <t>FWA-SITE-3889</t>
        </is>
      </c>
      <c r="B893" s="8" t="n">
        <v>4</v>
      </c>
      <c r="C893" s="8" t="n">
        <v>889</v>
      </c>
      <c r="D893" s="8" t="n">
        <v>3889</v>
      </c>
      <c r="E893" s="20" t="inlineStr">
        <is>
          <t>0105526021</t>
        </is>
      </c>
      <c r="F893" s="10" t="inlineStr">
        <is>
          <t>Region I (Ilocos Region)</t>
        </is>
      </c>
      <c r="G893" s="10" t="inlineStr">
        <is>
          <t>Pangasinan</t>
        </is>
      </c>
      <c r="H893" s="10" t="inlineStr">
        <is>
          <t>Mangaldan</t>
        </is>
      </c>
      <c r="I893" s="10" t="inlineStr">
        <is>
          <t>Navaluan</t>
        </is>
      </c>
      <c r="J893" s="21" t="n">
        <v>16.06593</v>
      </c>
      <c r="K893" s="21" t="n">
        <v>120.415867</v>
      </c>
      <c r="L893" s="9" t="inlineStr">
        <is>
          <t>R</t>
        </is>
      </c>
      <c r="M893" s="13" t="n">
        <v>4149</v>
      </c>
      <c r="N893" s="13" t="n">
        <v>1152</v>
      </c>
      <c r="O893" s="13" t="n">
        <v>346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PH-PAN-00421</t>
        </is>
      </c>
      <c r="U893" s="10" t="inlineStr">
        <is>
          <t>Edgepoint</t>
        </is>
      </c>
      <c r="V893" s="22" t="n">
        <v>0.7</v>
      </c>
      <c r="W893" s="10" t="inlineStr">
        <is>
          <t>Terrestrial Optical Fiber Drop</t>
        </is>
      </c>
      <c r="X893" s="22" t="n">
        <v>1.47</v>
      </c>
      <c r="Y893" s="22" t="n">
        <v>1.19</v>
      </c>
      <c r="Z893" s="10" t="inlineStr">
        <is>
          <t>Commercial 220V Grid + 4h LiFePO4 ESS (&gt;=19.0 kWh)</t>
        </is>
      </c>
    </row>
    <row r="894">
      <c r="A894" s="23" t="inlineStr">
        <is>
          <t>FWA-SITE-3890</t>
        </is>
      </c>
      <c r="B894" s="24" t="n">
        <v>4</v>
      </c>
      <c r="C894" s="24" t="n">
        <v>890</v>
      </c>
      <c r="D894" s="24" t="n">
        <v>3890</v>
      </c>
      <c r="E894" s="25" t="inlineStr">
        <is>
          <t>0301420056</t>
        </is>
      </c>
      <c r="F894" s="26" t="inlineStr">
        <is>
          <t>Region III (Central Luzon)</t>
        </is>
      </c>
      <c r="G894" s="26" t="inlineStr">
        <is>
          <t>Bulacan</t>
        </is>
      </c>
      <c r="H894" s="26" t="inlineStr">
        <is>
          <t>City of San Jose Del Monte</t>
        </is>
      </c>
      <c r="I894" s="26" t="inlineStr">
        <is>
          <t>Santa Cruz IV</t>
        </is>
      </c>
      <c r="J894" s="27" t="n">
        <v>14.855724</v>
      </c>
      <c r="K894" s="27" t="n">
        <v>121.051473</v>
      </c>
      <c r="L894" s="23" t="inlineStr">
        <is>
          <t>R</t>
        </is>
      </c>
      <c r="M894" s="28" t="n">
        <v>3319</v>
      </c>
      <c r="N894" s="28" t="n">
        <v>948</v>
      </c>
      <c r="O894" s="28" t="n">
        <v>284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PTBUG0069</t>
        </is>
      </c>
      <c r="U894" s="26" t="inlineStr">
        <is>
          <t>PTCI/MIDC</t>
        </is>
      </c>
      <c r="V894" s="30" t="n">
        <v>0.24</v>
      </c>
      <c r="W894" s="26" t="inlineStr">
        <is>
          <t>Terrestrial Optical Fiber Drop</t>
        </is>
      </c>
      <c r="X894" s="30" t="n">
        <v>2.17</v>
      </c>
      <c r="Y894" s="30" t="n">
        <v>5.56</v>
      </c>
      <c r="Z894" s="26" t="inlineStr">
        <is>
          <t>Commercial 220V Grid + 4h LiFePO4 ESS (&gt;=19.0 kWh)</t>
        </is>
      </c>
    </row>
    <row r="895">
      <c r="A895" s="9" t="inlineStr">
        <is>
          <t>FWA-SITE-3891</t>
        </is>
      </c>
      <c r="B895" s="8" t="n">
        <v>4</v>
      </c>
      <c r="C895" s="8" t="n">
        <v>891</v>
      </c>
      <c r="D895" s="8" t="n">
        <v>3891</v>
      </c>
      <c r="E895" s="20" t="inlineStr">
        <is>
          <t>0401003044</t>
        </is>
      </c>
      <c r="F895" s="10" t="inlineStr">
        <is>
          <t>Region IV-A (CALABARZON)</t>
        </is>
      </c>
      <c r="G895" s="10" t="inlineStr">
        <is>
          <t>Batangas</t>
        </is>
      </c>
      <c r="H895" s="10" t="inlineStr">
        <is>
          <t>Balayan</t>
        </is>
      </c>
      <c r="I895" s="10" t="inlineStr">
        <is>
          <t>Sampaga</t>
        </is>
      </c>
      <c r="J895" s="21" t="n">
        <v>13.943017</v>
      </c>
      <c r="K895" s="21" t="n">
        <v>120.767075</v>
      </c>
      <c r="L895" s="9" t="inlineStr">
        <is>
          <t>R</t>
        </is>
      </c>
      <c r="M895" s="13" t="n">
        <v>3215</v>
      </c>
      <c r="N895" s="13" t="n">
        <v>893</v>
      </c>
      <c r="O895" s="13" t="n">
        <v>268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PH040445</t>
        </is>
      </c>
      <c r="U895" s="10" t="inlineStr">
        <is>
          <t>FTAP Globe</t>
        </is>
      </c>
      <c r="V895" s="22" t="n">
        <v>0.47</v>
      </c>
      <c r="W895" s="10" t="inlineStr">
        <is>
          <t>Terrestrial Optical Fiber Drop</t>
        </is>
      </c>
      <c r="X895" s="22" t="n">
        <v>2.22</v>
      </c>
      <c r="Y895" s="22" t="n">
        <v>0.04</v>
      </c>
      <c r="Z895" s="10" t="inlineStr">
        <is>
          <t>Commercial 220V Grid + 4h LiFePO4 ESS (&gt;=19.0 kWh)</t>
        </is>
      </c>
    </row>
    <row r="896">
      <c r="A896" s="23" t="inlineStr">
        <is>
          <t>FWA-SITE-3892</t>
        </is>
      </c>
      <c r="B896" s="24" t="n">
        <v>4</v>
      </c>
      <c r="C896" s="24" t="n">
        <v>892</v>
      </c>
      <c r="D896" s="24" t="n">
        <v>3892</v>
      </c>
      <c r="E896" s="25" t="inlineStr">
        <is>
          <t>0401032008</t>
        </is>
      </c>
      <c r="F896" s="26" t="inlineStr">
        <is>
          <t>Region IV-A (CALABARZON)</t>
        </is>
      </c>
      <c r="G896" s="26" t="inlineStr">
        <is>
          <t>Batangas</t>
        </is>
      </c>
      <c r="H896" s="26" t="inlineStr">
        <is>
          <t>Taysan</t>
        </is>
      </c>
      <c r="I896" s="26" t="inlineStr">
        <is>
          <t>Mahanadiong</t>
        </is>
      </c>
      <c r="J896" s="27" t="n">
        <v>13.79312</v>
      </c>
      <c r="K896" s="27" t="n">
        <v>121.192063</v>
      </c>
      <c r="L896" s="23" t="inlineStr">
        <is>
          <t>R</t>
        </is>
      </c>
      <c r="M896" s="28" t="n">
        <v>2320</v>
      </c>
      <c r="N896" s="28" t="n">
        <v>644</v>
      </c>
      <c r="O896" s="28" t="n">
        <v>193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F01959-C08</t>
        </is>
      </c>
      <c r="U896" s="26" t="inlineStr">
        <is>
          <t>PTCI/MIDC</t>
        </is>
      </c>
      <c r="V896" s="30" t="n">
        <v>0.77</v>
      </c>
      <c r="W896" s="26" t="inlineStr">
        <is>
          <t>Terrestrial Optical Fiber Drop</t>
        </is>
      </c>
      <c r="X896" s="30" t="n">
        <v>0.22</v>
      </c>
      <c r="Y896" s="30" t="n">
        <v>4.71</v>
      </c>
      <c r="Z896" s="26" t="inlineStr">
        <is>
          <t>Commercial 220V Grid + 4h LiFePO4 ESS (&gt;=19.0 kWh)</t>
        </is>
      </c>
    </row>
    <row r="897">
      <c r="A897" s="9" t="inlineStr">
        <is>
          <t>FWA-SITE-3893</t>
        </is>
      </c>
      <c r="B897" s="8" t="n">
        <v>4</v>
      </c>
      <c r="C897" s="8" t="n">
        <v>893</v>
      </c>
      <c r="D897" s="8" t="n">
        <v>3893</v>
      </c>
      <c r="E897" s="20" t="inlineStr">
        <is>
          <t>0105533022</t>
        </is>
      </c>
      <c r="F897" s="10" t="inlineStr">
        <is>
          <t>Region I (Ilocos Region)</t>
        </is>
      </c>
      <c r="G897" s="10" t="inlineStr">
        <is>
          <t>Pangasinan</t>
        </is>
      </c>
      <c r="H897" s="10" t="inlineStr">
        <is>
          <t>San Fabian</t>
        </is>
      </c>
      <c r="I897" s="10" t="inlineStr">
        <is>
          <t>Sagud-Bahley</t>
        </is>
      </c>
      <c r="J897" s="21" t="n">
        <v>16.119792</v>
      </c>
      <c r="K897" s="21" t="n">
        <v>120.388788</v>
      </c>
      <c r="L897" s="9" t="inlineStr">
        <is>
          <t>U</t>
        </is>
      </c>
      <c r="M897" s="13" t="n">
        <v>4389</v>
      </c>
      <c r="N897" s="13" t="n">
        <v>1219</v>
      </c>
      <c r="O897" s="13" t="n">
        <v>366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PH-PAN-00403</t>
        </is>
      </c>
      <c r="U897" s="10" t="inlineStr">
        <is>
          <t>Edgepoint</t>
        </is>
      </c>
      <c r="V897" s="22" t="n">
        <v>1.8</v>
      </c>
      <c r="W897" s="10" t="inlineStr">
        <is>
          <t>Terrestrial Optical Fiber Drop</t>
        </is>
      </c>
      <c r="X897" s="22" t="n">
        <v>1.19</v>
      </c>
      <c r="Y897" s="22" t="n">
        <v>1.2</v>
      </c>
      <c r="Z897" s="10" t="inlineStr">
        <is>
          <t>Commercial 220V Grid + 4h LiFePO4 ESS (&gt;=19.0 kWh)</t>
        </is>
      </c>
    </row>
    <row r="898">
      <c r="A898" s="23" t="inlineStr">
        <is>
          <t>FWA-SITE-3894</t>
        </is>
      </c>
      <c r="B898" s="24" t="n">
        <v>4</v>
      </c>
      <c r="C898" s="24" t="n">
        <v>894</v>
      </c>
      <c r="D898" s="24" t="n">
        <v>3894</v>
      </c>
      <c r="E898" s="25" t="inlineStr">
        <is>
          <t>0500506063</t>
        </is>
      </c>
      <c r="F898" s="26" t="inlineStr">
        <is>
          <t>Region V (Bicol Region)</t>
        </is>
      </c>
      <c r="G898" s="26" t="inlineStr">
        <is>
          <t>Albay</t>
        </is>
      </c>
      <c r="H898" s="26" t="inlineStr">
        <is>
          <t>City of Legazpi</t>
        </is>
      </c>
      <c r="I898" s="26" t="inlineStr">
        <is>
          <t>Bgy. 59 - Puro</t>
        </is>
      </c>
      <c r="J898" s="27" t="n">
        <v>13.135458</v>
      </c>
      <c r="K898" s="27" t="n">
        <v>123.760808</v>
      </c>
      <c r="L898" s="23" t="inlineStr">
        <is>
          <t>U</t>
        </is>
      </c>
      <c r="M898" s="28" t="n">
        <v>5907</v>
      </c>
      <c r="N898" s="28" t="n">
        <v>1440</v>
      </c>
      <c r="O898" s="28" t="n">
        <v>432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PH050178</t>
        </is>
      </c>
      <c r="U898" s="26" t="inlineStr">
        <is>
          <t>FTAP Globe</t>
        </is>
      </c>
      <c r="V898" s="30" t="n">
        <v>0.67</v>
      </c>
      <c r="W898" s="26" t="inlineStr">
        <is>
          <t>Terrestrial Optical Fiber Drop</t>
        </is>
      </c>
      <c r="X898" s="30" t="n">
        <v>2.36</v>
      </c>
      <c r="Y898" s="30" t="n">
        <v>1.2</v>
      </c>
      <c r="Z898" s="26" t="inlineStr">
        <is>
          <t>Commercial 220V Grid + 4h LiFePO4 ESS (&gt;=19.0 kWh)</t>
        </is>
      </c>
    </row>
    <row r="899">
      <c r="A899" s="9" t="inlineStr">
        <is>
          <t>FWA-SITE-3895</t>
        </is>
      </c>
      <c r="B899" s="8" t="n">
        <v>4</v>
      </c>
      <c r="C899" s="8" t="n">
        <v>895</v>
      </c>
      <c r="D899" s="8" t="n">
        <v>3895</v>
      </c>
      <c r="E899" s="20" t="inlineStr">
        <is>
          <t>0401022012</t>
        </is>
      </c>
      <c r="F899" s="10" t="inlineStr">
        <is>
          <t>Region IV-A (CALABARZON)</t>
        </is>
      </c>
      <c r="G899" s="10" t="inlineStr">
        <is>
          <t>Batangas</t>
        </is>
      </c>
      <c r="H899" s="10" t="inlineStr">
        <is>
          <t>San Jose</t>
        </is>
      </c>
      <c r="I899" s="10" t="inlineStr">
        <is>
          <t>Dagatan</t>
        </is>
      </c>
      <c r="J899" s="21" t="n">
        <v>13.850166</v>
      </c>
      <c r="K899" s="21" t="n">
        <v>121.102623</v>
      </c>
      <c r="L899" s="9" t="inlineStr">
        <is>
          <t>R</t>
        </is>
      </c>
      <c r="M899" s="13" t="n">
        <v>3221</v>
      </c>
      <c r="N899" s="13" t="n">
        <v>894</v>
      </c>
      <c r="O899" s="13" t="n">
        <v>268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T1: Immediate Tower Candidate (&lt;=0.5 km)</t>
        </is>
      </c>
      <c r="T899" s="9" t="inlineStr">
        <is>
          <t>E03255-C08</t>
        </is>
      </c>
      <c r="U899" s="10" t="inlineStr">
        <is>
          <t>PTCI/MIDC</t>
        </is>
      </c>
      <c r="V899" s="22" t="n">
        <v>0.5</v>
      </c>
      <c r="W899" s="10" t="inlineStr">
        <is>
          <t>Terrestrial Optical Fiber Drop</t>
        </is>
      </c>
      <c r="X899" s="22" t="n">
        <v>3.23</v>
      </c>
      <c r="Y899" s="22" t="n">
        <v>1.23</v>
      </c>
      <c r="Z899" s="10" t="inlineStr">
        <is>
          <t>Commercial 220V Grid + 4h LiFePO4 ESS (&gt;=19.0 kWh)</t>
        </is>
      </c>
    </row>
    <row r="900">
      <c r="A900" s="23" t="inlineStr">
        <is>
          <t>FWA-SITE-3896</t>
        </is>
      </c>
      <c r="B900" s="24" t="n">
        <v>4</v>
      </c>
      <c r="C900" s="24" t="n">
        <v>896</v>
      </c>
      <c r="D900" s="24" t="n">
        <v>3896</v>
      </c>
      <c r="E900" s="25" t="inlineStr">
        <is>
          <t>0301405005</t>
        </is>
      </c>
      <c r="F900" s="26" t="inlineStr">
        <is>
          <t>Region III (Central Luzon)</t>
        </is>
      </c>
      <c r="G900" s="26" t="inlineStr">
        <is>
          <t>Bulacan</t>
        </is>
      </c>
      <c r="H900" s="26" t="inlineStr">
        <is>
          <t>Bulacan</t>
        </is>
      </c>
      <c r="I900" s="26" t="inlineStr">
        <is>
          <t>Maysantol</t>
        </is>
      </c>
      <c r="J900" s="27" t="n">
        <v>14.793338</v>
      </c>
      <c r="K900" s="27" t="n">
        <v>120.881142</v>
      </c>
      <c r="L900" s="23" t="inlineStr">
        <is>
          <t>R</t>
        </is>
      </c>
      <c r="M900" s="28" t="n">
        <v>3089</v>
      </c>
      <c r="N900" s="28" t="n">
        <v>882</v>
      </c>
      <c r="O900" s="28" t="n">
        <v>265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PH-BUL-01187</t>
        </is>
      </c>
      <c r="U900" s="26" t="inlineStr">
        <is>
          <t>Edgepoint</t>
        </is>
      </c>
      <c r="V900" s="30" t="n">
        <v>0.41</v>
      </c>
      <c r="W900" s="26" t="inlineStr">
        <is>
          <t>Terrestrial Optical Fiber Drop</t>
        </is>
      </c>
      <c r="X900" s="30" t="n">
        <v>0.45</v>
      </c>
      <c r="Y900" s="30" t="n">
        <v>3.84</v>
      </c>
      <c r="Z900" s="26" t="inlineStr">
        <is>
          <t>Commercial 220V Grid + 4h LiFePO4 ESS (&gt;=19.0 kWh)</t>
        </is>
      </c>
    </row>
    <row r="901">
      <c r="A901" s="9" t="inlineStr">
        <is>
          <t>FWA-SITE-3897</t>
        </is>
      </c>
      <c r="B901" s="8" t="n">
        <v>4</v>
      </c>
      <c r="C901" s="8" t="n">
        <v>897</v>
      </c>
      <c r="D901" s="8" t="n">
        <v>3897</v>
      </c>
      <c r="E901" s="20" t="inlineStr">
        <is>
          <t>1108211010</t>
        </is>
      </c>
      <c r="F901" s="10" t="inlineStr">
        <is>
          <t>Region XI (Davao Region)</t>
        </is>
      </c>
      <c r="G901" s="10" t="inlineStr">
        <is>
          <t>Davao de Oro</t>
        </is>
      </c>
      <c r="H901" s="10" t="inlineStr">
        <is>
          <t>Pantukan</t>
        </is>
      </c>
      <c r="I901" s="10" t="inlineStr">
        <is>
          <t>Tambongon</t>
        </is>
      </c>
      <c r="J901" s="21" t="n">
        <v>7.103224</v>
      </c>
      <c r="K901" s="21" t="n">
        <v>125.935936</v>
      </c>
      <c r="L901" s="9" t="inlineStr">
        <is>
          <t>R</t>
        </is>
      </c>
      <c r="M901" s="13" t="n">
        <v>4113</v>
      </c>
      <c r="N901" s="13" t="n">
        <v>1111</v>
      </c>
      <c r="O901" s="13" t="n">
        <v>333</v>
      </c>
      <c r="P901" s="18" t="inlineStr">
        <is>
          <t>Band n50 (1.5 GHz, 60 MHz TDD)</t>
        </is>
      </c>
      <c r="Q901" s="8" t="n">
        <v>1</v>
      </c>
      <c r="R901" s="10" t="inlineStr">
        <is>
          <t>Greenfield Monopole (New Build)</t>
        </is>
      </c>
      <c r="S901" s="10" t="inlineStr">
        <is>
          <t>Class T4: Preliminary Greenfield (&gt;2.0 km)</t>
        </is>
      </c>
      <c r="T901" s="9" t="inlineStr">
        <is>
          <t>N/A (Greenfield)</t>
        </is>
      </c>
      <c r="U901" s="10" t="inlineStr">
        <is>
          <t>Greenfield Build (Lot 2/5)</t>
        </is>
      </c>
      <c r="V901" s="22" t="n">
        <v>4.02</v>
      </c>
      <c r="W901" s="10" t="inlineStr">
        <is>
          <t>Terrestrial Optical Fiber Drop</t>
        </is>
      </c>
      <c r="X901" s="22" t="n">
        <v>5.33</v>
      </c>
      <c r="Y901" s="22" t="n">
        <v>1.23</v>
      </c>
      <c r="Z901" s="10" t="inlineStr">
        <is>
          <t>Commercial 220V Grid + 4h LiFePO4 ESS (&gt;=19.0 kWh)</t>
        </is>
      </c>
    </row>
    <row r="902">
      <c r="A902" s="23" t="inlineStr">
        <is>
          <t>FWA-SITE-3898</t>
        </is>
      </c>
      <c r="B902" s="24" t="n">
        <v>4</v>
      </c>
      <c r="C902" s="24" t="n">
        <v>898</v>
      </c>
      <c r="D902" s="24" t="n">
        <v>3898</v>
      </c>
      <c r="E902" s="25" t="inlineStr">
        <is>
          <t>0401026029</t>
        </is>
      </c>
      <c r="F902" s="26" t="inlineStr">
        <is>
          <t>Region IV-A (CALABARZON)</t>
        </is>
      </c>
      <c r="G902" s="26" t="inlineStr">
        <is>
          <t>Batangas</t>
        </is>
      </c>
      <c r="H902" s="26" t="inlineStr">
        <is>
          <t>San Pascual</t>
        </is>
      </c>
      <c r="I902" s="26" t="inlineStr">
        <is>
          <t>Santo Niño</t>
        </is>
      </c>
      <c r="J902" s="27" t="n">
        <v>13.799382</v>
      </c>
      <c r="K902" s="27" t="n">
        <v>121.021246</v>
      </c>
      <c r="L902" s="23" t="inlineStr">
        <is>
          <t>R</t>
        </is>
      </c>
      <c r="M902" s="28" t="n">
        <v>3470</v>
      </c>
      <c r="N902" s="28" t="n">
        <v>963</v>
      </c>
      <c r="O902" s="28" t="n">
        <v>289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E03052-C08</t>
        </is>
      </c>
      <c r="U902" s="26" t="inlineStr">
        <is>
          <t>PTCI/MIDC</t>
        </is>
      </c>
      <c r="V902" s="30" t="n">
        <v>0.25</v>
      </c>
      <c r="W902" s="26" t="inlineStr">
        <is>
          <t>Terrestrial Optical Fiber Drop</t>
        </is>
      </c>
      <c r="X902" s="30" t="n">
        <v>2.05</v>
      </c>
      <c r="Y902" s="30" t="n">
        <v>1.21</v>
      </c>
      <c r="Z902" s="26" t="inlineStr">
        <is>
          <t>Commercial 220V Grid + 4h LiFePO4 ESS (&gt;=19.0 kWh)</t>
        </is>
      </c>
    </row>
    <row r="903">
      <c r="A903" s="9" t="inlineStr">
        <is>
          <t>FWA-SITE-3899</t>
        </is>
      </c>
      <c r="B903" s="8" t="n">
        <v>4</v>
      </c>
      <c r="C903" s="8" t="n">
        <v>899</v>
      </c>
      <c r="D903" s="8" t="n">
        <v>3899</v>
      </c>
      <c r="E903" s="20" t="inlineStr">
        <is>
          <t>0301412017</t>
        </is>
      </c>
      <c r="F903" s="10" t="inlineStr">
        <is>
          <t>Region III (Central Luzon)</t>
        </is>
      </c>
      <c r="G903" s="10" t="inlineStr">
        <is>
          <t>Bulacan</t>
        </is>
      </c>
      <c r="H903" s="10" t="inlineStr">
        <is>
          <t>City of Meycauayan</t>
        </is>
      </c>
      <c r="I903" s="10" t="inlineStr">
        <is>
          <t>Pandayan</t>
        </is>
      </c>
      <c r="J903" s="21" t="n">
        <v>14.750533</v>
      </c>
      <c r="K903" s="21" t="n">
        <v>120.968367</v>
      </c>
      <c r="L903" s="9" t="inlineStr">
        <is>
          <t>U</t>
        </is>
      </c>
      <c r="M903" s="13" t="n">
        <v>17948</v>
      </c>
      <c r="N903" s="13" t="n">
        <v>5128</v>
      </c>
      <c r="O903" s="13" t="n">
        <v>1538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PH-BUL-01231</t>
        </is>
      </c>
      <c r="U903" s="10" t="inlineStr">
        <is>
          <t>Edgepoint</t>
        </is>
      </c>
      <c r="V903" s="22" t="n">
        <v>0.09</v>
      </c>
      <c r="W903" s="10" t="inlineStr">
        <is>
          <t>Terrestrial Optical Fiber Drop</t>
        </is>
      </c>
      <c r="X903" s="22" t="n">
        <v>1.29</v>
      </c>
      <c r="Y903" s="22" t="n">
        <v>1.2</v>
      </c>
      <c r="Z903" s="10" t="inlineStr">
        <is>
          <t>Commercial 220V Grid + 4h LiFePO4 ESS (&gt;=19.0 kWh)</t>
        </is>
      </c>
    </row>
    <row r="904">
      <c r="A904" s="23" t="inlineStr">
        <is>
          <t>FWA-SITE-3900</t>
        </is>
      </c>
      <c r="B904" s="24" t="n">
        <v>4</v>
      </c>
      <c r="C904" s="24" t="n">
        <v>900</v>
      </c>
      <c r="D904" s="24" t="n">
        <v>3900</v>
      </c>
      <c r="E904" s="25" t="inlineStr">
        <is>
          <t>0405802002</t>
        </is>
      </c>
      <c r="F904" s="26" t="inlineStr">
        <is>
          <t>Region IV-A (CALABARZON)</t>
        </is>
      </c>
      <c r="G904" s="26" t="inlineStr">
        <is>
          <t>Rizal</t>
        </is>
      </c>
      <c r="H904" s="26" t="inlineStr">
        <is>
          <t>City of Antipolo</t>
        </is>
      </c>
      <c r="I904" s="26" t="inlineStr">
        <is>
          <t>Cupang</t>
        </is>
      </c>
      <c r="J904" s="27" t="n">
        <v>14.63881</v>
      </c>
      <c r="K904" s="27" t="n">
        <v>121.13311</v>
      </c>
      <c r="L904" s="23" t="inlineStr">
        <is>
          <t>U</t>
        </is>
      </c>
      <c r="M904" s="28" t="n">
        <v>129296</v>
      </c>
      <c r="N904" s="28" t="n">
        <v>35915</v>
      </c>
      <c r="O904" s="28" t="n">
        <v>10775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PH-RIZ-02516</t>
        </is>
      </c>
      <c r="U904" s="26" t="inlineStr">
        <is>
          <t>Edgepoint</t>
        </is>
      </c>
      <c r="V904" s="30" t="n">
        <v>0.14</v>
      </c>
      <c r="W904" s="26" t="inlineStr">
        <is>
          <t>Terrestrial Optical Fiber Drop</t>
        </is>
      </c>
      <c r="X904" s="30" t="n">
        <v>1.51</v>
      </c>
      <c r="Y904" s="30" t="n">
        <v>1.22</v>
      </c>
      <c r="Z904" s="26" t="inlineStr">
        <is>
          <t>Commercial 220V Grid + 4h LiFePO4 ESS (&gt;=19.0 kWh)</t>
        </is>
      </c>
    </row>
    <row r="905">
      <c r="A905" s="9" t="inlineStr">
        <is>
          <t>FWA-SITE-3901</t>
        </is>
      </c>
      <c r="B905" s="8" t="n">
        <v>4</v>
      </c>
      <c r="C905" s="8" t="n">
        <v>901</v>
      </c>
      <c r="D905" s="8" t="n">
        <v>3901</v>
      </c>
      <c r="E905" s="20" t="inlineStr">
        <is>
          <t>0105522020</t>
        </is>
      </c>
      <c r="F905" s="10" t="inlineStr">
        <is>
          <t>Region I (Ilocos Region)</t>
        </is>
      </c>
      <c r="G905" s="10" t="inlineStr">
        <is>
          <t>Pangasinan</t>
        </is>
      </c>
      <c r="H905" s="10" t="inlineStr">
        <is>
          <t>Lingayen</t>
        </is>
      </c>
      <c r="I905" s="10" t="inlineStr">
        <is>
          <t>Malimpuec</t>
        </is>
      </c>
      <c r="J905" s="21" t="n">
        <v>16.016944</v>
      </c>
      <c r="K905" s="21" t="n">
        <v>120.189444</v>
      </c>
      <c r="L905" s="9" t="inlineStr">
        <is>
          <t>R</t>
        </is>
      </c>
      <c r="M905" s="13" t="n">
        <v>3903</v>
      </c>
      <c r="N905" s="13" t="n">
        <v>1084</v>
      </c>
      <c r="O905" s="13" t="n">
        <v>325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PH-PAN-00454</t>
        </is>
      </c>
      <c r="U905" s="10" t="inlineStr">
        <is>
          <t>Edgepoint</t>
        </is>
      </c>
      <c r="V905" s="22" t="n">
        <v>0.37</v>
      </c>
      <c r="W905" s="10" t="inlineStr">
        <is>
          <t>Terrestrial Optical Fiber Drop</t>
        </is>
      </c>
      <c r="X905" s="22" t="n">
        <v>4.67</v>
      </c>
      <c r="Y905" s="22" t="n">
        <v>1.22</v>
      </c>
      <c r="Z905" s="10" t="inlineStr">
        <is>
          <t>Commercial 220V Grid + 4h LiFePO4 ESS (&gt;=19.0 kWh)</t>
        </is>
      </c>
    </row>
    <row r="906">
      <c r="A906" s="23" t="inlineStr">
        <is>
          <t>FWA-SITE-3902</t>
        </is>
      </c>
      <c r="B906" s="24" t="n">
        <v>4</v>
      </c>
      <c r="C906" s="24" t="n">
        <v>902</v>
      </c>
      <c r="D906" s="24" t="n">
        <v>3902</v>
      </c>
      <c r="E906" s="25" t="inlineStr">
        <is>
          <t>0506208001</t>
        </is>
      </c>
      <c r="F906" s="26" t="inlineStr">
        <is>
          <t>Region V (Bicol Region)</t>
        </is>
      </c>
      <c r="G906" s="26" t="inlineStr">
        <is>
          <t>Sorsogon</t>
        </is>
      </c>
      <c r="H906" s="26" t="inlineStr">
        <is>
          <t>Gubat</t>
        </is>
      </c>
      <c r="I906" s="26" t="inlineStr">
        <is>
          <t>Ariman</t>
        </is>
      </c>
      <c r="J906" s="27" t="n">
        <v>12.90813</v>
      </c>
      <c r="K906" s="27" t="n">
        <v>124.11609</v>
      </c>
      <c r="L906" s="23" t="inlineStr">
        <is>
          <t>R</t>
        </is>
      </c>
      <c r="M906" s="28" t="n">
        <v>1795</v>
      </c>
      <c r="N906" s="28" t="n">
        <v>448</v>
      </c>
      <c r="O906" s="28" t="n">
        <v>134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E03159-C10</t>
        </is>
      </c>
      <c r="U906" s="26" t="inlineStr">
        <is>
          <t>PTCI/MIDC</t>
        </is>
      </c>
      <c r="V906" s="30" t="n">
        <v>0.44</v>
      </c>
      <c r="W906" s="26" t="inlineStr">
        <is>
          <t>Terrestrial Optical Fiber Drop</t>
        </is>
      </c>
      <c r="X906" s="30" t="n">
        <v>1.2</v>
      </c>
      <c r="Y906" s="30" t="n">
        <v>0.58</v>
      </c>
      <c r="Z906" s="26" t="inlineStr">
        <is>
          <t>Commercial 220V Grid + 4h LiFePO4 ESS (&gt;=19.0 kWh)</t>
        </is>
      </c>
    </row>
    <row r="907">
      <c r="A907" s="9" t="inlineStr">
        <is>
          <t>FWA-SITE-3903</t>
        </is>
      </c>
      <c r="B907" s="8" t="n">
        <v>4</v>
      </c>
      <c r="C907" s="8" t="n">
        <v>903</v>
      </c>
      <c r="D907" s="8" t="n">
        <v>3903</v>
      </c>
      <c r="E907" s="20" t="inlineStr">
        <is>
          <t>0501733018</t>
        </is>
      </c>
      <c r="F907" s="10" t="inlineStr">
        <is>
          <t>Region V (Bicol Region)</t>
        </is>
      </c>
      <c r="G907" s="10" t="inlineStr">
        <is>
          <t>Camarines Sur</t>
        </is>
      </c>
      <c r="H907" s="10" t="inlineStr">
        <is>
          <t>San Jose</t>
        </is>
      </c>
      <c r="I907" s="10" t="inlineStr">
        <is>
          <t>Pugay</t>
        </is>
      </c>
      <c r="J907" s="21" t="n">
        <v>13.686016</v>
      </c>
      <c r="K907" s="21" t="n">
        <v>123.51922</v>
      </c>
      <c r="L907" s="9" t="inlineStr">
        <is>
          <t>R</t>
        </is>
      </c>
      <c r="M907" s="13" t="n">
        <v>2402</v>
      </c>
      <c r="N907" s="13" t="n">
        <v>571</v>
      </c>
      <c r="O907" s="13" t="n">
        <v>171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T3: Survey Tower Candidate (1.0-2.0 km)</t>
        </is>
      </c>
      <c r="T907" s="9" t="inlineStr">
        <is>
          <t>PH050063</t>
        </is>
      </c>
      <c r="U907" s="10" t="inlineStr">
        <is>
          <t>FTAP Globe</t>
        </is>
      </c>
      <c r="V907" s="22" t="n">
        <v>1.67</v>
      </c>
      <c r="W907" s="10" t="inlineStr">
        <is>
          <t>Terrestrial Optical Fiber Drop</t>
        </is>
      </c>
      <c r="X907" s="22" t="n">
        <v>1.21</v>
      </c>
      <c r="Y907" s="22" t="n">
        <v>2.52</v>
      </c>
      <c r="Z907" s="10" t="inlineStr">
        <is>
          <t>Commercial 220V Grid + 4h LiFePO4 ESS (&gt;=19.0 kWh)</t>
        </is>
      </c>
    </row>
    <row r="908">
      <c r="A908" s="23" t="inlineStr">
        <is>
          <t>FWA-SITE-3904</t>
        </is>
      </c>
      <c r="B908" s="24" t="n">
        <v>4</v>
      </c>
      <c r="C908" s="24" t="n">
        <v>904</v>
      </c>
      <c r="D908" s="24" t="n">
        <v>3904</v>
      </c>
      <c r="E908" s="25" t="inlineStr">
        <is>
          <t>1705309032</t>
        </is>
      </c>
      <c r="F908" s="26" t="inlineStr">
        <is>
          <t>MIMAROPA Region</t>
        </is>
      </c>
      <c r="G908" s="26" t="inlineStr">
        <is>
          <t>Palawan</t>
        </is>
      </c>
      <c r="H908" s="26" t="inlineStr">
        <is>
          <t>Coron</t>
        </is>
      </c>
      <c r="I908" s="26" t="inlineStr">
        <is>
          <t>Barangay VI</t>
        </is>
      </c>
      <c r="J908" s="27" t="n">
        <v>11.999143</v>
      </c>
      <c r="K908" s="27" t="n">
        <v>120.213162</v>
      </c>
      <c r="L908" s="23" t="inlineStr">
        <is>
          <t>U</t>
        </is>
      </c>
      <c r="M908" s="28" t="n">
        <v>5297</v>
      </c>
      <c r="N908" s="28" t="n">
        <v>1358</v>
      </c>
      <c r="O908" s="28" t="n">
        <v>407</v>
      </c>
      <c r="P908" s="29" t="inlineStr">
        <is>
          <t>Band n50 (1.5 GHz, 60 MHz TDD)</t>
        </is>
      </c>
      <c r="Q908" s="24" t="n">
        <v>1</v>
      </c>
      <c r="R908" s="26" t="inlineStr">
        <is>
          <t>Greenfield Monopole (New Build)</t>
        </is>
      </c>
      <c r="S908" s="26" t="inlineStr">
        <is>
          <t>Class T4: Preliminary Greenfield (&gt;2.0 km)</t>
        </is>
      </c>
      <c r="T908" s="23" t="inlineStr">
        <is>
          <t>PH170202</t>
        </is>
      </c>
      <c r="U908" s="26" t="inlineStr">
        <is>
          <t>FTAP Globe</t>
        </is>
      </c>
      <c r="V908" s="30" t="n">
        <v>9.15</v>
      </c>
      <c r="W908" s="26" t="inlineStr">
        <is>
          <t>Satellite LEO Backhaul (Starlink Business)</t>
        </is>
      </c>
      <c r="X908" s="30" t="n">
        <v>3.83</v>
      </c>
      <c r="Y908" s="30" t="n">
        <v>100.25</v>
      </c>
      <c r="Z908" s="26" t="inlineStr">
        <is>
          <t>Commercial 220V Grid + 4h LiFePO4 ESS (&gt;=19.0 kWh)</t>
        </is>
      </c>
    </row>
    <row r="909">
      <c r="A909" s="9" t="inlineStr">
        <is>
          <t>FWA-SITE-3905</t>
        </is>
      </c>
      <c r="B909" s="8" t="n">
        <v>4</v>
      </c>
      <c r="C909" s="8" t="n">
        <v>905</v>
      </c>
      <c r="D909" s="8" t="n">
        <v>3905</v>
      </c>
      <c r="E909" s="20" t="inlineStr">
        <is>
          <t>0600402009</t>
        </is>
      </c>
      <c r="F909" s="10" t="inlineStr">
        <is>
          <t>Region VI (Western Visayas)</t>
        </is>
      </c>
      <c r="G909" s="10" t="inlineStr">
        <is>
          <t>Aklan</t>
        </is>
      </c>
      <c r="H909" s="10" t="inlineStr">
        <is>
          <t>Balete</t>
        </is>
      </c>
      <c r="I909" s="10" t="inlineStr">
        <is>
          <t>Morales</t>
        </is>
      </c>
      <c r="J909" s="21" t="n">
        <v>11.5452</v>
      </c>
      <c r="K909" s="21" t="n">
        <v>122.3735</v>
      </c>
      <c r="L909" s="9" t="inlineStr">
        <is>
          <t>R</t>
        </is>
      </c>
      <c r="M909" s="13" t="n">
        <v>3496</v>
      </c>
      <c r="N909" s="13" t="n">
        <v>896</v>
      </c>
      <c r="O909" s="13" t="n">
        <v>269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PH060221</t>
        </is>
      </c>
      <c r="U909" s="10" t="inlineStr">
        <is>
          <t>FTAP Globe</t>
        </is>
      </c>
      <c r="V909" s="22" t="n">
        <v>1.3</v>
      </c>
      <c r="W909" s="10" t="inlineStr">
        <is>
          <t>Terrestrial Optical Fiber Drop</t>
        </is>
      </c>
      <c r="X909" s="22" t="n">
        <v>1.35</v>
      </c>
      <c r="Y909" s="22" t="n">
        <v>1.21</v>
      </c>
      <c r="Z909" s="10" t="inlineStr">
        <is>
          <t>Commercial 220V Grid + 4h LiFePO4 ESS (&gt;=19.0 kWh)</t>
        </is>
      </c>
    </row>
    <row r="910">
      <c r="A910" s="23" t="inlineStr">
        <is>
          <t>FWA-SITE-3906</t>
        </is>
      </c>
      <c r="B910" s="24" t="n">
        <v>4</v>
      </c>
      <c r="C910" s="24" t="n">
        <v>906</v>
      </c>
      <c r="D910" s="24" t="n">
        <v>3906</v>
      </c>
      <c r="E910" s="25" t="inlineStr">
        <is>
          <t>0301410002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City of Malolos</t>
        </is>
      </c>
      <c r="I910" s="26" t="inlineStr">
        <is>
          <t>Atlag</t>
        </is>
      </c>
      <c r="J910" s="27" t="n">
        <v>14.829547</v>
      </c>
      <c r="K910" s="27" t="n">
        <v>120.820465</v>
      </c>
      <c r="L910" s="23" t="inlineStr">
        <is>
          <t>U</t>
        </is>
      </c>
      <c r="M910" s="28" t="n">
        <v>4887</v>
      </c>
      <c r="N910" s="28" t="n">
        <v>1396</v>
      </c>
      <c r="O910" s="28" t="n">
        <v>419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PH-BUL-02487</t>
        </is>
      </c>
      <c r="U910" s="26" t="inlineStr">
        <is>
          <t>Edgepoint</t>
        </is>
      </c>
      <c r="V910" s="30" t="n">
        <v>0.5600000000000001</v>
      </c>
      <c r="W910" s="26" t="inlineStr">
        <is>
          <t>Terrestrial Optical Fiber Drop</t>
        </is>
      </c>
      <c r="X910" s="30" t="n">
        <v>1.21</v>
      </c>
      <c r="Y910" s="30" t="n">
        <v>2.2</v>
      </c>
      <c r="Z910" s="26" t="inlineStr">
        <is>
          <t>Commercial 220V Grid + 4h LiFePO4 ESS (&gt;=19.0 kWh)</t>
        </is>
      </c>
    </row>
    <row r="911">
      <c r="A911" s="9" t="inlineStr">
        <is>
          <t>FWA-SITE-3907</t>
        </is>
      </c>
      <c r="B911" s="8" t="n">
        <v>4</v>
      </c>
      <c r="C911" s="8" t="n">
        <v>907</v>
      </c>
      <c r="D911" s="8" t="n">
        <v>3907</v>
      </c>
      <c r="E911" s="20" t="inlineStr">
        <is>
          <t>0601909013</t>
        </is>
      </c>
      <c r="F911" s="10" t="inlineStr">
        <is>
          <t>Region VI (Western Visayas)</t>
        </is>
      </c>
      <c r="G911" s="10" t="inlineStr">
        <is>
          <t>Capiz</t>
        </is>
      </c>
      <c r="H911" s="10" t="inlineStr">
        <is>
          <t>Panay</t>
        </is>
      </c>
      <c r="I911" s="10" t="inlineStr">
        <is>
          <t>Bonga</t>
        </is>
      </c>
      <c r="J911" s="21" t="n">
        <v>11.553056</v>
      </c>
      <c r="K911" s="21" t="n">
        <v>122.806944</v>
      </c>
      <c r="L911" s="9" t="inlineStr">
        <is>
          <t>R</t>
        </is>
      </c>
      <c r="M911" s="13" t="n">
        <v>2172</v>
      </c>
      <c r="N911" s="13" t="n">
        <v>571</v>
      </c>
      <c r="O911" s="13" t="n">
        <v>171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PH060227</t>
        </is>
      </c>
      <c r="U911" s="10" t="inlineStr">
        <is>
          <t>FTAP Globe</t>
        </is>
      </c>
      <c r="V911" s="22" t="n">
        <v>1.37</v>
      </c>
      <c r="W911" s="10" t="inlineStr">
        <is>
          <t>Terrestrial Optical Fiber Drop</t>
        </is>
      </c>
      <c r="X911" s="22" t="n">
        <v>1.28</v>
      </c>
      <c r="Y911" s="22" t="n">
        <v>1.21</v>
      </c>
      <c r="Z911" s="10" t="inlineStr">
        <is>
          <t>Commercial 220V Grid + 4h LiFePO4 ESS (&gt;=19.0 kWh)</t>
        </is>
      </c>
    </row>
    <row r="912">
      <c r="A912" s="23" t="inlineStr">
        <is>
          <t>FWA-SITE-3908</t>
        </is>
      </c>
      <c r="B912" s="24" t="n">
        <v>4</v>
      </c>
      <c r="C912" s="24" t="n">
        <v>908</v>
      </c>
      <c r="D912" s="24" t="n">
        <v>3908</v>
      </c>
      <c r="E912" s="25" t="inlineStr">
        <is>
          <t>0402103003</t>
        </is>
      </c>
      <c r="F912" s="26" t="inlineStr">
        <is>
          <t>Region IV-A (CALABARZON)</t>
        </is>
      </c>
      <c r="G912" s="26" t="inlineStr">
        <is>
          <t>Cavite</t>
        </is>
      </c>
      <c r="H912" s="26" t="inlineStr">
        <is>
          <t>City of Bacoor</t>
        </is>
      </c>
      <c r="I912" s="26" t="inlineStr">
        <is>
          <t>Banalo</t>
        </is>
      </c>
      <c r="J912" s="27" t="n">
        <v>14.441871</v>
      </c>
      <c r="K912" s="27" t="n">
        <v>120.971878</v>
      </c>
      <c r="L912" s="23" t="inlineStr">
        <is>
          <t>R</t>
        </is>
      </c>
      <c r="M912" s="28" t="n">
        <v>2998</v>
      </c>
      <c r="N912" s="28" t="n">
        <v>881</v>
      </c>
      <c r="O912" s="28" t="n">
        <v>264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F01894-C08</t>
        </is>
      </c>
      <c r="U912" s="26" t="inlineStr">
        <is>
          <t>PTCI/MIDC</t>
        </is>
      </c>
      <c r="V912" s="30" t="n">
        <v>0.3</v>
      </c>
      <c r="W912" s="26" t="inlineStr">
        <is>
          <t>Terrestrial Optical Fiber Drop</t>
        </is>
      </c>
      <c r="X912" s="30" t="n">
        <v>2.03</v>
      </c>
      <c r="Y912" s="30" t="n">
        <v>1.27</v>
      </c>
      <c r="Z912" s="26" t="inlineStr">
        <is>
          <t>Commercial 220V Grid + 4h LiFePO4 ESS (&gt;=19.0 kWh)</t>
        </is>
      </c>
    </row>
    <row r="913">
      <c r="A913" s="9" t="inlineStr">
        <is>
          <t>FWA-SITE-3909</t>
        </is>
      </c>
      <c r="B913" s="8" t="n">
        <v>4</v>
      </c>
      <c r="C913" s="8" t="n">
        <v>909</v>
      </c>
      <c r="D913" s="8" t="n">
        <v>3909</v>
      </c>
      <c r="E913" s="20" t="inlineStr">
        <is>
          <t>1705209023</t>
        </is>
      </c>
      <c r="F913" s="10" t="inlineStr">
        <is>
          <t>MIMAROPA Region</t>
        </is>
      </c>
      <c r="G913" s="10" t="inlineStr">
        <is>
          <t>Oriental Mindoro</t>
        </is>
      </c>
      <c r="H913" s="10" t="inlineStr">
        <is>
          <t>Pinamalayan</t>
        </is>
      </c>
      <c r="I913" s="10" t="inlineStr">
        <is>
          <t>Pili</t>
        </is>
      </c>
      <c r="J913" s="21" t="n">
        <v>13.069142</v>
      </c>
      <c r="K913" s="21" t="n">
        <v>121.516656</v>
      </c>
      <c r="L913" s="9" t="inlineStr">
        <is>
          <t>R</t>
        </is>
      </c>
      <c r="M913" s="13" t="n">
        <v>3985</v>
      </c>
      <c r="N913" s="13" t="n">
        <v>1021</v>
      </c>
      <c r="O913" s="13" t="n">
        <v>306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PH170094</t>
        </is>
      </c>
      <c r="U913" s="10" t="inlineStr">
        <is>
          <t>FTAP Globe</t>
        </is>
      </c>
      <c r="V913" s="22" t="n">
        <v>0.1</v>
      </c>
      <c r="W913" s="10" t="inlineStr">
        <is>
          <t>Terrestrial Optical Fiber Drop</t>
        </is>
      </c>
      <c r="X913" s="22" t="n">
        <v>1.21</v>
      </c>
      <c r="Y913" s="22" t="n">
        <v>5.22</v>
      </c>
      <c r="Z913" s="10" t="inlineStr">
        <is>
          <t>Commercial 220V Grid + 4h LiFePO4 ESS (&gt;=19.0 kWh)</t>
        </is>
      </c>
    </row>
    <row r="914">
      <c r="A914" s="23" t="inlineStr">
        <is>
          <t>FWA-SITE-3910</t>
        </is>
      </c>
      <c r="B914" s="24" t="n">
        <v>4</v>
      </c>
      <c r="C914" s="24" t="n">
        <v>910</v>
      </c>
      <c r="D914" s="24" t="n">
        <v>3910</v>
      </c>
      <c r="E914" s="25" t="inlineStr">
        <is>
          <t>0401010001</t>
        </is>
      </c>
      <c r="F914" s="26" t="inlineStr">
        <is>
          <t>Region IV-A (CALABARZON)</t>
        </is>
      </c>
      <c r="G914" s="26" t="inlineStr">
        <is>
          <t>Batangas</t>
        </is>
      </c>
      <c r="H914" s="26" t="inlineStr">
        <is>
          <t>Ibaan</t>
        </is>
      </c>
      <c r="I914" s="26" t="inlineStr">
        <is>
          <t>Bago</t>
        </is>
      </c>
      <c r="J914" s="27" t="n">
        <v>13.829358</v>
      </c>
      <c r="K914" s="27" t="n">
        <v>121.136015</v>
      </c>
      <c r="L914" s="23" t="inlineStr">
        <is>
          <t>R</t>
        </is>
      </c>
      <c r="M914" s="28" t="n">
        <v>2207</v>
      </c>
      <c r="N914" s="28" t="n">
        <v>613</v>
      </c>
      <c r="O914" s="28" t="n">
        <v>184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T3: Survey Tower Candidate (1.0-2.0 km)</t>
        </is>
      </c>
      <c r="T914" s="23" t="inlineStr">
        <is>
          <t>LDIC_BAT_0003</t>
        </is>
      </c>
      <c r="U914" s="26" t="inlineStr">
        <is>
          <t>LDIC</t>
        </is>
      </c>
      <c r="V914" s="30" t="n">
        <v>1.01</v>
      </c>
      <c r="W914" s="26" t="inlineStr">
        <is>
          <t>Terrestrial Optical Fiber Drop</t>
        </is>
      </c>
      <c r="X914" s="30" t="n">
        <v>1.71</v>
      </c>
      <c r="Y914" s="30" t="n">
        <v>0.03</v>
      </c>
      <c r="Z914" s="26" t="inlineStr">
        <is>
          <t>Commercial 220V Grid + 4h LiFePO4 ESS (&gt;=19.0 kWh)</t>
        </is>
      </c>
    </row>
    <row r="915">
      <c r="A915" s="9" t="inlineStr">
        <is>
          <t>FWA-SITE-3911</t>
        </is>
      </c>
      <c r="B915" s="8" t="n">
        <v>4</v>
      </c>
      <c r="C915" s="8" t="n">
        <v>911</v>
      </c>
      <c r="D915" s="8" t="n">
        <v>3911</v>
      </c>
      <c r="E915" s="20" t="inlineStr">
        <is>
          <t>0301424004</t>
        </is>
      </c>
      <c r="F915" s="10" t="inlineStr">
        <is>
          <t>Region III (Central Luzon)</t>
        </is>
      </c>
      <c r="G915" s="10" t="inlineStr">
        <is>
          <t>Bulacan</t>
        </is>
      </c>
      <c r="H915" s="10" t="inlineStr">
        <is>
          <t>Doña Remedios Trinidad</t>
        </is>
      </c>
      <c r="I915" s="10" t="inlineStr">
        <is>
          <t>Camachile</t>
        </is>
      </c>
      <c r="J915" s="21" t="n">
        <v>14.977378</v>
      </c>
      <c r="K915" s="21" t="n">
        <v>121.065832</v>
      </c>
      <c r="L915" s="9" t="inlineStr">
        <is>
          <t>R</t>
        </is>
      </c>
      <c r="M915" s="13" t="n">
        <v>4820</v>
      </c>
      <c r="N915" s="13" t="n">
        <v>1377</v>
      </c>
      <c r="O915" s="13" t="n">
        <v>413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PH-BUL-00973</t>
        </is>
      </c>
      <c r="U915" s="10" t="inlineStr">
        <is>
          <t>Edgepoint</t>
        </is>
      </c>
      <c r="V915" s="22" t="n">
        <v>0.09</v>
      </c>
      <c r="W915" s="10" t="inlineStr">
        <is>
          <t>Terrestrial Optical Fiber Drop</t>
        </is>
      </c>
      <c r="X915" s="22" t="n">
        <v>1.22</v>
      </c>
      <c r="Y915" s="22" t="n">
        <v>13.69</v>
      </c>
      <c r="Z915" s="10" t="inlineStr">
        <is>
          <t>Commercial 220V Grid + 4h LiFePO4 ESS (&gt;=19.0 kWh)</t>
        </is>
      </c>
    </row>
    <row r="916">
      <c r="A916" s="23" t="inlineStr">
        <is>
          <t>FWA-SITE-3912</t>
        </is>
      </c>
      <c r="B916" s="24" t="n">
        <v>4</v>
      </c>
      <c r="C916" s="24" t="n">
        <v>912</v>
      </c>
      <c r="D916" s="24" t="n">
        <v>3912</v>
      </c>
      <c r="E916" s="25" t="inlineStr">
        <is>
          <t>0702251006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Toledo</t>
        </is>
      </c>
      <c r="I916" s="26" t="inlineStr">
        <is>
          <t>Bunga</t>
        </is>
      </c>
      <c r="J916" s="27" t="n">
        <v>10.30342</v>
      </c>
      <c r="K916" s="27" t="n">
        <v>123.685273</v>
      </c>
      <c r="L916" s="23" t="inlineStr">
        <is>
          <t>U</t>
        </is>
      </c>
      <c r="M916" s="28" t="n">
        <v>5482</v>
      </c>
      <c r="N916" s="28" t="n">
        <v>1442</v>
      </c>
      <c r="O916" s="28" t="n">
        <v>433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T3: Survey Tower Candidate (1.0-2.0 km)</t>
        </is>
      </c>
      <c r="T916" s="23" t="inlineStr">
        <is>
          <t>PTCEG0163</t>
        </is>
      </c>
      <c r="U916" s="26" t="inlineStr">
        <is>
          <t>PTCI/MIDC</t>
        </is>
      </c>
      <c r="V916" s="30" t="n">
        <v>1.45</v>
      </c>
      <c r="W916" s="26" t="inlineStr">
        <is>
          <t>Terrestrial Optical Fiber Drop</t>
        </is>
      </c>
      <c r="X916" s="30" t="n">
        <v>1.59</v>
      </c>
      <c r="Y916" s="30" t="n">
        <v>1.22</v>
      </c>
      <c r="Z916" s="26" t="inlineStr">
        <is>
          <t>Commercial 220V Grid + 4h LiFePO4 ESS (&gt;=19.0 kWh)</t>
        </is>
      </c>
    </row>
    <row r="917">
      <c r="A917" s="9" t="inlineStr">
        <is>
          <t>FWA-SITE-3913</t>
        </is>
      </c>
      <c r="B917" s="8" t="n">
        <v>4</v>
      </c>
      <c r="C917" s="8" t="n">
        <v>913</v>
      </c>
      <c r="D917" s="8" t="n">
        <v>3913</v>
      </c>
      <c r="E917" s="20" t="inlineStr">
        <is>
          <t>1030500042</t>
        </is>
      </c>
      <c r="F917" s="10" t="inlineStr">
        <is>
          <t>Region X (Northern Mindanao)</t>
        </is>
      </c>
      <c r="G917" s="10" t="inlineStr">
        <is>
          <t>Misamis Oriental</t>
        </is>
      </c>
      <c r="H917" s="10" t="inlineStr">
        <is>
          <t>City of Cagayan De Oro</t>
        </is>
      </c>
      <c r="I917" s="10" t="inlineStr">
        <is>
          <t>Camaman-an</t>
        </is>
      </c>
      <c r="J917" s="21" t="n">
        <v>8.472918</v>
      </c>
      <c r="K917" s="21" t="n">
        <v>124.659034</v>
      </c>
      <c r="L917" s="9" t="inlineStr">
        <is>
          <t>U</t>
        </is>
      </c>
      <c r="M917" s="13" t="n">
        <v>35877</v>
      </c>
      <c r="N917" s="13" t="n">
        <v>9965</v>
      </c>
      <c r="O917" s="13" t="n">
        <v>2990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PTMLR0019</t>
        </is>
      </c>
      <c r="U917" s="10" t="inlineStr">
        <is>
          <t>PTCI/MIDC</t>
        </is>
      </c>
      <c r="V917" s="22" t="n">
        <v>0.5600000000000001</v>
      </c>
      <c r="W917" s="10" t="inlineStr">
        <is>
          <t>Terrestrial Optical Fiber Drop</t>
        </is>
      </c>
      <c r="X917" s="22" t="n">
        <v>1.61</v>
      </c>
      <c r="Y917" s="22" t="n">
        <v>1.24</v>
      </c>
      <c r="Z917" s="10" t="inlineStr">
        <is>
          <t>Commercial 220V Grid + 4h LiFePO4 ESS (&gt;=19.0 kWh)</t>
        </is>
      </c>
    </row>
    <row r="918">
      <c r="A918" s="23" t="inlineStr">
        <is>
          <t>FWA-SITE-3914</t>
        </is>
      </c>
      <c r="B918" s="24" t="n">
        <v>4</v>
      </c>
      <c r="C918" s="24" t="n">
        <v>914</v>
      </c>
      <c r="D918" s="24" t="n">
        <v>3914</v>
      </c>
      <c r="E918" s="25" t="inlineStr">
        <is>
          <t>0403429007</t>
        </is>
      </c>
      <c r="F918" s="26" t="inlineStr">
        <is>
          <t>Region IV-A (CALABARZON)</t>
        </is>
      </c>
      <c r="G918" s="26" t="inlineStr">
        <is>
          <t>Laguna</t>
        </is>
      </c>
      <c r="H918" s="26" t="inlineStr">
        <is>
          <t>Siniloan</t>
        </is>
      </c>
      <c r="I918" s="26" t="inlineStr">
        <is>
          <t>Halayhayin</t>
        </is>
      </c>
      <c r="J918" s="27" t="n">
        <v>14.423701</v>
      </c>
      <c r="K918" s="27" t="n">
        <v>121.448312</v>
      </c>
      <c r="L918" s="23" t="inlineStr">
        <is>
          <t>U</t>
        </is>
      </c>
      <c r="M918" s="28" t="n">
        <v>5313</v>
      </c>
      <c r="N918" s="28" t="n">
        <v>1610</v>
      </c>
      <c r="O918" s="28" t="n">
        <v>483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PH040106</t>
        </is>
      </c>
      <c r="U918" s="26" t="inlineStr">
        <is>
          <t>FTAP Globe</t>
        </is>
      </c>
      <c r="V918" s="30" t="n">
        <v>0.33</v>
      </c>
      <c r="W918" s="26" t="inlineStr">
        <is>
          <t>Terrestrial Optical Fiber Drop</t>
        </is>
      </c>
      <c r="X918" s="30" t="n">
        <v>1.33</v>
      </c>
      <c r="Y918" s="30" t="n">
        <v>1.23</v>
      </c>
      <c r="Z918" s="26" t="inlineStr">
        <is>
          <t>Commercial 220V Grid + 4h LiFePO4 ESS (&gt;=19.0 kWh)</t>
        </is>
      </c>
    </row>
    <row r="919">
      <c r="A919" s="9" t="inlineStr">
        <is>
          <t>FWA-SITE-3915</t>
        </is>
      </c>
      <c r="B919" s="8" t="n">
        <v>4</v>
      </c>
      <c r="C919" s="8" t="n">
        <v>915</v>
      </c>
      <c r="D919" s="8" t="n">
        <v>3915</v>
      </c>
      <c r="E919" s="20" t="inlineStr">
        <is>
          <t>0401001021</t>
        </is>
      </c>
      <c r="F919" s="10" t="inlineStr">
        <is>
          <t>Region IV-A (CALABARZON)</t>
        </is>
      </c>
      <c r="G919" s="10" t="inlineStr">
        <is>
          <t>Batangas</t>
        </is>
      </c>
      <c r="H919" s="10" t="inlineStr">
        <is>
          <t>Agoncillo</t>
        </is>
      </c>
      <c r="I919" s="10" t="inlineStr">
        <is>
          <t>Subic Ibaba</t>
        </is>
      </c>
      <c r="J919" s="21" t="n">
        <v>13.946106</v>
      </c>
      <c r="K919" s="21" t="n">
        <v>120.941327</v>
      </c>
      <c r="L919" s="9" t="inlineStr">
        <is>
          <t>R</t>
        </is>
      </c>
      <c r="M919" s="13" t="n">
        <v>3755</v>
      </c>
      <c r="N919" s="13" t="n">
        <v>1043</v>
      </c>
      <c r="O919" s="13" t="n">
        <v>313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F01957-C08</t>
        </is>
      </c>
      <c r="U919" s="10" t="inlineStr">
        <is>
          <t>PTCI/MIDC</t>
        </is>
      </c>
      <c r="V919" s="22" t="n">
        <v>0.88</v>
      </c>
      <c r="W919" s="10" t="inlineStr">
        <is>
          <t>Terrestrial Optical Fiber Drop</t>
        </is>
      </c>
      <c r="X919" s="22" t="n">
        <v>1.22</v>
      </c>
      <c r="Y919" s="22" t="n">
        <v>5.77</v>
      </c>
      <c r="Z919" s="10" t="inlineStr">
        <is>
          <t>Commercial 220V Grid + 4h LiFePO4 ESS (&gt;=19.0 kWh)</t>
        </is>
      </c>
    </row>
    <row r="920">
      <c r="A920" s="23" t="inlineStr">
        <is>
          <t>FWA-SITE-3916</t>
        </is>
      </c>
      <c r="B920" s="24" t="n">
        <v>4</v>
      </c>
      <c r="C920" s="24" t="n">
        <v>916</v>
      </c>
      <c r="D920" s="24" t="n">
        <v>3916</v>
      </c>
      <c r="E920" s="25" t="inlineStr">
        <is>
          <t>0402122008</t>
        </is>
      </c>
      <c r="F920" s="26" t="inlineStr">
        <is>
          <t>Region IV-A (CALABARZON)</t>
        </is>
      </c>
      <c r="G920" s="26" t="inlineStr">
        <is>
          <t>Cavite</t>
        </is>
      </c>
      <c r="H920" s="26" t="inlineStr">
        <is>
          <t>City of Trece Martires</t>
        </is>
      </c>
      <c r="I920" s="26" t="inlineStr">
        <is>
          <t>Osorio</t>
        </is>
      </c>
      <c r="J920" s="27" t="n">
        <v>14.291067</v>
      </c>
      <c r="K920" s="27" t="n">
        <v>120.87966</v>
      </c>
      <c r="L920" s="23" t="inlineStr">
        <is>
          <t>U</t>
        </is>
      </c>
      <c r="M920" s="28" t="n">
        <v>11614</v>
      </c>
      <c r="N920" s="28" t="n">
        <v>3415</v>
      </c>
      <c r="O920" s="28" t="n">
        <v>1025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T2: Close Tower Candidate (0.5-1.0 km)</t>
        </is>
      </c>
      <c r="T920" s="23" t="inlineStr">
        <is>
          <t>F02150-C08</t>
        </is>
      </c>
      <c r="U920" s="26" t="inlineStr">
        <is>
          <t>PTCI/MIDC</t>
        </is>
      </c>
      <c r="V920" s="30" t="n">
        <v>0.65</v>
      </c>
      <c r="W920" s="26" t="inlineStr">
        <is>
          <t>Terrestrial Optical Fiber Drop</t>
        </is>
      </c>
      <c r="X920" s="30" t="n">
        <v>1.51</v>
      </c>
      <c r="Y920" s="30" t="n">
        <v>1.22</v>
      </c>
      <c r="Z920" s="26" t="inlineStr">
        <is>
          <t>Commercial 220V Grid + 4h LiFePO4 ESS (&gt;=19.0 kWh)</t>
        </is>
      </c>
    </row>
    <row r="921">
      <c r="A921" s="9" t="inlineStr">
        <is>
          <t>FWA-SITE-3917</t>
        </is>
      </c>
      <c r="B921" s="8" t="n">
        <v>4</v>
      </c>
      <c r="C921" s="8" t="n">
        <v>917</v>
      </c>
      <c r="D921" s="8" t="n">
        <v>3917</v>
      </c>
      <c r="E921" s="20" t="inlineStr">
        <is>
          <t>0203101004</t>
        </is>
      </c>
      <c r="F921" s="10" t="inlineStr">
        <is>
          <t>Region II (Cagayan Valley)</t>
        </is>
      </c>
      <c r="G921" s="10" t="inlineStr">
        <is>
          <t>Isabela</t>
        </is>
      </c>
      <c r="H921" s="10" t="inlineStr">
        <is>
          <t>Alicia</t>
        </is>
      </c>
      <c r="I921" s="10" t="inlineStr">
        <is>
          <t>Aurora</t>
        </is>
      </c>
      <c r="J921" s="21" t="n">
        <v>16.78559</v>
      </c>
      <c r="K921" s="21" t="n">
        <v>121.6816</v>
      </c>
      <c r="L921" s="9" t="inlineStr">
        <is>
          <t>U</t>
        </is>
      </c>
      <c r="M921" s="13" t="n">
        <v>4045</v>
      </c>
      <c r="N921" s="13" t="n">
        <v>1064</v>
      </c>
      <c r="O921" s="13" t="n">
        <v>319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PTISG0003</t>
        </is>
      </c>
      <c r="U921" s="10" t="inlineStr">
        <is>
          <t>PTCI/MIDC</t>
        </is>
      </c>
      <c r="V921" s="22" t="n">
        <v>0.64</v>
      </c>
      <c r="W921" s="10" t="inlineStr">
        <is>
          <t>Terrestrial Optical Fiber Drop</t>
        </is>
      </c>
      <c r="X921" s="22" t="n">
        <v>1.21</v>
      </c>
      <c r="Y921" s="22" t="n">
        <v>2.05</v>
      </c>
      <c r="Z921" s="10" t="inlineStr">
        <is>
          <t>Commercial 220V Grid + 4h LiFePO4 ESS (&gt;=19.0 kWh)</t>
        </is>
      </c>
    </row>
    <row r="922">
      <c r="A922" s="23" t="inlineStr">
        <is>
          <t>FWA-SITE-3918</t>
        </is>
      </c>
      <c r="B922" s="24" t="n">
        <v>4</v>
      </c>
      <c r="C922" s="24" t="n">
        <v>918</v>
      </c>
      <c r="D922" s="24" t="n">
        <v>3918</v>
      </c>
      <c r="E922" s="25" t="inlineStr">
        <is>
          <t>0402103023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Bacoor</t>
        </is>
      </c>
      <c r="I922" s="26" t="inlineStr">
        <is>
          <t>Tabing Dagat</t>
        </is>
      </c>
      <c r="J922" s="27" t="n">
        <v>14.459344</v>
      </c>
      <c r="K922" s="27" t="n">
        <v>120.939361</v>
      </c>
      <c r="L922" s="23" t="inlineStr">
        <is>
          <t>R</t>
        </is>
      </c>
      <c r="M922" s="28" t="n">
        <v>3605</v>
      </c>
      <c r="N922" s="28" t="n">
        <v>1060</v>
      </c>
      <c r="O922" s="28" t="n">
        <v>318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PH040092</t>
        </is>
      </c>
      <c r="U922" s="26" t="inlineStr">
        <is>
          <t>FTAP Globe</t>
        </is>
      </c>
      <c r="V922" s="30" t="n">
        <v>0.14</v>
      </c>
      <c r="W922" s="26" t="inlineStr">
        <is>
          <t>Terrestrial Optical Fiber Drop</t>
        </is>
      </c>
      <c r="X922" s="30" t="n">
        <v>1.76</v>
      </c>
      <c r="Y922" s="30" t="n">
        <v>1.23</v>
      </c>
      <c r="Z922" s="26" t="inlineStr">
        <is>
          <t>Commercial 220V Grid + 4h LiFePO4 ESS (&gt;=19.0 kWh)</t>
        </is>
      </c>
    </row>
    <row r="923">
      <c r="A923" s="9" t="inlineStr">
        <is>
          <t>FWA-SITE-3919</t>
        </is>
      </c>
      <c r="B923" s="8" t="n">
        <v>4</v>
      </c>
      <c r="C923" s="8" t="n">
        <v>919</v>
      </c>
      <c r="D923" s="8" t="n">
        <v>3919</v>
      </c>
      <c r="E923" s="20" t="inlineStr">
        <is>
          <t>1630400091</t>
        </is>
      </c>
      <c r="F923" s="10" t="inlineStr">
        <is>
          <t>Region XIII (Caraga)</t>
        </is>
      </c>
      <c r="G923" s="10" t="inlineStr">
        <is>
          <t>Agusan del Norte</t>
        </is>
      </c>
      <c r="H923" s="10" t="inlineStr">
        <is>
          <t>City of Butuan</t>
        </is>
      </c>
      <c r="I923" s="10" t="inlineStr">
        <is>
          <t>Obrero Pob.</t>
        </is>
      </c>
      <c r="J923" s="21" t="n">
        <v>8.962778</v>
      </c>
      <c r="K923" s="21" t="n">
        <v>125.537778</v>
      </c>
      <c r="L923" s="9" t="inlineStr">
        <is>
          <t>U</t>
        </is>
      </c>
      <c r="M923" s="13" t="n">
        <v>8935</v>
      </c>
      <c r="N923" s="13" t="n">
        <v>2179</v>
      </c>
      <c r="O923" s="13" t="n">
        <v>654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PH130071</t>
        </is>
      </c>
      <c r="U923" s="10" t="inlineStr">
        <is>
          <t>FTAP Globe</t>
        </is>
      </c>
      <c r="V923" s="22" t="n">
        <v>0.34</v>
      </c>
      <c r="W923" s="10" t="inlineStr">
        <is>
          <t>Terrestrial Optical Fiber Drop</t>
        </is>
      </c>
      <c r="X923" s="22" t="n">
        <v>1.3</v>
      </c>
      <c r="Y923" s="22" t="n">
        <v>0.73</v>
      </c>
      <c r="Z923" s="10" t="inlineStr">
        <is>
          <t>Commercial 220V Grid + 4h LiFePO4 ESS (&gt;=19.0 kWh)</t>
        </is>
      </c>
    </row>
    <row r="924">
      <c r="A924" s="23" t="inlineStr">
        <is>
          <t>FWA-SITE-3920</t>
        </is>
      </c>
      <c r="B924" s="24" t="n">
        <v>4</v>
      </c>
      <c r="C924" s="24" t="n">
        <v>920</v>
      </c>
      <c r="D924" s="24" t="n">
        <v>3920</v>
      </c>
      <c r="E924" s="25" t="inlineStr">
        <is>
          <t>0600402007</t>
        </is>
      </c>
      <c r="F924" s="26" t="inlineStr">
        <is>
          <t>Region VI (Western Visayas)</t>
        </is>
      </c>
      <c r="G924" s="26" t="inlineStr">
        <is>
          <t>Aklan</t>
        </is>
      </c>
      <c r="H924" s="26" t="inlineStr">
        <is>
          <t>Balete</t>
        </is>
      </c>
      <c r="I924" s="26" t="inlineStr">
        <is>
          <t>Fulgencio</t>
        </is>
      </c>
      <c r="J924" s="27" t="n">
        <v>11.588174</v>
      </c>
      <c r="K924" s="27" t="n">
        <v>122.36872</v>
      </c>
      <c r="L924" s="23" t="inlineStr">
        <is>
          <t>R</t>
        </is>
      </c>
      <c r="M924" s="28" t="n">
        <v>3736</v>
      </c>
      <c r="N924" s="28" t="n">
        <v>957</v>
      </c>
      <c r="O924" s="28" t="n">
        <v>287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T3: Survey Tower Candidate (1.0-2.0 km)</t>
        </is>
      </c>
      <c r="T924" s="23" t="inlineStr">
        <is>
          <t>LDIC_AKN_0006</t>
        </is>
      </c>
      <c r="U924" s="26" t="inlineStr">
        <is>
          <t>LDIC</t>
        </is>
      </c>
      <c r="V924" s="30" t="n">
        <v>1.93</v>
      </c>
      <c r="W924" s="26" t="inlineStr">
        <is>
          <t>Terrestrial Optical Fiber Drop</t>
        </is>
      </c>
      <c r="X924" s="30" t="n">
        <v>2.77</v>
      </c>
      <c r="Y924" s="30" t="n">
        <v>1.24</v>
      </c>
      <c r="Z924" s="26" t="inlineStr">
        <is>
          <t>Commercial 220V Grid + 4h LiFePO4 ESS (&gt;=19.0 kWh)</t>
        </is>
      </c>
    </row>
    <row r="925">
      <c r="A925" s="9" t="inlineStr">
        <is>
          <t>FWA-SITE-3921</t>
        </is>
      </c>
      <c r="B925" s="8" t="n">
        <v>4</v>
      </c>
      <c r="C925" s="8" t="n">
        <v>921</v>
      </c>
      <c r="D925" s="8" t="n">
        <v>3921</v>
      </c>
      <c r="E925" s="20" t="inlineStr">
        <is>
          <t>0907322052</t>
        </is>
      </c>
      <c r="F925" s="10" t="inlineStr">
        <is>
          <t>Region IX (Zamboanga Peninsula)</t>
        </is>
      </c>
      <c r="G925" s="10" t="inlineStr">
        <is>
          <t>Zamboanga del Sur</t>
        </is>
      </c>
      <c r="H925" s="10" t="inlineStr">
        <is>
          <t>City of Pagadian</t>
        </is>
      </c>
      <c r="I925" s="10" t="inlineStr">
        <is>
          <t>Kawit</t>
        </is>
      </c>
      <c r="J925" s="21" t="n">
        <v>7.824243</v>
      </c>
      <c r="K925" s="21" t="n">
        <v>123.448224</v>
      </c>
      <c r="L925" s="9" t="inlineStr">
        <is>
          <t>U</t>
        </is>
      </c>
      <c r="M925" s="13" t="n">
        <v>9962</v>
      </c>
      <c r="N925" s="13" t="n">
        <v>2554</v>
      </c>
      <c r="O925" s="13" t="n">
        <v>766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PTZSG0091</t>
        </is>
      </c>
      <c r="U925" s="10" t="inlineStr">
        <is>
          <t>PTCI/MIDC</t>
        </is>
      </c>
      <c r="V925" s="22" t="n">
        <v>0.38</v>
      </c>
      <c r="W925" s="10" t="inlineStr">
        <is>
          <t>Terrestrial Optical Fiber Drop</t>
        </is>
      </c>
      <c r="X925" s="22" t="n">
        <v>1.23</v>
      </c>
      <c r="Y925" s="22" t="n">
        <v>1.22</v>
      </c>
      <c r="Z925" s="10" t="inlineStr">
        <is>
          <t>Commercial 220V Grid + 4h LiFePO4 ESS (&gt;=19.0 kWh)</t>
        </is>
      </c>
    </row>
    <row r="926">
      <c r="A926" s="23" t="inlineStr">
        <is>
          <t>FWA-SITE-3922</t>
        </is>
      </c>
      <c r="B926" s="24" t="n">
        <v>4</v>
      </c>
      <c r="C926" s="24" t="n">
        <v>922</v>
      </c>
      <c r="D926" s="24" t="n">
        <v>3922</v>
      </c>
      <c r="E926" s="25" t="inlineStr">
        <is>
          <t>0301410027</t>
        </is>
      </c>
      <c r="F926" s="26" t="inlineStr">
        <is>
          <t>Region III (Central Luzon)</t>
        </is>
      </c>
      <c r="G926" s="26" t="inlineStr">
        <is>
          <t>Bulacan</t>
        </is>
      </c>
      <c r="H926" s="26" t="inlineStr">
        <is>
          <t>City of Malolos</t>
        </is>
      </c>
      <c r="I926" s="26" t="inlineStr">
        <is>
          <t>Look 2nd</t>
        </is>
      </c>
      <c r="J926" s="27" t="n">
        <v>14.82285</v>
      </c>
      <c r="K926" s="27" t="n">
        <v>120.861915</v>
      </c>
      <c r="L926" s="23" t="inlineStr">
        <is>
          <t>U</t>
        </is>
      </c>
      <c r="M926" s="28" t="n">
        <v>3220</v>
      </c>
      <c r="N926" s="28" t="n">
        <v>920</v>
      </c>
      <c r="O926" s="28" t="n">
        <v>276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E03004-A02</t>
        </is>
      </c>
      <c r="U926" s="26" t="inlineStr">
        <is>
          <t>PTCI/MIDC</t>
        </is>
      </c>
      <c r="V926" s="30" t="n">
        <v>0.31</v>
      </c>
      <c r="W926" s="26" t="inlineStr">
        <is>
          <t>Terrestrial Optical Fiber Drop</t>
        </is>
      </c>
      <c r="X926" s="30" t="n">
        <v>1.36</v>
      </c>
      <c r="Y926" s="30" t="n">
        <v>1.22</v>
      </c>
      <c r="Z926" s="26" t="inlineStr">
        <is>
          <t>Commercial 220V Grid + 4h LiFePO4 ESS (&gt;=19.0 kWh)</t>
        </is>
      </c>
    </row>
    <row r="927">
      <c r="A927" s="9" t="inlineStr">
        <is>
          <t>FWA-SITE-3923</t>
        </is>
      </c>
      <c r="B927" s="8" t="n">
        <v>4</v>
      </c>
      <c r="C927" s="8" t="n">
        <v>923</v>
      </c>
      <c r="D927" s="8" t="n">
        <v>3923</v>
      </c>
      <c r="E927" s="20" t="inlineStr">
        <is>
          <t>0702214011</t>
        </is>
      </c>
      <c r="F927" s="10" t="inlineStr">
        <is>
          <t>Region VII (Central Visayas)</t>
        </is>
      </c>
      <c r="G927" s="10" t="inlineStr">
        <is>
          <t>Cebu</t>
        </is>
      </c>
      <c r="H927" s="10" t="inlineStr">
        <is>
          <t>City of Carcar</t>
        </is>
      </c>
      <c r="I927" s="10" t="inlineStr">
        <is>
          <t>Valladolid</t>
        </is>
      </c>
      <c r="J927" s="21" t="n">
        <v>10.097545</v>
      </c>
      <c r="K927" s="21" t="n">
        <v>123.655293</v>
      </c>
      <c r="L927" s="9" t="inlineStr">
        <is>
          <t>U</t>
        </is>
      </c>
      <c r="M927" s="13" t="n">
        <v>13009</v>
      </c>
      <c r="N927" s="13" t="n">
        <v>3423</v>
      </c>
      <c r="O927" s="13" t="n">
        <v>1027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T2: Close Tower Candidate (0.5-1.0 km)</t>
        </is>
      </c>
      <c r="T927" s="9" t="inlineStr">
        <is>
          <t>PTCEG0023</t>
        </is>
      </c>
      <c r="U927" s="10" t="inlineStr">
        <is>
          <t>PTCI/MIDC</t>
        </is>
      </c>
      <c r="V927" s="22" t="n">
        <v>0.61</v>
      </c>
      <c r="W927" s="10" t="inlineStr">
        <is>
          <t>Terrestrial Optical Fiber Drop</t>
        </is>
      </c>
      <c r="X927" s="22" t="n">
        <v>1.75</v>
      </c>
      <c r="Y927" s="22" t="n">
        <v>1.24</v>
      </c>
      <c r="Z927" s="10" t="inlineStr">
        <is>
          <t>Commercial 220V Grid + 4h LiFePO4 ESS (&gt;=19.0 kWh)</t>
        </is>
      </c>
    </row>
    <row r="928">
      <c r="A928" s="23" t="inlineStr">
        <is>
          <t>FWA-SITE-3924</t>
        </is>
      </c>
      <c r="B928" s="24" t="n">
        <v>4</v>
      </c>
      <c r="C928" s="24" t="n">
        <v>924</v>
      </c>
      <c r="D928" s="24" t="n">
        <v>3924</v>
      </c>
      <c r="E928" s="25" t="inlineStr">
        <is>
          <t>0103311012</t>
        </is>
      </c>
      <c r="F928" s="26" t="inlineStr">
        <is>
          <t>Region I (Ilocos Region)</t>
        </is>
      </c>
      <c r="G928" s="26" t="inlineStr">
        <is>
          <t>La Union</t>
        </is>
      </c>
      <c r="H928" s="26" t="inlineStr">
        <is>
          <t>Naguilian</t>
        </is>
      </c>
      <c r="I928" s="26" t="inlineStr">
        <is>
          <t>Bato</t>
        </is>
      </c>
      <c r="J928" s="27" t="n">
        <v>16.518728</v>
      </c>
      <c r="K928" s="27" t="n">
        <v>120.404342</v>
      </c>
      <c r="L928" s="23" t="inlineStr">
        <is>
          <t>R</t>
        </is>
      </c>
      <c r="M928" s="28" t="n">
        <v>1681</v>
      </c>
      <c r="N928" s="28" t="n">
        <v>454</v>
      </c>
      <c r="O928" s="28" t="n">
        <v>136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PH010102</t>
        </is>
      </c>
      <c r="U928" s="26" t="inlineStr">
        <is>
          <t>FTAP Globe</t>
        </is>
      </c>
      <c r="V928" s="30" t="n">
        <v>1.28</v>
      </c>
      <c r="W928" s="26" t="inlineStr">
        <is>
          <t>Terrestrial Optical Fiber Drop</t>
        </is>
      </c>
      <c r="X928" s="30" t="n">
        <v>1.23</v>
      </c>
      <c r="Y928" s="30" t="n">
        <v>0.15</v>
      </c>
      <c r="Z928" s="26" t="inlineStr">
        <is>
          <t>Commercial 220V Grid + 4h LiFePO4 ESS (&gt;=19.0 kWh)</t>
        </is>
      </c>
    </row>
    <row r="929">
      <c r="A929" s="9" t="inlineStr">
        <is>
          <t>FWA-SITE-3925</t>
        </is>
      </c>
      <c r="B929" s="8" t="n">
        <v>4</v>
      </c>
      <c r="C929" s="8" t="n">
        <v>925</v>
      </c>
      <c r="D929" s="8" t="n">
        <v>3925</v>
      </c>
      <c r="E929" s="20" t="inlineStr">
        <is>
          <t>0306910010</t>
        </is>
      </c>
      <c r="F929" s="10" t="inlineStr">
        <is>
          <t>Region III (Central Luzon)</t>
        </is>
      </c>
      <c r="G929" s="10" t="inlineStr">
        <is>
          <t>Tarlac</t>
        </is>
      </c>
      <c r="H929" s="10" t="inlineStr">
        <is>
          <t>Paniqui</t>
        </is>
      </c>
      <c r="I929" s="10" t="inlineStr">
        <is>
          <t>Canan</t>
        </is>
      </c>
      <c r="J929" s="21" t="n">
        <v>15.683856</v>
      </c>
      <c r="K929" s="21" t="n">
        <v>120.595306</v>
      </c>
      <c r="L929" s="9" t="inlineStr">
        <is>
          <t>R</t>
        </is>
      </c>
      <c r="M929" s="13" t="n">
        <v>3349</v>
      </c>
      <c r="N929" s="13" t="n">
        <v>858</v>
      </c>
      <c r="O929" s="13" t="n">
        <v>257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PH-TAR-00603</t>
        </is>
      </c>
      <c r="U929" s="10" t="inlineStr">
        <is>
          <t>Edgepoint</t>
        </is>
      </c>
      <c r="V929" s="22" t="n">
        <v>1.3</v>
      </c>
      <c r="W929" s="10" t="inlineStr">
        <is>
          <t>Terrestrial Optical Fiber Drop</t>
        </is>
      </c>
      <c r="X929" s="22" t="n">
        <v>1.97</v>
      </c>
      <c r="Y929" s="22" t="n">
        <v>1.22</v>
      </c>
      <c r="Z929" s="10" t="inlineStr">
        <is>
          <t>Commercial 220V Grid + 4h LiFePO4 ESS (&gt;=19.0 kWh)</t>
        </is>
      </c>
    </row>
    <row r="930">
      <c r="A930" s="23" t="inlineStr">
        <is>
          <t>FWA-SITE-3926</t>
        </is>
      </c>
      <c r="B930" s="24" t="n">
        <v>4</v>
      </c>
      <c r="C930" s="24" t="n">
        <v>926</v>
      </c>
      <c r="D930" s="24" t="n">
        <v>3926</v>
      </c>
      <c r="E930" s="25" t="inlineStr">
        <is>
          <t>0631000029</t>
        </is>
      </c>
      <c r="F930" s="26" t="inlineStr">
        <is>
          <t>Region VI (Western Visayas)</t>
        </is>
      </c>
      <c r="G930" s="26" t="inlineStr">
        <is>
          <t>Iloilo</t>
        </is>
      </c>
      <c r="H930" s="26" t="inlineStr">
        <is>
          <t>City of Iloilo</t>
        </is>
      </c>
      <c r="I930" s="26" t="inlineStr">
        <is>
          <t>Caingin</t>
        </is>
      </c>
      <c r="J930" s="27" t="n">
        <v>10.704714</v>
      </c>
      <c r="K930" s="27" t="n">
        <v>122.56197</v>
      </c>
      <c r="L930" s="23" t="inlineStr">
        <is>
          <t>R</t>
        </is>
      </c>
      <c r="M930" s="28" t="n">
        <v>4860</v>
      </c>
      <c r="N930" s="28" t="n">
        <v>1157</v>
      </c>
      <c r="O930" s="28" t="n">
        <v>347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LDIC_ILO_0002</t>
        </is>
      </c>
      <c r="U930" s="26" t="inlineStr">
        <is>
          <t>LDIC</t>
        </is>
      </c>
      <c r="V930" s="30" t="n">
        <v>0.42</v>
      </c>
      <c r="W930" s="26" t="inlineStr">
        <is>
          <t>Terrestrial Optical Fiber Drop</t>
        </is>
      </c>
      <c r="X930" s="30" t="n">
        <v>1.2</v>
      </c>
      <c r="Y930" s="30" t="n">
        <v>0.64</v>
      </c>
      <c r="Z930" s="26" t="inlineStr">
        <is>
          <t>Commercial 220V Grid + 4h LiFePO4 ESS (&gt;=19.0 kWh)</t>
        </is>
      </c>
    </row>
    <row r="931">
      <c r="A931" s="9" t="inlineStr">
        <is>
          <t>FWA-SITE-3927</t>
        </is>
      </c>
      <c r="B931" s="8" t="n">
        <v>4</v>
      </c>
      <c r="C931" s="8" t="n">
        <v>927</v>
      </c>
      <c r="D931" s="8" t="n">
        <v>3927</v>
      </c>
      <c r="E931" s="20" t="inlineStr">
        <is>
          <t>0731300019</t>
        </is>
      </c>
      <c r="F931" s="10" t="inlineStr">
        <is>
          <t>Region VII (Central Visayas)</t>
        </is>
      </c>
      <c r="G931" s="10" t="inlineStr">
        <is>
          <t>Cebu</t>
        </is>
      </c>
      <c r="H931" s="10" t="inlineStr">
        <is>
          <t>City of Mandaue</t>
        </is>
      </c>
      <c r="I931" s="10" t="inlineStr">
        <is>
          <t>Opao</t>
        </is>
      </c>
      <c r="J931" s="21" t="n">
        <v>10.33208</v>
      </c>
      <c r="K931" s="21" t="n">
        <v>123.954225</v>
      </c>
      <c r="L931" s="9" t="inlineStr">
        <is>
          <t>U</t>
        </is>
      </c>
      <c r="M931" s="13" t="n">
        <v>12026</v>
      </c>
      <c r="N931" s="13" t="n">
        <v>3436</v>
      </c>
      <c r="O931" s="13" t="n">
        <v>1031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PH070337</t>
        </is>
      </c>
      <c r="U931" s="10" t="inlineStr">
        <is>
          <t>FTAP Globe</t>
        </is>
      </c>
      <c r="V931" s="22" t="n">
        <v>0.28</v>
      </c>
      <c r="W931" s="10" t="inlineStr">
        <is>
          <t>Terrestrial Optical Fiber Drop</t>
        </is>
      </c>
      <c r="X931" s="22" t="n">
        <v>2.22</v>
      </c>
      <c r="Y931" s="22" t="n">
        <v>1.26</v>
      </c>
      <c r="Z931" s="10" t="inlineStr">
        <is>
          <t>Commercial 220V Grid + 4h LiFePO4 ESS (&gt;=19.0 kWh)</t>
        </is>
      </c>
    </row>
    <row r="932">
      <c r="A932" s="23" t="inlineStr">
        <is>
          <t>FWA-SITE-3928</t>
        </is>
      </c>
      <c r="B932" s="24" t="n">
        <v>4</v>
      </c>
      <c r="C932" s="24" t="n">
        <v>928</v>
      </c>
      <c r="D932" s="24" t="n">
        <v>3928</v>
      </c>
      <c r="E932" s="25" t="inlineStr">
        <is>
          <t>0603037039</t>
        </is>
      </c>
      <c r="F932" s="26" t="inlineStr">
        <is>
          <t>Region VI (Western Visayas)</t>
        </is>
      </c>
      <c r="G932" s="26" t="inlineStr">
        <is>
          <t>Iloilo</t>
        </is>
      </c>
      <c r="H932" s="26" t="inlineStr">
        <is>
          <t>Pototan</t>
        </is>
      </c>
      <c r="I932" s="26" t="inlineStr">
        <is>
          <t>Nanga</t>
        </is>
      </c>
      <c r="J932" s="27" t="n">
        <v>10.940867</v>
      </c>
      <c r="K932" s="27" t="n">
        <v>122.634336</v>
      </c>
      <c r="L932" s="23" t="inlineStr">
        <is>
          <t>R</t>
        </is>
      </c>
      <c r="M932" s="28" t="n">
        <v>2964</v>
      </c>
      <c r="N932" s="28" t="n">
        <v>780</v>
      </c>
      <c r="O932" s="28" t="n">
        <v>234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PTILG0059</t>
        </is>
      </c>
      <c r="U932" s="26" t="inlineStr">
        <is>
          <t>PTCI/MIDC</t>
        </is>
      </c>
      <c r="V932" s="30" t="n">
        <v>0.6899999999999999</v>
      </c>
      <c r="W932" s="26" t="inlineStr">
        <is>
          <t>Terrestrial Optical Fiber Drop</t>
        </is>
      </c>
      <c r="X932" s="30" t="n">
        <v>0.96</v>
      </c>
      <c r="Y932" s="30" t="n">
        <v>0.31</v>
      </c>
      <c r="Z932" s="26" t="inlineStr">
        <is>
          <t>Commercial 220V Grid + 4h LiFePO4 ESS (&gt;=19.0 kWh)</t>
        </is>
      </c>
    </row>
    <row r="933">
      <c r="A933" s="9" t="inlineStr">
        <is>
          <t>FWA-SITE-3929</t>
        </is>
      </c>
      <c r="B933" s="8" t="n">
        <v>4</v>
      </c>
      <c r="C933" s="8" t="n">
        <v>929</v>
      </c>
      <c r="D933" s="8" t="n">
        <v>3929</v>
      </c>
      <c r="E933" s="20" t="inlineStr">
        <is>
          <t>0501710020</t>
        </is>
      </c>
      <c r="F933" s="10" t="inlineStr">
        <is>
          <t>Region V (Bicol Region)</t>
        </is>
      </c>
      <c r="G933" s="10" t="inlineStr">
        <is>
          <t>Camarines Sur</t>
        </is>
      </c>
      <c r="H933" s="10" t="inlineStr">
        <is>
          <t>Canaman</t>
        </is>
      </c>
      <c r="I933" s="10" t="inlineStr">
        <is>
          <t>San Vicente</t>
        </is>
      </c>
      <c r="J933" s="21" t="n">
        <v>13.635672</v>
      </c>
      <c r="K933" s="21" t="n">
        <v>123.174286</v>
      </c>
      <c r="L933" s="9" t="inlineStr">
        <is>
          <t>R</t>
        </is>
      </c>
      <c r="M933" s="13" t="n">
        <v>3158</v>
      </c>
      <c r="N933" s="13" t="n">
        <v>751</v>
      </c>
      <c r="O933" s="13" t="n">
        <v>225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PH050076</t>
        </is>
      </c>
      <c r="U933" s="10" t="inlineStr">
        <is>
          <t>FTAP Globe</t>
        </is>
      </c>
      <c r="V933" s="22" t="n">
        <v>0.44</v>
      </c>
      <c r="W933" s="10" t="inlineStr">
        <is>
          <t>Terrestrial Optical Fiber Drop</t>
        </is>
      </c>
      <c r="X933" s="22" t="n">
        <v>1.76</v>
      </c>
      <c r="Y933" s="22" t="n">
        <v>1.23</v>
      </c>
      <c r="Z933" s="10" t="inlineStr">
        <is>
          <t>Commercial 220V Grid + 4h LiFePO4 ESS (&gt;=19.0 kWh)</t>
        </is>
      </c>
    </row>
    <row r="934">
      <c r="A934" s="23" t="inlineStr">
        <is>
          <t>FWA-SITE-3930</t>
        </is>
      </c>
      <c r="B934" s="24" t="n">
        <v>4</v>
      </c>
      <c r="C934" s="24" t="n">
        <v>930</v>
      </c>
      <c r="D934" s="24" t="n">
        <v>3930</v>
      </c>
      <c r="E934" s="25" t="inlineStr">
        <is>
          <t>0306905041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Concepcion</t>
        </is>
      </c>
      <c r="I934" s="26" t="inlineStr">
        <is>
          <t>Santa Maria</t>
        </is>
      </c>
      <c r="J934" s="27" t="n">
        <v>15.33599</v>
      </c>
      <c r="K934" s="27" t="n">
        <v>120.658235</v>
      </c>
      <c r="L934" s="23" t="inlineStr">
        <is>
          <t>R</t>
        </is>
      </c>
      <c r="M934" s="28" t="n">
        <v>2356</v>
      </c>
      <c r="N934" s="28" t="n">
        <v>604</v>
      </c>
      <c r="O934" s="28" t="n">
        <v>181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PH-TAR-00763</t>
        </is>
      </c>
      <c r="U934" s="26" t="inlineStr">
        <is>
          <t>Edgepoint</t>
        </is>
      </c>
      <c r="V934" s="30" t="n">
        <v>1.55</v>
      </c>
      <c r="W934" s="26" t="inlineStr">
        <is>
          <t>Terrestrial Optical Fiber Drop</t>
        </is>
      </c>
      <c r="X934" s="30" t="n">
        <v>1.27</v>
      </c>
      <c r="Y934" s="30" t="n">
        <v>1.26</v>
      </c>
      <c r="Z934" s="26" t="inlineStr">
        <is>
          <t>Commercial 220V Grid + 4h LiFePO4 ESS (&gt;=19.0 kWh)</t>
        </is>
      </c>
    </row>
    <row r="935">
      <c r="A935" s="9" t="inlineStr">
        <is>
          <t>FWA-SITE-3931</t>
        </is>
      </c>
      <c r="B935" s="8" t="n">
        <v>4</v>
      </c>
      <c r="C935" s="8" t="n">
        <v>931</v>
      </c>
      <c r="D935" s="8" t="n">
        <v>3931</v>
      </c>
      <c r="E935" s="20" t="inlineStr">
        <is>
          <t>0401034022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Tuy</t>
        </is>
      </c>
      <c r="I935" s="10" t="inlineStr">
        <is>
          <t>Toong</t>
        </is>
      </c>
      <c r="J935" s="21" t="n">
        <v>14.071048</v>
      </c>
      <c r="K935" s="21" t="n">
        <v>120.765503</v>
      </c>
      <c r="L935" s="9" t="inlineStr">
        <is>
          <t>R</t>
        </is>
      </c>
      <c r="M935" s="13" t="n">
        <v>2648</v>
      </c>
      <c r="N935" s="13" t="n">
        <v>735</v>
      </c>
      <c r="O935" s="13" t="n">
        <v>221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T3: Survey Tower Candidate (1.0-2.0 km)</t>
        </is>
      </c>
      <c r="T935" s="9" t="inlineStr">
        <is>
          <t>Q23</t>
        </is>
      </c>
      <c r="U935" s="10" t="inlineStr">
        <is>
          <t>FTAP Smart</t>
        </is>
      </c>
      <c r="V935" s="22" t="n">
        <v>1.28</v>
      </c>
      <c r="W935" s="10" t="inlineStr">
        <is>
          <t>Terrestrial Optical Fiber Drop</t>
        </is>
      </c>
      <c r="X935" s="22" t="n">
        <v>1.6</v>
      </c>
      <c r="Y935" s="22" t="n">
        <v>1.23</v>
      </c>
      <c r="Z935" s="10" t="inlineStr">
        <is>
          <t>Commercial 220V Grid + 4h LiFePO4 ESS (&gt;=19.0 kWh)</t>
        </is>
      </c>
    </row>
    <row r="936">
      <c r="A936" s="23" t="inlineStr">
        <is>
          <t>FWA-SITE-3932</t>
        </is>
      </c>
      <c r="B936" s="24" t="n">
        <v>4</v>
      </c>
      <c r="C936" s="24" t="n">
        <v>932</v>
      </c>
      <c r="D936" s="24" t="n">
        <v>3932</v>
      </c>
      <c r="E936" s="25" t="inlineStr">
        <is>
          <t>0402118051</t>
        </is>
      </c>
      <c r="F936" s="26" t="inlineStr">
        <is>
          <t>Region IV-A (CALABARZON)</t>
        </is>
      </c>
      <c r="G936" s="26" t="inlineStr">
        <is>
          <t>Cavite</t>
        </is>
      </c>
      <c r="H936" s="26" t="inlineStr">
        <is>
          <t>Silang</t>
        </is>
      </c>
      <c r="I936" s="26" t="inlineStr">
        <is>
          <t>Ipil I</t>
        </is>
      </c>
      <c r="J936" s="27" t="n">
        <v>14.273925</v>
      </c>
      <c r="K936" s="27" t="n">
        <v>120.994709</v>
      </c>
      <c r="L936" s="23" t="inlineStr">
        <is>
          <t>R</t>
        </is>
      </c>
      <c r="M936" s="28" t="n">
        <v>3128</v>
      </c>
      <c r="N936" s="28" t="n">
        <v>920</v>
      </c>
      <c r="O936" s="28" t="n">
        <v>276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PH040200</t>
        </is>
      </c>
      <c r="U936" s="26" t="inlineStr">
        <is>
          <t>FTAP Globe</t>
        </is>
      </c>
      <c r="V936" s="30" t="n">
        <v>0.27</v>
      </c>
      <c r="W936" s="26" t="inlineStr">
        <is>
          <t>Terrestrial Optical Fiber Drop</t>
        </is>
      </c>
      <c r="X936" s="30" t="n">
        <v>1.23</v>
      </c>
      <c r="Y936" s="30" t="n">
        <v>2.95</v>
      </c>
      <c r="Z936" s="26" t="inlineStr">
        <is>
          <t>Commercial 220V Grid + 4h LiFePO4 ESS (&gt;=19.0 kWh)</t>
        </is>
      </c>
    </row>
    <row r="937">
      <c r="A937" s="9" t="inlineStr">
        <is>
          <t>FWA-SITE-3933</t>
        </is>
      </c>
      <c r="B937" s="8" t="n">
        <v>4</v>
      </c>
      <c r="C937" s="8" t="n">
        <v>933</v>
      </c>
      <c r="D937" s="8" t="n">
        <v>3933</v>
      </c>
      <c r="E937" s="20" t="inlineStr">
        <is>
          <t>0402103045</t>
        </is>
      </c>
      <c r="F937" s="10" t="inlineStr">
        <is>
          <t>Region IV-A (CALABARZON)</t>
        </is>
      </c>
      <c r="G937" s="10" t="inlineStr">
        <is>
          <t>Cavite</t>
        </is>
      </c>
      <c r="H937" s="10" t="inlineStr">
        <is>
          <t>City of Bacoor</t>
        </is>
      </c>
      <c r="I937" s="10" t="inlineStr">
        <is>
          <t>Molino II</t>
        </is>
      </c>
      <c r="J937" s="21" t="n">
        <v>14.415206</v>
      </c>
      <c r="K937" s="21" t="n">
        <v>120.972007</v>
      </c>
      <c r="L937" s="9" t="inlineStr">
        <is>
          <t>U</t>
        </is>
      </c>
      <c r="M937" s="13" t="n">
        <v>44630</v>
      </c>
      <c r="N937" s="13" t="n">
        <v>13126</v>
      </c>
      <c r="O937" s="13" t="n">
        <v>3938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PH040112</t>
        </is>
      </c>
      <c r="U937" s="10" t="inlineStr">
        <is>
          <t>FTAP Globe</t>
        </is>
      </c>
      <c r="V937" s="22" t="n">
        <v>0.25</v>
      </c>
      <c r="W937" s="10" t="inlineStr">
        <is>
          <t>Terrestrial Optical Fiber Drop</t>
        </is>
      </c>
      <c r="X937" s="22" t="n">
        <v>1.23</v>
      </c>
      <c r="Y937" s="22" t="n">
        <v>3.92</v>
      </c>
      <c r="Z937" s="10" t="inlineStr">
        <is>
          <t>Commercial 220V Grid + 4h LiFePO4 ESS (&gt;=19.0 kWh)</t>
        </is>
      </c>
    </row>
    <row r="938">
      <c r="A938" s="23" t="inlineStr">
        <is>
          <t>FWA-SITE-3934</t>
        </is>
      </c>
      <c r="B938" s="24" t="n">
        <v>4</v>
      </c>
      <c r="C938" s="24" t="n">
        <v>934</v>
      </c>
      <c r="D938" s="24" t="n">
        <v>3934</v>
      </c>
      <c r="E938" s="25" t="inlineStr">
        <is>
          <t>0907322002</t>
        </is>
      </c>
      <c r="F938" s="26" t="inlineStr">
        <is>
          <t>Region IX (Zamboanga Peninsula)</t>
        </is>
      </c>
      <c r="G938" s="26" t="inlineStr">
        <is>
          <t>Zamboanga del Sur</t>
        </is>
      </c>
      <c r="H938" s="26" t="inlineStr">
        <is>
          <t>City of Pagadian</t>
        </is>
      </c>
      <c r="I938" s="26" t="inlineStr">
        <is>
          <t>Balangasan</t>
        </is>
      </c>
      <c r="J938" s="27" t="n">
        <v>7.823589</v>
      </c>
      <c r="K938" s="27" t="n">
        <v>123.420012</v>
      </c>
      <c r="L938" s="23" t="inlineStr">
        <is>
          <t>U</t>
        </is>
      </c>
      <c r="M938" s="28" t="n">
        <v>15720</v>
      </c>
      <c r="N938" s="28" t="n">
        <v>4030</v>
      </c>
      <c r="O938" s="28" t="n">
        <v>1209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PTZSG0015</t>
        </is>
      </c>
      <c r="U938" s="26" t="inlineStr">
        <is>
          <t>PTCI/MIDC</t>
        </is>
      </c>
      <c r="V938" s="30" t="n">
        <v>0.47</v>
      </c>
      <c r="W938" s="26" t="inlineStr">
        <is>
          <t>Terrestrial Optical Fiber Drop</t>
        </is>
      </c>
      <c r="X938" s="30" t="n">
        <v>2.27</v>
      </c>
      <c r="Y938" s="30" t="n">
        <v>1.29</v>
      </c>
      <c r="Z938" s="26" t="inlineStr">
        <is>
          <t>Commercial 220V Grid + 4h LiFePO4 ESS (&gt;=19.0 kWh)</t>
        </is>
      </c>
    </row>
    <row r="939">
      <c r="A939" s="9" t="inlineStr">
        <is>
          <t>FWA-SITE-3935</t>
        </is>
      </c>
      <c r="B939" s="8" t="n">
        <v>4</v>
      </c>
      <c r="C939" s="8" t="n">
        <v>935</v>
      </c>
      <c r="D939" s="8" t="n">
        <v>3935</v>
      </c>
      <c r="E939" s="20" t="inlineStr">
        <is>
          <t>0500518001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Tiwi</t>
        </is>
      </c>
      <c r="I939" s="10" t="inlineStr">
        <is>
          <t>Bagumbayan</t>
        </is>
      </c>
      <c r="J939" s="21" t="n">
        <v>13.452478</v>
      </c>
      <c r="K939" s="21" t="n">
        <v>123.661906</v>
      </c>
      <c r="L939" s="9" t="inlineStr">
        <is>
          <t>R</t>
        </is>
      </c>
      <c r="M939" s="13" t="n">
        <v>2758</v>
      </c>
      <c r="N939" s="13" t="n">
        <v>672</v>
      </c>
      <c r="O939" s="13" t="n">
        <v>202</v>
      </c>
      <c r="P939" s="18" t="inlineStr">
        <is>
          <t>Band n50 (1.5 GHz, 60 MHz TDD)</t>
        </is>
      </c>
      <c r="Q939" s="8" t="n">
        <v>1</v>
      </c>
      <c r="R939" s="10" t="inlineStr">
        <is>
          <t>Greenfield Monopole (New Build)</t>
        </is>
      </c>
      <c r="S939" s="10" t="inlineStr">
        <is>
          <t>Class T4: Preliminary Greenfield (&gt;2.0 km)</t>
        </is>
      </c>
      <c r="T939" s="9" t="inlineStr">
        <is>
          <t>N/A (Greenfield)</t>
        </is>
      </c>
      <c r="U939" s="10" t="inlineStr">
        <is>
          <t>Greenfield Build (Lot 2/5)</t>
        </is>
      </c>
      <c r="V939" s="22" t="n">
        <v>2.16</v>
      </c>
      <c r="W939" s="10" t="inlineStr">
        <is>
          <t>Terrestrial Optical Fiber Drop</t>
        </is>
      </c>
      <c r="X939" s="22" t="n">
        <v>1.59</v>
      </c>
      <c r="Y939" s="22" t="n">
        <v>1.25</v>
      </c>
      <c r="Z939" s="10" t="inlineStr">
        <is>
          <t>Commercial 220V Grid + 4h LiFePO4 ESS (&gt;=19.0 kWh)</t>
        </is>
      </c>
    </row>
    <row r="940">
      <c r="A940" s="23" t="inlineStr">
        <is>
          <t>FWA-SITE-3936</t>
        </is>
      </c>
      <c r="B940" s="24" t="n">
        <v>4</v>
      </c>
      <c r="C940" s="24" t="n">
        <v>936</v>
      </c>
      <c r="D940" s="24" t="n">
        <v>3936</v>
      </c>
      <c r="E940" s="25" t="inlineStr">
        <is>
          <t>0105518001</t>
        </is>
      </c>
      <c r="F940" s="26" t="inlineStr">
        <is>
          <t>Region I (Ilocos Region)</t>
        </is>
      </c>
      <c r="G940" s="26" t="inlineStr">
        <is>
          <t>Pangasinan</t>
        </is>
      </c>
      <c r="H940" s="26" t="inlineStr">
        <is>
          <t>City of Dagupan</t>
        </is>
      </c>
      <c r="I940" s="26" t="inlineStr">
        <is>
          <t>Bacayao Norte</t>
        </is>
      </c>
      <c r="J940" s="27" t="n">
        <v>16.032283</v>
      </c>
      <c r="K940" s="27" t="n">
        <v>120.344237</v>
      </c>
      <c r="L940" s="23" t="inlineStr">
        <is>
          <t>R</t>
        </is>
      </c>
      <c r="M940" s="28" t="n">
        <v>4329</v>
      </c>
      <c r="N940" s="28" t="n">
        <v>1202</v>
      </c>
      <c r="O940" s="28" t="n">
        <v>361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PH010152</t>
        </is>
      </c>
      <c r="U940" s="26" t="inlineStr">
        <is>
          <t>FTAP Globe</t>
        </is>
      </c>
      <c r="V940" s="30" t="n">
        <v>0.52</v>
      </c>
      <c r="W940" s="26" t="inlineStr">
        <is>
          <t>Terrestrial Optical Fiber Drop</t>
        </is>
      </c>
      <c r="X940" s="30" t="n">
        <v>1.96</v>
      </c>
      <c r="Y940" s="30" t="n">
        <v>1.27</v>
      </c>
      <c r="Z940" s="26" t="inlineStr">
        <is>
          <t>Commercial 220V Grid + 4h LiFePO4 ESS (&gt;=19.0 kWh)</t>
        </is>
      </c>
    </row>
    <row r="941">
      <c r="A941" s="9" t="inlineStr">
        <is>
          <t>FWA-SITE-3937</t>
        </is>
      </c>
      <c r="B941" s="8" t="n">
        <v>4</v>
      </c>
      <c r="C941" s="8" t="n">
        <v>937</v>
      </c>
      <c r="D941" s="8" t="n">
        <v>3937</v>
      </c>
      <c r="E941" s="20" t="inlineStr">
        <is>
          <t>0402111015</t>
        </is>
      </c>
      <c r="F941" s="10" t="inlineStr">
        <is>
          <t>Region IV-A (CALABARZON)</t>
        </is>
      </c>
      <c r="G941" s="10" t="inlineStr">
        <is>
          <t>Cavite</t>
        </is>
      </c>
      <c r="H941" s="10" t="inlineStr">
        <is>
          <t>Kawit</t>
        </is>
      </c>
      <c r="I941" s="10" t="inlineStr">
        <is>
          <t>Binakayan-Aplaya</t>
        </is>
      </c>
      <c r="J941" s="21" t="n">
        <v>14.443822</v>
      </c>
      <c r="K941" s="21" t="n">
        <v>120.910465</v>
      </c>
      <c r="L941" s="9" t="inlineStr">
        <is>
          <t>R</t>
        </is>
      </c>
      <c r="M941" s="13" t="n">
        <v>3521</v>
      </c>
      <c r="N941" s="13" t="n">
        <v>1035</v>
      </c>
      <c r="O941" s="13" t="n">
        <v>311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F01901-C08</t>
        </is>
      </c>
      <c r="U941" s="10" t="inlineStr">
        <is>
          <t>PTCI/MIDC</t>
        </is>
      </c>
      <c r="V941" s="22" t="n">
        <v>0.35</v>
      </c>
      <c r="W941" s="10" t="inlineStr">
        <is>
          <t>Terrestrial Optical Fiber Drop</t>
        </is>
      </c>
      <c r="X941" s="22" t="n">
        <v>3.36</v>
      </c>
      <c r="Y941" s="22" t="n">
        <v>0.28</v>
      </c>
      <c r="Z941" s="10" t="inlineStr">
        <is>
          <t>Commercial 220V Grid + 4h LiFePO4 ESS (&gt;=19.0 kWh)</t>
        </is>
      </c>
    </row>
    <row r="942">
      <c r="A942" s="23" t="inlineStr">
        <is>
          <t>FWA-SITE-3938</t>
        </is>
      </c>
      <c r="B942" s="24" t="n">
        <v>4</v>
      </c>
      <c r="C942" s="24" t="n">
        <v>938</v>
      </c>
      <c r="D942" s="24" t="n">
        <v>3938</v>
      </c>
      <c r="E942" s="25" t="inlineStr">
        <is>
          <t>0405807004</t>
        </is>
      </c>
      <c r="F942" s="26" t="inlineStr">
        <is>
          <t>Region IV-A (CALABARZON)</t>
        </is>
      </c>
      <c r="G942" s="26" t="inlineStr">
        <is>
          <t>Rizal</t>
        </is>
      </c>
      <c r="H942" s="26" t="inlineStr">
        <is>
          <t>Jala-Jala</t>
        </is>
      </c>
      <c r="I942" s="26" t="inlineStr">
        <is>
          <t>Second District</t>
        </is>
      </c>
      <c r="J942" s="27" t="n">
        <v>14.326077</v>
      </c>
      <c r="K942" s="27" t="n">
        <v>121.307039</v>
      </c>
      <c r="L942" s="23" t="inlineStr">
        <is>
          <t>R</t>
        </is>
      </c>
      <c r="M942" s="28" t="n">
        <v>2140</v>
      </c>
      <c r="N942" s="28" t="n">
        <v>594</v>
      </c>
      <c r="O942" s="28" t="n">
        <v>178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PH040165</t>
        </is>
      </c>
      <c r="U942" s="26" t="inlineStr">
        <is>
          <t>FTAP Globe</t>
        </is>
      </c>
      <c r="V942" s="30" t="n">
        <v>0.21</v>
      </c>
      <c r="W942" s="26" t="inlineStr">
        <is>
          <t>Terrestrial Optical Fiber Drop</t>
        </is>
      </c>
      <c r="X942" s="30" t="n">
        <v>3.8</v>
      </c>
      <c r="Y942" s="30" t="n">
        <v>11.24</v>
      </c>
      <c r="Z942" s="26" t="inlineStr">
        <is>
          <t>Commercial 220V Grid + 4h LiFePO4 ESS (&gt;=19.0 kWh)</t>
        </is>
      </c>
    </row>
    <row r="943">
      <c r="A943" s="9" t="inlineStr">
        <is>
          <t>FWA-SITE-3939</t>
        </is>
      </c>
      <c r="B943" s="8" t="n">
        <v>4</v>
      </c>
      <c r="C943" s="8" t="n">
        <v>939</v>
      </c>
      <c r="D943" s="8" t="n">
        <v>3939</v>
      </c>
      <c r="E943" s="20" t="inlineStr">
        <is>
          <t>0105530007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Pozorrubio</t>
        </is>
      </c>
      <c r="I943" s="10" t="inlineStr">
        <is>
          <t>Batakil</t>
        </is>
      </c>
      <c r="J943" s="21" t="n">
        <v>16.122421</v>
      </c>
      <c r="K943" s="21" t="n">
        <v>120.522407</v>
      </c>
      <c r="L943" s="9" t="inlineStr">
        <is>
          <t>R</t>
        </is>
      </c>
      <c r="M943" s="13" t="n">
        <v>2767</v>
      </c>
      <c r="N943" s="13" t="n">
        <v>768</v>
      </c>
      <c r="O943" s="13" t="n">
        <v>230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PH-PAN-00401</t>
        </is>
      </c>
      <c r="U943" s="10" t="inlineStr">
        <is>
          <t>Edgepoint</t>
        </is>
      </c>
      <c r="V943" s="22" t="n">
        <v>1.79</v>
      </c>
      <c r="W943" s="10" t="inlineStr">
        <is>
          <t>Terrestrial Optical Fiber Drop</t>
        </is>
      </c>
      <c r="X943" s="22" t="n">
        <v>2.3</v>
      </c>
      <c r="Y943" s="22" t="n">
        <v>1.24</v>
      </c>
      <c r="Z943" s="10" t="inlineStr">
        <is>
          <t>Commercial 220V Grid + 4h LiFePO4 ESS (&gt;=19.0 kWh)</t>
        </is>
      </c>
    </row>
    <row r="944">
      <c r="A944" s="23" t="inlineStr">
        <is>
          <t>FWA-SITE-3940</t>
        </is>
      </c>
      <c r="B944" s="24" t="n">
        <v>4</v>
      </c>
      <c r="C944" s="24" t="n">
        <v>940</v>
      </c>
      <c r="D944" s="24" t="n">
        <v>3940</v>
      </c>
      <c r="E944" s="25" t="inlineStr">
        <is>
          <t>0402122004</t>
        </is>
      </c>
      <c r="F944" s="26" t="inlineStr">
        <is>
          <t>Region IV-A (CALABARZON)</t>
        </is>
      </c>
      <c r="G944" s="26" t="inlineStr">
        <is>
          <t>Cavite</t>
        </is>
      </c>
      <c r="H944" s="26" t="inlineStr">
        <is>
          <t>City of Trece Martires</t>
        </is>
      </c>
      <c r="I944" s="26" t="inlineStr">
        <is>
          <t>De Ocampo</t>
        </is>
      </c>
      <c r="J944" s="27" t="n">
        <v>14.295334</v>
      </c>
      <c r="K944" s="27" t="n">
        <v>120.86693</v>
      </c>
      <c r="L944" s="23" t="inlineStr">
        <is>
          <t>U</t>
        </is>
      </c>
      <c r="M944" s="28" t="n">
        <v>13294</v>
      </c>
      <c r="N944" s="28" t="n">
        <v>3910</v>
      </c>
      <c r="O944" s="28" t="n">
        <v>1173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T2: Close Tower Candidate (0.5-1.0 km)</t>
        </is>
      </c>
      <c r="T944" s="23" t="inlineStr">
        <is>
          <t>F02150-C08</t>
        </is>
      </c>
      <c r="U944" s="26" t="inlineStr">
        <is>
          <t>PTCI/MIDC</t>
        </is>
      </c>
      <c r="V944" s="30" t="n">
        <v>0.99</v>
      </c>
      <c r="W944" s="26" t="inlineStr">
        <is>
          <t>Terrestrial Optical Fiber Drop</t>
        </is>
      </c>
      <c r="X944" s="30" t="n">
        <v>1.45</v>
      </c>
      <c r="Y944" s="30" t="n">
        <v>1.24</v>
      </c>
      <c r="Z944" s="26" t="inlineStr">
        <is>
          <t>Commercial 220V Grid + 4h LiFePO4 ESS (&gt;=19.0 kWh)</t>
        </is>
      </c>
    </row>
    <row r="945">
      <c r="A945" s="9" t="inlineStr">
        <is>
          <t>FWA-SITE-3941</t>
        </is>
      </c>
      <c r="B945" s="8" t="n">
        <v>4</v>
      </c>
      <c r="C945" s="8" t="n">
        <v>941</v>
      </c>
      <c r="D945" s="8" t="n">
        <v>3941</v>
      </c>
      <c r="E945" s="20" t="inlineStr">
        <is>
          <t>0301423008</t>
        </is>
      </c>
      <c r="F945" s="10" t="inlineStr">
        <is>
          <t>Region III (Central Luzon)</t>
        </is>
      </c>
      <c r="G945" s="10" t="inlineStr">
        <is>
          <t>Bulacan</t>
        </is>
      </c>
      <c r="H945" s="10" t="inlineStr">
        <is>
          <t>Santa Maria</t>
        </is>
      </c>
      <c r="I945" s="10" t="inlineStr">
        <is>
          <t>Caysio</t>
        </is>
      </c>
      <c r="J945" s="21" t="n">
        <v>14.846108</v>
      </c>
      <c r="K945" s="21" t="n">
        <v>120.968517</v>
      </c>
      <c r="L945" s="9" t="inlineStr">
        <is>
          <t>U</t>
        </is>
      </c>
      <c r="M945" s="13" t="n">
        <v>15657</v>
      </c>
      <c r="N945" s="13" t="n">
        <v>4473</v>
      </c>
      <c r="O945" s="13" t="n">
        <v>1342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F01069-B07</t>
        </is>
      </c>
      <c r="U945" s="10" t="inlineStr">
        <is>
          <t>PTCI/MIDC</t>
        </is>
      </c>
      <c r="V945" s="22" t="n">
        <v>0.36</v>
      </c>
      <c r="W945" s="10" t="inlineStr">
        <is>
          <t>Terrestrial Optical Fiber Drop</t>
        </is>
      </c>
      <c r="X945" s="22" t="n">
        <v>2.28</v>
      </c>
      <c r="Y945" s="22" t="n">
        <v>1.27</v>
      </c>
      <c r="Z945" s="10" t="inlineStr">
        <is>
          <t>Commercial 220V Grid + 4h LiFePO4 ESS (&gt;=19.0 kWh)</t>
        </is>
      </c>
    </row>
    <row r="946">
      <c r="A946" s="23" t="inlineStr">
        <is>
          <t>FWA-SITE-3942</t>
        </is>
      </c>
      <c r="B946" s="24" t="n">
        <v>4</v>
      </c>
      <c r="C946" s="24" t="n">
        <v>942</v>
      </c>
      <c r="D946" s="24" t="n">
        <v>3942</v>
      </c>
      <c r="E946" s="25" t="inlineStr">
        <is>
          <t>0305402011</t>
        </is>
      </c>
      <c r="F946" s="26" t="inlineStr">
        <is>
          <t>Region III (Central Luzon)</t>
        </is>
      </c>
      <c r="G946" s="26" t="inlineStr">
        <is>
          <t>Pampanga</t>
        </is>
      </c>
      <c r="H946" s="26" t="inlineStr">
        <is>
          <t>Apalit</t>
        </is>
      </c>
      <c r="I946" s="26" t="inlineStr">
        <is>
          <t>San Juan</t>
        </is>
      </c>
      <c r="J946" s="27" t="n">
        <v>14.95439</v>
      </c>
      <c r="K946" s="27" t="n">
        <v>120.77022</v>
      </c>
      <c r="L946" s="23" t="inlineStr">
        <is>
          <t>U</t>
        </is>
      </c>
      <c r="M946" s="28" t="n">
        <v>9402</v>
      </c>
      <c r="N946" s="28" t="n">
        <v>2350</v>
      </c>
      <c r="O946" s="28" t="n">
        <v>705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PH-PAM-00997</t>
        </is>
      </c>
      <c r="U946" s="26" t="inlineStr">
        <is>
          <t>Edgepoint</t>
        </is>
      </c>
      <c r="V946" s="30" t="n">
        <v>0.32</v>
      </c>
      <c r="W946" s="26" t="inlineStr">
        <is>
          <t>Terrestrial Optical Fiber Drop</t>
        </is>
      </c>
      <c r="X946" s="30" t="n">
        <v>1.36</v>
      </c>
      <c r="Y946" s="30" t="n">
        <v>1.25</v>
      </c>
      <c r="Z946" s="26" t="inlineStr">
        <is>
          <t>Commercial 220V Grid + 4h LiFePO4 ESS (&gt;=19.0 kWh)</t>
        </is>
      </c>
    </row>
    <row r="947">
      <c r="A947" s="9" t="inlineStr">
        <is>
          <t>FWA-SITE-3943</t>
        </is>
      </c>
      <c r="B947" s="8" t="n">
        <v>4</v>
      </c>
      <c r="C947" s="8" t="n">
        <v>943</v>
      </c>
      <c r="D947" s="8" t="n">
        <v>3943</v>
      </c>
      <c r="E947" s="20" t="inlineStr">
        <is>
          <t>1001317016</t>
        </is>
      </c>
      <c r="F947" s="10" t="inlineStr">
        <is>
          <t>Region X (Northern Mindanao)</t>
        </is>
      </c>
      <c r="G947" s="10" t="inlineStr">
        <is>
          <t>Bukidnon</t>
        </is>
      </c>
      <c r="H947" s="10" t="inlineStr">
        <is>
          <t>Quezon</t>
        </is>
      </c>
      <c r="I947" s="10" t="inlineStr">
        <is>
          <t>Magsaysay</t>
        </is>
      </c>
      <c r="J947" s="21" t="n">
        <v>7.702795</v>
      </c>
      <c r="K947" s="21" t="n">
        <v>125.113667</v>
      </c>
      <c r="L947" s="9" t="inlineStr">
        <is>
          <t>R</t>
        </is>
      </c>
      <c r="M947" s="13" t="n">
        <v>2111</v>
      </c>
      <c r="N947" s="13" t="n">
        <v>555</v>
      </c>
      <c r="O947" s="13" t="n">
        <v>167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PH100215</t>
        </is>
      </c>
      <c r="U947" s="10" t="inlineStr">
        <is>
          <t>FTAP Globe</t>
        </is>
      </c>
      <c r="V947" s="22" t="n">
        <v>0.43</v>
      </c>
      <c r="W947" s="10" t="inlineStr">
        <is>
          <t>Terrestrial Optical Fiber Drop</t>
        </is>
      </c>
      <c r="X947" s="22" t="n">
        <v>0.5600000000000001</v>
      </c>
      <c r="Y947" s="22" t="n">
        <v>0.13</v>
      </c>
      <c r="Z947" s="10" t="inlineStr">
        <is>
          <t>Commercial 220V Grid + 4h LiFePO4 ESS (&gt;=19.0 kWh)</t>
        </is>
      </c>
    </row>
    <row r="948">
      <c r="A948" s="23" t="inlineStr">
        <is>
          <t>FWA-SITE-3944</t>
        </is>
      </c>
      <c r="B948" s="24" t="n">
        <v>4</v>
      </c>
      <c r="C948" s="24" t="n">
        <v>944</v>
      </c>
      <c r="D948" s="24" t="n">
        <v>3944</v>
      </c>
      <c r="E948" s="25" t="inlineStr">
        <is>
          <t>1130700075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Matina Crossing</t>
        </is>
      </c>
      <c r="J948" s="27" t="n">
        <v>7.079508</v>
      </c>
      <c r="K948" s="27" t="n">
        <v>125.574042</v>
      </c>
      <c r="L948" s="23" t="inlineStr">
        <is>
          <t>U</t>
        </is>
      </c>
      <c r="M948" s="28" t="n">
        <v>43085</v>
      </c>
      <c r="N948" s="28" t="n">
        <v>12672</v>
      </c>
      <c r="O948" s="28" t="n">
        <v>3802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T2: Close Tower Candidate (0.5-1.0 km)</t>
        </is>
      </c>
      <c r="T948" s="23" t="inlineStr">
        <is>
          <t>PTDSG0033</t>
        </is>
      </c>
      <c r="U948" s="26" t="inlineStr">
        <is>
          <t>PTCI/MIDC</t>
        </is>
      </c>
      <c r="V948" s="30" t="n">
        <v>0.82</v>
      </c>
      <c r="W948" s="26" t="inlineStr">
        <is>
          <t>Terrestrial Optical Fiber Drop</t>
        </is>
      </c>
      <c r="X948" s="30" t="n">
        <v>1.25</v>
      </c>
      <c r="Y948" s="30" t="n">
        <v>2.35</v>
      </c>
      <c r="Z948" s="26" t="inlineStr">
        <is>
          <t>Commercial 220V Grid + 4h LiFePO4 ESS (&gt;=19.0 kWh)</t>
        </is>
      </c>
    </row>
    <row r="949">
      <c r="A949" s="9" t="inlineStr">
        <is>
          <t>FWA-SITE-3945</t>
        </is>
      </c>
      <c r="B949" s="8" t="n">
        <v>4</v>
      </c>
      <c r="C949" s="8" t="n">
        <v>945</v>
      </c>
      <c r="D949" s="8" t="n">
        <v>3945</v>
      </c>
      <c r="E949" s="20" t="inlineStr">
        <is>
          <t>0401022029</t>
        </is>
      </c>
      <c r="F949" s="10" t="inlineStr">
        <is>
          <t>Region IV-A (CALABARZON)</t>
        </is>
      </c>
      <c r="G949" s="10" t="inlineStr">
        <is>
          <t>Batangas</t>
        </is>
      </c>
      <c r="H949" s="10" t="inlineStr">
        <is>
          <t>San Jose</t>
        </is>
      </c>
      <c r="I949" s="10" t="inlineStr">
        <is>
          <t>Santo Cristo</t>
        </is>
      </c>
      <c r="J949" s="21" t="n">
        <v>13.883797</v>
      </c>
      <c r="K949" s="21" t="n">
        <v>121.098453</v>
      </c>
      <c r="L949" s="9" t="inlineStr">
        <is>
          <t>U</t>
        </is>
      </c>
      <c r="M949" s="13" t="n">
        <v>3271</v>
      </c>
      <c r="N949" s="13" t="n">
        <v>908</v>
      </c>
      <c r="O949" s="13" t="n">
        <v>272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S1014</t>
        </is>
      </c>
      <c r="U949" s="10" t="inlineStr">
        <is>
          <t>FTAP Smart</t>
        </is>
      </c>
      <c r="V949" s="22" t="n">
        <v>0.8100000000000001</v>
      </c>
      <c r="W949" s="10" t="inlineStr">
        <is>
          <t>Terrestrial Optical Fiber Drop</t>
        </is>
      </c>
      <c r="X949" s="22" t="n">
        <v>0.87</v>
      </c>
      <c r="Y949" s="22" t="n">
        <v>0.23</v>
      </c>
      <c r="Z949" s="10" t="inlineStr">
        <is>
          <t>Commercial 220V Grid + 4h LiFePO4 ESS (&gt;=19.0 kWh)</t>
        </is>
      </c>
    </row>
    <row r="950">
      <c r="A950" s="23" t="inlineStr">
        <is>
          <t>FWA-SITE-3946</t>
        </is>
      </c>
      <c r="B950" s="24" t="n">
        <v>4</v>
      </c>
      <c r="C950" s="24" t="n">
        <v>946</v>
      </c>
      <c r="D950" s="24" t="n">
        <v>3946</v>
      </c>
      <c r="E950" s="25" t="inlineStr">
        <is>
          <t>0603043041</t>
        </is>
      </c>
      <c r="F950" s="26" t="inlineStr">
        <is>
          <t>Region VI (Western Visayas)</t>
        </is>
      </c>
      <c r="G950" s="26" t="inlineStr">
        <is>
          <t>Iloilo</t>
        </is>
      </c>
      <c r="H950" s="26" t="inlineStr">
        <is>
          <t>Santa Barbara</t>
        </is>
      </c>
      <c r="I950" s="26" t="inlineStr">
        <is>
          <t>Lanag</t>
        </is>
      </c>
      <c r="J950" s="27" t="n">
        <v>10.833643</v>
      </c>
      <c r="K950" s="27" t="n">
        <v>122.543991</v>
      </c>
      <c r="L950" s="23" t="inlineStr">
        <is>
          <t>R</t>
        </is>
      </c>
      <c r="M950" s="28" t="n">
        <v>2310</v>
      </c>
      <c r="N950" s="28" t="n">
        <v>607</v>
      </c>
      <c r="O950" s="28" t="n">
        <v>182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T3: Survey Tower Candidate (1.0-2.0 km)</t>
        </is>
      </c>
      <c r="T950" s="23" t="inlineStr">
        <is>
          <t>PTILG0072</t>
        </is>
      </c>
      <c r="U950" s="26" t="inlineStr">
        <is>
          <t>PTCI/MIDC</t>
        </is>
      </c>
      <c r="V950" s="30" t="n">
        <v>1.32</v>
      </c>
      <c r="W950" s="26" t="inlineStr">
        <is>
          <t>Terrestrial Optical Fiber Drop</t>
        </is>
      </c>
      <c r="X950" s="30" t="n">
        <v>1.24</v>
      </c>
      <c r="Y950" s="30" t="n">
        <v>1.24</v>
      </c>
      <c r="Z950" s="26" t="inlineStr">
        <is>
          <t>Commercial 220V Grid + 4h LiFePO4 ESS (&gt;=19.0 kWh)</t>
        </is>
      </c>
    </row>
    <row r="951">
      <c r="A951" s="9" t="inlineStr">
        <is>
          <t>FWA-SITE-3947</t>
        </is>
      </c>
      <c r="B951" s="8" t="n">
        <v>4</v>
      </c>
      <c r="C951" s="8" t="n">
        <v>947</v>
      </c>
      <c r="D951" s="8" t="n">
        <v>3947</v>
      </c>
      <c r="E951" s="20" t="inlineStr">
        <is>
          <t>0305416012</t>
        </is>
      </c>
      <c r="F951" s="10" t="inlineStr">
        <is>
          <t>Region III (Central Luzon)</t>
        </is>
      </c>
      <c r="G951" s="10" t="inlineStr">
        <is>
          <t>Pampanga</t>
        </is>
      </c>
      <c r="H951" s="10" t="inlineStr">
        <is>
          <t>City of San Fernando</t>
        </is>
      </c>
      <c r="I951" s="10" t="inlineStr">
        <is>
          <t>Lara</t>
        </is>
      </c>
      <c r="J951" s="21" t="n">
        <v>15.093976</v>
      </c>
      <c r="K951" s="21" t="n">
        <v>120.611341</v>
      </c>
      <c r="L951" s="9" t="inlineStr">
        <is>
          <t>U</t>
        </is>
      </c>
      <c r="M951" s="13" t="n">
        <v>4024</v>
      </c>
      <c r="N951" s="13" t="n">
        <v>1006</v>
      </c>
      <c r="O951" s="13" t="n">
        <v>302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PH-PAM-03021</t>
        </is>
      </c>
      <c r="U951" s="10" t="inlineStr">
        <is>
          <t>Edgepoint</t>
        </is>
      </c>
      <c r="V951" s="22" t="n">
        <v>0.2</v>
      </c>
      <c r="W951" s="10" t="inlineStr">
        <is>
          <t>Terrestrial Optical Fiber Drop</t>
        </is>
      </c>
      <c r="X951" s="22" t="n">
        <v>2.18</v>
      </c>
      <c r="Y951" s="22" t="n">
        <v>1.26</v>
      </c>
      <c r="Z951" s="10" t="inlineStr">
        <is>
          <t>Commercial 220V Grid + 4h LiFePO4 ESS (&gt;=19.0 kWh)</t>
        </is>
      </c>
    </row>
    <row r="952">
      <c r="A952" s="23" t="inlineStr">
        <is>
          <t>FWA-SITE-3948</t>
        </is>
      </c>
      <c r="B952" s="24" t="n">
        <v>4</v>
      </c>
      <c r="C952" s="24" t="n">
        <v>948</v>
      </c>
      <c r="D952" s="24" t="n">
        <v>3948</v>
      </c>
      <c r="E952" s="25" t="inlineStr">
        <is>
          <t>0604531015</t>
        </is>
      </c>
      <c r="F952" s="26" t="inlineStr">
        <is>
          <t>Region VI (Western Visayas)</t>
        </is>
      </c>
      <c r="G952" s="26" t="inlineStr">
        <is>
          <t>Negros Occidental</t>
        </is>
      </c>
      <c r="H952" s="26" t="inlineStr">
        <is>
          <t>City of Victorias</t>
        </is>
      </c>
      <c r="I952" s="26" t="inlineStr">
        <is>
          <t>Barangay XII</t>
        </is>
      </c>
      <c r="J952" s="27" t="n">
        <v>10.871647</v>
      </c>
      <c r="K952" s="27" t="n">
        <v>123.100433</v>
      </c>
      <c r="L952" s="23" t="inlineStr">
        <is>
          <t>R</t>
        </is>
      </c>
      <c r="M952" s="28" t="n">
        <v>4320</v>
      </c>
      <c r="N952" s="28" t="n">
        <v>1167</v>
      </c>
      <c r="O952" s="28" t="n">
        <v>350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PH060330</t>
        </is>
      </c>
      <c r="U952" s="26" t="inlineStr">
        <is>
          <t>FTAP Globe</t>
        </is>
      </c>
      <c r="V952" s="30" t="n">
        <v>2.98</v>
      </c>
      <c r="W952" s="26" t="inlineStr">
        <is>
          <t>Terrestrial Optical Fiber Drop</t>
        </is>
      </c>
      <c r="X952" s="30" t="n">
        <v>4.47</v>
      </c>
      <c r="Y952" s="30" t="n">
        <v>4.1</v>
      </c>
      <c r="Z952" s="26" t="inlineStr">
        <is>
          <t>Commercial 220V Grid + 4h LiFePO4 ESS (&gt;=19.0 kWh)</t>
        </is>
      </c>
    </row>
    <row r="953">
      <c r="A953" s="9" t="inlineStr">
        <is>
          <t>FWA-SITE-3949</t>
        </is>
      </c>
      <c r="B953" s="8" t="n">
        <v>4</v>
      </c>
      <c r="C953" s="8" t="n">
        <v>949</v>
      </c>
      <c r="D953" s="8" t="n">
        <v>3949</v>
      </c>
      <c r="E953" s="20" t="inlineStr">
        <is>
          <t>0105513009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Binmaley</t>
        </is>
      </c>
      <c r="I953" s="10" t="inlineStr">
        <is>
          <t>Calit</t>
        </is>
      </c>
      <c r="J953" s="21" t="n">
        <v>16.006148</v>
      </c>
      <c r="K953" s="21" t="n">
        <v>120.31904</v>
      </c>
      <c r="L953" s="9" t="inlineStr">
        <is>
          <t>R</t>
        </is>
      </c>
      <c r="M953" s="13" t="n">
        <v>2537</v>
      </c>
      <c r="N953" s="13" t="n">
        <v>704</v>
      </c>
      <c r="O953" s="13" t="n">
        <v>211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PH010161</t>
        </is>
      </c>
      <c r="U953" s="10" t="inlineStr">
        <is>
          <t>FTAP Globe</t>
        </is>
      </c>
      <c r="V953" s="22" t="n">
        <v>1.09</v>
      </c>
      <c r="W953" s="10" t="inlineStr">
        <is>
          <t>Terrestrial Optical Fiber Drop</t>
        </is>
      </c>
      <c r="X953" s="22" t="n">
        <v>2.03</v>
      </c>
      <c r="Y953" s="22" t="n">
        <v>1.25</v>
      </c>
      <c r="Z953" s="10" t="inlineStr">
        <is>
          <t>Commercial 220V Grid + 4h LiFePO4 ESS (&gt;=19.0 kWh)</t>
        </is>
      </c>
    </row>
    <row r="954">
      <c r="A954" s="23" t="inlineStr">
        <is>
          <t>FWA-SITE-3950</t>
        </is>
      </c>
      <c r="B954" s="24" t="n">
        <v>4</v>
      </c>
      <c r="C954" s="24" t="n">
        <v>950</v>
      </c>
      <c r="D954" s="24" t="n">
        <v>3950</v>
      </c>
      <c r="E954" s="25" t="inlineStr">
        <is>
          <t>0501708042</t>
        </is>
      </c>
      <c r="F954" s="26" t="inlineStr">
        <is>
          <t>Region V (Bicol Region)</t>
        </is>
      </c>
      <c r="G954" s="26" t="inlineStr">
        <is>
          <t>Camarines Sur</t>
        </is>
      </c>
      <c r="H954" s="26" t="inlineStr">
        <is>
          <t>Calabanga</t>
        </is>
      </c>
      <c r="I954" s="26" t="inlineStr">
        <is>
          <t>Santa Cruz Poblacion</t>
        </is>
      </c>
      <c r="J954" s="27" t="n">
        <v>13.7416</v>
      </c>
      <c r="K954" s="27" t="n">
        <v>123.260719</v>
      </c>
      <c r="L954" s="23" t="inlineStr">
        <is>
          <t>R</t>
        </is>
      </c>
      <c r="M954" s="28" t="n">
        <v>2047</v>
      </c>
      <c r="N954" s="28" t="n">
        <v>487</v>
      </c>
      <c r="O954" s="28" t="n">
        <v>146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T3: Survey Tower Candidate (1.0-2.0 km)</t>
        </is>
      </c>
      <c r="T954" s="23" t="inlineStr">
        <is>
          <t>PH050054</t>
        </is>
      </c>
      <c r="U954" s="26" t="inlineStr">
        <is>
          <t>FTAP Globe</t>
        </is>
      </c>
      <c r="V954" s="30" t="n">
        <v>1.08</v>
      </c>
      <c r="W954" s="26" t="inlineStr">
        <is>
          <t>Terrestrial Optical Fiber Drop</t>
        </is>
      </c>
      <c r="X954" s="30" t="n">
        <v>1.28</v>
      </c>
      <c r="Y954" s="30" t="n">
        <v>1.29</v>
      </c>
      <c r="Z954" s="26" t="inlineStr">
        <is>
          <t>Commercial 220V Grid + 4h LiFePO4 ESS (&gt;=19.0 kWh)</t>
        </is>
      </c>
    </row>
    <row r="955">
      <c r="A955" s="9" t="inlineStr">
        <is>
          <t>FWA-SITE-3951</t>
        </is>
      </c>
      <c r="B955" s="8" t="n">
        <v>4</v>
      </c>
      <c r="C955" s="8" t="n">
        <v>951</v>
      </c>
      <c r="D955" s="8" t="n">
        <v>3951</v>
      </c>
      <c r="E955" s="20" t="inlineStr">
        <is>
          <t>0702219014</t>
        </is>
      </c>
      <c r="F955" s="10" t="inlineStr">
        <is>
          <t>Region VII (Central Visayas)</t>
        </is>
      </c>
      <c r="G955" s="10" t="inlineStr">
        <is>
          <t>Cebu</t>
        </is>
      </c>
      <c r="H955" s="10" t="inlineStr">
        <is>
          <t>Consolacion</t>
        </is>
      </c>
      <c r="I955" s="10" t="inlineStr">
        <is>
          <t>Poblacion Oriental</t>
        </is>
      </c>
      <c r="J955" s="21" t="n">
        <v>10.37652</v>
      </c>
      <c r="K955" s="21" t="n">
        <v>123.957428</v>
      </c>
      <c r="L955" s="9" t="inlineStr">
        <is>
          <t>U</t>
        </is>
      </c>
      <c r="M955" s="13" t="n">
        <v>3218</v>
      </c>
      <c r="N955" s="13" t="n">
        <v>846</v>
      </c>
      <c r="O955" s="13" t="n">
        <v>254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PH070328</t>
        </is>
      </c>
      <c r="U955" s="10" t="inlineStr">
        <is>
          <t>FTAP Globe</t>
        </is>
      </c>
      <c r="V955" s="22" t="n">
        <v>0.64</v>
      </c>
      <c r="W955" s="10" t="inlineStr">
        <is>
          <t>Terrestrial Optical Fiber Drop</t>
        </is>
      </c>
      <c r="X955" s="22" t="n">
        <v>0.15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FWA-SITE-3952</t>
        </is>
      </c>
      <c r="B956" s="24" t="n">
        <v>4</v>
      </c>
      <c r="C956" s="24" t="n">
        <v>952</v>
      </c>
      <c r="D956" s="24" t="n">
        <v>3952</v>
      </c>
      <c r="E956" s="25" t="inlineStr">
        <is>
          <t>0401028028</t>
        </is>
      </c>
      <c r="F956" s="26" t="inlineStr">
        <is>
          <t>Region IV-A (CALABARZON)</t>
        </is>
      </c>
      <c r="G956" s="26" t="inlineStr">
        <is>
          <t>Batangas</t>
        </is>
      </c>
      <c r="H956" s="26" t="inlineStr">
        <is>
          <t>City of Sto. Tomas</t>
        </is>
      </c>
      <c r="I956" s="26" t="inlineStr">
        <is>
          <t>Santa Maria</t>
        </is>
      </c>
      <c r="J956" s="27" t="n">
        <v>14.074011</v>
      </c>
      <c r="K956" s="27" t="n">
        <v>121.168032</v>
      </c>
      <c r="L956" s="23" t="inlineStr">
        <is>
          <t>U</t>
        </is>
      </c>
      <c r="M956" s="28" t="n">
        <v>18532</v>
      </c>
      <c r="N956" s="28" t="n">
        <v>5147</v>
      </c>
      <c r="O956" s="28" t="n">
        <v>1544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T2: Close Tower Candidate (0.5-1.0 km)</t>
        </is>
      </c>
      <c r="T956" s="23" t="inlineStr">
        <is>
          <t>F02251-C08</t>
        </is>
      </c>
      <c r="U956" s="26" t="inlineStr">
        <is>
          <t>PTCI/MIDC</t>
        </is>
      </c>
      <c r="V956" s="30" t="n">
        <v>0.5600000000000001</v>
      </c>
      <c r="W956" s="26" t="inlineStr">
        <is>
          <t>Terrestrial Optical Fiber Drop</t>
        </is>
      </c>
      <c r="X956" s="30" t="n">
        <v>1.91</v>
      </c>
      <c r="Y956" s="30" t="n">
        <v>1.72</v>
      </c>
      <c r="Z956" s="26" t="inlineStr">
        <is>
          <t>Commercial 220V Grid + 4h LiFePO4 ESS (&gt;=19.0 kWh)</t>
        </is>
      </c>
    </row>
    <row r="957">
      <c r="A957" s="9" t="inlineStr">
        <is>
          <t>FWA-SITE-3953</t>
        </is>
      </c>
      <c r="B957" s="8" t="n">
        <v>4</v>
      </c>
      <c r="C957" s="8" t="n">
        <v>953</v>
      </c>
      <c r="D957" s="8" t="n">
        <v>3953</v>
      </c>
      <c r="E957" s="20" t="inlineStr">
        <is>
          <t>0402110006</t>
        </is>
      </c>
      <c r="F957" s="10" t="inlineStr">
        <is>
          <t>Region IV-A (CALABARZON)</t>
        </is>
      </c>
      <c r="G957" s="10" t="inlineStr">
        <is>
          <t>Cavite</t>
        </is>
      </c>
      <c r="H957" s="10" t="inlineStr">
        <is>
          <t>Indang</t>
        </is>
      </c>
      <c r="I957" s="10" t="inlineStr">
        <is>
          <t>Buna Cerca</t>
        </is>
      </c>
      <c r="J957" s="21" t="n">
        <v>14.186676</v>
      </c>
      <c r="K957" s="21" t="n">
        <v>120.886516</v>
      </c>
      <c r="L957" s="9" t="inlineStr">
        <is>
          <t>U</t>
        </is>
      </c>
      <c r="M957" s="13" t="n">
        <v>4279</v>
      </c>
      <c r="N957" s="13" t="n">
        <v>1258</v>
      </c>
      <c r="O957" s="13" t="n">
        <v>377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S0034</t>
        </is>
      </c>
      <c r="U957" s="10" t="inlineStr">
        <is>
          <t>FTAP Smart</t>
        </is>
      </c>
      <c r="V957" s="22" t="n">
        <v>1.41</v>
      </c>
      <c r="W957" s="10" t="inlineStr">
        <is>
          <t>Terrestrial Optical Fiber Drop</t>
        </is>
      </c>
      <c r="X957" s="22" t="n">
        <v>1.25</v>
      </c>
      <c r="Y957" s="22" t="n">
        <v>8.039999999999999</v>
      </c>
      <c r="Z957" s="10" t="inlineStr">
        <is>
          <t>Commercial 220V Grid + 4h LiFePO4 ESS (&gt;=19.0 kWh)</t>
        </is>
      </c>
    </row>
    <row r="958">
      <c r="A958" s="23" t="inlineStr">
        <is>
          <t>FWA-SITE-3954</t>
        </is>
      </c>
      <c r="B958" s="24" t="n">
        <v>4</v>
      </c>
      <c r="C958" s="24" t="n">
        <v>954</v>
      </c>
      <c r="D958" s="24" t="n">
        <v>3954</v>
      </c>
      <c r="E958" s="25" t="inlineStr">
        <is>
          <t>0704603010</t>
        </is>
      </c>
      <c r="F958" s="26" t="inlineStr">
        <is>
          <t>Region VII (Central Visayas)</t>
        </is>
      </c>
      <c r="G958" s="26" t="inlineStr">
        <is>
          <t>Negros Oriental</t>
        </is>
      </c>
      <c r="H958" s="26" t="inlineStr">
        <is>
          <t>Bacong</t>
        </is>
      </c>
      <c r="I958" s="26" t="inlineStr">
        <is>
          <t>Lutao</t>
        </is>
      </c>
      <c r="J958" s="27" t="n">
        <v>9.247325</v>
      </c>
      <c r="K958" s="27" t="n">
        <v>123.267621</v>
      </c>
      <c r="L958" s="23" t="inlineStr">
        <is>
          <t>R</t>
        </is>
      </c>
      <c r="M958" s="28" t="n">
        <v>1351</v>
      </c>
      <c r="N958" s="28" t="n">
        <v>355</v>
      </c>
      <c r="O958" s="28" t="n">
        <v>107</v>
      </c>
      <c r="P958" s="29" t="inlineStr">
        <is>
          <t>Band n50 (1.5 GHz, 60 MHz TDD)</t>
        </is>
      </c>
      <c r="Q958" s="24" t="n">
        <v>1</v>
      </c>
      <c r="R958" s="26" t="inlineStr">
        <is>
          <t>Greenfield Monopole (New Build)</t>
        </is>
      </c>
      <c r="S958" s="26" t="inlineStr">
        <is>
          <t>Class T4: Preliminary Greenfield (&gt;2.0 km)</t>
        </is>
      </c>
      <c r="T958" s="23" t="inlineStr">
        <is>
          <t>PTNLG0002</t>
        </is>
      </c>
      <c r="U958" s="26" t="inlineStr">
        <is>
          <t>PTCI/MIDC</t>
        </is>
      </c>
      <c r="V958" s="30" t="n">
        <v>3.07</v>
      </c>
      <c r="W958" s="26" t="inlineStr">
        <is>
          <t>Terrestrial Optical Fiber Drop</t>
        </is>
      </c>
      <c r="X958" s="30" t="n">
        <v>2.48</v>
      </c>
      <c r="Y958" s="30" t="n">
        <v>2.38</v>
      </c>
      <c r="Z958" s="26" t="inlineStr">
        <is>
          <t>Commercial 220V Grid + 4h LiFePO4 ESS (&gt;=19.0 kWh)</t>
        </is>
      </c>
    </row>
    <row r="959">
      <c r="A959" s="9" t="inlineStr">
        <is>
          <t>FWA-SITE-3955</t>
        </is>
      </c>
      <c r="B959" s="8" t="n">
        <v>4</v>
      </c>
      <c r="C959" s="8" t="n">
        <v>955</v>
      </c>
      <c r="D959" s="8" t="n">
        <v>3955</v>
      </c>
      <c r="E959" s="20" t="inlineStr">
        <is>
          <t>0631000010</t>
        </is>
      </c>
      <c r="F959" s="10" t="inlineStr">
        <is>
          <t>Region VI (Western Visayas)</t>
        </is>
      </c>
      <c r="G959" s="10" t="inlineStr">
        <is>
          <t>Iloilo</t>
        </is>
      </c>
      <c r="H959" s="10" t="inlineStr">
        <is>
          <t>City of Iloilo</t>
        </is>
      </c>
      <c r="I959" s="10" t="inlineStr">
        <is>
          <t>Balabago</t>
        </is>
      </c>
      <c r="J959" s="21" t="n">
        <v>10.739145</v>
      </c>
      <c r="K959" s="21" t="n">
        <v>122.579869</v>
      </c>
      <c r="L959" s="9" t="inlineStr">
        <is>
          <t>U</t>
        </is>
      </c>
      <c r="M959" s="13" t="n">
        <v>10376</v>
      </c>
      <c r="N959" s="13" t="n">
        <v>2470</v>
      </c>
      <c r="O959" s="13" t="n">
        <v>741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PH060266</t>
        </is>
      </c>
      <c r="U959" s="10" t="inlineStr">
        <is>
          <t>FTAP Globe</t>
        </is>
      </c>
      <c r="V959" s="22" t="n">
        <v>1.02</v>
      </c>
      <c r="W959" s="10" t="inlineStr">
        <is>
          <t>Terrestrial Optical Fiber Drop</t>
        </is>
      </c>
      <c r="X959" s="22" t="n">
        <v>1.59</v>
      </c>
      <c r="Y959" s="22" t="n">
        <v>1.43</v>
      </c>
      <c r="Z959" s="10" t="inlineStr">
        <is>
          <t>Commercial 220V Grid + 4h LiFePO4 ESS (&gt;=19.0 kWh)</t>
        </is>
      </c>
    </row>
    <row r="960">
      <c r="A960" s="23" t="inlineStr">
        <is>
          <t>FWA-SITE-3956</t>
        </is>
      </c>
      <c r="B960" s="24" t="n">
        <v>4</v>
      </c>
      <c r="C960" s="24" t="n">
        <v>956</v>
      </c>
      <c r="D960" s="24" t="n">
        <v>3956</v>
      </c>
      <c r="E960" s="25" t="inlineStr">
        <is>
          <t>0301407006</t>
        </is>
      </c>
      <c r="F960" s="26" t="inlineStr">
        <is>
          <t>Region III (Central Luzon)</t>
        </is>
      </c>
      <c r="G960" s="26" t="inlineStr">
        <is>
          <t>Bulacan</t>
        </is>
      </c>
      <c r="H960" s="26" t="inlineStr">
        <is>
          <t>Calumpit</t>
        </is>
      </c>
      <c r="I960" s="26" t="inlineStr">
        <is>
          <t>Calizon</t>
        </is>
      </c>
      <c r="J960" s="27" t="n">
        <v>14.913288</v>
      </c>
      <c r="K960" s="27" t="n">
        <v>120.754749</v>
      </c>
      <c r="L960" s="23" t="inlineStr">
        <is>
          <t>R</t>
        </is>
      </c>
      <c r="M960" s="28" t="n">
        <v>2322</v>
      </c>
      <c r="N960" s="28" t="n">
        <v>663</v>
      </c>
      <c r="O960" s="28" t="n">
        <v>199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E02962-B07</t>
        </is>
      </c>
      <c r="U960" s="26" t="inlineStr">
        <is>
          <t>PTCI/MIDC</t>
        </is>
      </c>
      <c r="V960" s="30" t="n">
        <v>0.26</v>
      </c>
      <c r="W960" s="26" t="inlineStr">
        <is>
          <t>Terrestrial Optical Fiber Drop</t>
        </is>
      </c>
      <c r="X960" s="30" t="n">
        <v>1.6</v>
      </c>
      <c r="Y960" s="30" t="n">
        <v>0.22</v>
      </c>
      <c r="Z960" s="26" t="inlineStr">
        <is>
          <t>Commercial 220V Grid + 4h LiFePO4 ESS (&gt;=19.0 kWh)</t>
        </is>
      </c>
    </row>
    <row r="961">
      <c r="A961" s="9" t="inlineStr">
        <is>
          <t>FWA-SITE-3957</t>
        </is>
      </c>
      <c r="B961" s="8" t="n">
        <v>4</v>
      </c>
      <c r="C961" s="8" t="n">
        <v>957</v>
      </c>
      <c r="D961" s="8" t="n">
        <v>3957</v>
      </c>
      <c r="E961" s="20" t="inlineStr">
        <is>
          <t>0603044016</t>
        </is>
      </c>
      <c r="F961" s="10" t="inlineStr">
        <is>
          <t>Region VI (Western Visayas)</t>
        </is>
      </c>
      <c r="G961" s="10" t="inlineStr">
        <is>
          <t>Iloilo</t>
        </is>
      </c>
      <c r="H961" s="10" t="inlineStr">
        <is>
          <t>Sara</t>
        </is>
      </c>
      <c r="I961" s="10" t="inlineStr">
        <is>
          <t>Del Castillo</t>
        </is>
      </c>
      <c r="J961" s="21" t="n">
        <v>11.264781</v>
      </c>
      <c r="K961" s="21" t="n">
        <v>123.003189</v>
      </c>
      <c r="L961" s="9" t="inlineStr">
        <is>
          <t>R</t>
        </is>
      </c>
      <c r="M961" s="13" t="n">
        <v>2231</v>
      </c>
      <c r="N961" s="13" t="n">
        <v>587</v>
      </c>
      <c r="O961" s="13" t="n">
        <v>176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PTILG0074</t>
        </is>
      </c>
      <c r="U961" s="10" t="inlineStr">
        <is>
          <t>PTCI/MIDC</t>
        </is>
      </c>
      <c r="V961" s="22" t="n">
        <v>1.34</v>
      </c>
      <c r="W961" s="10" t="inlineStr">
        <is>
          <t>Terrestrial Optical Fiber Drop</t>
        </is>
      </c>
      <c r="X961" s="22" t="n">
        <v>1.83</v>
      </c>
      <c r="Y961" s="22" t="n">
        <v>1.25</v>
      </c>
      <c r="Z961" s="10" t="inlineStr">
        <is>
          <t>Commercial 220V Grid + 4h LiFePO4 ESS (&gt;=19.0 kWh)</t>
        </is>
      </c>
    </row>
    <row r="962">
      <c r="A962" s="23" t="inlineStr">
        <is>
          <t>FWA-SITE-3958</t>
        </is>
      </c>
      <c r="B962" s="24" t="n">
        <v>4</v>
      </c>
      <c r="C962" s="24" t="n">
        <v>958</v>
      </c>
      <c r="D962" s="24" t="n">
        <v>3958</v>
      </c>
      <c r="E962" s="25" t="inlineStr">
        <is>
          <t>0501727005</t>
        </is>
      </c>
      <c r="F962" s="26" t="inlineStr">
        <is>
          <t>Region V (Bicol Region)</t>
        </is>
      </c>
      <c r="G962" s="26" t="inlineStr">
        <is>
          <t>Camarines Sur</t>
        </is>
      </c>
      <c r="H962" s="26" t="inlineStr">
        <is>
          <t>Pasacao</t>
        </is>
      </c>
      <c r="I962" s="26" t="inlineStr">
        <is>
          <t>Caranan</t>
        </is>
      </c>
      <c r="J962" s="27" t="n">
        <v>13.524045</v>
      </c>
      <c r="K962" s="27" t="n">
        <v>123.014827</v>
      </c>
      <c r="L962" s="23" t="inlineStr">
        <is>
          <t>U</t>
        </is>
      </c>
      <c r="M962" s="28" t="n">
        <v>10435</v>
      </c>
      <c r="N962" s="28" t="n">
        <v>2484</v>
      </c>
      <c r="O962" s="28" t="n">
        <v>745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E02840-C10</t>
        </is>
      </c>
      <c r="U962" s="26" t="inlineStr">
        <is>
          <t>PTCI/MIDC</t>
        </is>
      </c>
      <c r="V962" s="30" t="n">
        <v>0.33</v>
      </c>
      <c r="W962" s="26" t="inlineStr">
        <is>
          <t>Terrestrial Optical Fiber Drop</t>
        </is>
      </c>
      <c r="X962" s="30" t="n">
        <v>1.25</v>
      </c>
      <c r="Y962" s="30" t="n">
        <v>1.25</v>
      </c>
      <c r="Z962" s="26" t="inlineStr">
        <is>
          <t>Commercial 220V Grid + 4h LiFePO4 ESS (&gt;=19.0 kWh)</t>
        </is>
      </c>
    </row>
    <row r="963">
      <c r="A963" s="9" t="inlineStr">
        <is>
          <t>FWA-SITE-3959</t>
        </is>
      </c>
      <c r="B963" s="8" t="n">
        <v>4</v>
      </c>
      <c r="C963" s="8" t="n">
        <v>959</v>
      </c>
      <c r="D963" s="8" t="n">
        <v>3959</v>
      </c>
      <c r="E963" s="20" t="inlineStr">
        <is>
          <t>0501723042</t>
        </is>
      </c>
      <c r="F963" s="10" t="inlineStr">
        <is>
          <t>Region V (Bicol Region)</t>
        </is>
      </c>
      <c r="G963" s="10" t="inlineStr">
        <is>
          <t>Camarines Sur</t>
        </is>
      </c>
      <c r="H963" s="10" t="inlineStr">
        <is>
          <t>Nabua</t>
        </is>
      </c>
      <c r="I963" s="10" t="inlineStr">
        <is>
          <t>Santiago Old</t>
        </is>
      </c>
      <c r="J963" s="21" t="n">
        <v>13.399929</v>
      </c>
      <c r="K963" s="21" t="n">
        <v>123.36273</v>
      </c>
      <c r="L963" s="9" t="inlineStr">
        <is>
          <t>R</t>
        </is>
      </c>
      <c r="M963" s="13" t="n">
        <v>2281</v>
      </c>
      <c r="N963" s="13" t="n">
        <v>543</v>
      </c>
      <c r="O963" s="13" t="n">
        <v>163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E03050-C10</t>
        </is>
      </c>
      <c r="U963" s="10" t="inlineStr">
        <is>
          <t>PTCI/MIDC</t>
        </is>
      </c>
      <c r="V963" s="22" t="n">
        <v>1.08</v>
      </c>
      <c r="W963" s="10" t="inlineStr">
        <is>
          <t>Terrestrial Optical Fiber Drop</t>
        </is>
      </c>
      <c r="X963" s="22" t="n">
        <v>1.31</v>
      </c>
      <c r="Y963" s="22" t="n">
        <v>1.31</v>
      </c>
      <c r="Z963" s="10" t="inlineStr">
        <is>
          <t>Commercial 220V Grid + 4h LiFePO4 ESS (&gt;=19.0 kWh)</t>
        </is>
      </c>
    </row>
    <row r="964">
      <c r="A964" s="23" t="inlineStr">
        <is>
          <t>FWA-SITE-3960</t>
        </is>
      </c>
      <c r="B964" s="24" t="n">
        <v>4</v>
      </c>
      <c r="C964" s="24" t="n">
        <v>960</v>
      </c>
      <c r="D964" s="24" t="n">
        <v>3960</v>
      </c>
      <c r="E964" s="25" t="inlineStr">
        <is>
          <t>1130700020</t>
        </is>
      </c>
      <c r="F964" s="26" t="inlineStr">
        <is>
          <t>Region XI (Davao Region)</t>
        </is>
      </c>
      <c r="G964" s="26" t="inlineStr">
        <is>
          <t>Davao del Sur</t>
        </is>
      </c>
      <c r="H964" s="26" t="inlineStr">
        <is>
          <t>City of Davao</t>
        </is>
      </c>
      <c r="I964" s="26" t="inlineStr">
        <is>
          <t>Bucana</t>
        </is>
      </c>
      <c r="J964" s="27" t="n">
        <v>7.060298</v>
      </c>
      <c r="K964" s="27" t="n">
        <v>125.602824</v>
      </c>
      <c r="L964" s="23" t="inlineStr">
        <is>
          <t>U</t>
        </is>
      </c>
      <c r="M964" s="28" t="n">
        <v>83801</v>
      </c>
      <c r="N964" s="28" t="n">
        <v>24647</v>
      </c>
      <c r="O964" s="28" t="n">
        <v>7394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T1: Immediate Tower Candidate (&lt;=0.5 km)</t>
        </is>
      </c>
      <c r="T964" s="23" t="inlineStr">
        <is>
          <t>PTDSG0022</t>
        </is>
      </c>
      <c r="U964" s="26" t="inlineStr">
        <is>
          <t>PTCI/MIDC</t>
        </is>
      </c>
      <c r="V964" s="30" t="n">
        <v>0.42</v>
      </c>
      <c r="W964" s="26" t="inlineStr">
        <is>
          <t>Terrestrial Optical Fiber Drop</t>
        </is>
      </c>
      <c r="X964" s="30" t="n">
        <v>1.38</v>
      </c>
      <c r="Y964" s="30" t="n">
        <v>0.45</v>
      </c>
      <c r="Z964" s="26" t="inlineStr">
        <is>
          <t>Commercial 220V Grid + 4h LiFePO4 ESS (&gt;=19.0 kWh)</t>
        </is>
      </c>
    </row>
    <row r="965">
      <c r="A965" s="9" t="inlineStr">
        <is>
          <t>FWA-SITE-3961</t>
        </is>
      </c>
      <c r="B965" s="8" t="n">
        <v>4</v>
      </c>
      <c r="C965" s="8" t="n">
        <v>961</v>
      </c>
      <c r="D965" s="8" t="n">
        <v>3961</v>
      </c>
      <c r="E965" s="20" t="inlineStr">
        <is>
          <t>0803738086</t>
        </is>
      </c>
      <c r="F965" s="10" t="inlineStr">
        <is>
          <t>Region VIII (Eastern Visayas)</t>
        </is>
      </c>
      <c r="G965" s="10" t="inlineStr">
        <is>
          <t>Leyte</t>
        </is>
      </c>
      <c r="H965" s="10" t="inlineStr">
        <is>
          <t>Ormoc City</t>
        </is>
      </c>
      <c r="I965" s="10" t="inlineStr">
        <is>
          <t>San Vicente</t>
        </is>
      </c>
      <c r="J965" s="21" t="n">
        <v>11.051887</v>
      </c>
      <c r="K965" s="21" t="n">
        <v>124.521704</v>
      </c>
      <c r="L965" s="9" t="inlineStr">
        <is>
          <t>R</t>
        </is>
      </c>
      <c r="M965" s="13" t="n">
        <v>2029</v>
      </c>
      <c r="N965" s="13" t="n">
        <v>533</v>
      </c>
      <c r="O965" s="13" t="n">
        <v>160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T3: Survey Tower Candidate (1.0-2.0 km)</t>
        </is>
      </c>
      <c r="T965" s="9" t="inlineStr">
        <is>
          <t>PH080191</t>
        </is>
      </c>
      <c r="U965" s="10" t="inlineStr">
        <is>
          <t>FTAP BTS</t>
        </is>
      </c>
      <c r="V965" s="22" t="n">
        <v>1.54</v>
      </c>
      <c r="W965" s="10" t="inlineStr">
        <is>
          <t>Terrestrial Optical Fiber Drop</t>
        </is>
      </c>
      <c r="X965" s="22" t="n">
        <v>1.25</v>
      </c>
      <c r="Y965" s="22" t="n">
        <v>1.83</v>
      </c>
      <c r="Z965" s="10" t="inlineStr">
        <is>
          <t>Commercial 220V Grid + 4h LiFePO4 ESS (&gt;=19.0 kWh)</t>
        </is>
      </c>
    </row>
    <row r="966">
      <c r="A966" s="23" t="inlineStr">
        <is>
          <t>FWA-SITE-3962</t>
        </is>
      </c>
      <c r="B966" s="24" t="n">
        <v>4</v>
      </c>
      <c r="C966" s="24" t="n">
        <v>962</v>
      </c>
      <c r="D966" s="24" t="n">
        <v>3962</v>
      </c>
      <c r="E966" s="25" t="inlineStr">
        <is>
          <t>0304920009</t>
        </is>
      </c>
      <c r="F966" s="26" t="inlineStr">
        <is>
          <t>Region III (Central Luzon)</t>
        </is>
      </c>
      <c r="G966" s="26" t="inlineStr">
        <is>
          <t>Nueva Ecija</t>
        </is>
      </c>
      <c r="H966" s="26" t="inlineStr">
        <is>
          <t>Pantabangan</t>
        </is>
      </c>
      <c r="I966" s="26" t="inlineStr">
        <is>
          <t>Malbang</t>
        </is>
      </c>
      <c r="J966" s="27" t="n">
        <v>15.805836</v>
      </c>
      <c r="K966" s="27" t="n">
        <v>121.155303</v>
      </c>
      <c r="L966" s="23" t="inlineStr">
        <is>
          <t>R</t>
        </is>
      </c>
      <c r="M966" s="28" t="n">
        <v>3061</v>
      </c>
      <c r="N966" s="28" t="n">
        <v>874</v>
      </c>
      <c r="O966" s="28" t="n">
        <v>262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N1432</t>
        </is>
      </c>
      <c r="U966" s="26" t="inlineStr">
        <is>
          <t>FTAP Smart</t>
        </is>
      </c>
      <c r="V966" s="30" t="n">
        <v>0.31</v>
      </c>
      <c r="W966" s="26" t="inlineStr">
        <is>
          <t>Terrestrial Optical Fiber Drop</t>
        </is>
      </c>
      <c r="X966" s="30" t="n">
        <v>1.25</v>
      </c>
      <c r="Y966" s="30" t="n">
        <v>10.78</v>
      </c>
      <c r="Z966" s="26" t="inlineStr">
        <is>
          <t>Commercial 220V Grid + 4h LiFePO4 ESS (&gt;=19.0 kWh)</t>
        </is>
      </c>
    </row>
    <row r="967">
      <c r="A967" s="9" t="inlineStr">
        <is>
          <t>FWA-SITE-3963</t>
        </is>
      </c>
      <c r="B967" s="8" t="n">
        <v>4</v>
      </c>
      <c r="C967" s="8" t="n">
        <v>963</v>
      </c>
      <c r="D967" s="8" t="n">
        <v>3963</v>
      </c>
      <c r="E967" s="20" t="inlineStr">
        <is>
          <t>0402117009</t>
        </is>
      </c>
      <c r="F967" s="10" t="inlineStr">
        <is>
          <t>Region IV-A (CALABARZON)</t>
        </is>
      </c>
      <c r="G967" s="10" t="inlineStr">
        <is>
          <t>Cavite</t>
        </is>
      </c>
      <c r="H967" s="10" t="inlineStr">
        <is>
          <t>Rosario</t>
        </is>
      </c>
      <c r="I967" s="10" t="inlineStr">
        <is>
          <t>Sapa I</t>
        </is>
      </c>
      <c r="J967" s="21" t="n">
        <v>14.415751</v>
      </c>
      <c r="K967" s="21" t="n">
        <v>120.850886</v>
      </c>
      <c r="L967" s="9" t="inlineStr">
        <is>
          <t>R</t>
        </is>
      </c>
      <c r="M967" s="13" t="n">
        <v>2056</v>
      </c>
      <c r="N967" s="13" t="n">
        <v>604</v>
      </c>
      <c r="O967" s="13" t="n">
        <v>181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F01884-C08</t>
        </is>
      </c>
      <c r="U967" s="10" t="inlineStr">
        <is>
          <t>PTCI/MIDC</t>
        </is>
      </c>
      <c r="V967" s="22" t="n">
        <v>0.32</v>
      </c>
      <c r="W967" s="10" t="inlineStr">
        <is>
          <t>Terrestrial Optical Fiber Drop</t>
        </is>
      </c>
      <c r="X967" s="22" t="n">
        <v>2.29</v>
      </c>
      <c r="Y967" s="22" t="n">
        <v>2.47</v>
      </c>
      <c r="Z967" s="10" t="inlineStr">
        <is>
          <t>Commercial 220V Grid + 4h LiFePO4 ESS (&gt;=19.0 kWh)</t>
        </is>
      </c>
    </row>
    <row r="968">
      <c r="A968" s="23" t="inlineStr">
        <is>
          <t>FWA-SITE-3964</t>
        </is>
      </c>
      <c r="B968" s="24" t="n">
        <v>4</v>
      </c>
      <c r="C968" s="24" t="n">
        <v>964</v>
      </c>
      <c r="D968" s="24" t="n">
        <v>3964</v>
      </c>
      <c r="E968" s="25" t="inlineStr">
        <is>
          <t>0401014059</t>
        </is>
      </c>
      <c r="F968" s="26" t="inlineStr">
        <is>
          <t>Region IV-A (CALABARZON)</t>
        </is>
      </c>
      <c r="G968" s="26" t="inlineStr">
        <is>
          <t>Batangas</t>
        </is>
      </c>
      <c r="H968" s="26" t="inlineStr">
        <is>
          <t>City of Lipa</t>
        </is>
      </c>
      <c r="I968" s="26" t="inlineStr">
        <is>
          <t>San Francisco</t>
        </is>
      </c>
      <c r="J968" s="27" t="n">
        <v>13.897845</v>
      </c>
      <c r="K968" s="27" t="n">
        <v>121.245485</v>
      </c>
      <c r="L968" s="23" t="inlineStr">
        <is>
          <t>R</t>
        </is>
      </c>
      <c r="M968" s="28" t="n">
        <v>3201</v>
      </c>
      <c r="N968" s="28" t="n">
        <v>889</v>
      </c>
      <c r="O968" s="28" t="n">
        <v>267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PH040514</t>
        </is>
      </c>
      <c r="U968" s="26" t="inlineStr">
        <is>
          <t>FTAP Globe</t>
        </is>
      </c>
      <c r="V968" s="30" t="n">
        <v>0.15</v>
      </c>
      <c r="W968" s="26" t="inlineStr">
        <is>
          <t>Terrestrial Optical Fiber Drop</t>
        </is>
      </c>
      <c r="X968" s="30" t="n">
        <v>2.77</v>
      </c>
      <c r="Y968" s="30" t="n">
        <v>1.26</v>
      </c>
      <c r="Z968" s="26" t="inlineStr">
        <is>
          <t>Commercial 220V Grid + 4h LiFePO4 ESS (&gt;=19.0 kWh)</t>
        </is>
      </c>
    </row>
    <row r="969">
      <c r="A969" s="9" t="inlineStr">
        <is>
          <t>FWA-SITE-3965</t>
        </is>
      </c>
      <c r="B969" s="8" t="n">
        <v>4</v>
      </c>
      <c r="C969" s="8" t="n">
        <v>965</v>
      </c>
      <c r="D969" s="8" t="n">
        <v>3965</v>
      </c>
      <c r="E969" s="20" t="inlineStr">
        <is>
          <t>0306917019</t>
        </is>
      </c>
      <c r="F969" s="10" t="inlineStr">
        <is>
          <t>Region III (Central Luzon)</t>
        </is>
      </c>
      <c r="G969" s="10" t="inlineStr">
        <is>
          <t>Tarlac</t>
        </is>
      </c>
      <c r="H969" s="10" t="inlineStr">
        <is>
          <t>Victoria</t>
        </is>
      </c>
      <c r="I969" s="10" t="inlineStr">
        <is>
          <t>San Fernando</t>
        </is>
      </c>
      <c r="J969" s="21" t="n">
        <v>15.577647</v>
      </c>
      <c r="K969" s="21" t="n">
        <v>120.680985</v>
      </c>
      <c r="L969" s="9" t="inlineStr">
        <is>
          <t>R</t>
        </is>
      </c>
      <c r="M969" s="13" t="n">
        <v>3472</v>
      </c>
      <c r="N969" s="13" t="n">
        <v>890</v>
      </c>
      <c r="O969" s="13" t="n">
        <v>267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F01804-B07</t>
        </is>
      </c>
      <c r="U969" s="10" t="inlineStr">
        <is>
          <t>PTCI/MIDC</t>
        </is>
      </c>
      <c r="V969" s="22" t="n">
        <v>0.41</v>
      </c>
      <c r="W969" s="10" t="inlineStr">
        <is>
          <t>Terrestrial Optical Fiber Drop</t>
        </is>
      </c>
      <c r="X969" s="22" t="n">
        <v>0.41</v>
      </c>
      <c r="Y969" s="22" t="n">
        <v>6</v>
      </c>
      <c r="Z969" s="10" t="inlineStr">
        <is>
          <t>Commercial 220V Grid + 4h LiFePO4 ESS (&gt;=19.0 kWh)</t>
        </is>
      </c>
    </row>
    <row r="970">
      <c r="A970" s="23" t="inlineStr">
        <is>
          <t>FWA-SITE-3966</t>
        </is>
      </c>
      <c r="B970" s="24" t="n">
        <v>4</v>
      </c>
      <c r="C970" s="24" t="n">
        <v>966</v>
      </c>
      <c r="D970" s="24" t="n">
        <v>3966</v>
      </c>
      <c r="E970" s="25" t="inlineStr">
        <is>
          <t>0301409017</t>
        </is>
      </c>
      <c r="F970" s="26" t="inlineStr">
        <is>
          <t>Region III (Central Luzon)</t>
        </is>
      </c>
      <c r="G970" s="26" t="inlineStr">
        <is>
          <t>Bulacan</t>
        </is>
      </c>
      <c r="H970" s="26" t="inlineStr">
        <is>
          <t>Hagonoy</t>
        </is>
      </c>
      <c r="I970" s="26" t="inlineStr">
        <is>
          <t>San Pedro</t>
        </is>
      </c>
      <c r="J970" s="27" t="n">
        <v>14.841458</v>
      </c>
      <c r="K970" s="27" t="n">
        <v>120.762873</v>
      </c>
      <c r="L970" s="23" t="inlineStr">
        <is>
          <t>U</t>
        </is>
      </c>
      <c r="M970" s="28" t="n">
        <v>5956</v>
      </c>
      <c r="N970" s="28" t="n">
        <v>1701</v>
      </c>
      <c r="O970" s="28" t="n">
        <v>510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E02376-B07</t>
        </is>
      </c>
      <c r="U970" s="26" t="inlineStr">
        <is>
          <t>PTCI/MIDC</t>
        </is>
      </c>
      <c r="V970" s="30" t="n">
        <v>0.22</v>
      </c>
      <c r="W970" s="26" t="inlineStr">
        <is>
          <t>Terrestrial Optical Fiber Drop</t>
        </is>
      </c>
      <c r="X970" s="30" t="n">
        <v>1.25</v>
      </c>
      <c r="Y970" s="30" t="n">
        <v>2.99</v>
      </c>
      <c r="Z970" s="26" t="inlineStr">
        <is>
          <t>Commercial 220V Grid + 4h LiFePO4 ESS (&gt;=19.0 kWh)</t>
        </is>
      </c>
    </row>
    <row r="971">
      <c r="A971" s="9" t="inlineStr">
        <is>
          <t>FWA-SITE-3967</t>
        </is>
      </c>
      <c r="B971" s="8" t="n">
        <v>4</v>
      </c>
      <c r="C971" s="8" t="n">
        <v>967</v>
      </c>
      <c r="D971" s="8" t="n">
        <v>3967</v>
      </c>
      <c r="E971" s="20" t="inlineStr">
        <is>
          <t>0401006016</t>
        </is>
      </c>
      <c r="F971" s="10" t="inlineStr">
        <is>
          <t>Region IV-A (CALABARZON)</t>
        </is>
      </c>
      <c r="G971" s="10" t="inlineStr">
        <is>
          <t>Batangas</t>
        </is>
      </c>
      <c r="H971" s="10" t="inlineStr">
        <is>
          <t>Bauan</t>
        </is>
      </c>
      <c r="I971" s="10" t="inlineStr">
        <is>
          <t>Inicbulan</t>
        </is>
      </c>
      <c r="J971" s="21" t="n">
        <v>13.820395</v>
      </c>
      <c r="K971" s="21" t="n">
        <v>120.982023</v>
      </c>
      <c r="L971" s="9" t="inlineStr">
        <is>
          <t>R</t>
        </is>
      </c>
      <c r="M971" s="13" t="n">
        <v>3968</v>
      </c>
      <c r="N971" s="13" t="n">
        <v>1102</v>
      </c>
      <c r="O971" s="13" t="n">
        <v>331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PH040558</t>
        </is>
      </c>
      <c r="U971" s="10" t="inlineStr">
        <is>
          <t>FTAP Globe</t>
        </is>
      </c>
      <c r="V971" s="22" t="n">
        <v>0.62</v>
      </c>
      <c r="W971" s="10" t="inlineStr">
        <is>
          <t>Terrestrial Optical Fiber Drop</t>
        </is>
      </c>
      <c r="X971" s="22" t="n">
        <v>3.65</v>
      </c>
      <c r="Y971" s="22" t="n">
        <v>1.26</v>
      </c>
      <c r="Z971" s="10" t="inlineStr">
        <is>
          <t>Commercial 220V Grid + 4h LiFePO4 ESS (&gt;=19.0 kWh)</t>
        </is>
      </c>
    </row>
    <row r="972">
      <c r="A972" s="23" t="inlineStr">
        <is>
          <t>FWA-SITE-3968</t>
        </is>
      </c>
      <c r="B972" s="24" t="n">
        <v>4</v>
      </c>
      <c r="C972" s="24" t="n">
        <v>968</v>
      </c>
      <c r="D972" s="24" t="n">
        <v>3968</v>
      </c>
      <c r="E972" s="25" t="inlineStr">
        <is>
          <t>1600203017</t>
        </is>
      </c>
      <c r="F972" s="26" t="inlineStr">
        <is>
          <t>Region XIII (Caraga)</t>
        </is>
      </c>
      <c r="G972" s="26" t="inlineStr">
        <is>
          <t>Agusan del Norte</t>
        </is>
      </c>
      <c r="H972" s="26" t="inlineStr">
        <is>
          <t>City of Cabadbaran</t>
        </is>
      </c>
      <c r="I972" s="26" t="inlineStr">
        <is>
          <t>Kauswagan</t>
        </is>
      </c>
      <c r="J972" s="27" t="n">
        <v>9.13067</v>
      </c>
      <c r="K972" s="27" t="n">
        <v>125.529205</v>
      </c>
      <c r="L972" s="23" t="inlineStr">
        <is>
          <t>R</t>
        </is>
      </c>
      <c r="M972" s="28" t="n">
        <v>3629</v>
      </c>
      <c r="N972" s="28" t="n">
        <v>885</v>
      </c>
      <c r="O972" s="28" t="n">
        <v>266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2.01</v>
      </c>
      <c r="W972" s="26" t="inlineStr">
        <is>
          <t>Terrestrial Optical Fiber Drop</t>
        </is>
      </c>
      <c r="X972" s="30" t="n">
        <v>2.41</v>
      </c>
      <c r="Y972" s="30" t="n">
        <v>1.38</v>
      </c>
      <c r="Z972" s="26" t="inlineStr">
        <is>
          <t>Commercial 220V Grid + 4h LiFePO4 ESS (&gt;=19.0 kWh)</t>
        </is>
      </c>
    </row>
    <row r="973">
      <c r="A973" s="9" t="inlineStr">
        <is>
          <t>FWA-SITE-3969</t>
        </is>
      </c>
      <c r="B973" s="8" t="n">
        <v>4</v>
      </c>
      <c r="C973" s="8" t="n">
        <v>969</v>
      </c>
      <c r="D973" s="8" t="n">
        <v>3969</v>
      </c>
      <c r="E973" s="20" t="inlineStr">
        <is>
          <t>0205005028</t>
        </is>
      </c>
      <c r="F973" s="10" t="inlineStr">
        <is>
          <t>Region II (Cagayan Valley)</t>
        </is>
      </c>
      <c r="G973" s="10" t="inlineStr">
        <is>
          <t>Nueva Vizcaya</t>
        </is>
      </c>
      <c r="H973" s="10" t="inlineStr">
        <is>
          <t>Bayombong</t>
        </is>
      </c>
      <c r="I973" s="10" t="inlineStr">
        <is>
          <t>Vista Alegre</t>
        </is>
      </c>
      <c r="J973" s="21" t="n">
        <v>16.487803</v>
      </c>
      <c r="K973" s="21" t="n">
        <v>121.149883</v>
      </c>
      <c r="L973" s="9" t="inlineStr">
        <is>
          <t>R</t>
        </is>
      </c>
      <c r="M973" s="13" t="n">
        <v>4868</v>
      </c>
      <c r="N973" s="13" t="n">
        <v>1281</v>
      </c>
      <c r="O973" s="13" t="n">
        <v>384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PH-NUV-00322</t>
        </is>
      </c>
      <c r="U973" s="10" t="inlineStr">
        <is>
          <t>Edgepoint</t>
        </is>
      </c>
      <c r="V973" s="22" t="n">
        <v>0.31</v>
      </c>
      <c r="W973" s="10" t="inlineStr">
        <is>
          <t>Terrestrial Optical Fiber Drop</t>
        </is>
      </c>
      <c r="X973" s="22" t="n">
        <v>0.31</v>
      </c>
      <c r="Y973" s="22" t="n">
        <v>0.07000000000000001</v>
      </c>
      <c r="Z973" s="10" t="inlineStr">
        <is>
          <t>Commercial 220V Grid + 4h LiFePO4 ESS (&gt;=19.0 kWh)</t>
        </is>
      </c>
    </row>
    <row r="974">
      <c r="A974" s="23" t="inlineStr">
        <is>
          <t>FWA-SITE-3970</t>
        </is>
      </c>
      <c r="B974" s="24" t="n">
        <v>4</v>
      </c>
      <c r="C974" s="24" t="n">
        <v>970</v>
      </c>
      <c r="D974" s="24" t="n">
        <v>3970</v>
      </c>
      <c r="E974" s="25" t="inlineStr">
        <is>
          <t>0731300025</t>
        </is>
      </c>
      <c r="F974" s="26" t="inlineStr">
        <is>
          <t>Region VII (Central Visayas)</t>
        </is>
      </c>
      <c r="G974" s="26" t="inlineStr">
        <is>
          <t>Cebu</t>
        </is>
      </c>
      <c r="H974" s="26" t="inlineStr">
        <is>
          <t>City of Mandaue</t>
        </is>
      </c>
      <c r="I974" s="26" t="inlineStr">
        <is>
          <t>Tingub</t>
        </is>
      </c>
      <c r="J974" s="27" t="n">
        <v>10.355485</v>
      </c>
      <c r="K974" s="27" t="n">
        <v>123.936484</v>
      </c>
      <c r="L974" s="23" t="inlineStr">
        <is>
          <t>U</t>
        </is>
      </c>
      <c r="M974" s="28" t="n">
        <v>6088</v>
      </c>
      <c r="N974" s="28" t="n">
        <v>1739</v>
      </c>
      <c r="O974" s="28" t="n">
        <v>522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LDIC_CEB_0013</t>
        </is>
      </c>
      <c r="U974" s="26" t="inlineStr">
        <is>
          <t>LDIC</t>
        </is>
      </c>
      <c r="V974" s="30" t="n">
        <v>0.36</v>
      </c>
      <c r="W974" s="26" t="inlineStr">
        <is>
          <t>Terrestrial Optical Fiber Drop</t>
        </is>
      </c>
      <c r="X974" s="30" t="n">
        <v>1.44</v>
      </c>
      <c r="Y974" s="30" t="n">
        <v>1.26</v>
      </c>
      <c r="Z974" s="26" t="inlineStr">
        <is>
          <t>Commercial 220V Grid + 4h LiFePO4 ESS (&gt;=19.0 kWh)</t>
        </is>
      </c>
    </row>
    <row r="975">
      <c r="A975" s="9" t="inlineStr">
        <is>
          <t>FWA-SITE-3971</t>
        </is>
      </c>
      <c r="B975" s="8" t="n">
        <v>4</v>
      </c>
      <c r="C975" s="8" t="n">
        <v>971</v>
      </c>
      <c r="D975" s="8" t="n">
        <v>3971</v>
      </c>
      <c r="E975" s="20" t="inlineStr">
        <is>
          <t>0306904001</t>
        </is>
      </c>
      <c r="F975" s="10" t="inlineStr">
        <is>
          <t>Region III (Central Luzon)</t>
        </is>
      </c>
      <c r="G975" s="10" t="inlineStr">
        <is>
          <t>Tarlac</t>
        </is>
      </c>
      <c r="H975" s="10" t="inlineStr">
        <is>
          <t>Capas</t>
        </is>
      </c>
      <c r="I975" s="10" t="inlineStr">
        <is>
          <t>Aranguren</t>
        </is>
      </c>
      <c r="J975" s="21" t="n">
        <v>15.355935</v>
      </c>
      <c r="K975" s="21" t="n">
        <v>120.527369</v>
      </c>
      <c r="L975" s="9" t="inlineStr">
        <is>
          <t>U</t>
        </is>
      </c>
      <c r="M975" s="13" t="n">
        <v>8046</v>
      </c>
      <c r="N975" s="13" t="n">
        <v>2063</v>
      </c>
      <c r="O975" s="13" t="n">
        <v>619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PH-TAR-00753</t>
        </is>
      </c>
      <c r="U975" s="10" t="inlineStr">
        <is>
          <t>Edgepoint</t>
        </is>
      </c>
      <c r="V975" s="22" t="n">
        <v>0.52</v>
      </c>
      <c r="W975" s="10" t="inlineStr">
        <is>
          <t>Terrestrial Optical Fiber Drop</t>
        </is>
      </c>
      <c r="X975" s="22" t="n">
        <v>1.26</v>
      </c>
      <c r="Y975" s="22" t="n">
        <v>6.9</v>
      </c>
      <c r="Z975" s="10" t="inlineStr">
        <is>
          <t>Commercial 220V Grid + 4h LiFePO4 ESS (&gt;=19.0 kWh)</t>
        </is>
      </c>
    </row>
    <row r="976">
      <c r="A976" s="23" t="inlineStr">
        <is>
          <t>FWA-SITE-3972</t>
        </is>
      </c>
      <c r="B976" s="24" t="n">
        <v>4</v>
      </c>
      <c r="C976" s="24" t="n">
        <v>972</v>
      </c>
      <c r="D976" s="24" t="n">
        <v>3972</v>
      </c>
      <c r="E976" s="25" t="inlineStr">
        <is>
          <t>0831600134</t>
        </is>
      </c>
      <c r="F976" s="26" t="inlineStr">
        <is>
          <t>Region VIII (Eastern Visayas)</t>
        </is>
      </c>
      <c r="G976" s="26" t="inlineStr">
        <is>
          <t>Leyte</t>
        </is>
      </c>
      <c r="H976" s="26" t="inlineStr">
        <is>
          <t>City of Tacloban</t>
        </is>
      </c>
      <c r="I976" s="26" t="inlineStr">
        <is>
          <t>Barangay 109</t>
        </is>
      </c>
      <c r="J976" s="27" t="n">
        <v>11.205357</v>
      </c>
      <c r="K976" s="27" t="n">
        <v>124.996211</v>
      </c>
      <c r="L976" s="23" t="inlineStr">
        <is>
          <t>U</t>
        </is>
      </c>
      <c r="M976" s="28" t="n">
        <v>5260</v>
      </c>
      <c r="N976" s="28" t="n">
        <v>1282</v>
      </c>
      <c r="O976" s="28" t="n">
        <v>385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PTLEG0065</t>
        </is>
      </c>
      <c r="U976" s="26" t="inlineStr">
        <is>
          <t>PTCI/MIDC</t>
        </is>
      </c>
      <c r="V976" s="30" t="n">
        <v>0.13</v>
      </c>
      <c r="W976" s="26" t="inlineStr">
        <is>
          <t>Terrestrial Optical Fiber Drop</t>
        </is>
      </c>
      <c r="X976" s="30" t="n">
        <v>1.64</v>
      </c>
      <c r="Y976" s="30" t="n">
        <v>1.29</v>
      </c>
      <c r="Z976" s="26" t="inlineStr">
        <is>
          <t>Commercial 220V Grid + 4h LiFePO4 ESS (&gt;=19.0 kWh)</t>
        </is>
      </c>
    </row>
    <row r="977">
      <c r="A977" s="9" t="inlineStr">
        <is>
          <t>FWA-SITE-3973</t>
        </is>
      </c>
      <c r="B977" s="8" t="n">
        <v>4</v>
      </c>
      <c r="C977" s="8" t="n">
        <v>973</v>
      </c>
      <c r="D977" s="8" t="n">
        <v>3973</v>
      </c>
      <c r="E977" s="20" t="inlineStr">
        <is>
          <t>0105506012</t>
        </is>
      </c>
      <c r="F977" s="10" t="inlineStr">
        <is>
          <t>Region I (Ilocos Region)</t>
        </is>
      </c>
      <c r="G977" s="10" t="inlineStr">
        <is>
          <t>Pangasinan</t>
        </is>
      </c>
      <c r="H977" s="10" t="inlineStr">
        <is>
          <t>Asingan</t>
        </is>
      </c>
      <c r="I977" s="10" t="inlineStr">
        <is>
          <t>Domanpot</t>
        </is>
      </c>
      <c r="J977" s="21" t="n">
        <v>15.999914</v>
      </c>
      <c r="K977" s="21" t="n">
        <v>120.659366</v>
      </c>
      <c r="L977" s="9" t="inlineStr">
        <is>
          <t>U</t>
        </is>
      </c>
      <c r="M977" s="13" t="n">
        <v>5499</v>
      </c>
      <c r="N977" s="13" t="n">
        <v>1527</v>
      </c>
      <c r="O977" s="13" t="n">
        <v>458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T2: Close Tower Candidate (0.5-1.0 km)</t>
        </is>
      </c>
      <c r="T977" s="9" t="inlineStr">
        <is>
          <t>LDIC_PNG_0024</t>
        </is>
      </c>
      <c r="U977" s="10" t="inlineStr">
        <is>
          <t>LDIC</t>
        </is>
      </c>
      <c r="V977" s="22" t="n">
        <v>0.6</v>
      </c>
      <c r="W977" s="10" t="inlineStr">
        <is>
          <t>Terrestrial Optical Fiber Drop</t>
        </is>
      </c>
      <c r="X977" s="22" t="n">
        <v>1.26</v>
      </c>
      <c r="Y977" s="22" t="n">
        <v>1.39</v>
      </c>
      <c r="Z977" s="10" t="inlineStr">
        <is>
          <t>Commercial 220V Grid + 4h LiFePO4 ESS (&gt;=19.0 kWh)</t>
        </is>
      </c>
    </row>
    <row r="978">
      <c r="A978" s="23" t="inlineStr">
        <is>
          <t>FWA-SITE-3974</t>
        </is>
      </c>
      <c r="B978" s="24" t="n">
        <v>4</v>
      </c>
      <c r="C978" s="24" t="n">
        <v>974</v>
      </c>
      <c r="D978" s="24" t="n">
        <v>3974</v>
      </c>
      <c r="E978" s="25" t="inlineStr">
        <is>
          <t>0305417015</t>
        </is>
      </c>
      <c r="F978" s="26" t="inlineStr">
        <is>
          <t>Region III (Central Luzon)</t>
        </is>
      </c>
      <c r="G978" s="26" t="inlineStr">
        <is>
          <t>Pampanga</t>
        </is>
      </c>
      <c r="H978" s="26" t="inlineStr">
        <is>
          <t>San Luis</t>
        </is>
      </c>
      <c r="I978" s="26" t="inlineStr">
        <is>
          <t>Santa Rita</t>
        </is>
      </c>
      <c r="J978" s="27" t="n">
        <v>15.031677</v>
      </c>
      <c r="K978" s="27" t="n">
        <v>120.777498</v>
      </c>
      <c r="L978" s="23" t="inlineStr">
        <is>
          <t>R</t>
        </is>
      </c>
      <c r="M978" s="28" t="n">
        <v>2806</v>
      </c>
      <c r="N978" s="28" t="n">
        <v>701</v>
      </c>
      <c r="O978" s="28" t="n">
        <v>210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T2: Close Tower Candidate (0.5-1.0 km)</t>
        </is>
      </c>
      <c r="T978" s="23" t="inlineStr">
        <is>
          <t>E02380-B07</t>
        </is>
      </c>
      <c r="U978" s="26" t="inlineStr">
        <is>
          <t>PTCI/MIDC</t>
        </is>
      </c>
      <c r="V978" s="30" t="n">
        <v>1</v>
      </c>
      <c r="W978" s="26" t="inlineStr">
        <is>
          <t>Terrestrial Optical Fiber Drop</t>
        </is>
      </c>
      <c r="X978" s="30" t="n">
        <v>1.44</v>
      </c>
      <c r="Y978" s="30" t="n">
        <v>1.27</v>
      </c>
      <c r="Z978" s="26" t="inlineStr">
        <is>
          <t>Commercial 220V Grid + 4h LiFePO4 ESS (&gt;=19.0 kWh)</t>
        </is>
      </c>
    </row>
    <row r="979">
      <c r="A979" s="9" t="inlineStr">
        <is>
          <t>FWA-SITE-3975</t>
        </is>
      </c>
      <c r="B979" s="8" t="n">
        <v>4</v>
      </c>
      <c r="C979" s="8" t="n">
        <v>975</v>
      </c>
      <c r="D979" s="8" t="n">
        <v>3975</v>
      </c>
      <c r="E979" s="20" t="inlineStr">
        <is>
          <t>0105517025</t>
        </is>
      </c>
      <c r="F979" s="10" t="inlineStr">
        <is>
          <t>Region I (Ilocos Region)</t>
        </is>
      </c>
      <c r="G979" s="10" t="inlineStr">
        <is>
          <t>Pangasinan</t>
        </is>
      </c>
      <c r="H979" s="10" t="inlineStr">
        <is>
          <t>Calasiao</t>
        </is>
      </c>
      <c r="I979" s="10" t="inlineStr">
        <is>
          <t>Talibaew</t>
        </is>
      </c>
      <c r="J979" s="21" t="n">
        <v>16.005278</v>
      </c>
      <c r="K979" s="21" t="n">
        <v>120.372778</v>
      </c>
      <c r="L979" s="9" t="inlineStr">
        <is>
          <t>R</t>
        </is>
      </c>
      <c r="M979" s="13" t="n">
        <v>4866</v>
      </c>
      <c r="N979" s="13" t="n">
        <v>1351</v>
      </c>
      <c r="O979" s="13" t="n">
        <v>405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T3: Survey Tower Candidate (1.0-2.0 km)</t>
        </is>
      </c>
      <c r="T979" s="9" t="inlineStr">
        <is>
          <t>PH-PAN-00471</t>
        </is>
      </c>
      <c r="U979" s="10" t="inlineStr">
        <is>
          <t>Edgepoint</t>
        </is>
      </c>
      <c r="V979" s="22" t="n">
        <v>1.39</v>
      </c>
      <c r="W979" s="10" t="inlineStr">
        <is>
          <t>Terrestrial Optical Fiber Drop</t>
        </is>
      </c>
      <c r="X979" s="22" t="n">
        <v>1.89</v>
      </c>
      <c r="Y979" s="22" t="n">
        <v>1.29</v>
      </c>
      <c r="Z979" s="10" t="inlineStr">
        <is>
          <t>Commercial 220V Grid + 4h LiFePO4 ESS (&gt;=19.0 kWh)</t>
        </is>
      </c>
    </row>
    <row r="980">
      <c r="A980" s="23" t="inlineStr">
        <is>
          <t>FWA-SITE-3976</t>
        </is>
      </c>
      <c r="B980" s="24" t="n">
        <v>4</v>
      </c>
      <c r="C980" s="24" t="n">
        <v>976</v>
      </c>
      <c r="D980" s="24" t="n">
        <v>3976</v>
      </c>
      <c r="E980" s="25" t="inlineStr">
        <is>
          <t>0402103040</t>
        </is>
      </c>
      <c r="F980" s="26" t="inlineStr">
        <is>
          <t>Region IV-A (CALABARZON)</t>
        </is>
      </c>
      <c r="G980" s="26" t="inlineStr">
        <is>
          <t>Cavite</t>
        </is>
      </c>
      <c r="H980" s="26" t="inlineStr">
        <is>
          <t>City of Bacoor</t>
        </is>
      </c>
      <c r="I980" s="26" t="inlineStr">
        <is>
          <t>Maliksi III</t>
        </is>
      </c>
      <c r="J980" s="27" t="n">
        <v>14.460041</v>
      </c>
      <c r="K980" s="27" t="n">
        <v>120.952076</v>
      </c>
      <c r="L980" s="23" t="inlineStr">
        <is>
          <t>U</t>
        </is>
      </c>
      <c r="M980" s="28" t="n">
        <v>6439</v>
      </c>
      <c r="N980" s="28" t="n">
        <v>1893</v>
      </c>
      <c r="O980" s="28" t="n">
        <v>568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T2: Close Tower Candidate (0.5-1.0 km)</t>
        </is>
      </c>
      <c r="T980" s="23" t="inlineStr">
        <is>
          <t>676</t>
        </is>
      </c>
      <c r="U980" s="26" t="inlineStr">
        <is>
          <t>FTAP Smart</t>
        </is>
      </c>
      <c r="V980" s="30" t="n">
        <v>0.95</v>
      </c>
      <c r="W980" s="26" t="inlineStr">
        <is>
          <t>Terrestrial Optical Fiber Drop</t>
        </is>
      </c>
      <c r="X980" s="30" t="n">
        <v>0.77</v>
      </c>
      <c r="Y980" s="30" t="n">
        <v>0.76</v>
      </c>
      <c r="Z980" s="26" t="inlineStr">
        <is>
          <t>Commercial 220V Grid + 4h LiFePO4 ESS (&gt;=19.0 kWh)</t>
        </is>
      </c>
    </row>
    <row r="981">
      <c r="A981" s="9" t="inlineStr">
        <is>
          <t>FWA-SITE-3977</t>
        </is>
      </c>
      <c r="B981" s="8" t="n">
        <v>4</v>
      </c>
      <c r="C981" s="8" t="n">
        <v>977</v>
      </c>
      <c r="D981" s="8" t="n">
        <v>3977</v>
      </c>
      <c r="E981" s="20" t="inlineStr">
        <is>
          <t>0506208016</t>
        </is>
      </c>
      <c r="F981" s="10" t="inlineStr">
        <is>
          <t>Region V (Bicol Region)</t>
        </is>
      </c>
      <c r="G981" s="10" t="inlineStr">
        <is>
          <t>Sorsogon</t>
        </is>
      </c>
      <c r="H981" s="10" t="inlineStr">
        <is>
          <t>Gubat</t>
        </is>
      </c>
      <c r="I981" s="10" t="inlineStr">
        <is>
          <t>Cota Na Daco</t>
        </is>
      </c>
      <c r="J981" s="21" t="n">
        <v>12.92577</v>
      </c>
      <c r="K981" s="21" t="n">
        <v>124.123351</v>
      </c>
      <c r="L981" s="9" t="inlineStr">
        <is>
          <t>R</t>
        </is>
      </c>
      <c r="M981" s="13" t="n">
        <v>1771</v>
      </c>
      <c r="N981" s="13" t="n">
        <v>442</v>
      </c>
      <c r="O981" s="13" t="n">
        <v>133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T2: Close Tower Candidate (0.5-1.0 km)</t>
        </is>
      </c>
      <c r="T981" s="9" t="inlineStr">
        <is>
          <t>PH050212</t>
        </is>
      </c>
      <c r="U981" s="10" t="inlineStr">
        <is>
          <t>FTAP Globe</t>
        </is>
      </c>
      <c r="V981" s="22" t="n">
        <v>0.55</v>
      </c>
      <c r="W981" s="10" t="inlineStr">
        <is>
          <t>Terrestrial Optical Fiber Drop</t>
        </is>
      </c>
      <c r="X981" s="22" t="n">
        <v>1.27</v>
      </c>
      <c r="Y981" s="22" t="n">
        <v>0.25</v>
      </c>
      <c r="Z981" s="10" t="inlineStr">
        <is>
          <t>Commercial 220V Grid + 4h LiFePO4 ESS (&gt;=19.0 kWh)</t>
        </is>
      </c>
    </row>
    <row r="982">
      <c r="A982" s="23" t="inlineStr">
        <is>
          <t>FWA-SITE-3978</t>
        </is>
      </c>
      <c r="B982" s="24" t="n">
        <v>4</v>
      </c>
      <c r="C982" s="24" t="n">
        <v>978</v>
      </c>
      <c r="D982" s="24" t="n">
        <v>3978</v>
      </c>
      <c r="E982" s="25" t="inlineStr">
        <is>
          <t>0102820015</t>
        </is>
      </c>
      <c r="F982" s="26" t="inlineStr">
        <is>
          <t>Region I (Ilocos Region)</t>
        </is>
      </c>
      <c r="G982" s="26" t="inlineStr">
        <is>
          <t>Ilocos Norte</t>
        </is>
      </c>
      <c r="H982" s="26" t="inlineStr">
        <is>
          <t>San Nicolas</t>
        </is>
      </c>
      <c r="I982" s="26" t="inlineStr">
        <is>
          <t>San Marcos</t>
        </is>
      </c>
      <c r="J982" s="27" t="n">
        <v>18.160616</v>
      </c>
      <c r="K982" s="27" t="n">
        <v>120.575756</v>
      </c>
      <c r="L982" s="23" t="inlineStr">
        <is>
          <t>R</t>
        </is>
      </c>
      <c r="M982" s="28" t="n">
        <v>3052</v>
      </c>
      <c r="N982" s="28" t="n">
        <v>824</v>
      </c>
      <c r="O982" s="28" t="n">
        <v>247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LDIC_ILN_0001</t>
        </is>
      </c>
      <c r="U982" s="26" t="inlineStr">
        <is>
          <t>LDIC</t>
        </is>
      </c>
      <c r="V982" s="30" t="n">
        <v>1.44</v>
      </c>
      <c r="W982" s="26" t="inlineStr">
        <is>
          <t>Terrestrial Optical Fiber Drop</t>
        </is>
      </c>
      <c r="X982" s="30" t="n">
        <v>2.15</v>
      </c>
      <c r="Y982" s="30" t="n">
        <v>1.29</v>
      </c>
      <c r="Z982" s="26" t="inlineStr">
        <is>
          <t>Commercial 220V Grid + 4h LiFePO4 ESS (&gt;=19.0 kWh)</t>
        </is>
      </c>
    </row>
    <row r="983">
      <c r="A983" s="9" t="inlineStr">
        <is>
          <t>FWA-SITE-3979</t>
        </is>
      </c>
      <c r="B983" s="8" t="n">
        <v>4</v>
      </c>
      <c r="C983" s="8" t="n">
        <v>979</v>
      </c>
      <c r="D983" s="8" t="n">
        <v>3979</v>
      </c>
      <c r="E983" s="20" t="inlineStr">
        <is>
          <t>0401010024</t>
        </is>
      </c>
      <c r="F983" s="10" t="inlineStr">
        <is>
          <t>Region IV-A (CALABARZON)</t>
        </is>
      </c>
      <c r="G983" s="10" t="inlineStr">
        <is>
          <t>Batangas</t>
        </is>
      </c>
      <c r="H983" s="10" t="inlineStr">
        <is>
          <t>Ibaan</t>
        </is>
      </c>
      <c r="I983" s="10" t="inlineStr">
        <is>
          <t>Santo Niño</t>
        </is>
      </c>
      <c r="J983" s="21" t="n">
        <v>13.85588</v>
      </c>
      <c r="K983" s="21" t="n">
        <v>121.134343</v>
      </c>
      <c r="L983" s="9" t="inlineStr">
        <is>
          <t>R</t>
        </is>
      </c>
      <c r="M983" s="13" t="n">
        <v>3781</v>
      </c>
      <c r="N983" s="13" t="n">
        <v>1050</v>
      </c>
      <c r="O983" s="13" t="n">
        <v>315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PH040542</t>
        </is>
      </c>
      <c r="U983" s="10" t="inlineStr">
        <is>
          <t>FTAP Globe</t>
        </is>
      </c>
      <c r="V983" s="22" t="n">
        <v>1.43</v>
      </c>
      <c r="W983" s="10" t="inlineStr">
        <is>
          <t>Terrestrial Optical Fiber Drop</t>
        </is>
      </c>
      <c r="X983" s="22" t="n">
        <v>4.1</v>
      </c>
      <c r="Y983" s="22" t="n">
        <v>1.27</v>
      </c>
      <c r="Z983" s="10" t="inlineStr">
        <is>
          <t>Commercial 220V Grid + 4h LiFePO4 ESS (&gt;=19.0 kWh)</t>
        </is>
      </c>
    </row>
    <row r="984">
      <c r="A984" s="23" t="inlineStr">
        <is>
          <t>FWA-SITE-3980</t>
        </is>
      </c>
      <c r="B984" s="24" t="n">
        <v>4</v>
      </c>
      <c r="C984" s="24" t="n">
        <v>980</v>
      </c>
      <c r="D984" s="24" t="n">
        <v>3980</v>
      </c>
      <c r="E984" s="25" t="inlineStr">
        <is>
          <t>0500504041</t>
        </is>
      </c>
      <c r="F984" s="26" t="inlineStr">
        <is>
          <t>Region V (Bicol Region)</t>
        </is>
      </c>
      <c r="G984" s="26" t="inlineStr">
        <is>
          <t>Albay</t>
        </is>
      </c>
      <c r="H984" s="26" t="inlineStr">
        <is>
          <t>Guinobatan</t>
        </is>
      </c>
      <c r="I984" s="26" t="inlineStr">
        <is>
          <t>Quitago</t>
        </is>
      </c>
      <c r="J984" s="27" t="n">
        <v>13.176565</v>
      </c>
      <c r="K984" s="27" t="n">
        <v>123.606866</v>
      </c>
      <c r="L984" s="23" t="inlineStr">
        <is>
          <t>R</t>
        </is>
      </c>
      <c r="M984" s="28" t="n">
        <v>2749</v>
      </c>
      <c r="N984" s="28" t="n">
        <v>670</v>
      </c>
      <c r="O984" s="28" t="n">
        <v>201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PTALG0037</t>
        </is>
      </c>
      <c r="U984" s="26" t="inlineStr">
        <is>
          <t>PTCI/MIDC</t>
        </is>
      </c>
      <c r="V984" s="30" t="n">
        <v>1.02</v>
      </c>
      <c r="W984" s="26" t="inlineStr">
        <is>
          <t>Terrestrial Optical Fiber Drop</t>
        </is>
      </c>
      <c r="X984" s="30" t="n">
        <v>1.37</v>
      </c>
      <c r="Y984" s="30" t="n">
        <v>1.32</v>
      </c>
      <c r="Z984" s="26" t="inlineStr">
        <is>
          <t>Commercial 220V Grid + 4h LiFePO4 ESS (&gt;=19.0 kWh)</t>
        </is>
      </c>
    </row>
    <row r="985">
      <c r="A985" s="9" t="inlineStr">
        <is>
          <t>FWA-SITE-3981</t>
        </is>
      </c>
      <c r="B985" s="8" t="n">
        <v>4</v>
      </c>
      <c r="C985" s="8" t="n">
        <v>981</v>
      </c>
      <c r="D985" s="8" t="n">
        <v>3981</v>
      </c>
      <c r="E985" s="20" t="inlineStr">
        <is>
          <t>0304921014</t>
        </is>
      </c>
      <c r="F985" s="10" t="inlineStr">
        <is>
          <t>Region III (Central Luzon)</t>
        </is>
      </c>
      <c r="G985" s="10" t="inlineStr">
        <is>
          <t>Nueva Ecija</t>
        </is>
      </c>
      <c r="H985" s="10" t="inlineStr">
        <is>
          <t>Peñaranda</t>
        </is>
      </c>
      <c r="I985" s="10" t="inlineStr">
        <is>
          <t>San Josef</t>
        </is>
      </c>
      <c r="J985" s="21" t="n">
        <v>15.345964</v>
      </c>
      <c r="K985" s="21" t="n">
        <v>121.008272</v>
      </c>
      <c r="L985" s="9" t="inlineStr">
        <is>
          <t>U</t>
        </is>
      </c>
      <c r="M985" s="13" t="n">
        <v>5989</v>
      </c>
      <c r="N985" s="13" t="n">
        <v>1711</v>
      </c>
      <c r="O985" s="13" t="n">
        <v>513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F01423-B07</t>
        </is>
      </c>
      <c r="U985" s="10" t="inlineStr">
        <is>
          <t>PTCI/MIDC</t>
        </is>
      </c>
      <c r="V985" s="22" t="n">
        <v>0.74</v>
      </c>
      <c r="W985" s="10" t="inlineStr">
        <is>
          <t>Terrestrial Optical Fiber Drop</t>
        </is>
      </c>
      <c r="X985" s="22" t="n">
        <v>1.27</v>
      </c>
      <c r="Y985" s="22" t="n">
        <v>6.53</v>
      </c>
      <c r="Z985" s="10" t="inlineStr">
        <is>
          <t>Commercial 220V Grid + 4h LiFePO4 ESS (&gt;=19.0 kWh)</t>
        </is>
      </c>
    </row>
    <row r="986">
      <c r="A986" s="23" t="inlineStr">
        <is>
          <t>FWA-SITE-3982</t>
        </is>
      </c>
      <c r="B986" s="24" t="n">
        <v>4</v>
      </c>
      <c r="C986" s="24" t="n">
        <v>982</v>
      </c>
      <c r="D986" s="24" t="n">
        <v>3982</v>
      </c>
      <c r="E986" s="25" t="inlineStr">
        <is>
          <t>1230800016</t>
        </is>
      </c>
      <c r="F986" s="26" t="inlineStr">
        <is>
          <t>Region XII (SOCCSKSARGEN)</t>
        </is>
      </c>
      <c r="G986" s="26" t="inlineStr">
        <is>
          <t>South Cotabato</t>
        </is>
      </c>
      <c r="H986" s="26" t="inlineStr">
        <is>
          <t>City of General Santos</t>
        </is>
      </c>
      <c r="I986" s="26" t="inlineStr">
        <is>
          <t>Mabuhay</t>
        </is>
      </c>
      <c r="J986" s="27" t="n">
        <v>6.150467</v>
      </c>
      <c r="K986" s="27" t="n">
        <v>125.144946</v>
      </c>
      <c r="L986" s="23" t="inlineStr">
        <is>
          <t>U</t>
        </is>
      </c>
      <c r="M986" s="28" t="n">
        <v>38964</v>
      </c>
      <c r="N986" s="28" t="n">
        <v>9990</v>
      </c>
      <c r="O986" s="28" t="n">
        <v>2997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PH120067</t>
        </is>
      </c>
      <c r="U986" s="26" t="inlineStr">
        <is>
          <t>FTAP BTS</t>
        </is>
      </c>
      <c r="V986" s="30" t="n">
        <v>0.57</v>
      </c>
      <c r="W986" s="26" t="inlineStr">
        <is>
          <t>Terrestrial Optical Fiber Drop</t>
        </is>
      </c>
      <c r="X986" s="30" t="n">
        <v>1.74</v>
      </c>
      <c r="Y986" s="30" t="n">
        <v>1.27</v>
      </c>
      <c r="Z986" s="26" t="inlineStr">
        <is>
          <t>Commercial 220V Grid + 4h LiFePO4 ESS (&gt;=19.0 kWh)</t>
        </is>
      </c>
    </row>
    <row r="987">
      <c r="A987" s="9" t="inlineStr">
        <is>
          <t>FWA-SITE-3983</t>
        </is>
      </c>
      <c r="B987" s="8" t="n">
        <v>4</v>
      </c>
      <c r="C987" s="8" t="n">
        <v>983</v>
      </c>
      <c r="D987" s="8" t="n">
        <v>3983</v>
      </c>
      <c r="E987" s="20" t="inlineStr">
        <is>
          <t>0301420024</t>
        </is>
      </c>
      <c r="F987" s="10" t="inlineStr">
        <is>
          <t>Region III (Central Luzon)</t>
        </is>
      </c>
      <c r="G987" s="10" t="inlineStr">
        <is>
          <t>Bulacan</t>
        </is>
      </c>
      <c r="H987" s="10" t="inlineStr">
        <is>
          <t>City of San Jose Del Monte</t>
        </is>
      </c>
      <c r="I987" s="10" t="inlineStr">
        <is>
          <t>Fatima III</t>
        </is>
      </c>
      <c r="J987" s="21" t="n">
        <v>14.845455</v>
      </c>
      <c r="K987" s="21" t="n">
        <v>121.048244</v>
      </c>
      <c r="L987" s="9" t="inlineStr">
        <is>
          <t>R</t>
        </is>
      </c>
      <c r="M987" s="13" t="n">
        <v>2038</v>
      </c>
      <c r="N987" s="13" t="n">
        <v>582</v>
      </c>
      <c r="O987" s="13" t="n">
        <v>175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PH-BUL-01137</t>
        </is>
      </c>
      <c r="U987" s="10" t="inlineStr">
        <is>
          <t>Edgepoint</t>
        </is>
      </c>
      <c r="V987" s="22" t="n">
        <v>0.3</v>
      </c>
      <c r="W987" s="10" t="inlineStr">
        <is>
          <t>Terrestrial Optical Fiber Drop</t>
        </is>
      </c>
      <c r="X987" s="22" t="n">
        <v>1.27</v>
      </c>
      <c r="Y987" s="22" t="n">
        <v>1.78</v>
      </c>
      <c r="Z987" s="10" t="inlineStr">
        <is>
          <t>Commercial 220V Grid + 4h LiFePO4 ESS (&gt;=19.0 kWh)</t>
        </is>
      </c>
    </row>
    <row r="988">
      <c r="A988" s="23" t="inlineStr">
        <is>
          <t>FWA-SITE-3984</t>
        </is>
      </c>
      <c r="B988" s="24" t="n">
        <v>4</v>
      </c>
      <c r="C988" s="24" t="n">
        <v>984</v>
      </c>
      <c r="D988" s="24" t="n">
        <v>3984</v>
      </c>
      <c r="E988" s="25" t="inlineStr">
        <is>
          <t>0105530025</t>
        </is>
      </c>
      <c r="F988" s="26" t="inlineStr">
        <is>
          <t>Region I (Ilocos Region)</t>
        </is>
      </c>
      <c r="G988" s="26" t="inlineStr">
        <is>
          <t>Pangasinan</t>
        </is>
      </c>
      <c r="H988" s="26" t="inlineStr">
        <is>
          <t>Pozorrubio</t>
        </is>
      </c>
      <c r="I988" s="26" t="inlineStr">
        <is>
          <t>Palguyod</t>
        </is>
      </c>
      <c r="J988" s="27" t="n">
        <v>16.122729</v>
      </c>
      <c r="K988" s="27" t="n">
        <v>120.521764</v>
      </c>
      <c r="L988" s="23" t="inlineStr">
        <is>
          <t>R</t>
        </is>
      </c>
      <c r="M988" s="28" t="n">
        <v>3328</v>
      </c>
      <c r="N988" s="28" t="n">
        <v>924</v>
      </c>
      <c r="O988" s="28" t="n">
        <v>277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T3: Survey Tower Candidate (1.0-2.0 km)</t>
        </is>
      </c>
      <c r="T988" s="23" t="inlineStr">
        <is>
          <t>PH-PAN-00401</t>
        </is>
      </c>
      <c r="U988" s="26" t="inlineStr">
        <is>
          <t>Edgepoint</t>
        </is>
      </c>
      <c r="V988" s="30" t="n">
        <v>1.77</v>
      </c>
      <c r="W988" s="26" t="inlineStr">
        <is>
          <t>Terrestrial Optical Fiber Drop</t>
        </is>
      </c>
      <c r="X988" s="30" t="n">
        <v>2.37</v>
      </c>
      <c r="Y988" s="30" t="n">
        <v>1.27</v>
      </c>
      <c r="Z988" s="26" t="inlineStr">
        <is>
          <t>Commercial 220V Grid + 4h LiFePO4 ESS (&gt;=19.0 kWh)</t>
        </is>
      </c>
    </row>
    <row r="989">
      <c r="A989" s="9" t="inlineStr">
        <is>
          <t>FWA-SITE-3985</t>
        </is>
      </c>
      <c r="B989" s="8" t="n">
        <v>4</v>
      </c>
      <c r="C989" s="8" t="n">
        <v>985</v>
      </c>
      <c r="D989" s="8" t="n">
        <v>3985</v>
      </c>
      <c r="E989" s="20" t="inlineStr">
        <is>
          <t>0730600003</t>
        </is>
      </c>
      <c r="F989" s="10" t="inlineStr">
        <is>
          <t>Region VII (Central Visayas)</t>
        </is>
      </c>
      <c r="G989" s="10" t="inlineStr">
        <is>
          <t>Cebu</t>
        </is>
      </c>
      <c r="H989" s="10" t="inlineStr">
        <is>
          <t>City of Cebu</t>
        </is>
      </c>
      <c r="I989" s="10" t="inlineStr">
        <is>
          <t>Apas</t>
        </is>
      </c>
      <c r="J989" s="21" t="n">
        <v>10.336974</v>
      </c>
      <c r="K989" s="21" t="n">
        <v>123.906505</v>
      </c>
      <c r="L989" s="9" t="inlineStr">
        <is>
          <t>U</t>
        </is>
      </c>
      <c r="M989" s="13" t="n">
        <v>24223</v>
      </c>
      <c r="N989" s="13" t="n">
        <v>7569</v>
      </c>
      <c r="O989" s="13" t="n">
        <v>2271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PTCEG0053</t>
        </is>
      </c>
      <c r="U989" s="10" t="inlineStr">
        <is>
          <t>PTCI/MIDC</t>
        </is>
      </c>
      <c r="V989" s="22" t="n">
        <v>0.91</v>
      </c>
      <c r="W989" s="10" t="inlineStr">
        <is>
          <t>Terrestrial Optical Fiber Drop</t>
        </is>
      </c>
      <c r="X989" s="22" t="n">
        <v>1.27</v>
      </c>
      <c r="Y989" s="22" t="n">
        <v>2.02</v>
      </c>
      <c r="Z989" s="10" t="inlineStr">
        <is>
          <t>Commercial 220V Grid + 4h LiFePO4 ESS (&gt;=19.0 kWh)</t>
        </is>
      </c>
    </row>
    <row r="990">
      <c r="A990" s="23" t="inlineStr">
        <is>
          <t>FWA-SITE-3986</t>
        </is>
      </c>
      <c r="B990" s="24" t="n">
        <v>4</v>
      </c>
      <c r="C990" s="24" t="n">
        <v>986</v>
      </c>
      <c r="D990" s="24" t="n">
        <v>3986</v>
      </c>
      <c r="E990" s="25" t="inlineStr">
        <is>
          <t>0402120009</t>
        </is>
      </c>
      <c r="F990" s="26" t="inlineStr">
        <is>
          <t>Region IV-A (CALABARZON)</t>
        </is>
      </c>
      <c r="G990" s="26" t="inlineStr">
        <is>
          <t>Cavite</t>
        </is>
      </c>
      <c r="H990" s="26" t="inlineStr">
        <is>
          <t>Tanza</t>
        </is>
      </c>
      <c r="I990" s="26" t="inlineStr">
        <is>
          <t>Daang Amaya I</t>
        </is>
      </c>
      <c r="J990" s="27" t="n">
        <v>14.396622</v>
      </c>
      <c r="K990" s="27" t="n">
        <v>120.853596</v>
      </c>
      <c r="L990" s="23" t="inlineStr">
        <is>
          <t>U</t>
        </is>
      </c>
      <c r="M990" s="28" t="n">
        <v>5047</v>
      </c>
      <c r="N990" s="28" t="n">
        <v>1484</v>
      </c>
      <c r="O990" s="28" t="n">
        <v>445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E02478-C08</t>
        </is>
      </c>
      <c r="U990" s="26" t="inlineStr">
        <is>
          <t>PTCI/MIDC</t>
        </is>
      </c>
      <c r="V990" s="30" t="n">
        <v>0.8100000000000001</v>
      </c>
      <c r="W990" s="26" t="inlineStr">
        <is>
          <t>Terrestrial Optical Fiber Drop</t>
        </is>
      </c>
      <c r="X990" s="30" t="n">
        <v>0.93</v>
      </c>
      <c r="Y990" s="30" t="n">
        <v>0.39</v>
      </c>
      <c r="Z990" s="26" t="inlineStr">
        <is>
          <t>Commercial 220V Grid + 4h LiFePO4 ESS (&gt;=19.0 kWh)</t>
        </is>
      </c>
    </row>
    <row r="991">
      <c r="A991" s="9" t="inlineStr">
        <is>
          <t>FWA-SITE-3987</t>
        </is>
      </c>
      <c r="B991" s="8" t="n">
        <v>4</v>
      </c>
      <c r="C991" s="8" t="n">
        <v>987</v>
      </c>
      <c r="D991" s="8" t="n">
        <v>3987</v>
      </c>
      <c r="E991" s="20" t="inlineStr">
        <is>
          <t>0403425025</t>
        </is>
      </c>
      <c r="F991" s="10" t="inlineStr">
        <is>
          <t>Region IV-A (CALABARZON)</t>
        </is>
      </c>
      <c r="G991" s="10" t="inlineStr">
        <is>
          <t>Laguna</t>
        </is>
      </c>
      <c r="H991" s="10" t="inlineStr">
        <is>
          <t>City of San Pedro</t>
        </is>
      </c>
      <c r="I991" s="10" t="inlineStr">
        <is>
          <t>Maharlika</t>
        </is>
      </c>
      <c r="J991" s="21" t="n">
        <v>14.341128</v>
      </c>
      <c r="K991" s="21" t="n">
        <v>121.043981</v>
      </c>
      <c r="L991" s="9" t="inlineStr">
        <is>
          <t>U</t>
        </is>
      </c>
      <c r="M991" s="13" t="n">
        <v>6117</v>
      </c>
      <c r="N991" s="13" t="n">
        <v>1853</v>
      </c>
      <c r="O991" s="13" t="n">
        <v>556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S1658</t>
        </is>
      </c>
      <c r="U991" s="10" t="inlineStr">
        <is>
          <t>FTAP Smart</t>
        </is>
      </c>
      <c r="V991" s="22" t="n">
        <v>0.41</v>
      </c>
      <c r="W991" s="10" t="inlineStr">
        <is>
          <t>Terrestrial Optical Fiber Drop</t>
        </is>
      </c>
      <c r="X991" s="22" t="n">
        <v>0.55</v>
      </c>
      <c r="Y991" s="22" t="n">
        <v>0.27</v>
      </c>
      <c r="Z991" s="10" t="inlineStr">
        <is>
          <t>Commercial 220V Grid + 4h LiFePO4 ESS (&gt;=19.0 kWh)</t>
        </is>
      </c>
    </row>
    <row r="992">
      <c r="A992" s="23" t="inlineStr">
        <is>
          <t>FWA-SITE-3988</t>
        </is>
      </c>
      <c r="B992" s="24" t="n">
        <v>4</v>
      </c>
      <c r="C992" s="24" t="n">
        <v>988</v>
      </c>
      <c r="D992" s="24" t="n">
        <v>3988</v>
      </c>
      <c r="E992" s="25" t="inlineStr">
        <is>
          <t>1030500061</t>
        </is>
      </c>
      <c r="F992" s="26" t="inlineStr">
        <is>
          <t>Region X (Northern Mindanao)</t>
        </is>
      </c>
      <c r="G992" s="26" t="inlineStr">
        <is>
          <t>Misamis Oriental</t>
        </is>
      </c>
      <c r="H992" s="26" t="inlineStr">
        <is>
          <t>City of Cagayan De Oro</t>
        </is>
      </c>
      <c r="I992" s="26" t="inlineStr">
        <is>
          <t>Patag</t>
        </is>
      </c>
      <c r="J992" s="27" t="n">
        <v>8.486151</v>
      </c>
      <c r="K992" s="27" t="n">
        <v>124.622283</v>
      </c>
      <c r="L992" s="23" t="inlineStr">
        <is>
          <t>U</t>
        </is>
      </c>
      <c r="M992" s="28" t="n">
        <v>18266</v>
      </c>
      <c r="N992" s="28" t="n">
        <v>5073</v>
      </c>
      <c r="O992" s="28" t="n">
        <v>1522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PH100145</t>
        </is>
      </c>
      <c r="U992" s="26" t="inlineStr">
        <is>
          <t>FTAP Globe</t>
        </is>
      </c>
      <c r="V992" s="30" t="n">
        <v>0.71</v>
      </c>
      <c r="W992" s="26" t="inlineStr">
        <is>
          <t>Terrestrial Optical Fiber Drop</t>
        </is>
      </c>
      <c r="X992" s="30" t="n">
        <v>2.16</v>
      </c>
      <c r="Y992" s="30" t="n">
        <v>1.28</v>
      </c>
      <c r="Z992" s="26" t="inlineStr">
        <is>
          <t>Commercial 220V Grid + 4h LiFePO4 ESS (&gt;=19.0 kWh)</t>
        </is>
      </c>
    </row>
    <row r="993">
      <c r="A993" s="9" t="inlineStr">
        <is>
          <t>FWA-SITE-3989</t>
        </is>
      </c>
      <c r="B993" s="8" t="n">
        <v>4</v>
      </c>
      <c r="C993" s="8" t="n">
        <v>989</v>
      </c>
      <c r="D993" s="8" t="n">
        <v>3989</v>
      </c>
      <c r="E993" s="20" t="inlineStr">
        <is>
          <t>0301405016</t>
        </is>
      </c>
      <c r="F993" s="10" t="inlineStr">
        <is>
          <t>Region III (Central Luzon)</t>
        </is>
      </c>
      <c r="G993" s="10" t="inlineStr">
        <is>
          <t>Bulacan</t>
        </is>
      </c>
      <c r="H993" s="10" t="inlineStr">
        <is>
          <t>Bulacan</t>
        </is>
      </c>
      <c r="I993" s="10" t="inlineStr">
        <is>
          <t>Tibig</t>
        </is>
      </c>
      <c r="J993" s="21" t="n">
        <v>14.802355</v>
      </c>
      <c r="K993" s="21" t="n">
        <v>120.868125</v>
      </c>
      <c r="L993" s="9" t="inlineStr">
        <is>
          <t>R</t>
        </is>
      </c>
      <c r="M993" s="13" t="n">
        <v>3318</v>
      </c>
      <c r="N993" s="13" t="n">
        <v>948</v>
      </c>
      <c r="O993" s="13" t="n">
        <v>284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PH-BUL-01185</t>
        </is>
      </c>
      <c r="U993" s="10" t="inlineStr">
        <is>
          <t>Edgepoint</t>
        </is>
      </c>
      <c r="V993" s="22" t="n">
        <v>0.35</v>
      </c>
      <c r="W993" s="10" t="inlineStr">
        <is>
          <t>Terrestrial Optical Fiber Drop</t>
        </is>
      </c>
      <c r="X993" s="22" t="n">
        <v>1.27</v>
      </c>
      <c r="Y993" s="22" t="n">
        <v>2.97</v>
      </c>
      <c r="Z993" s="10" t="inlineStr">
        <is>
          <t>Commercial 220V Grid + 4h LiFePO4 ESS (&gt;=19.0 kWh)</t>
        </is>
      </c>
    </row>
    <row r="994">
      <c r="A994" s="23" t="inlineStr">
        <is>
          <t>FWA-SITE-3990</t>
        </is>
      </c>
      <c r="B994" s="24" t="n">
        <v>4</v>
      </c>
      <c r="C994" s="24" t="n">
        <v>990</v>
      </c>
      <c r="D994" s="24" t="n">
        <v>3990</v>
      </c>
      <c r="E994" s="25" t="inlineStr">
        <is>
          <t>0402115005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Naic</t>
        </is>
      </c>
      <c r="I994" s="26" t="inlineStr">
        <is>
          <t>Bucana Sasahan</t>
        </is>
      </c>
      <c r="J994" s="27" t="n">
        <v>14.322733</v>
      </c>
      <c r="K994" s="27" t="n">
        <v>120.75986</v>
      </c>
      <c r="L994" s="23" t="inlineStr">
        <is>
          <t>U</t>
        </is>
      </c>
      <c r="M994" s="28" t="n">
        <v>6274</v>
      </c>
      <c r="N994" s="28" t="n">
        <v>1845</v>
      </c>
      <c r="O994" s="28" t="n">
        <v>554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F02143-C08</t>
        </is>
      </c>
      <c r="U994" s="26" t="inlineStr">
        <is>
          <t>PTCI/MIDC</t>
        </is>
      </c>
      <c r="V994" s="30" t="n">
        <v>0.61</v>
      </c>
      <c r="W994" s="26" t="inlineStr">
        <is>
          <t>Terrestrial Optical Fiber Drop</t>
        </is>
      </c>
      <c r="X994" s="30" t="n">
        <v>1.28</v>
      </c>
      <c r="Y994" s="30" t="n">
        <v>1.27</v>
      </c>
      <c r="Z994" s="26" t="inlineStr">
        <is>
          <t>Commercial 220V Grid + 4h LiFePO4 ESS (&gt;=19.0 kWh)</t>
        </is>
      </c>
    </row>
    <row r="995">
      <c r="A995" s="9" t="inlineStr">
        <is>
          <t>FWA-SITE-3991</t>
        </is>
      </c>
      <c r="B995" s="8" t="n">
        <v>4</v>
      </c>
      <c r="C995" s="8" t="n">
        <v>991</v>
      </c>
      <c r="D995" s="8" t="n">
        <v>3991</v>
      </c>
      <c r="E995" s="20" t="inlineStr">
        <is>
          <t>0304919003</t>
        </is>
      </c>
      <c r="F995" s="10" t="inlineStr">
        <is>
          <t>Region III (Central Luzon)</t>
        </is>
      </c>
      <c r="G995" s="10" t="inlineStr">
        <is>
          <t>Nueva Ecija</t>
        </is>
      </c>
      <c r="H995" s="10" t="inlineStr">
        <is>
          <t>City of Palayan</t>
        </is>
      </c>
      <c r="I995" s="10" t="inlineStr">
        <is>
          <t>Bo. Militar</t>
        </is>
      </c>
      <c r="J995" s="21" t="n">
        <v>15.434048</v>
      </c>
      <c r="K995" s="21" t="n">
        <v>121.074314</v>
      </c>
      <c r="L995" s="9" t="inlineStr">
        <is>
          <t>U</t>
        </is>
      </c>
      <c r="M995" s="13" t="n">
        <v>7495</v>
      </c>
      <c r="N995" s="13" t="n">
        <v>2141</v>
      </c>
      <c r="O995" s="13" t="n">
        <v>642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N0201</t>
        </is>
      </c>
      <c r="U995" s="10" t="inlineStr">
        <is>
          <t>FTAP Smart</t>
        </is>
      </c>
      <c r="V995" s="22" t="n">
        <v>0.64</v>
      </c>
      <c r="W995" s="10" t="inlineStr">
        <is>
          <t>Terrestrial Optical Fiber Drop</t>
        </is>
      </c>
      <c r="X995" s="22" t="n">
        <v>1.27</v>
      </c>
      <c r="Y995" s="22" t="n">
        <v>1.3</v>
      </c>
      <c r="Z995" s="10" t="inlineStr">
        <is>
          <t>Commercial 220V Grid + 4h LiFePO4 ESS (&gt;=19.0 kWh)</t>
        </is>
      </c>
    </row>
    <row r="996">
      <c r="A996" s="23" t="inlineStr">
        <is>
          <t>FWA-SITE-3992</t>
        </is>
      </c>
      <c r="B996" s="24" t="n">
        <v>4</v>
      </c>
      <c r="C996" s="24" t="n">
        <v>992</v>
      </c>
      <c r="D996" s="24" t="n">
        <v>3992</v>
      </c>
      <c r="E996" s="25" t="inlineStr">
        <is>
          <t>0730600036</t>
        </is>
      </c>
      <c r="F996" s="26" t="inlineStr">
        <is>
          <t>Region VII (Central Visayas)</t>
        </is>
      </c>
      <c r="G996" s="26" t="inlineStr">
        <is>
          <t>Cebu</t>
        </is>
      </c>
      <c r="H996" s="26" t="inlineStr">
        <is>
          <t>City of Cebu</t>
        </is>
      </c>
      <c r="I996" s="26" t="inlineStr">
        <is>
          <t>Camputhaw</t>
        </is>
      </c>
      <c r="J996" s="27" t="n">
        <v>10.31899</v>
      </c>
      <c r="K996" s="27" t="n">
        <v>123.89693</v>
      </c>
      <c r="L996" s="23" t="inlineStr">
        <is>
          <t>U</t>
        </is>
      </c>
      <c r="M996" s="28" t="n">
        <v>17685</v>
      </c>
      <c r="N996" s="28" t="n">
        <v>5526</v>
      </c>
      <c r="O996" s="28" t="n">
        <v>1658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PH070340</t>
        </is>
      </c>
      <c r="U996" s="26" t="inlineStr">
        <is>
          <t>FTAP Globe</t>
        </is>
      </c>
      <c r="V996" s="30" t="n">
        <v>1.02</v>
      </c>
      <c r="W996" s="26" t="inlineStr">
        <is>
          <t>Terrestrial Optical Fiber Drop</t>
        </is>
      </c>
      <c r="X996" s="30" t="n">
        <v>1.28</v>
      </c>
      <c r="Y996" s="30" t="n">
        <v>1.62</v>
      </c>
      <c r="Z996" s="26" t="inlineStr">
        <is>
          <t>Commercial 220V Grid + 4h LiFePO4 ESS (&gt;=19.0 kWh)</t>
        </is>
      </c>
    </row>
    <row r="997">
      <c r="A997" s="9" t="inlineStr">
        <is>
          <t>FWA-SITE-3993</t>
        </is>
      </c>
      <c r="B997" s="8" t="n">
        <v>4</v>
      </c>
      <c r="C997" s="8" t="n">
        <v>993</v>
      </c>
      <c r="D997" s="8" t="n">
        <v>3993</v>
      </c>
      <c r="E997" s="20" t="inlineStr">
        <is>
          <t>0403404010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City of Cabuyao</t>
        </is>
      </c>
      <c r="I997" s="10" t="inlineStr">
        <is>
          <t>Marinig</t>
        </is>
      </c>
      <c r="J997" s="21" t="n">
        <v>14.270245</v>
      </c>
      <c r="K997" s="21" t="n">
        <v>121.157373</v>
      </c>
      <c r="L997" s="9" t="inlineStr">
        <is>
          <t>U</t>
        </is>
      </c>
      <c r="M997" s="13" t="n">
        <v>49703</v>
      </c>
      <c r="N997" s="13" t="n">
        <v>15061</v>
      </c>
      <c r="O997" s="13" t="n">
        <v>4518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F02056-C08</t>
        </is>
      </c>
      <c r="U997" s="10" t="inlineStr">
        <is>
          <t>PTCI/MIDC</t>
        </is>
      </c>
      <c r="V997" s="22" t="n">
        <v>0.17</v>
      </c>
      <c r="W997" s="10" t="inlineStr">
        <is>
          <t>Terrestrial Optical Fiber Drop</t>
        </is>
      </c>
      <c r="X997" s="22" t="n">
        <v>1.28</v>
      </c>
      <c r="Y997" s="22" t="n">
        <v>3.3</v>
      </c>
      <c r="Z997" s="10" t="inlineStr">
        <is>
          <t>Commercial 220V Grid + 4h LiFePO4 ESS (&gt;=19.0 kWh)</t>
        </is>
      </c>
    </row>
    <row r="998">
      <c r="A998" s="23" t="inlineStr">
        <is>
          <t>FWA-SITE-3994</t>
        </is>
      </c>
      <c r="B998" s="24" t="n">
        <v>4</v>
      </c>
      <c r="C998" s="24" t="n">
        <v>994</v>
      </c>
      <c r="D998" s="24" t="n">
        <v>3994</v>
      </c>
      <c r="E998" s="25" t="inlineStr">
        <is>
          <t>0631000086</t>
        </is>
      </c>
      <c r="F998" s="26" t="inlineStr">
        <is>
          <t>Region VI (Western Visayas)</t>
        </is>
      </c>
      <c r="G998" s="26" t="inlineStr">
        <is>
          <t>Iloilo</t>
        </is>
      </c>
      <c r="H998" s="26" t="inlineStr">
        <is>
          <t>City of Iloilo</t>
        </is>
      </c>
      <c r="I998" s="26" t="inlineStr">
        <is>
          <t>Lanit</t>
        </is>
      </c>
      <c r="J998" s="27" t="n">
        <v>10.772322</v>
      </c>
      <c r="K998" s="27" t="n">
        <v>122.570812</v>
      </c>
      <c r="L998" s="23" t="inlineStr">
        <is>
          <t>U</t>
        </is>
      </c>
      <c r="M998" s="28" t="n">
        <v>8904</v>
      </c>
      <c r="N998" s="28" t="n">
        <v>2120</v>
      </c>
      <c r="O998" s="28" t="n">
        <v>636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T3: Survey Tower Candidate (1.0-2.0 km)</t>
        </is>
      </c>
      <c r="T998" s="23" t="inlineStr">
        <is>
          <t>PTILG0040</t>
        </is>
      </c>
      <c r="U998" s="26" t="inlineStr">
        <is>
          <t>PTCI/MIDC</t>
        </is>
      </c>
      <c r="V998" s="30" t="n">
        <v>1.11</v>
      </c>
      <c r="W998" s="26" t="inlineStr">
        <is>
          <t>Terrestrial Optical Fiber Drop</t>
        </is>
      </c>
      <c r="X998" s="30" t="n">
        <v>2.44</v>
      </c>
      <c r="Y998" s="30" t="n">
        <v>1.28</v>
      </c>
      <c r="Z998" s="26" t="inlineStr">
        <is>
          <t>Commercial 220V Grid + 4h LiFePO4 ESS (&gt;=19.0 kWh)</t>
        </is>
      </c>
    </row>
    <row r="999">
      <c r="A999" s="9" t="inlineStr">
        <is>
          <t>FWA-SITE-3995</t>
        </is>
      </c>
      <c r="B999" s="8" t="n">
        <v>4</v>
      </c>
      <c r="C999" s="8" t="n">
        <v>995</v>
      </c>
      <c r="D999" s="8" t="n">
        <v>3995</v>
      </c>
      <c r="E999" s="20" t="inlineStr">
        <is>
          <t>0401014007</t>
        </is>
      </c>
      <c r="F999" s="10" t="inlineStr">
        <is>
          <t>Region IV-A (CALABARZON)</t>
        </is>
      </c>
      <c r="G999" s="10" t="inlineStr">
        <is>
          <t>Batangas</t>
        </is>
      </c>
      <c r="H999" s="10" t="inlineStr">
        <is>
          <t>City of Lipa</t>
        </is>
      </c>
      <c r="I999" s="10" t="inlineStr">
        <is>
          <t>Bagong Pook</t>
        </is>
      </c>
      <c r="J999" s="21" t="n">
        <v>13.94363</v>
      </c>
      <c r="K999" s="21" t="n">
        <v>121.110197</v>
      </c>
      <c r="L999" s="9" t="inlineStr">
        <is>
          <t>U</t>
        </is>
      </c>
      <c r="M999" s="13" t="n">
        <v>7291</v>
      </c>
      <c r="N999" s="13" t="n">
        <v>2025</v>
      </c>
      <c r="O999" s="13" t="n">
        <v>608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PH040441</t>
        </is>
      </c>
      <c r="U999" s="10" t="inlineStr">
        <is>
          <t>FTAP Globe</t>
        </is>
      </c>
      <c r="V999" s="22" t="n">
        <v>0.47</v>
      </c>
      <c r="W999" s="10" t="inlineStr">
        <is>
          <t>Terrestrial Optical Fiber Drop</t>
        </is>
      </c>
      <c r="X999" s="22" t="n">
        <v>1.31</v>
      </c>
      <c r="Y999" s="22" t="n">
        <v>1.31</v>
      </c>
      <c r="Z999" s="10" t="inlineStr">
        <is>
          <t>Commercial 220V Grid + 4h LiFePO4 ESS (&gt;=19.0 kWh)</t>
        </is>
      </c>
    </row>
    <row r="1000">
      <c r="A1000" s="23" t="inlineStr">
        <is>
          <t>FWA-SITE-3996</t>
        </is>
      </c>
      <c r="B1000" s="24" t="n">
        <v>4</v>
      </c>
      <c r="C1000" s="24" t="n">
        <v>996</v>
      </c>
      <c r="D1000" s="24" t="n">
        <v>3996</v>
      </c>
      <c r="E1000" s="25" t="inlineStr">
        <is>
          <t>1004324001</t>
        </is>
      </c>
      <c r="F1000" s="26" t="inlineStr">
        <is>
          <t>Region X (Northern Mindanao)</t>
        </is>
      </c>
      <c r="G1000" s="26" t="inlineStr">
        <is>
          <t>Misamis Oriental</t>
        </is>
      </c>
      <c r="H1000" s="26" t="inlineStr">
        <is>
          <t>Tagoloan</t>
        </is>
      </c>
      <c r="I1000" s="26" t="inlineStr">
        <is>
          <t>Baluarte</t>
        </is>
      </c>
      <c r="J1000" s="27" t="n">
        <v>8.543117000000001</v>
      </c>
      <c r="K1000" s="27" t="n">
        <v>124.742312</v>
      </c>
      <c r="L1000" s="23" t="inlineStr">
        <is>
          <t>U</t>
        </is>
      </c>
      <c r="M1000" s="28" t="n">
        <v>11214</v>
      </c>
      <c r="N1000" s="28" t="n">
        <v>2875</v>
      </c>
      <c r="O1000" s="28" t="n">
        <v>863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T3: Survey Tower Candidate (1.0-2.0 km)</t>
        </is>
      </c>
      <c r="T1000" s="23" t="inlineStr">
        <is>
          <t>PH100127</t>
        </is>
      </c>
      <c r="U1000" s="26" t="inlineStr">
        <is>
          <t>FTAP Globe</t>
        </is>
      </c>
      <c r="V1000" s="30" t="n">
        <v>1.21</v>
      </c>
      <c r="W1000" s="26" t="inlineStr">
        <is>
          <t>Terrestrial Optical Fiber Drop</t>
        </is>
      </c>
      <c r="X1000" s="30" t="n">
        <v>1.28</v>
      </c>
      <c r="Y1000" s="30" t="n">
        <v>1.28</v>
      </c>
      <c r="Z1000" s="26" t="inlineStr">
        <is>
          <t>Commercial 220V Grid + 4h LiFePO4 ESS (&gt;=19.0 kWh)</t>
        </is>
      </c>
    </row>
    <row r="1001">
      <c r="A1001" s="9" t="inlineStr">
        <is>
          <t>FWA-SITE-3997</t>
        </is>
      </c>
      <c r="B1001" s="8" t="n">
        <v>4</v>
      </c>
      <c r="C1001" s="8" t="n">
        <v>997</v>
      </c>
      <c r="D1001" s="8" t="n">
        <v>3997</v>
      </c>
      <c r="E1001" s="20" t="inlineStr">
        <is>
          <t>0401029014</t>
        </is>
      </c>
      <c r="F1001" s="10" t="inlineStr">
        <is>
          <t>Region IV-A (CALABARZON)</t>
        </is>
      </c>
      <c r="G1001" s="10" t="inlineStr">
        <is>
          <t>Batangas</t>
        </is>
      </c>
      <c r="H1001" s="10" t="inlineStr">
        <is>
          <t>Taal</t>
        </is>
      </c>
      <c r="I1001" s="10" t="inlineStr">
        <is>
          <t>Iba</t>
        </is>
      </c>
      <c r="J1001" s="21" t="n">
        <v>13.871856</v>
      </c>
      <c r="K1001" s="21" t="n">
        <v>120.940994</v>
      </c>
      <c r="L1001" s="9" t="inlineStr">
        <is>
          <t>R</t>
        </is>
      </c>
      <c r="M1001" s="13" t="n">
        <v>3444</v>
      </c>
      <c r="N1001" s="13" t="n">
        <v>956</v>
      </c>
      <c r="O1001" s="13" t="n">
        <v>287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T3: Survey Tower Candidate (1.0-2.0 km)</t>
        </is>
      </c>
      <c r="T1001" s="9" t="inlineStr">
        <is>
          <t>PH040527</t>
        </is>
      </c>
      <c r="U1001" s="10" t="inlineStr">
        <is>
          <t>FTAP Globe</t>
        </is>
      </c>
      <c r="V1001" s="22" t="n">
        <v>1.57</v>
      </c>
      <c r="W1001" s="10" t="inlineStr">
        <is>
          <t>Terrestrial Optical Fiber Drop</t>
        </is>
      </c>
      <c r="X1001" s="22" t="n">
        <v>2.63</v>
      </c>
      <c r="Y1001" s="22" t="n">
        <v>1.28</v>
      </c>
      <c r="Z1001" s="10" t="inlineStr">
        <is>
          <t>Commercial 220V Grid + 4h LiFePO4 ESS (&gt;=19.0 kWh)</t>
        </is>
      </c>
    </row>
    <row r="1002">
      <c r="A1002" s="23" t="inlineStr">
        <is>
          <t>FWA-SITE-3998</t>
        </is>
      </c>
      <c r="B1002" s="24" t="n">
        <v>4</v>
      </c>
      <c r="C1002" s="24" t="n">
        <v>998</v>
      </c>
      <c r="D1002" s="24" t="n">
        <v>3998</v>
      </c>
      <c r="E1002" s="25" t="inlineStr">
        <is>
          <t>0305411001</t>
        </is>
      </c>
      <c r="F1002" s="26" t="inlineStr">
        <is>
          <t>Region III (Central Luzon)</t>
        </is>
      </c>
      <c r="G1002" s="26" t="inlineStr">
        <is>
          <t>Pampanga</t>
        </is>
      </c>
      <c r="H1002" s="26" t="inlineStr">
        <is>
          <t>Magalang</t>
        </is>
      </c>
      <c r="I1002" s="26" t="inlineStr">
        <is>
          <t>Camias</t>
        </is>
      </c>
      <c r="J1002" s="27" t="n">
        <v>15.19147</v>
      </c>
      <c r="K1002" s="27" t="n">
        <v>120.651733</v>
      </c>
      <c r="L1002" s="23" t="inlineStr">
        <is>
          <t>R</t>
        </is>
      </c>
      <c r="M1002" s="28" t="n">
        <v>2328</v>
      </c>
      <c r="N1002" s="28" t="n">
        <v>582</v>
      </c>
      <c r="O1002" s="28" t="n">
        <v>175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T3: Survey Tower Candidate (1.0-2.0 km)</t>
        </is>
      </c>
      <c r="T1002" s="23" t="inlineStr">
        <is>
          <t>PH030441</t>
        </is>
      </c>
      <c r="U1002" s="26" t="inlineStr">
        <is>
          <t>FTAP Globe</t>
        </is>
      </c>
      <c r="V1002" s="30" t="n">
        <v>1.06</v>
      </c>
      <c r="W1002" s="26" t="inlineStr">
        <is>
          <t>Terrestrial Optical Fiber Drop</t>
        </is>
      </c>
      <c r="X1002" s="30" t="n">
        <v>1.28</v>
      </c>
      <c r="Y1002" s="30" t="n">
        <v>1.43</v>
      </c>
      <c r="Z1002" s="26" t="inlineStr">
        <is>
          <t>Commercial 220V Grid + 4h LiFePO4 ESS (&gt;=19.0 kWh)</t>
        </is>
      </c>
    </row>
    <row r="1003">
      <c r="A1003" s="9" t="inlineStr">
        <is>
          <t>FWA-SITE-3999</t>
        </is>
      </c>
      <c r="B1003" s="8" t="n">
        <v>4</v>
      </c>
      <c r="C1003" s="8" t="n">
        <v>999</v>
      </c>
      <c r="D1003" s="8" t="n">
        <v>3999</v>
      </c>
      <c r="E1003" s="20" t="inlineStr">
        <is>
          <t>0501705037</t>
        </is>
      </c>
      <c r="F1003" s="10" t="inlineStr">
        <is>
          <t>Region V (Bicol Region)</t>
        </is>
      </c>
      <c r="G1003" s="10" t="inlineStr">
        <is>
          <t>Camarines Sur</t>
        </is>
      </c>
      <c r="H1003" s="10" t="inlineStr">
        <is>
          <t>Buhi</t>
        </is>
      </c>
      <c r="I1003" s="10" t="inlineStr">
        <is>
          <t>Santa Elena</t>
        </is>
      </c>
      <c r="J1003" s="21" t="n">
        <v>13.415678</v>
      </c>
      <c r="K1003" s="21" t="n">
        <v>123.514111</v>
      </c>
      <c r="L1003" s="9" t="inlineStr">
        <is>
          <t>U</t>
        </is>
      </c>
      <c r="M1003" s="13" t="n">
        <v>3810</v>
      </c>
      <c r="N1003" s="13" t="n">
        <v>907</v>
      </c>
      <c r="O1003" s="13" t="n">
        <v>272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T3: Survey Tower Candidate (1.0-2.0 km)</t>
        </is>
      </c>
      <c r="T1003" s="9" t="inlineStr">
        <is>
          <t>PH050122</t>
        </is>
      </c>
      <c r="U1003" s="10" t="inlineStr">
        <is>
          <t>FTAP Globe</t>
        </is>
      </c>
      <c r="V1003" s="22" t="n">
        <v>1.63</v>
      </c>
      <c r="W1003" s="10" t="inlineStr">
        <is>
          <t>Terrestrial Optical Fiber Drop</t>
        </is>
      </c>
      <c r="X1003" s="22" t="n">
        <v>0.05</v>
      </c>
      <c r="Y1003" s="22" t="n">
        <v>10.18</v>
      </c>
      <c r="Z1003" s="10" t="inlineStr">
        <is>
          <t>Commercial 220V Grid + 4h LiFePO4 ESS (&gt;=19.0 kWh)</t>
        </is>
      </c>
    </row>
    <row r="1004">
      <c r="A1004" s="23" t="inlineStr">
        <is>
          <t>FWA-SITE-4000</t>
        </is>
      </c>
      <c r="B1004" s="24" t="n">
        <v>4</v>
      </c>
      <c r="C1004" s="24" t="n">
        <v>1000</v>
      </c>
      <c r="D1004" s="24" t="n">
        <v>4000</v>
      </c>
      <c r="E1004" s="25" t="inlineStr">
        <is>
          <t>1003510008</t>
        </is>
      </c>
      <c r="F1004" s="26" t="inlineStr">
        <is>
          <t>Region X (Northern Mindanao)</t>
        </is>
      </c>
      <c r="G1004" s="26" t="inlineStr">
        <is>
          <t>Lanao del Norte</t>
        </is>
      </c>
      <c r="H1004" s="26" t="inlineStr">
        <is>
          <t>Linamon</t>
        </is>
      </c>
      <c r="I1004" s="26" t="inlineStr">
        <is>
          <t>Samburon</t>
        </is>
      </c>
      <c r="J1004" s="27" t="n">
        <v>8.171051</v>
      </c>
      <c r="K1004" s="27" t="n">
        <v>124.160871</v>
      </c>
      <c r="L1004" s="23" t="inlineStr">
        <is>
          <t>R</t>
        </is>
      </c>
      <c r="M1004" s="28" t="n">
        <v>4097</v>
      </c>
      <c r="N1004" s="28" t="n">
        <v>975</v>
      </c>
      <c r="O1004" s="28" t="n">
        <v>293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PH100177</t>
        </is>
      </c>
      <c r="U1004" s="26" t="inlineStr">
        <is>
          <t>FTAP Globe</t>
        </is>
      </c>
      <c r="V1004" s="30" t="n">
        <v>2.06</v>
      </c>
      <c r="W1004" s="26" t="inlineStr">
        <is>
          <t>Terrestrial Optical Fiber Drop</t>
        </is>
      </c>
      <c r="X1004" s="30" t="n">
        <v>10.83</v>
      </c>
      <c r="Y1004" s="30" t="n">
        <v>1.58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5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FWA-SITE-4001</t>
        </is>
      </c>
      <c r="B5" s="8" t="n">
        <v>5</v>
      </c>
      <c r="C5" s="8" t="n">
        <v>1</v>
      </c>
      <c r="D5" s="8" t="n">
        <v>4001</v>
      </c>
      <c r="E5" s="20" t="inlineStr">
        <is>
          <t>1705208016</t>
        </is>
      </c>
      <c r="F5" s="10" t="inlineStr">
        <is>
          <t>MIMAROPA Region</t>
        </is>
      </c>
      <c r="G5" s="10" t="inlineStr">
        <is>
          <t>Oriental Mindoro</t>
        </is>
      </c>
      <c r="H5" s="10" t="inlineStr">
        <is>
          <t>Naujan</t>
        </is>
      </c>
      <c r="I5" s="10" t="inlineStr">
        <is>
          <t>Estrella</t>
        </is>
      </c>
      <c r="J5" s="21" t="n">
        <v>13.329669</v>
      </c>
      <c r="K5" s="21" t="n">
        <v>121.310394</v>
      </c>
      <c r="L5" s="9" t="inlineStr">
        <is>
          <t>R</t>
        </is>
      </c>
      <c r="M5" s="13" t="n">
        <v>2818</v>
      </c>
      <c r="N5" s="13" t="n">
        <v>722</v>
      </c>
      <c r="O5" s="13" t="n">
        <v>217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PTMRG0004</t>
        </is>
      </c>
      <c r="U5" s="10" t="inlineStr">
        <is>
          <t>PTCI/MIDC</t>
        </is>
      </c>
      <c r="V5" s="22" t="n">
        <v>0.82</v>
      </c>
      <c r="W5" s="10" t="inlineStr">
        <is>
          <t>Terrestrial Optical Fiber Drop</t>
        </is>
      </c>
      <c r="X5" s="22" t="n">
        <v>1.28</v>
      </c>
      <c r="Y5" s="22" t="n">
        <v>8.210000000000001</v>
      </c>
      <c r="Z5" s="10" t="inlineStr">
        <is>
          <t>Commercial 220V Grid + 4h LiFePO4 ESS (&gt;=19.0 kWh)</t>
        </is>
      </c>
    </row>
    <row r="6">
      <c r="A6" s="23" t="inlineStr">
        <is>
          <t>FWA-SITE-4002</t>
        </is>
      </c>
      <c r="B6" s="24" t="n">
        <v>5</v>
      </c>
      <c r="C6" s="24" t="n">
        <v>2</v>
      </c>
      <c r="D6" s="24" t="n">
        <v>4002</v>
      </c>
      <c r="E6" s="25" t="inlineStr">
        <is>
          <t>0401020015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Padre Garcia</t>
        </is>
      </c>
      <c r="I6" s="26" t="inlineStr">
        <is>
          <t>Bukal</t>
        </is>
      </c>
      <c r="J6" s="27" t="n">
        <v>13.859203</v>
      </c>
      <c r="K6" s="27" t="n">
        <v>121.257253</v>
      </c>
      <c r="L6" s="23" t="inlineStr">
        <is>
          <t>R</t>
        </is>
      </c>
      <c r="M6" s="28" t="n">
        <v>2930</v>
      </c>
      <c r="N6" s="28" t="n">
        <v>813</v>
      </c>
      <c r="O6" s="28" t="n">
        <v>244</v>
      </c>
      <c r="P6" s="29" t="inlineStr">
        <is>
          <t>Band n50 (1.5 GHz, 60 MHz TDD)</t>
        </is>
      </c>
      <c r="Q6" s="24" t="n">
        <v>1</v>
      </c>
      <c r="R6" s="26" t="inlineStr">
        <is>
          <t>Greenfield Monopole (New Build)</t>
        </is>
      </c>
      <c r="S6" s="26" t="inlineStr">
        <is>
          <t>Class T4: Preliminary Greenfield (&gt;2.0 km)</t>
        </is>
      </c>
      <c r="T6" s="23" t="inlineStr">
        <is>
          <t>N/A (Greenfield)</t>
        </is>
      </c>
      <c r="U6" s="26" t="inlineStr">
        <is>
          <t>Greenfield Build (Lot 2/5)</t>
        </is>
      </c>
      <c r="V6" s="30" t="n">
        <v>2.46</v>
      </c>
      <c r="W6" s="26" t="inlineStr">
        <is>
          <t>Terrestrial Optical Fiber Drop</t>
        </is>
      </c>
      <c r="X6" s="30" t="n">
        <v>1.28</v>
      </c>
      <c r="Y6" s="30" t="n">
        <v>2.6</v>
      </c>
      <c r="Z6" s="26" t="inlineStr">
        <is>
          <t>Commercial 220V Grid + 4h LiFePO4 ESS (&gt;=19.0 kWh)</t>
        </is>
      </c>
    </row>
    <row r="7">
      <c r="A7" s="9" t="inlineStr">
        <is>
          <t>FWA-SITE-4003</t>
        </is>
      </c>
      <c r="B7" s="8" t="n">
        <v>5</v>
      </c>
      <c r="C7" s="8" t="n">
        <v>3</v>
      </c>
      <c r="D7" s="8" t="n">
        <v>4003</v>
      </c>
      <c r="E7" s="20" t="inlineStr">
        <is>
          <t>0203125019</t>
        </is>
      </c>
      <c r="F7" s="10" t="inlineStr">
        <is>
          <t>Region II (Cagayan Valley)</t>
        </is>
      </c>
      <c r="G7" s="10" t="inlineStr">
        <is>
          <t>Isabela</t>
        </is>
      </c>
      <c r="H7" s="10" t="inlineStr">
        <is>
          <t>Reina Mercedes</t>
        </is>
      </c>
      <c r="I7" s="10" t="inlineStr">
        <is>
          <t>Turod</t>
        </is>
      </c>
      <c r="J7" s="21" t="n">
        <v>16.99861</v>
      </c>
      <c r="K7" s="21" t="n">
        <v>121.78783</v>
      </c>
      <c r="L7" s="9" t="inlineStr">
        <is>
          <t>R</t>
        </is>
      </c>
      <c r="M7" s="13" t="n">
        <v>3290</v>
      </c>
      <c r="N7" s="13" t="n">
        <v>865</v>
      </c>
      <c r="O7" s="13" t="n">
        <v>260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E02882-B06</t>
        </is>
      </c>
      <c r="U7" s="10" t="inlineStr">
        <is>
          <t>PTCI/MIDC</t>
        </is>
      </c>
      <c r="V7" s="22" t="n">
        <v>0.41</v>
      </c>
      <c r="W7" s="10" t="inlineStr">
        <is>
          <t>Terrestrial Optical Fiber Drop</t>
        </is>
      </c>
      <c r="X7" s="22" t="n">
        <v>3.15</v>
      </c>
      <c r="Y7" s="22" t="n">
        <v>1.3</v>
      </c>
      <c r="Z7" s="10" t="inlineStr">
        <is>
          <t>Commercial 220V Grid + 4h LiFePO4 ESS (&gt;=19.0 kWh)</t>
        </is>
      </c>
    </row>
    <row r="8">
      <c r="A8" s="23" t="inlineStr">
        <is>
          <t>FWA-SITE-4004</t>
        </is>
      </c>
      <c r="B8" s="24" t="n">
        <v>5</v>
      </c>
      <c r="C8" s="24" t="n">
        <v>4</v>
      </c>
      <c r="D8" s="24" t="n">
        <v>4004</v>
      </c>
      <c r="E8" s="25" t="inlineStr">
        <is>
          <t>0403426025</t>
        </is>
      </c>
      <c r="F8" s="26" t="inlineStr">
        <is>
          <t>Region IV-A (CALABARZON)</t>
        </is>
      </c>
      <c r="G8" s="26" t="inlineStr">
        <is>
          <t>Laguna</t>
        </is>
      </c>
      <c r="H8" s="26" t="inlineStr">
        <is>
          <t>Santa Cruz</t>
        </is>
      </c>
      <c r="I8" s="26" t="inlineStr">
        <is>
          <t>Santo Angel Norte</t>
        </is>
      </c>
      <c r="J8" s="27" t="n">
        <v>14.288492</v>
      </c>
      <c r="K8" s="27" t="n">
        <v>121.405798</v>
      </c>
      <c r="L8" s="23" t="inlineStr">
        <is>
          <t>U</t>
        </is>
      </c>
      <c r="M8" s="28" t="n">
        <v>5938</v>
      </c>
      <c r="N8" s="28" t="n">
        <v>1799</v>
      </c>
      <c r="O8" s="28" t="n">
        <v>540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PH040197</t>
        </is>
      </c>
      <c r="U8" s="26" t="inlineStr">
        <is>
          <t>FTAP Globe</t>
        </is>
      </c>
      <c r="V8" s="30" t="n">
        <v>1.06</v>
      </c>
      <c r="W8" s="26" t="inlineStr">
        <is>
          <t>Terrestrial Optical Fiber Drop</t>
        </is>
      </c>
      <c r="X8" s="30" t="n">
        <v>1.31</v>
      </c>
      <c r="Y8" s="30" t="n">
        <v>1.29</v>
      </c>
      <c r="Z8" s="26" t="inlineStr">
        <is>
          <t>Commercial 220V Grid + 4h LiFePO4 ESS (&gt;=19.0 kWh)</t>
        </is>
      </c>
    </row>
    <row r="9">
      <c r="A9" s="9" t="inlineStr">
        <is>
          <t>FWA-SITE-4005</t>
        </is>
      </c>
      <c r="B9" s="8" t="n">
        <v>5</v>
      </c>
      <c r="C9" s="8" t="n">
        <v>5</v>
      </c>
      <c r="D9" s="8" t="n">
        <v>4005</v>
      </c>
      <c r="E9" s="20" t="inlineStr">
        <is>
          <t>0305414013</t>
        </is>
      </c>
      <c r="F9" s="10" t="inlineStr">
        <is>
          <t>Region III (Central Luzon)</t>
        </is>
      </c>
      <c r="G9" s="10" t="inlineStr">
        <is>
          <t>Pampanga</t>
        </is>
      </c>
      <c r="H9" s="10" t="inlineStr">
        <is>
          <t>Minalin</t>
        </is>
      </c>
      <c r="I9" s="10" t="inlineStr">
        <is>
          <t>Sta. Rita</t>
        </is>
      </c>
      <c r="J9" s="21" t="n">
        <v>14.979555</v>
      </c>
      <c r="K9" s="21" t="n">
        <v>120.692879</v>
      </c>
      <c r="L9" s="9" t="inlineStr">
        <is>
          <t>R</t>
        </is>
      </c>
      <c r="M9" s="13" t="n">
        <v>4792</v>
      </c>
      <c r="N9" s="13" t="n">
        <v>1198</v>
      </c>
      <c r="O9" s="13" t="n">
        <v>359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E02812-B07</t>
        </is>
      </c>
      <c r="U9" s="10" t="inlineStr">
        <is>
          <t>PTCI/MIDC</t>
        </is>
      </c>
      <c r="V9" s="22" t="n">
        <v>0.48</v>
      </c>
      <c r="W9" s="10" t="inlineStr">
        <is>
          <t>Terrestrial Optical Fiber Drop</t>
        </is>
      </c>
      <c r="X9" s="22" t="n">
        <v>0.73</v>
      </c>
      <c r="Y9" s="22" t="n">
        <v>3.74</v>
      </c>
      <c r="Z9" s="10" t="inlineStr">
        <is>
          <t>Commercial 220V Grid + 4h LiFePO4 ESS (&gt;=19.0 kWh)</t>
        </is>
      </c>
    </row>
    <row r="10">
      <c r="A10" s="23" t="inlineStr">
        <is>
          <t>FWA-SITE-4006</t>
        </is>
      </c>
      <c r="B10" s="24" t="n">
        <v>5</v>
      </c>
      <c r="C10" s="24" t="n">
        <v>6</v>
      </c>
      <c r="D10" s="24" t="n">
        <v>4006</v>
      </c>
      <c r="E10" s="25" t="inlineStr">
        <is>
          <t>0402103026</t>
        </is>
      </c>
      <c r="F10" s="26" t="inlineStr">
        <is>
          <t>Region IV-A (CALABARZON)</t>
        </is>
      </c>
      <c r="G10" s="26" t="inlineStr">
        <is>
          <t>Cavite</t>
        </is>
      </c>
      <c r="H10" s="26" t="inlineStr">
        <is>
          <t>City of Bacoor</t>
        </is>
      </c>
      <c r="I10" s="26" t="inlineStr">
        <is>
          <t>Queens Row Central</t>
        </is>
      </c>
      <c r="J10" s="27" t="n">
        <v>14.397702</v>
      </c>
      <c r="K10" s="27" t="n">
        <v>120.98956</v>
      </c>
      <c r="L10" s="23" t="inlineStr">
        <is>
          <t>U</t>
        </is>
      </c>
      <c r="M10" s="28" t="n">
        <v>6419</v>
      </c>
      <c r="N10" s="28" t="n">
        <v>1887</v>
      </c>
      <c r="O10" s="28" t="n">
        <v>566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F01863-C08</t>
        </is>
      </c>
      <c r="U10" s="26" t="inlineStr">
        <is>
          <t>PTCI/MIDC</t>
        </is>
      </c>
      <c r="V10" s="30" t="n">
        <v>0.41</v>
      </c>
      <c r="W10" s="26" t="inlineStr">
        <is>
          <t>Terrestrial Optical Fiber Drop</t>
        </is>
      </c>
      <c r="X10" s="30" t="n">
        <v>1.28</v>
      </c>
      <c r="Y10" s="30" t="n">
        <v>4.17</v>
      </c>
      <c r="Z10" s="26" t="inlineStr">
        <is>
          <t>Commercial 220V Grid + 4h LiFePO4 ESS (&gt;=19.0 kWh)</t>
        </is>
      </c>
    </row>
    <row r="11">
      <c r="A11" s="9" t="inlineStr">
        <is>
          <t>FWA-SITE-4007</t>
        </is>
      </c>
      <c r="B11" s="8" t="n">
        <v>5</v>
      </c>
      <c r="C11" s="8" t="n">
        <v>7</v>
      </c>
      <c r="D11" s="8" t="n">
        <v>4007</v>
      </c>
      <c r="E11" s="20" t="inlineStr">
        <is>
          <t>0702202001</t>
        </is>
      </c>
      <c r="F11" s="10" t="inlineStr">
        <is>
          <t>Region VII (Central Visayas)</t>
        </is>
      </c>
      <c r="G11" s="10" t="inlineStr">
        <is>
          <t>Cebu</t>
        </is>
      </c>
      <c r="H11" s="10" t="inlineStr">
        <is>
          <t>Alcoy</t>
        </is>
      </c>
      <c r="I11" s="10" t="inlineStr">
        <is>
          <t>Atabay</t>
        </is>
      </c>
      <c r="J11" s="21" t="n">
        <v>9.702723000000001</v>
      </c>
      <c r="K11" s="21" t="n">
        <v>123.493219</v>
      </c>
      <c r="L11" s="9" t="inlineStr">
        <is>
          <t>R</t>
        </is>
      </c>
      <c r="M11" s="13" t="n">
        <v>2375</v>
      </c>
      <c r="N11" s="13" t="n">
        <v>625</v>
      </c>
      <c r="O11" s="13" t="n">
        <v>188</v>
      </c>
      <c r="P11" s="18" t="inlineStr">
        <is>
          <t>Band n50 (1.5 GHz, 60 MHz TDD)</t>
        </is>
      </c>
      <c r="Q11" s="8" t="n">
        <v>1</v>
      </c>
      <c r="R11" s="10" t="inlineStr">
        <is>
          <t>Greenfield Monopole (New Build)</t>
        </is>
      </c>
      <c r="S11" s="10" t="inlineStr">
        <is>
          <t>Class T4: Preliminary Greenfield (&gt;2.0 km)</t>
        </is>
      </c>
      <c r="T11" s="9" t="inlineStr">
        <is>
          <t>N/A (Greenfield)</t>
        </is>
      </c>
      <c r="U11" s="10" t="inlineStr">
        <is>
          <t>Greenfield Build (Lot 2/5)</t>
        </is>
      </c>
      <c r="V11" s="22" t="n">
        <v>5.84</v>
      </c>
      <c r="W11" s="10" t="inlineStr">
        <is>
          <t>Terrestrial Optical Fiber Drop</t>
        </is>
      </c>
      <c r="X11" s="22" t="n">
        <v>1.6</v>
      </c>
      <c r="Y11" s="22" t="n">
        <v>1.32</v>
      </c>
      <c r="Z11" s="10" t="inlineStr">
        <is>
          <t>Commercial 220V Grid + 4h LiFePO4 ESS (&gt;=19.0 kWh)</t>
        </is>
      </c>
    </row>
    <row r="12">
      <c r="A12" s="23" t="inlineStr">
        <is>
          <t>FWA-SITE-4008</t>
        </is>
      </c>
      <c r="B12" s="24" t="n">
        <v>5</v>
      </c>
      <c r="C12" s="24" t="n">
        <v>8</v>
      </c>
      <c r="D12" s="24" t="n">
        <v>4008</v>
      </c>
      <c r="E12" s="25" t="inlineStr">
        <is>
          <t>0304909005</t>
        </is>
      </c>
      <c r="F12" s="26" t="inlineStr">
        <is>
          <t>Region III (Central Luzon)</t>
        </is>
      </c>
      <c r="G12" s="26" t="inlineStr">
        <is>
          <t>Nueva Ecija</t>
        </is>
      </c>
      <c r="H12" s="26" t="inlineStr">
        <is>
          <t>General Mamerto Natividad</t>
        </is>
      </c>
      <c r="I12" s="26" t="inlineStr">
        <is>
          <t>Belen</t>
        </is>
      </c>
      <c r="J12" s="27" t="n">
        <v>15.581404</v>
      </c>
      <c r="K12" s="27" t="n">
        <v>121.048379</v>
      </c>
      <c r="L12" s="23" t="inlineStr">
        <is>
          <t>R</t>
        </is>
      </c>
      <c r="M12" s="28" t="n">
        <v>2552</v>
      </c>
      <c r="N12" s="28" t="n">
        <v>729</v>
      </c>
      <c r="O12" s="28" t="n">
        <v>219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PTNEG0050</t>
        </is>
      </c>
      <c r="U12" s="26" t="inlineStr">
        <is>
          <t>PTCI/MIDC</t>
        </is>
      </c>
      <c r="V12" s="30" t="n">
        <v>0.44</v>
      </c>
      <c r="W12" s="26" t="inlineStr">
        <is>
          <t>Terrestrial Optical Fiber Drop</t>
        </is>
      </c>
      <c r="X12" s="30" t="n">
        <v>1.29</v>
      </c>
      <c r="Y12" s="30" t="n">
        <v>1.97</v>
      </c>
      <c r="Z12" s="26" t="inlineStr">
        <is>
          <t>Commercial 220V Grid + 4h LiFePO4 ESS (&gt;=19.0 kWh)</t>
        </is>
      </c>
    </row>
    <row r="13">
      <c r="A13" s="9" t="inlineStr">
        <is>
          <t>FWA-SITE-4009</t>
        </is>
      </c>
      <c r="B13" s="8" t="n">
        <v>5</v>
      </c>
      <c r="C13" s="8" t="n">
        <v>9</v>
      </c>
      <c r="D13" s="8" t="n">
        <v>4009</v>
      </c>
      <c r="E13" s="20" t="inlineStr">
        <is>
          <t>0504111024</t>
        </is>
      </c>
      <c r="F13" s="10" t="inlineStr">
        <is>
          <t>Region V (Bicol Region)</t>
        </is>
      </c>
      <c r="G13" s="10" t="inlineStr">
        <is>
          <t>Masbate</t>
        </is>
      </c>
      <c r="H13" s="10" t="inlineStr">
        <is>
          <t>City of Masbate</t>
        </is>
      </c>
      <c r="I13" s="10" t="inlineStr">
        <is>
          <t>Nursery</t>
        </is>
      </c>
      <c r="J13" s="21" t="n">
        <v>12.363925</v>
      </c>
      <c r="K13" s="21" t="n">
        <v>123.627599</v>
      </c>
      <c r="L13" s="9" t="inlineStr">
        <is>
          <t>U</t>
        </is>
      </c>
      <c r="M13" s="13" t="n">
        <v>12680</v>
      </c>
      <c r="N13" s="13" t="n">
        <v>3092</v>
      </c>
      <c r="O13" s="13" t="n">
        <v>928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PTMSG0003</t>
        </is>
      </c>
      <c r="U13" s="10" t="inlineStr">
        <is>
          <t>PTCI/MIDC</t>
        </is>
      </c>
      <c r="V13" s="22" t="n">
        <v>0.33</v>
      </c>
      <c r="W13" s="10" t="inlineStr">
        <is>
          <t>Terrestrial Optical Fiber Drop</t>
        </is>
      </c>
      <c r="X13" s="22" t="n">
        <v>1.36</v>
      </c>
      <c r="Y13" s="22" t="n">
        <v>0.4</v>
      </c>
      <c r="Z13" s="10" t="inlineStr">
        <is>
          <t>Commercial 220V Grid + 4h LiFePO4 ESS (&gt;=19.0 kWh)</t>
        </is>
      </c>
    </row>
    <row r="14">
      <c r="A14" s="23" t="inlineStr">
        <is>
          <t>FWA-SITE-4010</t>
        </is>
      </c>
      <c r="B14" s="24" t="n">
        <v>5</v>
      </c>
      <c r="C14" s="24" t="n">
        <v>10</v>
      </c>
      <c r="D14" s="24" t="n">
        <v>4010</v>
      </c>
      <c r="E14" s="25" t="inlineStr">
        <is>
          <t>0704615005</t>
        </is>
      </c>
      <c r="F14" s="26" t="inlineStr">
        <is>
          <t>Region VII (Central Visayas)</t>
        </is>
      </c>
      <c r="G14" s="26" t="inlineStr">
        <is>
          <t>Negros Oriental</t>
        </is>
      </c>
      <c r="H14" s="26" t="inlineStr">
        <is>
          <t>Manjuyod</t>
        </is>
      </c>
      <c r="I14" s="26" t="inlineStr">
        <is>
          <t>Bolisong</t>
        </is>
      </c>
      <c r="J14" s="27" t="n">
        <v>9.698365000000001</v>
      </c>
      <c r="K14" s="27" t="n">
        <v>123.156615</v>
      </c>
      <c r="L14" s="23" t="inlineStr">
        <is>
          <t>R</t>
        </is>
      </c>
      <c r="M14" s="28" t="n">
        <v>3679</v>
      </c>
      <c r="N14" s="28" t="n">
        <v>968</v>
      </c>
      <c r="O14" s="28" t="n">
        <v>290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T3: Survey Tower Candidate (1.0-2.0 km)</t>
        </is>
      </c>
      <c r="T14" s="23" t="inlineStr">
        <is>
          <t>PTNLG0036</t>
        </is>
      </c>
      <c r="U14" s="26" t="inlineStr">
        <is>
          <t>PTCI/MIDC</t>
        </is>
      </c>
      <c r="V14" s="30" t="n">
        <v>1.17</v>
      </c>
      <c r="W14" s="26" t="inlineStr">
        <is>
          <t>Terrestrial Optical Fiber Drop</t>
        </is>
      </c>
      <c r="X14" s="30" t="n">
        <v>12.57</v>
      </c>
      <c r="Y14" s="30" t="n">
        <v>0.3</v>
      </c>
      <c r="Z14" s="26" t="inlineStr">
        <is>
          <t>Commercial 220V Grid + 4h LiFePO4 ESS (&gt;=19.0 kWh)</t>
        </is>
      </c>
    </row>
    <row r="15">
      <c r="A15" s="9" t="inlineStr">
        <is>
          <t>FWA-SITE-4011</t>
        </is>
      </c>
      <c r="B15" s="8" t="n">
        <v>5</v>
      </c>
      <c r="C15" s="8" t="n">
        <v>11</v>
      </c>
      <c r="D15" s="8" t="n">
        <v>4011</v>
      </c>
      <c r="E15" s="20" t="inlineStr">
        <is>
          <t>0402103036</t>
        </is>
      </c>
      <c r="F15" s="10" t="inlineStr">
        <is>
          <t>Region IV-A (CALABARZON)</t>
        </is>
      </c>
      <c r="G15" s="10" t="inlineStr">
        <is>
          <t>Cavite</t>
        </is>
      </c>
      <c r="H15" s="10" t="inlineStr">
        <is>
          <t>City of Bacoor</t>
        </is>
      </c>
      <c r="I15" s="10" t="inlineStr">
        <is>
          <t>Ligas III</t>
        </is>
      </c>
      <c r="J15" s="21" t="n">
        <v>14.441713</v>
      </c>
      <c r="K15" s="21" t="n">
        <v>120.971672</v>
      </c>
      <c r="L15" s="9" t="inlineStr">
        <is>
          <t>U</t>
        </is>
      </c>
      <c r="M15" s="13" t="n">
        <v>8652</v>
      </c>
      <c r="N15" s="13" t="n">
        <v>2544</v>
      </c>
      <c r="O15" s="13" t="n">
        <v>763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F01894-C08</t>
        </is>
      </c>
      <c r="U15" s="10" t="inlineStr">
        <is>
          <t>PTCI/MIDC</t>
        </is>
      </c>
      <c r="V15" s="22" t="n">
        <v>0.29</v>
      </c>
      <c r="W15" s="10" t="inlineStr">
        <is>
          <t>Terrestrial Optical Fiber Drop</t>
        </is>
      </c>
      <c r="X15" s="22" t="n">
        <v>2</v>
      </c>
      <c r="Y15" s="22" t="n">
        <v>1.35</v>
      </c>
      <c r="Z15" s="10" t="inlineStr">
        <is>
          <t>Commercial 220V Grid + 4h LiFePO4 ESS (&gt;=19.0 kWh)</t>
        </is>
      </c>
    </row>
    <row r="16">
      <c r="A16" s="23" t="inlineStr">
        <is>
          <t>FWA-SITE-4012</t>
        </is>
      </c>
      <c r="B16" s="24" t="n">
        <v>5</v>
      </c>
      <c r="C16" s="24" t="n">
        <v>12</v>
      </c>
      <c r="D16" s="24" t="n">
        <v>4012</v>
      </c>
      <c r="E16" s="25" t="inlineStr">
        <is>
          <t>0401031007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City of Tanauan</t>
        </is>
      </c>
      <c r="I16" s="26" t="inlineStr">
        <is>
          <t>Bagumbayan</t>
        </is>
      </c>
      <c r="J16" s="27" t="n">
        <v>14.075821</v>
      </c>
      <c r="K16" s="27" t="n">
        <v>121.139112</v>
      </c>
      <c r="L16" s="23" t="inlineStr">
        <is>
          <t>U</t>
        </is>
      </c>
      <c r="M16" s="28" t="n">
        <v>7884</v>
      </c>
      <c r="N16" s="28" t="n">
        <v>2190</v>
      </c>
      <c r="O16" s="28" t="n">
        <v>657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S1500</t>
        </is>
      </c>
      <c r="U16" s="26" t="inlineStr">
        <is>
          <t>FTAP Smart</t>
        </is>
      </c>
      <c r="V16" s="30" t="n">
        <v>0.95</v>
      </c>
      <c r="W16" s="26" t="inlineStr">
        <is>
          <t>Terrestrial Optical Fiber Drop</t>
        </is>
      </c>
      <c r="X16" s="30" t="n">
        <v>1.31</v>
      </c>
      <c r="Y16" s="30" t="n">
        <v>1.3</v>
      </c>
      <c r="Z16" s="26" t="inlineStr">
        <is>
          <t>Commercial 220V Grid + 4h LiFePO4 ESS (&gt;=19.0 kWh)</t>
        </is>
      </c>
    </row>
    <row r="17">
      <c r="A17" s="9" t="inlineStr">
        <is>
          <t>FWA-SITE-4013</t>
        </is>
      </c>
      <c r="B17" s="8" t="n">
        <v>5</v>
      </c>
      <c r="C17" s="8" t="n">
        <v>13</v>
      </c>
      <c r="D17" s="8" t="n">
        <v>4013</v>
      </c>
      <c r="E17" s="20" t="inlineStr">
        <is>
          <t>0402106012</t>
        </is>
      </c>
      <c r="F17" s="10" t="inlineStr">
        <is>
          <t>Region IV-A (CALABARZON)</t>
        </is>
      </c>
      <c r="G17" s="10" t="inlineStr">
        <is>
          <t>Cavite</t>
        </is>
      </c>
      <c r="H17" s="10" t="inlineStr">
        <is>
          <t>City of Dasmariñas</t>
        </is>
      </c>
      <c r="I17" s="10" t="inlineStr">
        <is>
          <t>Salitran I</t>
        </is>
      </c>
      <c r="J17" s="21" t="n">
        <v>14.349286</v>
      </c>
      <c r="K17" s="21" t="n">
        <v>120.940746</v>
      </c>
      <c r="L17" s="9" t="inlineStr">
        <is>
          <t>U</t>
        </is>
      </c>
      <c r="M17" s="13" t="n">
        <v>5430</v>
      </c>
      <c r="N17" s="13" t="n">
        <v>1597</v>
      </c>
      <c r="O17" s="13" t="n">
        <v>479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F01927-C08</t>
        </is>
      </c>
      <c r="U17" s="10" t="inlineStr">
        <is>
          <t>PTCI/MIDC</t>
        </is>
      </c>
      <c r="V17" s="22" t="n">
        <v>0.26</v>
      </c>
      <c r="W17" s="10" t="inlineStr">
        <is>
          <t>Terrestrial Optical Fiber Drop</t>
        </is>
      </c>
      <c r="X17" s="22" t="n">
        <v>0.18</v>
      </c>
      <c r="Y17" s="22" t="n">
        <v>5.41</v>
      </c>
      <c r="Z17" s="10" t="inlineStr">
        <is>
          <t>Commercial 220V Grid + 4h LiFePO4 ESS (&gt;=19.0 kWh)</t>
        </is>
      </c>
    </row>
    <row r="18">
      <c r="A18" s="23" t="inlineStr">
        <is>
          <t>FWA-SITE-4014</t>
        </is>
      </c>
      <c r="B18" s="24" t="n">
        <v>5</v>
      </c>
      <c r="C18" s="24" t="n">
        <v>14</v>
      </c>
      <c r="D18" s="24" t="n">
        <v>4014</v>
      </c>
      <c r="E18" s="25" t="inlineStr">
        <is>
          <t>0702252017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Tuburan</t>
        </is>
      </c>
      <c r="I18" s="26" t="inlineStr">
        <is>
          <t>Cogon</t>
        </is>
      </c>
      <c r="J18" s="27" t="n">
        <v>10.712568</v>
      </c>
      <c r="K18" s="27" t="n">
        <v>123.828755</v>
      </c>
      <c r="L18" s="23" t="inlineStr">
        <is>
          <t>R</t>
        </is>
      </c>
      <c r="M18" s="28" t="n">
        <v>4393</v>
      </c>
      <c r="N18" s="28" t="n">
        <v>1156</v>
      </c>
      <c r="O18" s="28" t="n">
        <v>347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T3: Survey Tower Candidate (1.0-2.0 km)</t>
        </is>
      </c>
      <c r="T18" s="23" t="inlineStr">
        <is>
          <t>PTCEG0177</t>
        </is>
      </c>
      <c r="U18" s="26" t="inlineStr">
        <is>
          <t>PTCI/MIDC</t>
        </is>
      </c>
      <c r="V18" s="30" t="n">
        <v>1.87</v>
      </c>
      <c r="W18" s="26" t="inlineStr">
        <is>
          <t>Terrestrial Optical Fiber Drop</t>
        </is>
      </c>
      <c r="X18" s="30" t="n">
        <v>19.66</v>
      </c>
      <c r="Y18" s="30" t="n">
        <v>1.34</v>
      </c>
      <c r="Z18" s="26" t="inlineStr">
        <is>
          <t>Commercial 220V Grid + 4h LiFePO4 ESS (&gt;=19.0 kWh)</t>
        </is>
      </c>
    </row>
    <row r="19">
      <c r="A19" s="9" t="inlineStr">
        <is>
          <t>FWA-SITE-4015</t>
        </is>
      </c>
      <c r="B19" s="8" t="n">
        <v>5</v>
      </c>
      <c r="C19" s="8" t="n">
        <v>15</v>
      </c>
      <c r="D19" s="8" t="n">
        <v>4015</v>
      </c>
      <c r="E19" s="20" t="inlineStr">
        <is>
          <t>0401012038</t>
        </is>
      </c>
      <c r="F19" s="10" t="inlineStr">
        <is>
          <t>Region IV-A (CALABARZON)</t>
        </is>
      </c>
      <c r="G19" s="10" t="inlineStr">
        <is>
          <t>Batangas</t>
        </is>
      </c>
      <c r="H19" s="10" t="inlineStr">
        <is>
          <t>Lemery</t>
        </is>
      </c>
      <c r="I19" s="10" t="inlineStr">
        <is>
          <t>Sambal Ilaya</t>
        </is>
      </c>
      <c r="J19" s="21" t="n">
        <v>13.883566</v>
      </c>
      <c r="K19" s="21" t="n">
        <v>120.908096</v>
      </c>
      <c r="L19" s="9" t="inlineStr">
        <is>
          <t>R</t>
        </is>
      </c>
      <c r="M19" s="13" t="n">
        <v>4367</v>
      </c>
      <c r="N19" s="13" t="n">
        <v>1213</v>
      </c>
      <c r="O19" s="13" t="n">
        <v>364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T2: Close Tower Candidate (0.5-1.0 km)</t>
        </is>
      </c>
      <c r="T19" s="9" t="inlineStr">
        <is>
          <t>E02456-C08</t>
        </is>
      </c>
      <c r="U19" s="10" t="inlineStr">
        <is>
          <t>PTCI/MIDC</t>
        </is>
      </c>
      <c r="V19" s="22" t="n">
        <v>0.91</v>
      </c>
      <c r="W19" s="10" t="inlineStr">
        <is>
          <t>Terrestrial Optical Fiber Drop</t>
        </is>
      </c>
      <c r="X19" s="22" t="n">
        <v>1.29</v>
      </c>
      <c r="Y19" s="22" t="n">
        <v>1.41</v>
      </c>
      <c r="Z19" s="10" t="inlineStr">
        <is>
          <t>Commercial 220V Grid + 4h LiFePO4 ESS (&gt;=19.0 kWh)</t>
        </is>
      </c>
    </row>
    <row r="20">
      <c r="A20" s="23" t="inlineStr">
        <is>
          <t>FWA-SITE-4016</t>
        </is>
      </c>
      <c r="B20" s="24" t="n">
        <v>5</v>
      </c>
      <c r="C20" s="24" t="n">
        <v>16</v>
      </c>
      <c r="D20" s="24" t="n">
        <v>4016</v>
      </c>
      <c r="E20" s="25" t="inlineStr">
        <is>
          <t>1130700074</t>
        </is>
      </c>
      <c r="F20" s="26" t="inlineStr">
        <is>
          <t>Region XI (Davao Region)</t>
        </is>
      </c>
      <c r="G20" s="26" t="inlineStr">
        <is>
          <t>Davao del Sur</t>
        </is>
      </c>
      <c r="H20" s="26" t="inlineStr">
        <is>
          <t>City of Davao</t>
        </is>
      </c>
      <c r="I20" s="26" t="inlineStr">
        <is>
          <t>Matina Aplaya</t>
        </is>
      </c>
      <c r="J20" s="27" t="n">
        <v>7.046429</v>
      </c>
      <c r="K20" s="27" t="n">
        <v>125.567904</v>
      </c>
      <c r="L20" s="23" t="inlineStr">
        <is>
          <t>U</t>
        </is>
      </c>
      <c r="M20" s="28" t="n">
        <v>33709</v>
      </c>
      <c r="N20" s="28" t="n">
        <v>9914</v>
      </c>
      <c r="O20" s="28" t="n">
        <v>2974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PH110493</t>
        </is>
      </c>
      <c r="U20" s="26" t="inlineStr">
        <is>
          <t>FTAP Globe</t>
        </is>
      </c>
      <c r="V20" s="30" t="n">
        <v>0.19</v>
      </c>
      <c r="W20" s="26" t="inlineStr">
        <is>
          <t>Terrestrial Optical Fiber Drop</t>
        </is>
      </c>
      <c r="X20" s="30" t="n">
        <v>2.44</v>
      </c>
      <c r="Y20" s="30" t="n">
        <v>0.05</v>
      </c>
      <c r="Z20" s="26" t="inlineStr">
        <is>
          <t>Commercial 220V Grid + 4h LiFePO4 ESS (&gt;=19.0 kWh)</t>
        </is>
      </c>
    </row>
    <row r="21">
      <c r="A21" s="9" t="inlineStr">
        <is>
          <t>FWA-SITE-4017</t>
        </is>
      </c>
      <c r="B21" s="8" t="n">
        <v>5</v>
      </c>
      <c r="C21" s="8" t="n">
        <v>17</v>
      </c>
      <c r="D21" s="8" t="n">
        <v>4017</v>
      </c>
      <c r="E21" s="20" t="inlineStr">
        <is>
          <t>0203101014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Linglingay</t>
        </is>
      </c>
      <c r="J21" s="21" t="n">
        <v>16.798424</v>
      </c>
      <c r="K21" s="21" t="n">
        <v>121.69865</v>
      </c>
      <c r="L21" s="9" t="inlineStr">
        <is>
          <t>R</t>
        </is>
      </c>
      <c r="M21" s="13" t="n">
        <v>2856</v>
      </c>
      <c r="N21" s="13" t="n">
        <v>751</v>
      </c>
      <c r="O21" s="13" t="n">
        <v>225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T3: Survey Tower Candidate (1.0-2.0 km)</t>
        </is>
      </c>
      <c r="T21" s="9" t="inlineStr">
        <is>
          <t>F01320-B06</t>
        </is>
      </c>
      <c r="U21" s="10" t="inlineStr">
        <is>
          <t>PTCI/MIDC</t>
        </is>
      </c>
      <c r="V21" s="22" t="n">
        <v>1.26</v>
      </c>
      <c r="W21" s="10" t="inlineStr">
        <is>
          <t>Terrestrial Optical Fiber Drop</t>
        </is>
      </c>
      <c r="X21" s="22" t="n">
        <v>1.66</v>
      </c>
      <c r="Y21" s="22" t="n">
        <v>1.29</v>
      </c>
      <c r="Z21" s="10" t="inlineStr">
        <is>
          <t>Commercial 220V Grid + 4h LiFePO4 ESS (&gt;=19.0 kWh)</t>
        </is>
      </c>
    </row>
    <row r="22">
      <c r="A22" s="23" t="inlineStr">
        <is>
          <t>FWA-SITE-4018</t>
        </is>
      </c>
      <c r="B22" s="24" t="n">
        <v>5</v>
      </c>
      <c r="C22" s="24" t="n">
        <v>18</v>
      </c>
      <c r="D22" s="24" t="n">
        <v>4018</v>
      </c>
      <c r="E22" s="25" t="inlineStr">
        <is>
          <t>0405608017</t>
        </is>
      </c>
      <c r="F22" s="26" t="inlineStr">
        <is>
          <t>Region IV-A (CALABARZON)</t>
        </is>
      </c>
      <c r="G22" s="26" t="inlineStr">
        <is>
          <t>Quezon</t>
        </is>
      </c>
      <c r="H22" s="26" t="inlineStr">
        <is>
          <t>Candelaria</t>
        </is>
      </c>
      <c r="I22" s="26" t="inlineStr">
        <is>
          <t>Masin Sur</t>
        </is>
      </c>
      <c r="J22" s="27" t="n">
        <v>14.16827</v>
      </c>
      <c r="K22" s="27" t="n">
        <v>121.408894</v>
      </c>
      <c r="L22" s="23" t="inlineStr">
        <is>
          <t>U</t>
        </is>
      </c>
      <c r="M22" s="28" t="n">
        <v>5233</v>
      </c>
      <c r="N22" s="28" t="n">
        <v>1377</v>
      </c>
      <c r="O22" s="28" t="n">
        <v>413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F02074-C08</t>
        </is>
      </c>
      <c r="U22" s="26" t="inlineStr">
        <is>
          <t>PTCI/MIDC</t>
        </is>
      </c>
      <c r="V22" s="30" t="n">
        <v>1.73</v>
      </c>
      <c r="W22" s="26" t="inlineStr">
        <is>
          <t>Terrestrial Optical Fiber Drop</t>
        </is>
      </c>
      <c r="X22" s="30" t="n">
        <v>3.52</v>
      </c>
      <c r="Y22" s="30" t="n">
        <v>2.5</v>
      </c>
      <c r="Z22" s="26" t="inlineStr">
        <is>
          <t>Commercial 220V Grid + 4h LiFePO4 ESS (&gt;=19.0 kWh)</t>
        </is>
      </c>
    </row>
    <row r="23">
      <c r="A23" s="9" t="inlineStr">
        <is>
          <t>FWA-SITE-4019</t>
        </is>
      </c>
      <c r="B23" s="8" t="n">
        <v>5</v>
      </c>
      <c r="C23" s="8" t="n">
        <v>19</v>
      </c>
      <c r="D23" s="8" t="n">
        <v>4019</v>
      </c>
      <c r="E23" s="20" t="inlineStr">
        <is>
          <t>0501730004</t>
        </is>
      </c>
      <c r="F23" s="10" t="inlineStr">
        <is>
          <t>Region V (Bicol Region)</t>
        </is>
      </c>
      <c r="G23" s="10" t="inlineStr">
        <is>
          <t>Camarines Sur</t>
        </is>
      </c>
      <c r="H23" s="10" t="inlineStr">
        <is>
          <t>Ragay</t>
        </is>
      </c>
      <c r="I23" s="10" t="inlineStr">
        <is>
          <t>Apad</t>
        </is>
      </c>
      <c r="J23" s="21" t="n">
        <v>13.814103</v>
      </c>
      <c r="K23" s="21" t="n">
        <v>122.767817</v>
      </c>
      <c r="L23" s="9" t="inlineStr">
        <is>
          <t>R</t>
        </is>
      </c>
      <c r="M23" s="13" t="n">
        <v>2868</v>
      </c>
      <c r="N23" s="13" t="n">
        <v>682</v>
      </c>
      <c r="O23" s="13" t="n">
        <v>205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E03249-C10</t>
        </is>
      </c>
      <c r="U23" s="10" t="inlineStr">
        <is>
          <t>PTCI/MIDC</t>
        </is>
      </c>
      <c r="V23" s="22" t="n">
        <v>0.38</v>
      </c>
      <c r="W23" s="10" t="inlineStr">
        <is>
          <t>Terrestrial Optical Fiber Drop</t>
        </is>
      </c>
      <c r="X23" s="22" t="n">
        <v>2.29</v>
      </c>
      <c r="Y23" s="22" t="n">
        <v>1.3</v>
      </c>
      <c r="Z23" s="10" t="inlineStr">
        <is>
          <t>Commercial 220V Grid + 4h LiFePO4 ESS (&gt;=19.0 kWh)</t>
        </is>
      </c>
    </row>
    <row r="24">
      <c r="A24" s="23" t="inlineStr">
        <is>
          <t>FWA-SITE-4020</t>
        </is>
      </c>
      <c r="B24" s="24" t="n">
        <v>5</v>
      </c>
      <c r="C24" s="24" t="n">
        <v>20</v>
      </c>
      <c r="D24" s="24" t="n">
        <v>4020</v>
      </c>
      <c r="E24" s="25" t="inlineStr">
        <is>
          <t>0603006026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Banate</t>
        </is>
      </c>
      <c r="I24" s="26" t="inlineStr">
        <is>
          <t>San Salvador</t>
        </is>
      </c>
      <c r="J24" s="27" t="n">
        <v>10.998511</v>
      </c>
      <c r="K24" s="27" t="n">
        <v>122.834297</v>
      </c>
      <c r="L24" s="23" t="inlineStr">
        <is>
          <t>R</t>
        </is>
      </c>
      <c r="M24" s="28" t="n">
        <v>3430</v>
      </c>
      <c r="N24" s="28" t="n">
        <v>902</v>
      </c>
      <c r="O24" s="28" t="n">
        <v>271</v>
      </c>
      <c r="P24" s="29" t="inlineStr">
        <is>
          <t>Band n50 (1.5 GHz, 60 MHz TDD)</t>
        </is>
      </c>
      <c r="Q24" s="24" t="n">
        <v>1</v>
      </c>
      <c r="R24" s="26" t="inlineStr">
        <is>
          <t>Greenfield Monopole (New Build)</t>
        </is>
      </c>
      <c r="S24" s="26" t="inlineStr">
        <is>
          <t>Class T4: Preliminary Greenfield (&gt;2.0 km)</t>
        </is>
      </c>
      <c r="T24" s="23" t="inlineStr">
        <is>
          <t>N/A (Greenfield)</t>
        </is>
      </c>
      <c r="U24" s="26" t="inlineStr">
        <is>
          <t>Greenfield Build (Lot 2/5)</t>
        </is>
      </c>
      <c r="V24" s="30" t="n">
        <v>4.21</v>
      </c>
      <c r="W24" s="26" t="inlineStr">
        <is>
          <t>Terrestrial Optical Fiber Drop</t>
        </is>
      </c>
      <c r="X24" s="30" t="n">
        <v>2.06</v>
      </c>
      <c r="Y24" s="30" t="n">
        <v>1.3</v>
      </c>
      <c r="Z24" s="26" t="inlineStr">
        <is>
          <t>Commercial 220V Grid + 4h LiFePO4 ESS (&gt;=19.0 kWh)</t>
        </is>
      </c>
    </row>
    <row r="25">
      <c r="A25" s="9" t="inlineStr">
        <is>
          <t>FWA-SITE-4021</t>
        </is>
      </c>
      <c r="B25" s="8" t="n">
        <v>5</v>
      </c>
      <c r="C25" s="8" t="n">
        <v>21</v>
      </c>
      <c r="D25" s="8" t="n">
        <v>4021</v>
      </c>
      <c r="E25" s="20" t="inlineStr">
        <is>
          <t>0203127010</t>
        </is>
      </c>
      <c r="F25" s="10" t="inlineStr">
        <is>
          <t>Region II (Cagayan Valley)</t>
        </is>
      </c>
      <c r="G25" s="10" t="inlineStr">
        <is>
          <t>Isabela</t>
        </is>
      </c>
      <c r="H25" s="10" t="inlineStr">
        <is>
          <t>San Agustin</t>
        </is>
      </c>
      <c r="I25" s="10" t="inlineStr">
        <is>
          <t>Masaya Sur</t>
        </is>
      </c>
      <c r="J25" s="21" t="n">
        <v>16.49913</v>
      </c>
      <c r="K25" s="21" t="n">
        <v>121.74632</v>
      </c>
      <c r="L25" s="9" t="inlineStr">
        <is>
          <t>R</t>
        </is>
      </c>
      <c r="M25" s="13" t="n">
        <v>2570</v>
      </c>
      <c r="N25" s="13" t="n">
        <v>676</v>
      </c>
      <c r="O25" s="13" t="n">
        <v>203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F01360-B06</t>
        </is>
      </c>
      <c r="U25" s="10" t="inlineStr">
        <is>
          <t>PTCI/MIDC</t>
        </is>
      </c>
      <c r="V25" s="22" t="n">
        <v>1.66</v>
      </c>
      <c r="W25" s="10" t="inlineStr">
        <is>
          <t>Terrestrial Optical Fiber Drop</t>
        </is>
      </c>
      <c r="X25" s="22" t="n">
        <v>1.3</v>
      </c>
      <c r="Y25" s="22" t="n">
        <v>12.87</v>
      </c>
      <c r="Z25" s="10" t="inlineStr">
        <is>
          <t>Commercial 220V Grid + 4h LiFePO4 ESS (&gt;=19.0 kWh)</t>
        </is>
      </c>
    </row>
    <row r="26">
      <c r="A26" s="23" t="inlineStr">
        <is>
          <t>FWA-SITE-4022</t>
        </is>
      </c>
      <c r="B26" s="24" t="n">
        <v>5</v>
      </c>
      <c r="C26" s="24" t="n">
        <v>22</v>
      </c>
      <c r="D26" s="24" t="n">
        <v>4022</v>
      </c>
      <c r="E26" s="25" t="inlineStr">
        <is>
          <t>0304930049</t>
        </is>
      </c>
      <c r="F26" s="26" t="inlineStr">
        <is>
          <t>Region III (Central Luzon)</t>
        </is>
      </c>
      <c r="G26" s="26" t="inlineStr">
        <is>
          <t>Nueva Ecija</t>
        </is>
      </c>
      <c r="H26" s="26" t="inlineStr">
        <is>
          <t>Talavera</t>
        </is>
      </c>
      <c r="I26" s="26" t="inlineStr">
        <is>
          <t>Sampaloc</t>
        </is>
      </c>
      <c r="J26" s="27" t="n">
        <v>15.588476</v>
      </c>
      <c r="K26" s="27" t="n">
        <v>120.931816</v>
      </c>
      <c r="L26" s="23" t="inlineStr">
        <is>
          <t>R</t>
        </is>
      </c>
      <c r="M26" s="28" t="n">
        <v>1947</v>
      </c>
      <c r="N26" s="28" t="n">
        <v>556</v>
      </c>
      <c r="O26" s="28" t="n">
        <v>167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PTNEG0034</t>
        </is>
      </c>
      <c r="U26" s="26" t="inlineStr">
        <is>
          <t>PTCI/MIDC</t>
        </is>
      </c>
      <c r="V26" s="30" t="n">
        <v>0.3</v>
      </c>
      <c r="W26" s="26" t="inlineStr">
        <is>
          <t>Terrestrial Optical Fiber Drop</t>
        </is>
      </c>
      <c r="X26" s="30" t="n">
        <v>1.52</v>
      </c>
      <c r="Y26" s="30" t="n">
        <v>1.31</v>
      </c>
      <c r="Z26" s="26" t="inlineStr">
        <is>
          <t>Commercial 220V Grid + 4h LiFePO4 ESS (&gt;=19.0 kWh)</t>
        </is>
      </c>
    </row>
    <row r="27">
      <c r="A27" s="9" t="inlineStr">
        <is>
          <t>FWA-SITE-4023</t>
        </is>
      </c>
      <c r="B27" s="8" t="n">
        <v>5</v>
      </c>
      <c r="C27" s="8" t="n">
        <v>23</v>
      </c>
      <c r="D27" s="8" t="n">
        <v>4023</v>
      </c>
      <c r="E27" s="20" t="inlineStr">
        <is>
          <t>0403403002</t>
        </is>
      </c>
      <c r="F27" s="10" t="inlineStr">
        <is>
          <t>Region IV-A (CALABARZON)</t>
        </is>
      </c>
      <c r="G27" s="10" t="inlineStr">
        <is>
          <t>Laguna</t>
        </is>
      </c>
      <c r="H27" s="10" t="inlineStr">
        <is>
          <t>City of Biñan</t>
        </is>
      </c>
      <c r="I27" s="10" t="inlineStr">
        <is>
          <t>Bungahan</t>
        </is>
      </c>
      <c r="J27" s="21" t="n">
        <v>14.302366</v>
      </c>
      <c r="K27" s="21" t="n">
        <v>121.072832</v>
      </c>
      <c r="L27" s="9" t="inlineStr">
        <is>
          <t>R</t>
        </is>
      </c>
      <c r="M27" s="13" t="n">
        <v>4179</v>
      </c>
      <c r="N27" s="13" t="n">
        <v>1266</v>
      </c>
      <c r="O27" s="13" t="n">
        <v>380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PH040184</t>
        </is>
      </c>
      <c r="U27" s="10" t="inlineStr">
        <is>
          <t>FTAP Globe</t>
        </is>
      </c>
      <c r="V27" s="22" t="n">
        <v>0.51</v>
      </c>
      <c r="W27" s="10" t="inlineStr">
        <is>
          <t>Terrestrial Optical Fiber Drop</t>
        </is>
      </c>
      <c r="X27" s="22" t="n">
        <v>1.45</v>
      </c>
      <c r="Y27" s="22" t="n">
        <v>1.3</v>
      </c>
      <c r="Z27" s="10" t="inlineStr">
        <is>
          <t>Commercial 220V Grid + 4h LiFePO4 ESS (&gt;=19.0 kWh)</t>
        </is>
      </c>
    </row>
    <row r="28">
      <c r="A28" s="23" t="inlineStr">
        <is>
          <t>FWA-SITE-4024</t>
        </is>
      </c>
      <c r="B28" s="24" t="n">
        <v>5</v>
      </c>
      <c r="C28" s="24" t="n">
        <v>24</v>
      </c>
      <c r="D28" s="24" t="n">
        <v>4024</v>
      </c>
      <c r="E28" s="25" t="inlineStr">
        <is>
          <t>0803738108</t>
        </is>
      </c>
      <c r="F28" s="26" t="inlineStr">
        <is>
          <t>Region VIII (Eastern Visayas)</t>
        </is>
      </c>
      <c r="G28" s="26" t="inlineStr">
        <is>
          <t>Leyte</t>
        </is>
      </c>
      <c r="H28" s="26" t="inlineStr">
        <is>
          <t>Ormoc City</t>
        </is>
      </c>
      <c r="I28" s="26" t="inlineStr">
        <is>
          <t>Alta Vista</t>
        </is>
      </c>
      <c r="J28" s="27" t="n">
        <v>11.012896</v>
      </c>
      <c r="K28" s="27" t="n">
        <v>124.620884</v>
      </c>
      <c r="L28" s="23" t="inlineStr">
        <is>
          <t>U</t>
        </is>
      </c>
      <c r="M28" s="28" t="n">
        <v>5346</v>
      </c>
      <c r="N28" s="28" t="n">
        <v>1406</v>
      </c>
      <c r="O28" s="28" t="n">
        <v>422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PH080066</t>
        </is>
      </c>
      <c r="U28" s="26" t="inlineStr">
        <is>
          <t>FTAP BTS</t>
        </is>
      </c>
      <c r="V28" s="30" t="n">
        <v>0.21</v>
      </c>
      <c r="W28" s="26" t="inlineStr">
        <is>
          <t>Terrestrial Optical Fiber Drop</t>
        </is>
      </c>
      <c r="X28" s="30" t="n">
        <v>2.18</v>
      </c>
      <c r="Y28" s="30" t="n">
        <v>1.32</v>
      </c>
      <c r="Z28" s="26" t="inlineStr">
        <is>
          <t>Commercial 220V Grid + 4h LiFePO4 ESS (&gt;=19.0 kWh)</t>
        </is>
      </c>
    </row>
    <row r="29">
      <c r="A29" s="9" t="inlineStr">
        <is>
          <t>FWA-SITE-4025</t>
        </is>
      </c>
      <c r="B29" s="8" t="n">
        <v>5</v>
      </c>
      <c r="C29" s="8" t="n">
        <v>25</v>
      </c>
      <c r="D29" s="8" t="n">
        <v>4025</v>
      </c>
      <c r="E29" s="20" t="inlineStr">
        <is>
          <t>0501724026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City of Naga</t>
        </is>
      </c>
      <c r="I29" s="10" t="inlineStr">
        <is>
          <t>San Felipe</t>
        </is>
      </c>
      <c r="J29" s="21" t="n">
        <v>13.640818</v>
      </c>
      <c r="K29" s="21" t="n">
        <v>123.203952</v>
      </c>
      <c r="L29" s="9" t="inlineStr">
        <is>
          <t>U</t>
        </is>
      </c>
      <c r="M29" s="13" t="n">
        <v>21048</v>
      </c>
      <c r="N29" s="13" t="n">
        <v>5011</v>
      </c>
      <c r="O29" s="13" t="n">
        <v>1503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PH050073</t>
        </is>
      </c>
      <c r="U29" s="10" t="inlineStr">
        <is>
          <t>FTAP Globe</t>
        </is>
      </c>
      <c r="V29" s="22" t="n">
        <v>0.38</v>
      </c>
      <c r="W29" s="10" t="inlineStr">
        <is>
          <t>Terrestrial Optical Fiber Drop</t>
        </is>
      </c>
      <c r="X29" s="22" t="n">
        <v>1.43</v>
      </c>
      <c r="Y29" s="22" t="n">
        <v>1.3</v>
      </c>
      <c r="Z29" s="10" t="inlineStr">
        <is>
          <t>Commercial 220V Grid + 4h LiFePO4 ESS (&gt;=19.0 kWh)</t>
        </is>
      </c>
    </row>
    <row r="30">
      <c r="A30" s="23" t="inlineStr">
        <is>
          <t>FWA-SITE-4026</t>
        </is>
      </c>
      <c r="B30" s="24" t="n">
        <v>5</v>
      </c>
      <c r="C30" s="24" t="n">
        <v>26</v>
      </c>
      <c r="D30" s="24" t="n">
        <v>4026</v>
      </c>
      <c r="E30" s="25" t="inlineStr">
        <is>
          <t>0500512030</t>
        </is>
      </c>
      <c r="F30" s="26" t="inlineStr">
        <is>
          <t>Region V (Bicol Region)</t>
        </is>
      </c>
      <c r="G30" s="26" t="inlineStr">
        <is>
          <t>Albay</t>
        </is>
      </c>
      <c r="H30" s="26" t="inlineStr">
        <is>
          <t>Oas</t>
        </is>
      </c>
      <c r="I30" s="26" t="inlineStr">
        <is>
          <t>Maramba</t>
        </is>
      </c>
      <c r="J30" s="27" t="n">
        <v>13.223833</v>
      </c>
      <c r="K30" s="27" t="n">
        <v>123.451786</v>
      </c>
      <c r="L30" s="23" t="inlineStr">
        <is>
          <t>R</t>
        </is>
      </c>
      <c r="M30" s="28" t="n">
        <v>2945</v>
      </c>
      <c r="N30" s="28" t="n">
        <v>718</v>
      </c>
      <c r="O30" s="28" t="n">
        <v>215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PH050159</t>
        </is>
      </c>
      <c r="U30" s="26" t="inlineStr">
        <is>
          <t>FTAP Globe</t>
        </is>
      </c>
      <c r="V30" s="30" t="n">
        <v>1.42</v>
      </c>
      <c r="W30" s="26" t="inlineStr">
        <is>
          <t>Terrestrial Optical Fiber Drop</t>
        </is>
      </c>
      <c r="X30" s="30" t="n">
        <v>4.5</v>
      </c>
      <c r="Y30" s="30" t="n">
        <v>6.47</v>
      </c>
      <c r="Z30" s="26" t="inlineStr">
        <is>
          <t>Commercial 220V Grid + 4h LiFePO4 ESS (&gt;=19.0 kWh)</t>
        </is>
      </c>
    </row>
    <row r="31">
      <c r="A31" s="9" t="inlineStr">
        <is>
          <t>FWA-SITE-4027</t>
        </is>
      </c>
      <c r="B31" s="8" t="n">
        <v>5</v>
      </c>
      <c r="C31" s="8" t="n">
        <v>27</v>
      </c>
      <c r="D31" s="8" t="n">
        <v>4027</v>
      </c>
      <c r="E31" s="20" t="inlineStr">
        <is>
          <t>0402114003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Mendez</t>
        </is>
      </c>
      <c r="I31" s="10" t="inlineStr">
        <is>
          <t>Galicia I</t>
        </is>
      </c>
      <c r="J31" s="21" t="n">
        <v>14.128714</v>
      </c>
      <c r="K31" s="21" t="n">
        <v>120.906737</v>
      </c>
      <c r="L31" s="9" t="inlineStr">
        <is>
          <t>R</t>
        </is>
      </c>
      <c r="M31" s="13" t="n">
        <v>2019</v>
      </c>
      <c r="N31" s="13" t="n">
        <v>593</v>
      </c>
      <c r="O31" s="13" t="n">
        <v>178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E03184-C08</t>
        </is>
      </c>
      <c r="U31" s="10" t="inlineStr">
        <is>
          <t>PTCI/MIDC</t>
        </is>
      </c>
      <c r="V31" s="22" t="n">
        <v>0.38</v>
      </c>
      <c r="W31" s="10" t="inlineStr">
        <is>
          <t>Terrestrial Optical Fiber Drop</t>
        </is>
      </c>
      <c r="X31" s="22" t="n">
        <v>1.3</v>
      </c>
      <c r="Y31" s="22" t="n">
        <v>3.71</v>
      </c>
      <c r="Z31" s="10" t="inlineStr">
        <is>
          <t>Commercial 220V Grid + 4h LiFePO4 ESS (&gt;=19.0 kWh)</t>
        </is>
      </c>
    </row>
    <row r="32">
      <c r="A32" s="23" t="inlineStr">
        <is>
          <t>FWA-SITE-4028</t>
        </is>
      </c>
      <c r="B32" s="24" t="n">
        <v>5</v>
      </c>
      <c r="C32" s="24" t="n">
        <v>28</v>
      </c>
      <c r="D32" s="24" t="n">
        <v>4028</v>
      </c>
      <c r="E32" s="25" t="inlineStr">
        <is>
          <t>0304927013</t>
        </is>
      </c>
      <c r="F32" s="26" t="inlineStr">
        <is>
          <t>Region III (Central Luzon)</t>
        </is>
      </c>
      <c r="G32" s="26" t="inlineStr">
        <is>
          <t>Nueva Ecija</t>
        </is>
      </c>
      <c r="H32" s="26" t="inlineStr">
        <is>
          <t>San Leonardo</t>
        </is>
      </c>
      <c r="I32" s="26" t="inlineStr">
        <is>
          <t>San Roque</t>
        </is>
      </c>
      <c r="J32" s="27" t="n">
        <v>15.326699</v>
      </c>
      <c r="K32" s="27" t="n">
        <v>120.92541</v>
      </c>
      <c r="L32" s="23" t="inlineStr">
        <is>
          <t>R</t>
        </is>
      </c>
      <c r="M32" s="28" t="n">
        <v>3588</v>
      </c>
      <c r="N32" s="28" t="n">
        <v>1025</v>
      </c>
      <c r="O32" s="28" t="n">
        <v>308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N0197</t>
        </is>
      </c>
      <c r="U32" s="26" t="inlineStr">
        <is>
          <t>FTAP Smart</t>
        </is>
      </c>
      <c r="V32" s="30" t="n">
        <v>0.58</v>
      </c>
      <c r="W32" s="26" t="inlineStr">
        <is>
          <t>Terrestrial Optical Fiber Drop</t>
        </is>
      </c>
      <c r="X32" s="30" t="n">
        <v>2.22</v>
      </c>
      <c r="Y32" s="30" t="n">
        <v>1.3</v>
      </c>
      <c r="Z32" s="26" t="inlineStr">
        <is>
          <t>Commercial 220V Grid + 4h LiFePO4 ESS (&gt;=19.0 kWh)</t>
        </is>
      </c>
    </row>
    <row r="33">
      <c r="A33" s="9" t="inlineStr">
        <is>
          <t>FWA-SITE-4029</t>
        </is>
      </c>
      <c r="B33" s="8" t="n">
        <v>5</v>
      </c>
      <c r="C33" s="8" t="n">
        <v>29</v>
      </c>
      <c r="D33" s="8" t="n">
        <v>4029</v>
      </c>
      <c r="E33" s="20" t="inlineStr">
        <is>
          <t>0401011006</t>
        </is>
      </c>
      <c r="F33" s="10" t="inlineStr">
        <is>
          <t>Region IV-A (CALABARZON)</t>
        </is>
      </c>
      <c r="G33" s="10" t="inlineStr">
        <is>
          <t>Batangas</t>
        </is>
      </c>
      <c r="H33" s="10" t="inlineStr">
        <is>
          <t>Laurel</t>
        </is>
      </c>
      <c r="I33" s="10" t="inlineStr">
        <is>
          <t>Bugaan East</t>
        </is>
      </c>
      <c r="J33" s="21" t="n">
        <v>14.044771</v>
      </c>
      <c r="K33" s="21" t="n">
        <v>120.94126</v>
      </c>
      <c r="L33" s="9" t="inlineStr">
        <is>
          <t>R</t>
        </is>
      </c>
      <c r="M33" s="13" t="n">
        <v>2217</v>
      </c>
      <c r="N33" s="13" t="n">
        <v>615</v>
      </c>
      <c r="O33" s="13" t="n">
        <v>185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PH040354</t>
        </is>
      </c>
      <c r="U33" s="10" t="inlineStr">
        <is>
          <t>FTAP Globe</t>
        </is>
      </c>
      <c r="V33" s="22" t="n">
        <v>1.79</v>
      </c>
      <c r="W33" s="10" t="inlineStr">
        <is>
          <t>Terrestrial Optical Fiber Drop</t>
        </is>
      </c>
      <c r="X33" s="22" t="n">
        <v>1.24</v>
      </c>
      <c r="Y33" s="22" t="n">
        <v>5.62</v>
      </c>
      <c r="Z33" s="10" t="inlineStr">
        <is>
          <t>Commercial 220V Grid + 4h LiFePO4 ESS (&gt;=19.0 kWh)</t>
        </is>
      </c>
    </row>
    <row r="34">
      <c r="A34" s="23" t="inlineStr">
        <is>
          <t>FWA-SITE-4030</t>
        </is>
      </c>
      <c r="B34" s="24" t="n">
        <v>5</v>
      </c>
      <c r="C34" s="24" t="n">
        <v>30</v>
      </c>
      <c r="D34" s="24" t="n">
        <v>4030</v>
      </c>
      <c r="E34" s="25" t="inlineStr">
        <is>
          <t>1430300086</t>
        </is>
      </c>
      <c r="F34" s="26" t="inlineStr">
        <is>
          <t>Cordillera Administrative Region (CAR)</t>
        </is>
      </c>
      <c r="G34" s="26" t="inlineStr">
        <is>
          <t>Benguet</t>
        </is>
      </c>
      <c r="H34" s="26" t="inlineStr">
        <is>
          <t>City of Baguio</t>
        </is>
      </c>
      <c r="I34" s="26" t="inlineStr">
        <is>
          <t>Pinget</t>
        </is>
      </c>
      <c r="J34" s="27" t="n">
        <v>16.43192</v>
      </c>
      <c r="K34" s="27" t="n">
        <v>120.583497</v>
      </c>
      <c r="L34" s="23" t="inlineStr">
        <is>
          <t>U</t>
        </is>
      </c>
      <c r="M34" s="28" t="n">
        <v>7818</v>
      </c>
      <c r="N34" s="28" t="n">
        <v>2057</v>
      </c>
      <c r="O34" s="28" t="n">
        <v>617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E02596-B05</t>
        </is>
      </c>
      <c r="U34" s="26" t="inlineStr">
        <is>
          <t>PTCI/MIDC</t>
        </is>
      </c>
      <c r="V34" s="30" t="n">
        <v>0.23</v>
      </c>
      <c r="W34" s="26" t="inlineStr">
        <is>
          <t>Terrestrial Optical Fiber Drop</t>
        </is>
      </c>
      <c r="X34" s="30" t="n">
        <v>1.3</v>
      </c>
      <c r="Y34" s="30" t="n">
        <v>1.45</v>
      </c>
      <c r="Z34" s="26" t="inlineStr">
        <is>
          <t>Commercial 220V Grid + 4h LiFePO4 ESS (&gt;=19.0 kWh)</t>
        </is>
      </c>
    </row>
    <row r="35">
      <c r="A35" s="9" t="inlineStr">
        <is>
          <t>FWA-SITE-4031</t>
        </is>
      </c>
      <c r="B35" s="8" t="n">
        <v>5</v>
      </c>
      <c r="C35" s="8" t="n">
        <v>31</v>
      </c>
      <c r="D35" s="8" t="n">
        <v>4031</v>
      </c>
      <c r="E35" s="20" t="inlineStr">
        <is>
          <t>0306902010</t>
        </is>
      </c>
      <c r="F35" s="10" t="inlineStr">
        <is>
          <t>Region III (Central Luzon)</t>
        </is>
      </c>
      <c r="G35" s="10" t="inlineStr">
        <is>
          <t>Tarlac</t>
        </is>
      </c>
      <c r="H35" s="10" t="inlineStr">
        <is>
          <t>Bamban</t>
        </is>
      </c>
      <c r="I35" s="10" t="inlineStr">
        <is>
          <t>San Nicolas</t>
        </is>
      </c>
      <c r="J35" s="21" t="n">
        <v>15.278819</v>
      </c>
      <c r="K35" s="21" t="n">
        <v>120.522069</v>
      </c>
      <c r="L35" s="9" t="inlineStr">
        <is>
          <t>U</t>
        </is>
      </c>
      <c r="M35" s="13" t="n">
        <v>20628</v>
      </c>
      <c r="N35" s="13" t="n">
        <v>5289</v>
      </c>
      <c r="O35" s="13" t="n">
        <v>1587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PH-TAR-02239</t>
        </is>
      </c>
      <c r="U35" s="10" t="inlineStr">
        <is>
          <t>Edgepoint</t>
        </is>
      </c>
      <c r="V35" s="22" t="n">
        <v>0.19</v>
      </c>
      <c r="W35" s="10" t="inlineStr">
        <is>
          <t>Terrestrial Optical Fiber Drop</t>
        </is>
      </c>
      <c r="X35" s="22" t="n">
        <v>1.3</v>
      </c>
      <c r="Y35" s="22" t="n">
        <v>2.27</v>
      </c>
      <c r="Z35" s="10" t="inlineStr">
        <is>
          <t>Commercial 220V Grid + 4h LiFePO4 ESS (&gt;=19.0 kWh)</t>
        </is>
      </c>
    </row>
    <row r="36">
      <c r="A36" s="23" t="inlineStr">
        <is>
          <t>FWA-SITE-4032</t>
        </is>
      </c>
      <c r="B36" s="24" t="n">
        <v>5</v>
      </c>
      <c r="C36" s="24" t="n">
        <v>32</v>
      </c>
      <c r="D36" s="24" t="n">
        <v>4032</v>
      </c>
      <c r="E36" s="25" t="inlineStr">
        <is>
          <t>0402122015</t>
        </is>
      </c>
      <c r="F36" s="26" t="inlineStr">
        <is>
          <t>Region IV-A (CALABARZON)</t>
        </is>
      </c>
      <c r="G36" s="26" t="inlineStr">
        <is>
          <t>Cavite</t>
        </is>
      </c>
      <c r="H36" s="26" t="inlineStr">
        <is>
          <t>City of Trece Martires</t>
        </is>
      </c>
      <c r="I36" s="26" t="inlineStr">
        <is>
          <t>Luciano</t>
        </is>
      </c>
      <c r="J36" s="27" t="n">
        <v>14.268453</v>
      </c>
      <c r="K36" s="27" t="n">
        <v>120.87132</v>
      </c>
      <c r="L36" s="23" t="inlineStr">
        <is>
          <t>U</t>
        </is>
      </c>
      <c r="M36" s="28" t="n">
        <v>9480</v>
      </c>
      <c r="N36" s="28" t="n">
        <v>2788</v>
      </c>
      <c r="O36" s="28" t="n">
        <v>836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T1: Immediate Tower Candidate (&lt;=0.5 km)</t>
        </is>
      </c>
      <c r="T36" s="23" t="inlineStr">
        <is>
          <t>PH040207</t>
        </is>
      </c>
      <c r="U36" s="26" t="inlineStr">
        <is>
          <t>FTAP Globe</t>
        </is>
      </c>
      <c r="V36" s="30" t="n">
        <v>0.15</v>
      </c>
      <c r="W36" s="26" t="inlineStr">
        <is>
          <t>Terrestrial Optical Fiber Drop</t>
        </is>
      </c>
      <c r="X36" s="30" t="n">
        <v>1.57</v>
      </c>
      <c r="Y36" s="30" t="n">
        <v>1.31</v>
      </c>
      <c r="Z36" s="26" t="inlineStr">
        <is>
          <t>Commercial 220V Grid + 4h LiFePO4 ESS (&gt;=19.0 kWh)</t>
        </is>
      </c>
    </row>
    <row r="37">
      <c r="A37" s="9" t="inlineStr">
        <is>
          <t>FWA-SITE-4033</t>
        </is>
      </c>
      <c r="B37" s="8" t="n">
        <v>5</v>
      </c>
      <c r="C37" s="8" t="n">
        <v>33</v>
      </c>
      <c r="D37" s="8" t="n">
        <v>4033</v>
      </c>
      <c r="E37" s="20" t="inlineStr">
        <is>
          <t>0501705040</t>
        </is>
      </c>
      <c r="F37" s="10" t="inlineStr">
        <is>
          <t>Region V (Bicol Region)</t>
        </is>
      </c>
      <c r="G37" s="10" t="inlineStr">
        <is>
          <t>Camarines Sur</t>
        </is>
      </c>
      <c r="H37" s="10" t="inlineStr">
        <is>
          <t>Buhi</t>
        </is>
      </c>
      <c r="I37" s="10" t="inlineStr">
        <is>
          <t>Lourdes</t>
        </is>
      </c>
      <c r="J37" s="21" t="n">
        <v>13.40807</v>
      </c>
      <c r="K37" s="21" t="n">
        <v>123.50534</v>
      </c>
      <c r="L37" s="9" t="inlineStr">
        <is>
          <t>R</t>
        </is>
      </c>
      <c r="M37" s="13" t="n">
        <v>3832</v>
      </c>
      <c r="N37" s="13" t="n">
        <v>912</v>
      </c>
      <c r="O37" s="13" t="n">
        <v>274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PTCSG0019</t>
        </is>
      </c>
      <c r="U37" s="10" t="inlineStr">
        <is>
          <t>PTCI/MIDC</t>
        </is>
      </c>
      <c r="V37" s="22" t="n">
        <v>1.4</v>
      </c>
      <c r="W37" s="10" t="inlineStr">
        <is>
          <t>Terrestrial Optical Fiber Drop</t>
        </is>
      </c>
      <c r="X37" s="22" t="n">
        <v>1.3</v>
      </c>
      <c r="Y37" s="22" t="n">
        <v>0.13</v>
      </c>
      <c r="Z37" s="10" t="inlineStr">
        <is>
          <t>Commercial 220V Grid + 4h LiFePO4 ESS (&gt;=19.0 kWh)</t>
        </is>
      </c>
    </row>
    <row r="38">
      <c r="A38" s="23" t="inlineStr">
        <is>
          <t>FWA-SITE-4034</t>
        </is>
      </c>
      <c r="B38" s="24" t="n">
        <v>5</v>
      </c>
      <c r="C38" s="24" t="n">
        <v>34</v>
      </c>
      <c r="D38" s="24" t="n">
        <v>4034</v>
      </c>
      <c r="E38" s="25" t="inlineStr">
        <is>
          <t>0203134014</t>
        </is>
      </c>
      <c r="F38" s="26" t="inlineStr">
        <is>
          <t>Region II (Cagayan Valley)</t>
        </is>
      </c>
      <c r="G38" s="26" t="inlineStr">
        <is>
          <t>Isabela</t>
        </is>
      </c>
      <c r="H38" s="26" t="inlineStr">
        <is>
          <t>Santa Maria</t>
        </is>
      </c>
      <c r="I38" s="26" t="inlineStr">
        <is>
          <t>Poblacion 3</t>
        </is>
      </c>
      <c r="J38" s="27" t="n">
        <v>17.46383</v>
      </c>
      <c r="K38" s="27" t="n">
        <v>121.75059</v>
      </c>
      <c r="L38" s="23" t="inlineStr">
        <is>
          <t>R</t>
        </is>
      </c>
      <c r="M38" s="28" t="n">
        <v>2266</v>
      </c>
      <c r="N38" s="28" t="n">
        <v>596</v>
      </c>
      <c r="O38" s="28" t="n">
        <v>179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PH-ISA-02500</t>
        </is>
      </c>
      <c r="U38" s="26" t="inlineStr">
        <is>
          <t>Edgepoint</t>
        </is>
      </c>
      <c r="V38" s="30" t="n">
        <v>0.89</v>
      </c>
      <c r="W38" s="26" t="inlineStr">
        <is>
          <t>Terrestrial Optical Fiber Drop</t>
        </is>
      </c>
      <c r="X38" s="30" t="n">
        <v>1.31</v>
      </c>
      <c r="Y38" s="30" t="n">
        <v>4.07</v>
      </c>
      <c r="Z38" s="26" t="inlineStr">
        <is>
          <t>Commercial 220V Grid + 4h LiFePO4 ESS (&gt;=19.0 kWh)</t>
        </is>
      </c>
    </row>
    <row r="39">
      <c r="A39" s="9" t="inlineStr">
        <is>
          <t>FWA-SITE-4035</t>
        </is>
      </c>
      <c r="B39" s="8" t="n">
        <v>5</v>
      </c>
      <c r="C39" s="8" t="n">
        <v>35</v>
      </c>
      <c r="D39" s="8" t="n">
        <v>4035</v>
      </c>
      <c r="E39" s="20" t="inlineStr">
        <is>
          <t>0307103001</t>
        </is>
      </c>
      <c r="F39" s="10" t="inlineStr">
        <is>
          <t>Region III (Central Luzon)</t>
        </is>
      </c>
      <c r="G39" s="10" t="inlineStr">
        <is>
          <t>Zambales</t>
        </is>
      </c>
      <c r="H39" s="10" t="inlineStr">
        <is>
          <t>Candelaria</t>
        </is>
      </c>
      <c r="I39" s="10" t="inlineStr">
        <is>
          <t>Babancal</t>
        </is>
      </c>
      <c r="J39" s="21" t="n">
        <v>15.618998</v>
      </c>
      <c r="K39" s="21" t="n">
        <v>119.947027</v>
      </c>
      <c r="L39" s="9" t="inlineStr">
        <is>
          <t>R</t>
        </is>
      </c>
      <c r="M39" s="13" t="n">
        <v>2084</v>
      </c>
      <c r="N39" s="13" t="n">
        <v>548</v>
      </c>
      <c r="O39" s="13" t="n">
        <v>164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E03357-B07</t>
        </is>
      </c>
      <c r="U39" s="10" t="inlineStr">
        <is>
          <t>PTCI/MIDC</t>
        </is>
      </c>
      <c r="V39" s="22" t="n">
        <v>0.57</v>
      </c>
      <c r="W39" s="10" t="inlineStr">
        <is>
          <t>Terrestrial Optical Fiber Drop</t>
        </is>
      </c>
      <c r="X39" s="22" t="n">
        <v>1.65</v>
      </c>
      <c r="Y39" s="22" t="n">
        <v>1.31</v>
      </c>
      <c r="Z39" s="10" t="inlineStr">
        <is>
          <t>Commercial 220V Grid + 4h LiFePO4 ESS (&gt;=19.0 kWh)</t>
        </is>
      </c>
    </row>
    <row r="40">
      <c r="A40" s="23" t="inlineStr">
        <is>
          <t>FWA-SITE-4036</t>
        </is>
      </c>
      <c r="B40" s="24" t="n">
        <v>5</v>
      </c>
      <c r="C40" s="24" t="n">
        <v>36</v>
      </c>
      <c r="D40" s="24" t="n">
        <v>4036</v>
      </c>
      <c r="E40" s="25" t="inlineStr">
        <is>
          <t>0402109010</t>
        </is>
      </c>
      <c r="F40" s="26" t="inlineStr">
        <is>
          <t>Region IV-A (CALABARZON)</t>
        </is>
      </c>
      <c r="G40" s="26" t="inlineStr">
        <is>
          <t>Cavite</t>
        </is>
      </c>
      <c r="H40" s="26" t="inlineStr">
        <is>
          <t>City of Imus</t>
        </is>
      </c>
      <c r="I40" s="26" t="inlineStr">
        <is>
          <t>Bayan Luma I</t>
        </is>
      </c>
      <c r="J40" s="27" t="n">
        <v>14.407086</v>
      </c>
      <c r="K40" s="27" t="n">
        <v>120.93569</v>
      </c>
      <c r="L40" s="23" t="inlineStr">
        <is>
          <t>U</t>
        </is>
      </c>
      <c r="M40" s="28" t="n">
        <v>4359</v>
      </c>
      <c r="N40" s="28" t="n">
        <v>1282</v>
      </c>
      <c r="O40" s="28" t="n">
        <v>385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S3362</t>
        </is>
      </c>
      <c r="U40" s="26" t="inlineStr">
        <is>
          <t>FTAP Smart</t>
        </is>
      </c>
      <c r="V40" s="30" t="n">
        <v>0.36</v>
      </c>
      <c r="W40" s="26" t="inlineStr">
        <is>
          <t>Terrestrial Optical Fiber Drop</t>
        </is>
      </c>
      <c r="X40" s="30" t="n">
        <v>0.54</v>
      </c>
      <c r="Y40" s="30" t="n">
        <v>4.52</v>
      </c>
      <c r="Z40" s="26" t="inlineStr">
        <is>
          <t>Commercial 220V Grid + 4h LiFePO4 ESS (&gt;=19.0 kWh)</t>
        </is>
      </c>
    </row>
    <row r="41">
      <c r="A41" s="9" t="inlineStr">
        <is>
          <t>FWA-SITE-4037</t>
        </is>
      </c>
      <c r="B41" s="8" t="n">
        <v>5</v>
      </c>
      <c r="C41" s="8" t="n">
        <v>37</v>
      </c>
      <c r="D41" s="8" t="n">
        <v>4037</v>
      </c>
      <c r="E41" s="20" t="inlineStr">
        <is>
          <t>0201505030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Aparri</t>
        </is>
      </c>
      <c r="I41" s="10" t="inlineStr">
        <is>
          <t>Maura</t>
        </is>
      </c>
      <c r="J41" s="21" t="n">
        <v>18.354666</v>
      </c>
      <c r="K41" s="21" t="n">
        <v>121.648341</v>
      </c>
      <c r="L41" s="9" t="inlineStr">
        <is>
          <t>U</t>
        </is>
      </c>
      <c r="M41" s="13" t="n">
        <v>8322</v>
      </c>
      <c r="N41" s="13" t="n">
        <v>2133</v>
      </c>
      <c r="O41" s="13" t="n">
        <v>640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E02918-B06</t>
        </is>
      </c>
      <c r="U41" s="10" t="inlineStr">
        <is>
          <t>PTCI/MIDC</t>
        </is>
      </c>
      <c r="V41" s="22" t="n">
        <v>0.44</v>
      </c>
      <c r="W41" s="10" t="inlineStr">
        <is>
          <t>Terrestrial Optical Fiber Drop</t>
        </is>
      </c>
      <c r="X41" s="22" t="n">
        <v>1.3</v>
      </c>
      <c r="Y41" s="22" t="n">
        <v>11.21</v>
      </c>
      <c r="Z41" s="10" t="inlineStr">
        <is>
          <t>Commercial 220V Grid + 4h LiFePO4 ESS (&gt;=19.0 kWh)</t>
        </is>
      </c>
    </row>
    <row r="42">
      <c r="A42" s="23" t="inlineStr">
        <is>
          <t>FWA-SITE-4038</t>
        </is>
      </c>
      <c r="B42" s="24" t="n">
        <v>5</v>
      </c>
      <c r="C42" s="24" t="n">
        <v>38</v>
      </c>
      <c r="D42" s="24" t="n">
        <v>4038</v>
      </c>
      <c r="E42" s="25" t="inlineStr">
        <is>
          <t>0205005023</t>
        </is>
      </c>
      <c r="F42" s="26" t="inlineStr">
        <is>
          <t>Region II (Cagayan Valley)</t>
        </is>
      </c>
      <c r="G42" s="26" t="inlineStr">
        <is>
          <t>Nueva Vizcaya</t>
        </is>
      </c>
      <c r="H42" s="26" t="inlineStr">
        <is>
          <t>Bayombong</t>
        </is>
      </c>
      <c r="I42" s="26" t="inlineStr">
        <is>
          <t>La Torre South</t>
        </is>
      </c>
      <c r="J42" s="27" t="n">
        <v>16.496152</v>
      </c>
      <c r="K42" s="27" t="n">
        <v>121.136582</v>
      </c>
      <c r="L42" s="23" t="inlineStr">
        <is>
          <t>R</t>
        </is>
      </c>
      <c r="M42" s="28" t="n">
        <v>2809</v>
      </c>
      <c r="N42" s="28" t="n">
        <v>739</v>
      </c>
      <c r="O42" s="28" t="n">
        <v>222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T2: Close Tower Candidate (0.5-1.0 km)</t>
        </is>
      </c>
      <c r="T42" s="23" t="inlineStr">
        <is>
          <t>PTNVG0016</t>
        </is>
      </c>
      <c r="U42" s="26" t="inlineStr">
        <is>
          <t>PTCI/MIDC</t>
        </is>
      </c>
      <c r="V42" s="30" t="n">
        <v>0.5600000000000001</v>
      </c>
      <c r="W42" s="26" t="inlineStr">
        <is>
          <t>Terrestrial Optical Fiber Drop</t>
        </is>
      </c>
      <c r="X42" s="30" t="n">
        <v>1.46</v>
      </c>
      <c r="Y42" s="30" t="n">
        <v>1.31</v>
      </c>
      <c r="Z42" s="26" t="inlineStr">
        <is>
          <t>Commercial 220V Grid + 4h LiFePO4 ESS (&gt;=19.0 kWh)</t>
        </is>
      </c>
    </row>
    <row r="43">
      <c r="A43" s="9" t="inlineStr">
        <is>
          <t>FWA-SITE-4039</t>
        </is>
      </c>
      <c r="B43" s="8" t="n">
        <v>5</v>
      </c>
      <c r="C43" s="8" t="n">
        <v>39</v>
      </c>
      <c r="D43" s="8" t="n">
        <v>4039</v>
      </c>
      <c r="E43" s="20" t="inlineStr">
        <is>
          <t>0105543002</t>
        </is>
      </c>
      <c r="F43" s="10" t="inlineStr">
        <is>
          <t>Region I (Ilocos Region)</t>
        </is>
      </c>
      <c r="G43" s="10" t="inlineStr">
        <is>
          <t>Pangasinan</t>
        </is>
      </c>
      <c r="H43" s="10" t="inlineStr">
        <is>
          <t>Tayug</t>
        </is>
      </c>
      <c r="I43" s="10" t="inlineStr">
        <is>
          <t>Amistad</t>
        </is>
      </c>
      <c r="J43" s="21" t="n">
        <v>16.007595</v>
      </c>
      <c r="K43" s="21" t="n">
        <v>120.754088</v>
      </c>
      <c r="L43" s="9" t="inlineStr">
        <is>
          <t>R</t>
        </is>
      </c>
      <c r="M43" s="13" t="n">
        <v>2478</v>
      </c>
      <c r="N43" s="13" t="n">
        <v>688</v>
      </c>
      <c r="O43" s="13" t="n">
        <v>206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T3: Survey Tower Candidate (1.0-2.0 km)</t>
        </is>
      </c>
      <c r="T43" s="9" t="inlineStr">
        <is>
          <t>PH-PAN-00476</t>
        </is>
      </c>
      <c r="U43" s="10" t="inlineStr">
        <is>
          <t>Edgepoint</t>
        </is>
      </c>
      <c r="V43" s="22" t="n">
        <v>1.54</v>
      </c>
      <c r="W43" s="10" t="inlineStr">
        <is>
          <t>Terrestrial Optical Fiber Drop</t>
        </is>
      </c>
      <c r="X43" s="22" t="n">
        <v>2.16</v>
      </c>
      <c r="Y43" s="22" t="n">
        <v>1.18</v>
      </c>
      <c r="Z43" s="10" t="inlineStr">
        <is>
          <t>Commercial 220V Grid + 4h LiFePO4 ESS (&gt;=19.0 kWh)</t>
        </is>
      </c>
    </row>
    <row r="44">
      <c r="A44" s="23" t="inlineStr">
        <is>
          <t>FWA-SITE-4040</t>
        </is>
      </c>
      <c r="B44" s="24" t="n">
        <v>5</v>
      </c>
      <c r="C44" s="24" t="n">
        <v>40</v>
      </c>
      <c r="D44" s="24" t="n">
        <v>4040</v>
      </c>
      <c r="E44" s="25" t="inlineStr">
        <is>
          <t>0500506049</t>
        </is>
      </c>
      <c r="F44" s="26" t="inlineStr">
        <is>
          <t>Region V (Bicol Region)</t>
        </is>
      </c>
      <c r="G44" s="26" t="inlineStr">
        <is>
          <t>Albay</t>
        </is>
      </c>
      <c r="H44" s="26" t="inlineStr">
        <is>
          <t>City of Legazpi</t>
        </is>
      </c>
      <c r="I44" s="26" t="inlineStr">
        <is>
          <t>Bgy. 51 - Buyuan</t>
        </is>
      </c>
      <c r="J44" s="27" t="n">
        <v>13.203496</v>
      </c>
      <c r="K44" s="27" t="n">
        <v>123.742608</v>
      </c>
      <c r="L44" s="23" t="inlineStr">
        <is>
          <t>R</t>
        </is>
      </c>
      <c r="M44" s="28" t="n">
        <v>4358</v>
      </c>
      <c r="N44" s="28" t="n">
        <v>1062</v>
      </c>
      <c r="O44" s="28" t="n">
        <v>319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PTALG0034</t>
        </is>
      </c>
      <c r="U44" s="26" t="inlineStr">
        <is>
          <t>PTCI/MIDC</t>
        </is>
      </c>
      <c r="V44" s="30" t="n">
        <v>0.43</v>
      </c>
      <c r="W44" s="26" t="inlineStr">
        <is>
          <t>Terrestrial Optical Fiber Drop</t>
        </is>
      </c>
      <c r="X44" s="30" t="n">
        <v>5.28</v>
      </c>
      <c r="Y44" s="30" t="n">
        <v>1.31</v>
      </c>
      <c r="Z44" s="26" t="inlineStr">
        <is>
          <t>Commercial 220V Grid + 4h LiFePO4 ESS (&gt;=19.0 kWh)</t>
        </is>
      </c>
    </row>
    <row r="45">
      <c r="A45" s="9" t="inlineStr">
        <is>
          <t>FWA-SITE-4041</t>
        </is>
      </c>
      <c r="B45" s="8" t="n">
        <v>5</v>
      </c>
      <c r="C45" s="8" t="n">
        <v>41</v>
      </c>
      <c r="D45" s="8" t="n">
        <v>4041</v>
      </c>
      <c r="E45" s="20" t="inlineStr">
        <is>
          <t>0501710002</t>
        </is>
      </c>
      <c r="F45" s="10" t="inlineStr">
        <is>
          <t>Region V (Bicol Region)</t>
        </is>
      </c>
      <c r="G45" s="10" t="inlineStr">
        <is>
          <t>Camarines Sur</t>
        </is>
      </c>
      <c r="H45" s="10" t="inlineStr">
        <is>
          <t>Canaman</t>
        </is>
      </c>
      <c r="I45" s="10" t="inlineStr">
        <is>
          <t>Del Rosario</t>
        </is>
      </c>
      <c r="J45" s="21" t="n">
        <v>13.631605</v>
      </c>
      <c r="K45" s="21" t="n">
        <v>123.17019</v>
      </c>
      <c r="L45" s="9" t="inlineStr">
        <is>
          <t>R</t>
        </is>
      </c>
      <c r="M45" s="13" t="n">
        <v>3735</v>
      </c>
      <c r="N45" s="13" t="n">
        <v>889</v>
      </c>
      <c r="O45" s="13" t="n">
        <v>267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PH050076</t>
        </is>
      </c>
      <c r="U45" s="10" t="inlineStr">
        <is>
          <t>FTAP Globe</t>
        </is>
      </c>
      <c r="V45" s="22" t="n">
        <v>0.89</v>
      </c>
      <c r="W45" s="10" t="inlineStr">
        <is>
          <t>Terrestrial Optical Fiber Drop</t>
        </is>
      </c>
      <c r="X45" s="22" t="n">
        <v>1.31</v>
      </c>
      <c r="Y45" s="22" t="n">
        <v>1.78</v>
      </c>
      <c r="Z45" s="10" t="inlineStr">
        <is>
          <t>Commercial 220V Grid + 4h LiFePO4 ESS (&gt;=19.0 kWh)</t>
        </is>
      </c>
    </row>
    <row r="46">
      <c r="A46" s="23" t="inlineStr">
        <is>
          <t>FWA-SITE-4042</t>
        </is>
      </c>
      <c r="B46" s="24" t="n">
        <v>5</v>
      </c>
      <c r="C46" s="24" t="n">
        <v>42</v>
      </c>
      <c r="D46" s="24" t="n">
        <v>4042</v>
      </c>
      <c r="E46" s="25" t="inlineStr">
        <is>
          <t>1030900046</t>
        </is>
      </c>
      <c r="F46" s="26" t="inlineStr">
        <is>
          <t>Region X (Northern Mindanao)</t>
        </is>
      </c>
      <c r="G46" s="26" t="inlineStr">
        <is>
          <t>Lanao del Norte</t>
        </is>
      </c>
      <c r="H46" s="26" t="inlineStr">
        <is>
          <t>City of Iligan</t>
        </is>
      </c>
      <c r="I46" s="26" t="inlineStr">
        <is>
          <t>Ubaldo Laya</t>
        </is>
      </c>
      <c r="J46" s="27" t="n">
        <v>8.213324999999999</v>
      </c>
      <c r="K46" s="27" t="n">
        <v>124.252303</v>
      </c>
      <c r="L46" s="23" t="inlineStr">
        <is>
          <t>U</t>
        </is>
      </c>
      <c r="M46" s="28" t="n">
        <v>13814</v>
      </c>
      <c r="N46" s="28" t="n">
        <v>3635</v>
      </c>
      <c r="O46" s="28" t="n">
        <v>1091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PTLNG0028</t>
        </is>
      </c>
      <c r="U46" s="26" t="inlineStr">
        <is>
          <t>PTCI/MIDC</t>
        </is>
      </c>
      <c r="V46" s="30" t="n">
        <v>0.8</v>
      </c>
      <c r="W46" s="26" t="inlineStr">
        <is>
          <t>Terrestrial Optical Fiber Drop</t>
        </is>
      </c>
      <c r="X46" s="30" t="n">
        <v>2.12</v>
      </c>
      <c r="Y46" s="30" t="n">
        <v>1.3</v>
      </c>
      <c r="Z46" s="26" t="inlineStr">
        <is>
          <t>Commercial 220V Grid + 4h LiFePO4 ESS (&gt;=19.0 kWh)</t>
        </is>
      </c>
    </row>
    <row r="47">
      <c r="A47" s="9" t="inlineStr">
        <is>
          <t>FWA-SITE-4043</t>
        </is>
      </c>
      <c r="B47" s="8" t="n">
        <v>5</v>
      </c>
      <c r="C47" s="8" t="n">
        <v>43</v>
      </c>
      <c r="D47" s="8" t="n">
        <v>4043</v>
      </c>
      <c r="E47" s="20" t="inlineStr">
        <is>
          <t>1630400087</t>
        </is>
      </c>
      <c r="F47" s="10" t="inlineStr">
        <is>
          <t>Region XIII (Caraga)</t>
        </is>
      </c>
      <c r="G47" s="10" t="inlineStr">
        <is>
          <t>Agusan del Norte</t>
        </is>
      </c>
      <c r="H47" s="10" t="inlineStr">
        <is>
          <t>City of Butuan</t>
        </is>
      </c>
      <c r="I47" s="10" t="inlineStr">
        <is>
          <t>Tungao</t>
        </is>
      </c>
      <c r="J47" s="21" t="n">
        <v>8.962797</v>
      </c>
      <c r="K47" s="21" t="n">
        <v>125.537567</v>
      </c>
      <c r="L47" s="9" t="inlineStr">
        <is>
          <t>R</t>
        </is>
      </c>
      <c r="M47" s="13" t="n">
        <v>4763</v>
      </c>
      <c r="N47" s="13" t="n">
        <v>1161</v>
      </c>
      <c r="O47" s="13" t="n">
        <v>348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PH130071</t>
        </is>
      </c>
      <c r="U47" s="10" t="inlineStr">
        <is>
          <t>FTAP Globe</t>
        </is>
      </c>
      <c r="V47" s="22" t="n">
        <v>0.32</v>
      </c>
      <c r="W47" s="10" t="inlineStr">
        <is>
          <t>Terrestrial Optical Fiber Drop</t>
        </is>
      </c>
      <c r="X47" s="22" t="n">
        <v>1.3</v>
      </c>
      <c r="Y47" s="22" t="n">
        <v>1.23</v>
      </c>
      <c r="Z47" s="10" t="inlineStr">
        <is>
          <t>Commercial 220V Grid + 4h LiFePO4 ESS (&gt;=19.0 kWh)</t>
        </is>
      </c>
    </row>
    <row r="48">
      <c r="A48" s="23" t="inlineStr">
        <is>
          <t>FWA-SITE-4044</t>
        </is>
      </c>
      <c r="B48" s="24" t="n">
        <v>5</v>
      </c>
      <c r="C48" s="24" t="n">
        <v>44</v>
      </c>
      <c r="D48" s="24" t="n">
        <v>4044</v>
      </c>
      <c r="E48" s="25" t="inlineStr">
        <is>
          <t>0402106026</t>
        </is>
      </c>
      <c r="F48" s="26" t="inlineStr">
        <is>
          <t>Region IV-A (CALABARZON)</t>
        </is>
      </c>
      <c r="G48" s="26" t="inlineStr">
        <is>
          <t>Cavite</t>
        </is>
      </c>
      <c r="H48" s="26" t="inlineStr">
        <is>
          <t>City of Dasmariñas</t>
        </is>
      </c>
      <c r="I48" s="26" t="inlineStr">
        <is>
          <t>San Antonio De Padua I</t>
        </is>
      </c>
      <c r="J48" s="27" t="n">
        <v>14.320146</v>
      </c>
      <c r="K48" s="27" t="n">
        <v>120.956531</v>
      </c>
      <c r="L48" s="23" t="inlineStr">
        <is>
          <t>U</t>
        </is>
      </c>
      <c r="M48" s="28" t="n">
        <v>3587</v>
      </c>
      <c r="N48" s="28" t="n">
        <v>1055</v>
      </c>
      <c r="O48" s="28" t="n">
        <v>317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LDIC_CAV_0020</t>
        </is>
      </c>
      <c r="U48" s="26" t="inlineStr">
        <is>
          <t>LDIC</t>
        </is>
      </c>
      <c r="V48" s="30" t="n">
        <v>0.31</v>
      </c>
      <c r="W48" s="26" t="inlineStr">
        <is>
          <t>Terrestrial Optical Fiber Drop</t>
        </is>
      </c>
      <c r="X48" s="30" t="n">
        <v>1.31</v>
      </c>
      <c r="Y48" s="30" t="n">
        <v>2.07</v>
      </c>
      <c r="Z48" s="26" t="inlineStr">
        <is>
          <t>Commercial 220V Grid + 4h LiFePO4 ESS (&gt;=19.0 kWh)</t>
        </is>
      </c>
    </row>
    <row r="49">
      <c r="A49" s="9" t="inlineStr">
        <is>
          <t>FWA-SITE-4045</t>
        </is>
      </c>
      <c r="B49" s="8" t="n">
        <v>5</v>
      </c>
      <c r="C49" s="8" t="n">
        <v>45</v>
      </c>
      <c r="D49" s="8" t="n">
        <v>4045</v>
      </c>
      <c r="E49" s="20" t="inlineStr">
        <is>
          <t>0301411007</t>
        </is>
      </c>
      <c r="F49" s="10" t="inlineStr">
        <is>
          <t>Region III (Central Luzon)</t>
        </is>
      </c>
      <c r="G49" s="10" t="inlineStr">
        <is>
          <t>Bulacan</t>
        </is>
      </c>
      <c r="H49" s="10" t="inlineStr">
        <is>
          <t>Marilao</t>
        </is>
      </c>
      <c r="I49" s="10" t="inlineStr">
        <is>
          <t>Nagbalon</t>
        </is>
      </c>
      <c r="J49" s="21" t="n">
        <v>14.769546</v>
      </c>
      <c r="K49" s="21" t="n">
        <v>120.968646</v>
      </c>
      <c r="L49" s="9" t="inlineStr">
        <is>
          <t>U</t>
        </is>
      </c>
      <c r="M49" s="13" t="n">
        <v>3677</v>
      </c>
      <c r="N49" s="13" t="n">
        <v>1050</v>
      </c>
      <c r="O49" s="13" t="n">
        <v>315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T1: Immediate Tower Candidate (&lt;=0.5 km)</t>
        </is>
      </c>
      <c r="T49" s="9" t="inlineStr">
        <is>
          <t>E02435-B07</t>
        </is>
      </c>
      <c r="U49" s="10" t="inlineStr">
        <is>
          <t>PTCI/MIDC</t>
        </is>
      </c>
      <c r="V49" s="22" t="n">
        <v>0.15</v>
      </c>
      <c r="W49" s="10" t="inlineStr">
        <is>
          <t>Terrestrial Optical Fiber Drop</t>
        </is>
      </c>
      <c r="X49" s="22" t="n">
        <v>2.02</v>
      </c>
      <c r="Y49" s="22" t="n">
        <v>2.08</v>
      </c>
      <c r="Z49" s="10" t="inlineStr">
        <is>
          <t>Commercial 220V Grid + 4h LiFePO4 ESS (&gt;=19.0 kWh)</t>
        </is>
      </c>
    </row>
    <row r="50">
      <c r="A50" s="23" t="inlineStr">
        <is>
          <t>FWA-SITE-4046</t>
        </is>
      </c>
      <c r="B50" s="24" t="n">
        <v>5</v>
      </c>
      <c r="C50" s="24" t="n">
        <v>46</v>
      </c>
      <c r="D50" s="24" t="n">
        <v>4046</v>
      </c>
      <c r="E50" s="25" t="inlineStr">
        <is>
          <t>0301405014</t>
        </is>
      </c>
      <c r="F50" s="26" t="inlineStr">
        <is>
          <t>Region III (Central Luzon)</t>
        </is>
      </c>
      <c r="G50" s="26" t="inlineStr">
        <is>
          <t>Bulacan</t>
        </is>
      </c>
      <c r="H50" s="26" t="inlineStr">
        <is>
          <t>Bulacan</t>
        </is>
      </c>
      <c r="I50" s="26" t="inlineStr">
        <is>
          <t>Santa Ines</t>
        </is>
      </c>
      <c r="J50" s="27" t="n">
        <v>14.784854</v>
      </c>
      <c r="K50" s="27" t="n">
        <v>120.881751</v>
      </c>
      <c r="L50" s="23" t="inlineStr">
        <is>
          <t>R</t>
        </is>
      </c>
      <c r="M50" s="28" t="n">
        <v>2508</v>
      </c>
      <c r="N50" s="28" t="n">
        <v>716</v>
      </c>
      <c r="O50" s="28" t="n">
        <v>215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E02984-B07</t>
        </is>
      </c>
      <c r="U50" s="26" t="inlineStr">
        <is>
          <t>PTCI/MIDC</t>
        </is>
      </c>
      <c r="V50" s="30" t="n">
        <v>0.37</v>
      </c>
      <c r="W50" s="26" t="inlineStr">
        <is>
          <t>Terrestrial Optical Fiber Drop</t>
        </is>
      </c>
      <c r="X50" s="30" t="n">
        <v>1.31</v>
      </c>
      <c r="Y50" s="30" t="n">
        <v>4.53</v>
      </c>
      <c r="Z50" s="26" t="inlineStr">
        <is>
          <t>Commercial 220V Grid + 4h LiFePO4 ESS (&gt;=19.0 kWh)</t>
        </is>
      </c>
    </row>
    <row r="51">
      <c r="A51" s="9" t="inlineStr">
        <is>
          <t>FWA-SITE-4047</t>
        </is>
      </c>
      <c r="B51" s="8" t="n">
        <v>5</v>
      </c>
      <c r="C51" s="8" t="n">
        <v>47</v>
      </c>
      <c r="D51" s="8" t="n">
        <v>4047</v>
      </c>
      <c r="E51" s="20" t="inlineStr">
        <is>
          <t>0301419012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San Ildefonso</t>
        </is>
      </c>
      <c r="I51" s="10" t="inlineStr">
        <is>
          <t>Calasag</t>
        </is>
      </c>
      <c r="J51" s="21" t="n">
        <v>15.068973</v>
      </c>
      <c r="K51" s="21" t="n">
        <v>120.930663</v>
      </c>
      <c r="L51" s="9" t="inlineStr">
        <is>
          <t>U</t>
        </is>
      </c>
      <c r="M51" s="13" t="n">
        <v>3873</v>
      </c>
      <c r="N51" s="13" t="n">
        <v>1106</v>
      </c>
      <c r="O51" s="13" t="n">
        <v>332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T3: Survey Tower Candidate (1.0-2.0 km)</t>
        </is>
      </c>
      <c r="T51" s="9" t="inlineStr">
        <is>
          <t>PH-BUL-00894</t>
        </is>
      </c>
      <c r="U51" s="10" t="inlineStr">
        <is>
          <t>Edgepoint</t>
        </is>
      </c>
      <c r="V51" s="22" t="n">
        <v>1.57</v>
      </c>
      <c r="W51" s="10" t="inlineStr">
        <is>
          <t>Terrestrial Optical Fiber Drop</t>
        </is>
      </c>
      <c r="X51" s="22" t="n">
        <v>1.44</v>
      </c>
      <c r="Y51" s="22" t="n">
        <v>1.31</v>
      </c>
      <c r="Z51" s="10" t="inlineStr">
        <is>
          <t>Commercial 220V Grid + 4h LiFePO4 ESS (&gt;=19.0 kWh)</t>
        </is>
      </c>
    </row>
    <row r="52">
      <c r="A52" s="23" t="inlineStr">
        <is>
          <t>FWA-SITE-4048</t>
        </is>
      </c>
      <c r="B52" s="24" t="n">
        <v>5</v>
      </c>
      <c r="C52" s="24" t="n">
        <v>48</v>
      </c>
      <c r="D52" s="24" t="n">
        <v>4048</v>
      </c>
      <c r="E52" s="25" t="inlineStr">
        <is>
          <t>1401106008</t>
        </is>
      </c>
      <c r="F52" s="26" t="inlineStr">
        <is>
          <t>Cordillera Administrative Region (CAR)</t>
        </is>
      </c>
      <c r="G52" s="26" t="inlineStr">
        <is>
          <t>Benguet</t>
        </is>
      </c>
      <c r="H52" s="26" t="inlineStr">
        <is>
          <t>Itogon</t>
        </is>
      </c>
      <c r="I52" s="26" t="inlineStr">
        <is>
          <t>Ucab</t>
        </is>
      </c>
      <c r="J52" s="27" t="n">
        <v>16.374682</v>
      </c>
      <c r="K52" s="27" t="n">
        <v>120.661839</v>
      </c>
      <c r="L52" s="23" t="inlineStr">
        <is>
          <t>U</t>
        </is>
      </c>
      <c r="M52" s="28" t="n">
        <v>8989</v>
      </c>
      <c r="N52" s="28" t="n">
        <v>2568</v>
      </c>
      <c r="O52" s="28" t="n">
        <v>770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T3: Survey Tower Candidate (1.0-2.0 km)</t>
        </is>
      </c>
      <c r="T52" s="23" t="inlineStr">
        <is>
          <t>PH-BEN-00347</t>
        </is>
      </c>
      <c r="U52" s="26" t="inlineStr">
        <is>
          <t>Edgepoint</t>
        </is>
      </c>
      <c r="V52" s="30" t="n">
        <v>1.29</v>
      </c>
      <c r="W52" s="26" t="inlineStr">
        <is>
          <t>Terrestrial Optical Fiber Drop</t>
        </is>
      </c>
      <c r="X52" s="30" t="n">
        <v>1.31</v>
      </c>
      <c r="Y52" s="30" t="n">
        <v>4.85</v>
      </c>
      <c r="Z52" s="26" t="inlineStr">
        <is>
          <t>Commercial 220V Grid + 4h LiFePO4 ESS (&gt;=19.0 kWh)</t>
        </is>
      </c>
    </row>
    <row r="53">
      <c r="A53" s="9" t="inlineStr">
        <is>
          <t>FWA-SITE-4049</t>
        </is>
      </c>
      <c r="B53" s="8" t="n">
        <v>5</v>
      </c>
      <c r="C53" s="8" t="n">
        <v>49</v>
      </c>
      <c r="D53" s="8" t="n">
        <v>4049</v>
      </c>
      <c r="E53" s="20" t="inlineStr">
        <is>
          <t>0403424057</t>
        </is>
      </c>
      <c r="F53" s="10" t="inlineStr">
        <is>
          <t>Region IV-A (CALABARZON)</t>
        </is>
      </c>
      <c r="G53" s="10" t="inlineStr">
        <is>
          <t>Laguna</t>
        </is>
      </c>
      <c r="H53" s="10" t="inlineStr">
        <is>
          <t>City of San Pablo</t>
        </is>
      </c>
      <c r="I53" s="10" t="inlineStr">
        <is>
          <t>San Lucas 2</t>
        </is>
      </c>
      <c r="J53" s="21" t="n">
        <v>14.087219</v>
      </c>
      <c r="K53" s="21" t="n">
        <v>121.326755</v>
      </c>
      <c r="L53" s="9" t="inlineStr">
        <is>
          <t>U</t>
        </is>
      </c>
      <c r="M53" s="13" t="n">
        <v>7097</v>
      </c>
      <c r="N53" s="13" t="n">
        <v>2150</v>
      </c>
      <c r="O53" s="13" t="n">
        <v>645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PH040331</t>
        </is>
      </c>
      <c r="U53" s="10" t="inlineStr">
        <is>
          <t>FTAP Globe</t>
        </is>
      </c>
      <c r="V53" s="22" t="n">
        <v>0.16</v>
      </c>
      <c r="W53" s="10" t="inlineStr">
        <is>
          <t>Terrestrial Optical Fiber Drop</t>
        </is>
      </c>
      <c r="X53" s="22" t="n">
        <v>1.31</v>
      </c>
      <c r="Y53" s="22" t="n">
        <v>1.32</v>
      </c>
      <c r="Z53" s="10" t="inlineStr">
        <is>
          <t>Commercial 220V Grid + 4h LiFePO4 ESS (&gt;=19.0 kWh)</t>
        </is>
      </c>
    </row>
    <row r="54">
      <c r="A54" s="23" t="inlineStr">
        <is>
          <t>FWA-SITE-4050</t>
        </is>
      </c>
      <c r="B54" s="24" t="n">
        <v>5</v>
      </c>
      <c r="C54" s="24" t="n">
        <v>50</v>
      </c>
      <c r="D54" s="24" t="n">
        <v>4050</v>
      </c>
      <c r="E54" s="25" t="inlineStr">
        <is>
          <t>0908305015</t>
        </is>
      </c>
      <c r="F54" s="26" t="inlineStr">
        <is>
          <t>Region IX (Zamboanga Peninsula)</t>
        </is>
      </c>
      <c r="G54" s="26" t="inlineStr">
        <is>
          <t>Zamboanga Sibugay</t>
        </is>
      </c>
      <c r="H54" s="26" t="inlineStr">
        <is>
          <t>Ipil</t>
        </is>
      </c>
      <c r="I54" s="26" t="inlineStr">
        <is>
          <t>Lower Taway</t>
        </is>
      </c>
      <c r="J54" s="27" t="n">
        <v>7.783619</v>
      </c>
      <c r="K54" s="27" t="n">
        <v>122.583949</v>
      </c>
      <c r="L54" s="23" t="inlineStr">
        <is>
          <t>R</t>
        </is>
      </c>
      <c r="M54" s="28" t="n">
        <v>2576</v>
      </c>
      <c r="N54" s="28" t="n">
        <v>613</v>
      </c>
      <c r="O54" s="28" t="n">
        <v>184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PH090142</t>
        </is>
      </c>
      <c r="U54" s="26" t="inlineStr">
        <is>
          <t>FTAP Globe</t>
        </is>
      </c>
      <c r="V54" s="30" t="n">
        <v>0.28</v>
      </c>
      <c r="W54" s="26" t="inlineStr">
        <is>
          <t>Terrestrial Optical Fiber Drop</t>
        </is>
      </c>
      <c r="X54" s="30" t="n">
        <v>0.38</v>
      </c>
      <c r="Y54" s="30" t="n">
        <v>0.32</v>
      </c>
      <c r="Z54" s="26" t="inlineStr">
        <is>
          <t>Commercial 220V Grid + 4h LiFePO4 ESS (&gt;=19.0 kWh)</t>
        </is>
      </c>
    </row>
    <row r="55">
      <c r="A55" s="9" t="inlineStr">
        <is>
          <t>FWA-SITE-4051</t>
        </is>
      </c>
      <c r="B55" s="8" t="n">
        <v>5</v>
      </c>
      <c r="C55" s="8" t="n">
        <v>51</v>
      </c>
      <c r="D55" s="8" t="n">
        <v>4051</v>
      </c>
      <c r="E55" s="20" t="inlineStr">
        <is>
          <t>0304903056</t>
        </is>
      </c>
      <c r="F55" s="10" t="inlineStr">
        <is>
          <t>Region III (Central Luzon)</t>
        </is>
      </c>
      <c r="G55" s="10" t="inlineStr">
        <is>
          <t>Nueva Ecija</t>
        </is>
      </c>
      <c r="H55" s="10" t="inlineStr">
        <is>
          <t>City of Cabanatuan</t>
        </is>
      </c>
      <c r="I55" s="10" t="inlineStr">
        <is>
          <t>Padre Crisostomo</t>
        </is>
      </c>
      <c r="J55" s="21" t="n">
        <v>15.490435</v>
      </c>
      <c r="K55" s="21" t="n">
        <v>120.970596</v>
      </c>
      <c r="L55" s="9" t="inlineStr">
        <is>
          <t>R</t>
        </is>
      </c>
      <c r="M55" s="13" t="n">
        <v>4685</v>
      </c>
      <c r="N55" s="13" t="n">
        <v>1338</v>
      </c>
      <c r="O55" s="13" t="n">
        <v>401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PTNEG0040</t>
        </is>
      </c>
      <c r="U55" s="10" t="inlineStr">
        <is>
          <t>PTCI/MIDC</t>
        </is>
      </c>
      <c r="V55" s="22" t="n">
        <v>0.3</v>
      </c>
      <c r="W55" s="10" t="inlineStr">
        <is>
          <t>Terrestrial Optical Fiber Drop</t>
        </is>
      </c>
      <c r="X55" s="22" t="n">
        <v>1.4</v>
      </c>
      <c r="Y55" s="22" t="n">
        <v>0.49</v>
      </c>
      <c r="Z55" s="10" t="inlineStr">
        <is>
          <t>Commercial 220V Grid + 4h LiFePO4 ESS (&gt;=19.0 kWh)</t>
        </is>
      </c>
    </row>
    <row r="56">
      <c r="A56" s="23" t="inlineStr">
        <is>
          <t>FWA-SITE-4052</t>
        </is>
      </c>
      <c r="B56" s="24" t="n">
        <v>5</v>
      </c>
      <c r="C56" s="24" t="n">
        <v>52</v>
      </c>
      <c r="D56" s="24" t="n">
        <v>4052</v>
      </c>
      <c r="E56" s="25" t="inlineStr">
        <is>
          <t>0402123025</t>
        </is>
      </c>
      <c r="F56" s="26" t="inlineStr">
        <is>
          <t>Region IV-A (CALABARZON)</t>
        </is>
      </c>
      <c r="G56" s="26" t="inlineStr">
        <is>
          <t>Cavite</t>
        </is>
      </c>
      <c r="H56" s="26" t="inlineStr">
        <is>
          <t>Gen. Mariano Alvarez</t>
        </is>
      </c>
      <c r="I56" s="26" t="inlineStr">
        <is>
          <t>San Jose</t>
        </is>
      </c>
      <c r="J56" s="27" t="n">
        <v>14.331322</v>
      </c>
      <c r="K56" s="27" t="n">
        <v>121.036912</v>
      </c>
      <c r="L56" s="23" t="inlineStr">
        <is>
          <t>R</t>
        </is>
      </c>
      <c r="M56" s="28" t="n">
        <v>4558</v>
      </c>
      <c r="N56" s="28" t="n">
        <v>1340</v>
      </c>
      <c r="O56" s="28" t="n">
        <v>402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PTLAG0001</t>
        </is>
      </c>
      <c r="U56" s="26" t="inlineStr">
        <is>
          <t>PTCI/MIDC</t>
        </is>
      </c>
      <c r="V56" s="30" t="n">
        <v>0.74</v>
      </c>
      <c r="W56" s="26" t="inlineStr">
        <is>
          <t>Terrestrial Optical Fiber Drop</t>
        </is>
      </c>
      <c r="X56" s="30" t="n">
        <v>1.5</v>
      </c>
      <c r="Y56" s="30" t="n">
        <v>1.52</v>
      </c>
      <c r="Z56" s="26" t="inlineStr">
        <is>
          <t>Commercial 220V Grid + 4h LiFePO4 ESS (&gt;=19.0 kWh)</t>
        </is>
      </c>
    </row>
    <row r="57">
      <c r="A57" s="9" t="inlineStr">
        <is>
          <t>FWA-SITE-4053</t>
        </is>
      </c>
      <c r="B57" s="8" t="n">
        <v>5</v>
      </c>
      <c r="C57" s="8" t="n">
        <v>53</v>
      </c>
      <c r="D57" s="8" t="n">
        <v>4053</v>
      </c>
      <c r="E57" s="20" t="inlineStr">
        <is>
          <t>0205013015</t>
        </is>
      </c>
      <c r="F57" s="10" t="inlineStr">
        <is>
          <t>Region II (Cagayan Valley)</t>
        </is>
      </c>
      <c r="G57" s="10" t="inlineStr">
        <is>
          <t>Nueva Vizcaya</t>
        </is>
      </c>
      <c r="H57" s="10" t="inlineStr">
        <is>
          <t>Solano</t>
        </is>
      </c>
      <c r="I57" s="10" t="inlineStr">
        <is>
          <t>San Luis</t>
        </is>
      </c>
      <c r="J57" s="21" t="n">
        <v>16.532458</v>
      </c>
      <c r="K57" s="21" t="n">
        <v>121.185948</v>
      </c>
      <c r="L57" s="9" t="inlineStr">
        <is>
          <t>R</t>
        </is>
      </c>
      <c r="M57" s="13" t="n">
        <v>2965</v>
      </c>
      <c r="N57" s="13" t="n">
        <v>780</v>
      </c>
      <c r="O57" s="13" t="n">
        <v>234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F02526-B05</t>
        </is>
      </c>
      <c r="U57" s="10" t="inlineStr">
        <is>
          <t>PTCI/MIDC</t>
        </is>
      </c>
      <c r="V57" s="22" t="n">
        <v>0.93</v>
      </c>
      <c r="W57" s="10" t="inlineStr">
        <is>
          <t>Terrestrial Optical Fiber Drop</t>
        </is>
      </c>
      <c r="X57" s="22" t="n">
        <v>2.18</v>
      </c>
      <c r="Y57" s="22" t="n">
        <v>1.32</v>
      </c>
      <c r="Z57" s="10" t="inlineStr">
        <is>
          <t>Commercial 220V Grid + 4h LiFePO4 ESS (&gt;=19.0 kWh)</t>
        </is>
      </c>
    </row>
    <row r="58">
      <c r="A58" s="23" t="inlineStr">
        <is>
          <t>FWA-SITE-4054</t>
        </is>
      </c>
      <c r="B58" s="24" t="n">
        <v>5</v>
      </c>
      <c r="C58" s="24" t="n">
        <v>54</v>
      </c>
      <c r="D58" s="24" t="n">
        <v>4054</v>
      </c>
      <c r="E58" s="25" t="inlineStr">
        <is>
          <t>0604521010</t>
        </is>
      </c>
      <c r="F58" s="26" t="inlineStr">
        <is>
          <t>Region VI (Western Visayas)</t>
        </is>
      </c>
      <c r="G58" s="26" t="inlineStr">
        <is>
          <t>Negros Occidental</t>
        </is>
      </c>
      <c r="H58" s="26" t="inlineStr">
        <is>
          <t>Pontevedra</t>
        </is>
      </c>
      <c r="I58" s="26" t="inlineStr">
        <is>
          <t>Canroma</t>
        </is>
      </c>
      <c r="J58" s="27" t="n">
        <v>10.355196</v>
      </c>
      <c r="K58" s="27" t="n">
        <v>122.881165</v>
      </c>
      <c r="L58" s="23" t="inlineStr">
        <is>
          <t>R</t>
        </is>
      </c>
      <c r="M58" s="28" t="n">
        <v>3451</v>
      </c>
      <c r="N58" s="28" t="n">
        <v>932</v>
      </c>
      <c r="O58" s="28" t="n">
        <v>280</v>
      </c>
      <c r="P58" s="29" t="inlineStr">
        <is>
          <t>Band n50 (1.5 GHz, 60 MHz TDD)</t>
        </is>
      </c>
      <c r="Q58" s="24" t="n">
        <v>1</v>
      </c>
      <c r="R58" s="26" t="inlineStr">
        <is>
          <t>Greenfield Monopole (New Build)</t>
        </is>
      </c>
      <c r="S58" s="26" t="inlineStr">
        <is>
          <t>Class T4: Preliminary Greenfield (&gt;2.0 km)</t>
        </is>
      </c>
      <c r="T58" s="23" t="inlineStr">
        <is>
          <t>N/A (Greenfield)</t>
        </is>
      </c>
      <c r="U58" s="26" t="inlineStr">
        <is>
          <t>Greenfield Build (Lot 2/5)</t>
        </is>
      </c>
      <c r="V58" s="30" t="n">
        <v>2.65</v>
      </c>
      <c r="W58" s="26" t="inlineStr">
        <is>
          <t>Terrestrial Optical Fiber Drop</t>
        </is>
      </c>
      <c r="X58" s="30" t="n">
        <v>2.42</v>
      </c>
      <c r="Y58" s="30" t="n">
        <v>1.35</v>
      </c>
      <c r="Z58" s="26" t="inlineStr">
        <is>
          <t>Commercial 220V Grid + 4h LiFePO4 ESS (&gt;=19.0 kWh)</t>
        </is>
      </c>
    </row>
    <row r="59">
      <c r="A59" s="9" t="inlineStr">
        <is>
          <t>FWA-SITE-4055</t>
        </is>
      </c>
      <c r="B59" s="8" t="n">
        <v>5</v>
      </c>
      <c r="C59" s="8" t="n">
        <v>55</v>
      </c>
      <c r="D59" s="8" t="n">
        <v>4055</v>
      </c>
      <c r="E59" s="20" t="inlineStr">
        <is>
          <t>0401028009</t>
        </is>
      </c>
      <c r="F59" s="10" t="inlineStr">
        <is>
          <t>Region IV-A (CALABARZON)</t>
        </is>
      </c>
      <c r="G59" s="10" t="inlineStr">
        <is>
          <t>Batangas</t>
        </is>
      </c>
      <c r="H59" s="10" t="inlineStr">
        <is>
          <t>City of Sto. Tomas</t>
        </is>
      </c>
      <c r="I59" s="10" t="inlineStr">
        <is>
          <t>San Fernando</t>
        </is>
      </c>
      <c r="J59" s="21" t="n">
        <v>14.026115</v>
      </c>
      <c r="K59" s="21" t="n">
        <v>121.163512</v>
      </c>
      <c r="L59" s="9" t="inlineStr">
        <is>
          <t>R</t>
        </is>
      </c>
      <c r="M59" s="13" t="n">
        <v>3211</v>
      </c>
      <c r="N59" s="13" t="n">
        <v>891</v>
      </c>
      <c r="O59" s="13" t="n">
        <v>267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PH040367</t>
        </is>
      </c>
      <c r="U59" s="10" t="inlineStr">
        <is>
          <t>FTAP Globe</t>
        </is>
      </c>
      <c r="V59" s="22" t="n">
        <v>0.9399999999999999</v>
      </c>
      <c r="W59" s="10" t="inlineStr">
        <is>
          <t>Terrestrial Optical Fiber Drop</t>
        </is>
      </c>
      <c r="X59" s="22" t="n">
        <v>0.64</v>
      </c>
      <c r="Y59" s="22" t="n">
        <v>0.13</v>
      </c>
      <c r="Z59" s="10" t="inlineStr">
        <is>
          <t>Commercial 220V Grid + 4h LiFePO4 ESS (&gt;=19.0 kWh)</t>
        </is>
      </c>
    </row>
    <row r="60">
      <c r="A60" s="23" t="inlineStr">
        <is>
          <t>FWA-SITE-4056</t>
        </is>
      </c>
      <c r="B60" s="24" t="n">
        <v>5</v>
      </c>
      <c r="C60" s="24" t="n">
        <v>56</v>
      </c>
      <c r="D60" s="24" t="n">
        <v>4056</v>
      </c>
      <c r="E60" s="25" t="inlineStr">
        <is>
          <t>1204704038</t>
        </is>
      </c>
      <c r="F60" s="26" t="inlineStr">
        <is>
          <t>Region XII (SOCCSKSARGEN)</t>
        </is>
      </c>
      <c r="G60" s="26" t="inlineStr">
        <is>
          <t>Cotabato</t>
        </is>
      </c>
      <c r="H60" s="26" t="inlineStr">
        <is>
          <t>City of Kidapawan</t>
        </is>
      </c>
      <c r="I60" s="26" t="inlineStr">
        <is>
          <t>Singao</t>
        </is>
      </c>
      <c r="J60" s="27" t="n">
        <v>6.995307</v>
      </c>
      <c r="K60" s="27" t="n">
        <v>125.069536</v>
      </c>
      <c r="L60" s="23" t="inlineStr">
        <is>
          <t>U</t>
        </is>
      </c>
      <c r="M60" s="28" t="n">
        <v>7952</v>
      </c>
      <c r="N60" s="28" t="n">
        <v>2092</v>
      </c>
      <c r="O60" s="28" t="n">
        <v>628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T3: Survey Tower Candidate (1.0-2.0 km)</t>
        </is>
      </c>
      <c r="T60" s="23" t="inlineStr">
        <is>
          <t>PH120274</t>
        </is>
      </c>
      <c r="U60" s="26" t="inlineStr">
        <is>
          <t>FTAP Globe</t>
        </is>
      </c>
      <c r="V60" s="30" t="n">
        <v>1.32</v>
      </c>
      <c r="W60" s="26" t="inlineStr">
        <is>
          <t>Terrestrial Optical Fiber Drop</t>
        </is>
      </c>
      <c r="X60" s="30" t="n">
        <v>2.56</v>
      </c>
      <c r="Y60" s="30" t="n">
        <v>1.33</v>
      </c>
      <c r="Z60" s="26" t="inlineStr">
        <is>
          <t>Commercial 220V Grid + 4h LiFePO4 ESS (&gt;=19.0 kWh)</t>
        </is>
      </c>
    </row>
    <row r="61">
      <c r="A61" s="9" t="inlineStr">
        <is>
          <t>FWA-SITE-4057</t>
        </is>
      </c>
      <c r="B61" s="8" t="n">
        <v>5</v>
      </c>
      <c r="C61" s="8" t="n">
        <v>57</v>
      </c>
      <c r="D61" s="8" t="n">
        <v>4057</v>
      </c>
      <c r="E61" s="20" t="inlineStr">
        <is>
          <t>0401005027</t>
        </is>
      </c>
      <c r="F61" s="10" t="inlineStr">
        <is>
          <t>Region IV-A (CALABARZON)</t>
        </is>
      </c>
      <c r="G61" s="10" t="inlineStr">
        <is>
          <t>Batangas</t>
        </is>
      </c>
      <c r="H61" s="10" t="inlineStr">
        <is>
          <t>Batangas City</t>
        </is>
      </c>
      <c r="I61" s="10" t="inlineStr">
        <is>
          <t>Dumantay</t>
        </is>
      </c>
      <c r="J61" s="21" t="n">
        <v>13.765612</v>
      </c>
      <c r="K61" s="21" t="n">
        <v>121.103374</v>
      </c>
      <c r="L61" s="9" t="inlineStr">
        <is>
          <t>U</t>
        </is>
      </c>
      <c r="M61" s="13" t="n">
        <v>5924</v>
      </c>
      <c r="N61" s="13" t="n">
        <v>1645</v>
      </c>
      <c r="O61" s="13" t="n">
        <v>494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E03402-C08</t>
        </is>
      </c>
      <c r="U61" s="10" t="inlineStr">
        <is>
          <t>PTCI/MIDC</t>
        </is>
      </c>
      <c r="V61" s="22" t="n">
        <v>0.47</v>
      </c>
      <c r="W61" s="10" t="inlineStr">
        <is>
          <t>Terrestrial Optical Fiber Drop</t>
        </is>
      </c>
      <c r="X61" s="22" t="n">
        <v>1.32</v>
      </c>
      <c r="Y61" s="22" t="n">
        <v>3.01</v>
      </c>
      <c r="Z61" s="10" t="inlineStr">
        <is>
          <t>Commercial 220V Grid + 4h LiFePO4 ESS (&gt;=19.0 kWh)</t>
        </is>
      </c>
    </row>
    <row r="62">
      <c r="A62" s="23" t="inlineStr">
        <is>
          <t>FWA-SITE-4058</t>
        </is>
      </c>
      <c r="B62" s="24" t="n">
        <v>5</v>
      </c>
      <c r="C62" s="24" t="n">
        <v>58</v>
      </c>
      <c r="D62" s="24" t="n">
        <v>4058</v>
      </c>
      <c r="E62" s="25" t="inlineStr">
        <is>
          <t>0500514045</t>
        </is>
      </c>
      <c r="F62" s="26" t="inlineStr">
        <is>
          <t>Region V (Bicol Region)</t>
        </is>
      </c>
      <c r="G62" s="26" t="inlineStr">
        <is>
          <t>Albay</t>
        </is>
      </c>
      <c r="H62" s="26" t="inlineStr">
        <is>
          <t>Polangui</t>
        </is>
      </c>
      <c r="I62" s="26" t="inlineStr">
        <is>
          <t>Sugcad</t>
        </is>
      </c>
      <c r="J62" s="27" t="n">
        <v>13.305501</v>
      </c>
      <c r="K62" s="27" t="n">
        <v>123.486595</v>
      </c>
      <c r="L62" s="23" t="inlineStr">
        <is>
          <t>R</t>
        </is>
      </c>
      <c r="M62" s="28" t="n">
        <v>4095</v>
      </c>
      <c r="N62" s="28" t="n">
        <v>998</v>
      </c>
      <c r="O62" s="28" t="n">
        <v>299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T3: Survey Tower Candidate (1.0-2.0 km)</t>
        </is>
      </c>
      <c r="T62" s="23" t="inlineStr">
        <is>
          <t>PH050143</t>
        </is>
      </c>
      <c r="U62" s="26" t="inlineStr">
        <is>
          <t>FTAP Globe</t>
        </is>
      </c>
      <c r="V62" s="30" t="n">
        <v>1.95</v>
      </c>
      <c r="W62" s="26" t="inlineStr">
        <is>
          <t>Terrestrial Optical Fiber Drop</t>
        </is>
      </c>
      <c r="X62" s="30" t="n">
        <v>1.41</v>
      </c>
      <c r="Y62" s="30" t="n">
        <v>0.14</v>
      </c>
      <c r="Z62" s="26" t="inlineStr">
        <is>
          <t>Commercial 220V Grid + 4h LiFePO4 ESS (&gt;=19.0 kWh)</t>
        </is>
      </c>
    </row>
    <row r="63">
      <c r="A63" s="9" t="inlineStr">
        <is>
          <t>FWA-SITE-4059</t>
        </is>
      </c>
      <c r="B63" s="8" t="n">
        <v>5</v>
      </c>
      <c r="C63" s="8" t="n">
        <v>59</v>
      </c>
      <c r="D63" s="8" t="n">
        <v>4059</v>
      </c>
      <c r="E63" s="20" t="inlineStr">
        <is>
          <t>0730600044</t>
        </is>
      </c>
      <c r="F63" s="10" t="inlineStr">
        <is>
          <t>Region VII (Central Visayas)</t>
        </is>
      </c>
      <c r="G63" s="10" t="inlineStr">
        <is>
          <t>Cebu</t>
        </is>
      </c>
      <c r="H63" s="10" t="inlineStr">
        <is>
          <t>City of Cebu</t>
        </is>
      </c>
      <c r="I63" s="10" t="inlineStr">
        <is>
          <t>Luz</t>
        </is>
      </c>
      <c r="J63" s="21" t="n">
        <v>10.32428</v>
      </c>
      <c r="K63" s="21" t="n">
        <v>123.90721</v>
      </c>
      <c r="L63" s="9" t="inlineStr">
        <is>
          <t>U</t>
        </is>
      </c>
      <c r="M63" s="13" t="n">
        <v>16195</v>
      </c>
      <c r="N63" s="13" t="n">
        <v>5060</v>
      </c>
      <c r="O63" s="13" t="n">
        <v>1518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PTCEG0046</t>
        </is>
      </c>
      <c r="U63" s="10" t="inlineStr">
        <is>
          <t>PTCI/MIDC</t>
        </is>
      </c>
      <c r="V63" s="22" t="n">
        <v>0.58</v>
      </c>
      <c r="W63" s="10" t="inlineStr">
        <is>
          <t>Terrestrial Optical Fiber Drop</t>
        </is>
      </c>
      <c r="X63" s="22" t="n">
        <v>1.32</v>
      </c>
      <c r="Y63" s="22" t="n">
        <v>1.4</v>
      </c>
      <c r="Z63" s="10" t="inlineStr">
        <is>
          <t>Commercial 220V Grid + 4h LiFePO4 ESS (&gt;=19.0 kWh)</t>
        </is>
      </c>
    </row>
    <row r="64">
      <c r="A64" s="23" t="inlineStr">
        <is>
          <t>FWA-SITE-4060</t>
        </is>
      </c>
      <c r="B64" s="24" t="n">
        <v>5</v>
      </c>
      <c r="C64" s="24" t="n">
        <v>60</v>
      </c>
      <c r="D64" s="24" t="n">
        <v>4060</v>
      </c>
      <c r="E64" s="25" t="inlineStr">
        <is>
          <t>0301410015</t>
        </is>
      </c>
      <c r="F64" s="26" t="inlineStr">
        <is>
          <t>Region III (Central Luzon)</t>
        </is>
      </c>
      <c r="G64" s="26" t="inlineStr">
        <is>
          <t>Bulacan</t>
        </is>
      </c>
      <c r="H64" s="26" t="inlineStr">
        <is>
          <t>City of Malolos</t>
        </is>
      </c>
      <c r="I64" s="26" t="inlineStr">
        <is>
          <t>Guinhawa</t>
        </is>
      </c>
      <c r="J64" s="27" t="n">
        <v>14.85307</v>
      </c>
      <c r="K64" s="27" t="n">
        <v>120.817763</v>
      </c>
      <c r="L64" s="23" t="inlineStr">
        <is>
          <t>U</t>
        </is>
      </c>
      <c r="M64" s="28" t="n">
        <v>4408</v>
      </c>
      <c r="N64" s="28" t="n">
        <v>1259</v>
      </c>
      <c r="O64" s="28" t="n">
        <v>378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F01088-B07</t>
        </is>
      </c>
      <c r="U64" s="26" t="inlineStr">
        <is>
          <t>PTCI/MIDC</t>
        </is>
      </c>
      <c r="V64" s="30" t="n">
        <v>0.19</v>
      </c>
      <c r="W64" s="26" t="inlineStr">
        <is>
          <t>Terrestrial Optical Fiber Drop</t>
        </is>
      </c>
      <c r="X64" s="30" t="n">
        <v>0.23</v>
      </c>
      <c r="Y64" s="30" t="n">
        <v>0.09</v>
      </c>
      <c r="Z64" s="26" t="inlineStr">
        <is>
          <t>Commercial 220V Grid + 4h LiFePO4 ESS (&gt;=19.0 kWh)</t>
        </is>
      </c>
    </row>
    <row r="65">
      <c r="A65" s="9" t="inlineStr">
        <is>
          <t>FWA-SITE-4061</t>
        </is>
      </c>
      <c r="B65" s="8" t="n">
        <v>5</v>
      </c>
      <c r="C65" s="8" t="n">
        <v>61</v>
      </c>
      <c r="D65" s="8" t="n">
        <v>4061</v>
      </c>
      <c r="E65" s="20" t="inlineStr">
        <is>
          <t>0631000137</t>
        </is>
      </c>
      <c r="F65" s="10" t="inlineStr">
        <is>
          <t>Region VI (Western Visayas)</t>
        </is>
      </c>
      <c r="G65" s="10" t="inlineStr">
        <is>
          <t>Iloilo</t>
        </is>
      </c>
      <c r="H65" s="10" t="inlineStr">
        <is>
          <t>City of Iloilo</t>
        </is>
      </c>
      <c r="I65" s="10" t="inlineStr">
        <is>
          <t>Rizal Estanzuela</t>
        </is>
      </c>
      <c r="J65" s="21" t="n">
        <v>10.693137</v>
      </c>
      <c r="K65" s="21" t="n">
        <v>122.560351</v>
      </c>
      <c r="L65" s="9" t="inlineStr">
        <is>
          <t>R</t>
        </is>
      </c>
      <c r="M65" s="13" t="n">
        <v>3328</v>
      </c>
      <c r="N65" s="13" t="n">
        <v>792</v>
      </c>
      <c r="O65" s="13" t="n">
        <v>238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PTILG0093</t>
        </is>
      </c>
      <c r="U65" s="10" t="inlineStr">
        <is>
          <t>PTCI/MIDC</t>
        </is>
      </c>
      <c r="V65" s="22" t="n">
        <v>0.7</v>
      </c>
      <c r="W65" s="10" t="inlineStr">
        <is>
          <t>Terrestrial Optical Fiber Drop</t>
        </is>
      </c>
      <c r="X65" s="22" t="n">
        <v>1.95</v>
      </c>
      <c r="Y65" s="22" t="n">
        <v>1.32</v>
      </c>
      <c r="Z65" s="10" t="inlineStr">
        <is>
          <t>Commercial 220V Grid + 4h LiFePO4 ESS (&gt;=19.0 kWh)</t>
        </is>
      </c>
    </row>
    <row r="66">
      <c r="A66" s="23" t="inlineStr">
        <is>
          <t>FWA-SITE-4062</t>
        </is>
      </c>
      <c r="B66" s="24" t="n">
        <v>5</v>
      </c>
      <c r="C66" s="24" t="n">
        <v>62</v>
      </c>
      <c r="D66" s="24" t="n">
        <v>4062</v>
      </c>
      <c r="E66" s="25" t="inlineStr">
        <is>
          <t>0401005044</t>
        </is>
      </c>
      <c r="F66" s="26" t="inlineStr">
        <is>
          <t>Region IV-A (CALABARZON)</t>
        </is>
      </c>
      <c r="G66" s="26" t="inlineStr">
        <is>
          <t>Batangas</t>
        </is>
      </c>
      <c r="H66" s="26" t="inlineStr">
        <is>
          <t>Batangas City</t>
        </is>
      </c>
      <c r="I66" s="26" t="inlineStr">
        <is>
          <t>Malitam</t>
        </is>
      </c>
      <c r="J66" s="27" t="n">
        <v>13.744245</v>
      </c>
      <c r="K66" s="27" t="n">
        <v>121.058554</v>
      </c>
      <c r="L66" s="23" t="inlineStr">
        <is>
          <t>U</t>
        </is>
      </c>
      <c r="M66" s="28" t="n">
        <v>8817</v>
      </c>
      <c r="N66" s="28" t="n">
        <v>2449</v>
      </c>
      <c r="O66" s="28" t="n">
        <v>735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PH040589</t>
        </is>
      </c>
      <c r="U66" s="26" t="inlineStr">
        <is>
          <t>FTAP Globe</t>
        </is>
      </c>
      <c r="V66" s="30" t="n">
        <v>0.53</v>
      </c>
      <c r="W66" s="26" t="inlineStr">
        <is>
          <t>Terrestrial Optical Fiber Drop</t>
        </is>
      </c>
      <c r="X66" s="30" t="n">
        <v>2.02</v>
      </c>
      <c r="Y66" s="30" t="n">
        <v>1.32</v>
      </c>
      <c r="Z66" s="26" t="inlineStr">
        <is>
          <t>Commercial 220V Grid + 4h LiFePO4 ESS (&gt;=19.0 kWh)</t>
        </is>
      </c>
    </row>
    <row r="67">
      <c r="A67" s="9" t="inlineStr">
        <is>
          <t>FWA-SITE-4063</t>
        </is>
      </c>
      <c r="B67" s="8" t="n">
        <v>5</v>
      </c>
      <c r="C67" s="8" t="n">
        <v>63</v>
      </c>
      <c r="D67" s="8" t="n">
        <v>4063</v>
      </c>
      <c r="E67" s="20" t="inlineStr">
        <is>
          <t>0504113018</t>
        </is>
      </c>
      <c r="F67" s="10" t="inlineStr">
        <is>
          <t>Region V (Bicol Region)</t>
        </is>
      </c>
      <c r="G67" s="10" t="inlineStr">
        <is>
          <t>Masbate</t>
        </is>
      </c>
      <c r="H67" s="10" t="inlineStr">
        <is>
          <t>Mobo</t>
        </is>
      </c>
      <c r="I67" s="10" t="inlineStr">
        <is>
          <t>Pinamarbuhan</t>
        </is>
      </c>
      <c r="J67" s="21" t="n">
        <v>12.343405</v>
      </c>
      <c r="K67" s="21" t="n">
        <v>123.648616</v>
      </c>
      <c r="L67" s="9" t="inlineStr">
        <is>
          <t>U</t>
        </is>
      </c>
      <c r="M67" s="13" t="n">
        <v>3545</v>
      </c>
      <c r="N67" s="13" t="n">
        <v>864</v>
      </c>
      <c r="O67" s="13" t="n">
        <v>259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E03121-C10</t>
        </is>
      </c>
      <c r="U67" s="10" t="inlineStr">
        <is>
          <t>PTCI/MIDC</t>
        </is>
      </c>
      <c r="V67" s="22" t="n">
        <v>0.8100000000000001</v>
      </c>
      <c r="W67" s="10" t="inlineStr">
        <is>
          <t>Terrestrial Optical Fiber Drop</t>
        </is>
      </c>
      <c r="X67" s="22" t="n">
        <v>1.32</v>
      </c>
      <c r="Y67" s="22" t="n">
        <v>3.25</v>
      </c>
      <c r="Z67" s="10" t="inlineStr">
        <is>
          <t>Commercial 220V Grid + 4h LiFePO4 ESS (&gt;=19.0 kWh)</t>
        </is>
      </c>
    </row>
    <row r="68">
      <c r="A68" s="23" t="inlineStr">
        <is>
          <t>FWA-SITE-4064</t>
        </is>
      </c>
      <c r="B68" s="24" t="n">
        <v>5</v>
      </c>
      <c r="C68" s="24" t="n">
        <v>64</v>
      </c>
      <c r="D68" s="24" t="n">
        <v>4064</v>
      </c>
      <c r="E68" s="25" t="inlineStr">
        <is>
          <t>1004324005</t>
        </is>
      </c>
      <c r="F68" s="26" t="inlineStr">
        <is>
          <t>Region X (Northern Mindanao)</t>
        </is>
      </c>
      <c r="G68" s="26" t="inlineStr">
        <is>
          <t>Misamis Oriental</t>
        </is>
      </c>
      <c r="H68" s="26" t="inlineStr">
        <is>
          <t>Tagoloan</t>
        </is>
      </c>
      <c r="I68" s="26" t="inlineStr">
        <is>
          <t>Natumolan</t>
        </is>
      </c>
      <c r="J68" s="27" t="n">
        <v>8.534541000000001</v>
      </c>
      <c r="K68" s="27" t="n">
        <v>124.76622</v>
      </c>
      <c r="L68" s="23" t="inlineStr">
        <is>
          <t>U</t>
        </is>
      </c>
      <c r="M68" s="28" t="n">
        <v>11232</v>
      </c>
      <c r="N68" s="28" t="n">
        <v>2880</v>
      </c>
      <c r="O68" s="28" t="n">
        <v>864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T3: Survey Tower Candidate (1.0-2.0 km)</t>
        </is>
      </c>
      <c r="T68" s="23" t="inlineStr">
        <is>
          <t>PH100131</t>
        </is>
      </c>
      <c r="U68" s="26" t="inlineStr">
        <is>
          <t>FTAP Globe</t>
        </is>
      </c>
      <c r="V68" s="30" t="n">
        <v>1.27</v>
      </c>
      <c r="W68" s="26" t="inlineStr">
        <is>
          <t>Terrestrial Optical Fiber Drop</t>
        </is>
      </c>
      <c r="X68" s="30" t="n">
        <v>1.53</v>
      </c>
      <c r="Y68" s="30" t="n">
        <v>1.34</v>
      </c>
      <c r="Z68" s="26" t="inlineStr">
        <is>
          <t>Commercial 220V Grid + 4h LiFePO4 ESS (&gt;=19.0 kWh)</t>
        </is>
      </c>
    </row>
    <row r="69">
      <c r="A69" s="9" t="inlineStr">
        <is>
          <t>FWA-SITE-4065</t>
        </is>
      </c>
      <c r="B69" s="8" t="n">
        <v>5</v>
      </c>
      <c r="C69" s="8" t="n">
        <v>65</v>
      </c>
      <c r="D69" s="8" t="n">
        <v>4065</v>
      </c>
      <c r="E69" s="20" t="inlineStr">
        <is>
          <t>1600206005</t>
        </is>
      </c>
      <c r="F69" s="10" t="inlineStr">
        <is>
          <t>Region XIII (Caraga)</t>
        </is>
      </c>
      <c r="G69" s="10" t="inlineStr">
        <is>
          <t>Agusan del Norte</t>
        </is>
      </c>
      <c r="H69" s="10" t="inlineStr">
        <is>
          <t>Kitcharao</t>
        </is>
      </c>
      <c r="I69" s="10" t="inlineStr">
        <is>
          <t>Mahayahay</t>
        </is>
      </c>
      <c r="J69" s="21" t="n">
        <v>9.445035000000001</v>
      </c>
      <c r="K69" s="21" t="n">
        <v>125.58431</v>
      </c>
      <c r="L69" s="9" t="inlineStr">
        <is>
          <t>R</t>
        </is>
      </c>
      <c r="M69" s="13" t="n">
        <v>3165</v>
      </c>
      <c r="N69" s="13" t="n">
        <v>771</v>
      </c>
      <c r="O69" s="13" t="n">
        <v>231</v>
      </c>
      <c r="P69" s="18" t="inlineStr">
        <is>
          <t>Band n50 (1.5 GHz, 60 MHz TDD)</t>
        </is>
      </c>
      <c r="Q69" s="8" t="n">
        <v>1</v>
      </c>
      <c r="R69" s="10" t="inlineStr">
        <is>
          <t>Greenfield Monopole (New Build)</t>
        </is>
      </c>
      <c r="S69" s="10" t="inlineStr">
        <is>
          <t>Class T4: Preliminary Greenfield (&gt;2.0 km)</t>
        </is>
      </c>
      <c r="T69" s="9" t="inlineStr">
        <is>
          <t>N/A (Greenfield)</t>
        </is>
      </c>
      <c r="U69" s="10" t="inlineStr">
        <is>
          <t>Greenfield Build (Lot 2/5)</t>
        </is>
      </c>
      <c r="V69" s="22" t="n">
        <v>5.71</v>
      </c>
      <c r="W69" s="10" t="inlineStr">
        <is>
          <t>Terrestrial Optical Fiber Drop</t>
        </is>
      </c>
      <c r="X69" s="22" t="n">
        <v>1.86</v>
      </c>
      <c r="Y69" s="22" t="n">
        <v>1.32</v>
      </c>
      <c r="Z69" s="10" t="inlineStr">
        <is>
          <t>Commercial 220V Grid + 4h LiFePO4 ESS (&gt;=19.0 kWh)</t>
        </is>
      </c>
    </row>
    <row r="70">
      <c r="A70" s="23" t="inlineStr">
        <is>
          <t>FWA-SITE-4066</t>
        </is>
      </c>
      <c r="B70" s="24" t="n">
        <v>5</v>
      </c>
      <c r="C70" s="24" t="n">
        <v>66</v>
      </c>
      <c r="D70" s="24" t="n">
        <v>4066</v>
      </c>
      <c r="E70" s="25" t="inlineStr">
        <is>
          <t>0301408004</t>
        </is>
      </c>
      <c r="F70" s="26" t="inlineStr">
        <is>
          <t>Region III (Central Luzon)</t>
        </is>
      </c>
      <c r="G70" s="26" t="inlineStr">
        <is>
          <t>Bulacan</t>
        </is>
      </c>
      <c r="H70" s="26" t="inlineStr">
        <is>
          <t>Guiguinto</t>
        </is>
      </c>
      <c r="I70" s="26" t="inlineStr">
        <is>
          <t>Malis</t>
        </is>
      </c>
      <c r="J70" s="27" t="n">
        <v>14.840314</v>
      </c>
      <c r="K70" s="27" t="n">
        <v>120.881873</v>
      </c>
      <c r="L70" s="23" t="inlineStr">
        <is>
          <t>U</t>
        </is>
      </c>
      <c r="M70" s="28" t="n">
        <v>17614</v>
      </c>
      <c r="N70" s="28" t="n">
        <v>5032</v>
      </c>
      <c r="O70" s="28" t="n">
        <v>1510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T1: Immediate Tower Candidate (&lt;=0.5 km)</t>
        </is>
      </c>
      <c r="T70" s="23" t="inlineStr">
        <is>
          <t>PH-BUL-01136</t>
        </is>
      </c>
      <c r="U70" s="26" t="inlineStr">
        <is>
          <t>Edgepoint</t>
        </is>
      </c>
      <c r="V70" s="30" t="n">
        <v>0.3</v>
      </c>
      <c r="W70" s="26" t="inlineStr">
        <is>
          <t>Terrestrial Optical Fiber Drop</t>
        </is>
      </c>
      <c r="X70" s="30" t="n">
        <v>1.59</v>
      </c>
      <c r="Y70" s="30" t="n">
        <v>1.17</v>
      </c>
      <c r="Z70" s="26" t="inlineStr">
        <is>
          <t>Commercial 220V Grid + 4h LiFePO4 ESS (&gt;=19.0 kWh)</t>
        </is>
      </c>
    </row>
    <row r="71">
      <c r="A71" s="9" t="inlineStr">
        <is>
          <t>FWA-SITE-4067</t>
        </is>
      </c>
      <c r="B71" s="8" t="n">
        <v>5</v>
      </c>
      <c r="C71" s="8" t="n">
        <v>67</v>
      </c>
      <c r="D71" s="8" t="n">
        <v>4067</v>
      </c>
      <c r="E71" s="20" t="inlineStr">
        <is>
          <t>0403411006</t>
        </is>
      </c>
      <c r="F71" s="10" t="inlineStr">
        <is>
          <t>Region IV-A (CALABARZON)</t>
        </is>
      </c>
      <c r="G71" s="10" t="inlineStr">
        <is>
          <t>Laguna</t>
        </is>
      </c>
      <c r="H71" s="10" t="inlineStr">
        <is>
          <t>Los Baños</t>
        </is>
      </c>
      <c r="I71" s="10" t="inlineStr">
        <is>
          <t>Bayog</t>
        </is>
      </c>
      <c r="J71" s="21" t="n">
        <v>14.190931</v>
      </c>
      <c r="K71" s="21" t="n">
        <v>121.24439</v>
      </c>
      <c r="L71" s="9" t="inlineStr">
        <is>
          <t>U</t>
        </is>
      </c>
      <c r="M71" s="13" t="n">
        <v>12730</v>
      </c>
      <c r="N71" s="13" t="n">
        <v>3857</v>
      </c>
      <c r="O71" s="13" t="n">
        <v>1157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T2: Close Tower Candidate (0.5-1.0 km)</t>
        </is>
      </c>
      <c r="T71" s="9" t="inlineStr">
        <is>
          <t>PH040257</t>
        </is>
      </c>
      <c r="U71" s="10" t="inlineStr">
        <is>
          <t>FTAP Globe</t>
        </is>
      </c>
      <c r="V71" s="22" t="n">
        <v>0.61</v>
      </c>
      <c r="W71" s="10" t="inlineStr">
        <is>
          <t>Terrestrial Optical Fiber Drop</t>
        </is>
      </c>
      <c r="X71" s="22" t="n">
        <v>1.33</v>
      </c>
      <c r="Y71" s="22" t="n">
        <v>1.33</v>
      </c>
      <c r="Z71" s="10" t="inlineStr">
        <is>
          <t>Commercial 220V Grid + 4h LiFePO4 ESS (&gt;=19.0 kWh)</t>
        </is>
      </c>
    </row>
    <row r="72">
      <c r="A72" s="23" t="inlineStr">
        <is>
          <t>FWA-SITE-4068</t>
        </is>
      </c>
      <c r="B72" s="24" t="n">
        <v>5</v>
      </c>
      <c r="C72" s="24" t="n">
        <v>68</v>
      </c>
      <c r="D72" s="24" t="n">
        <v>4068</v>
      </c>
      <c r="E72" s="25" t="inlineStr">
        <is>
          <t>0402106014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City of Dasmariñas</t>
        </is>
      </c>
      <c r="I72" s="26" t="inlineStr">
        <is>
          <t>San Agustin I</t>
        </is>
      </c>
      <c r="J72" s="27" t="n">
        <v>14.313879</v>
      </c>
      <c r="K72" s="27" t="n">
        <v>120.950717</v>
      </c>
      <c r="L72" s="23" t="inlineStr">
        <is>
          <t>U</t>
        </is>
      </c>
      <c r="M72" s="28" t="n">
        <v>12602</v>
      </c>
      <c r="N72" s="28" t="n">
        <v>3706</v>
      </c>
      <c r="O72" s="28" t="n">
        <v>1112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PH040177</t>
        </is>
      </c>
      <c r="U72" s="26" t="inlineStr">
        <is>
          <t>FTAP Globe</t>
        </is>
      </c>
      <c r="V72" s="30" t="n">
        <v>0.3</v>
      </c>
      <c r="W72" s="26" t="inlineStr">
        <is>
          <t>Terrestrial Optical Fiber Drop</t>
        </is>
      </c>
      <c r="X72" s="30" t="n">
        <v>1.62</v>
      </c>
      <c r="Y72" s="30" t="n">
        <v>1.39</v>
      </c>
      <c r="Z72" s="26" t="inlineStr">
        <is>
          <t>Commercial 220V Grid + 4h LiFePO4 ESS (&gt;=19.0 kWh)</t>
        </is>
      </c>
    </row>
    <row r="73">
      <c r="A73" s="9" t="inlineStr">
        <is>
          <t>FWA-SITE-4069</t>
        </is>
      </c>
      <c r="B73" s="8" t="n">
        <v>5</v>
      </c>
      <c r="C73" s="8" t="n">
        <v>69</v>
      </c>
      <c r="D73" s="8" t="n">
        <v>4069</v>
      </c>
      <c r="E73" s="20" t="inlineStr">
        <is>
          <t>0301412014</t>
        </is>
      </c>
      <c r="F73" s="10" t="inlineStr">
        <is>
          <t>Region III (Central Luzon)</t>
        </is>
      </c>
      <c r="G73" s="10" t="inlineStr">
        <is>
          <t>Bulacan</t>
        </is>
      </c>
      <c r="H73" s="10" t="inlineStr">
        <is>
          <t>City of Meycauayan</t>
        </is>
      </c>
      <c r="I73" s="10" t="inlineStr">
        <is>
          <t>Longos</t>
        </is>
      </c>
      <c r="J73" s="21" t="n">
        <v>14.737104</v>
      </c>
      <c r="K73" s="21" t="n">
        <v>120.948084</v>
      </c>
      <c r="L73" s="9" t="inlineStr">
        <is>
          <t>R</t>
        </is>
      </c>
      <c r="M73" s="13" t="n">
        <v>3034</v>
      </c>
      <c r="N73" s="13" t="n">
        <v>866</v>
      </c>
      <c r="O73" s="13" t="n">
        <v>260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PH-BUL-02348</t>
        </is>
      </c>
      <c r="U73" s="10" t="inlineStr">
        <is>
          <t>Edgepoint</t>
        </is>
      </c>
      <c r="V73" s="22" t="n">
        <v>0.2</v>
      </c>
      <c r="W73" s="10" t="inlineStr">
        <is>
          <t>Terrestrial Optical Fiber Drop</t>
        </is>
      </c>
      <c r="X73" s="22" t="n">
        <v>1.66</v>
      </c>
      <c r="Y73" s="22" t="n">
        <v>1.33</v>
      </c>
      <c r="Z73" s="10" t="inlineStr">
        <is>
          <t>Commercial 220V Grid + 4h LiFePO4 ESS (&gt;=19.0 kWh)</t>
        </is>
      </c>
    </row>
    <row r="74">
      <c r="A74" s="23" t="inlineStr">
        <is>
          <t>FWA-SITE-4070</t>
        </is>
      </c>
      <c r="B74" s="24" t="n">
        <v>5</v>
      </c>
      <c r="C74" s="24" t="n">
        <v>70</v>
      </c>
      <c r="D74" s="24" t="n">
        <v>4070</v>
      </c>
      <c r="E74" s="25" t="inlineStr">
        <is>
          <t>0500504021</t>
        </is>
      </c>
      <c r="F74" s="26" t="inlineStr">
        <is>
          <t>Region V (Bicol Region)</t>
        </is>
      </c>
      <c r="G74" s="26" t="inlineStr">
        <is>
          <t>Albay</t>
        </is>
      </c>
      <c r="H74" s="26" t="inlineStr">
        <is>
          <t>Guinobatan</t>
        </is>
      </c>
      <c r="I74" s="26" t="inlineStr">
        <is>
          <t>Maguiron</t>
        </is>
      </c>
      <c r="J74" s="27" t="n">
        <v>13.176924</v>
      </c>
      <c r="K74" s="27" t="n">
        <v>123.599412</v>
      </c>
      <c r="L74" s="23" t="inlineStr">
        <is>
          <t>R</t>
        </is>
      </c>
      <c r="M74" s="28" t="n">
        <v>2230</v>
      </c>
      <c r="N74" s="28" t="n">
        <v>543</v>
      </c>
      <c r="O74" s="28" t="n">
        <v>163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T3: Survey Tower Candidate (1.0-2.0 km)</t>
        </is>
      </c>
      <c r="T74" s="23" t="inlineStr">
        <is>
          <t>PTALG0037</t>
        </is>
      </c>
      <c r="U74" s="26" t="inlineStr">
        <is>
          <t>PTCI/MIDC</t>
        </is>
      </c>
      <c r="V74" s="30" t="n">
        <v>1.14</v>
      </c>
      <c r="W74" s="26" t="inlineStr">
        <is>
          <t>Terrestrial Optical Fiber Drop</t>
        </is>
      </c>
      <c r="X74" s="30" t="n">
        <v>1.38</v>
      </c>
      <c r="Y74" s="30" t="n">
        <v>1.49</v>
      </c>
      <c r="Z74" s="26" t="inlineStr">
        <is>
          <t>Commercial 220V Grid + 4h LiFePO4 ESS (&gt;=19.0 kWh)</t>
        </is>
      </c>
    </row>
    <row r="75">
      <c r="A75" s="9" t="inlineStr">
        <is>
          <t>FWA-SITE-4071</t>
        </is>
      </c>
      <c r="B75" s="8" t="n">
        <v>5</v>
      </c>
      <c r="C75" s="8" t="n">
        <v>71</v>
      </c>
      <c r="D75" s="8" t="n">
        <v>4071</v>
      </c>
      <c r="E75" s="20" t="inlineStr">
        <is>
          <t>0600411012</t>
        </is>
      </c>
      <c r="F75" s="10" t="inlineStr">
        <is>
          <t>Region VI (Western Visayas)</t>
        </is>
      </c>
      <c r="G75" s="10" t="inlineStr">
        <is>
          <t>Aklan</t>
        </is>
      </c>
      <c r="H75" s="10" t="inlineStr">
        <is>
          <t>Makato</t>
        </is>
      </c>
      <c r="I75" s="10" t="inlineStr">
        <is>
          <t>Dumga</t>
        </is>
      </c>
      <c r="J75" s="21" t="n">
        <v>11.729563</v>
      </c>
      <c r="K75" s="21" t="n">
        <v>122.281265</v>
      </c>
      <c r="L75" s="9" t="inlineStr">
        <is>
          <t>R</t>
        </is>
      </c>
      <c r="M75" s="13" t="n">
        <v>2516</v>
      </c>
      <c r="N75" s="13" t="n">
        <v>645</v>
      </c>
      <c r="O75" s="13" t="n">
        <v>194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T3: Survey Tower Candidate (1.0-2.0 km)</t>
        </is>
      </c>
      <c r="T75" s="9" t="inlineStr">
        <is>
          <t>PH060217</t>
        </is>
      </c>
      <c r="U75" s="10" t="inlineStr">
        <is>
          <t>FTAP Globe</t>
        </is>
      </c>
      <c r="V75" s="22" t="n">
        <v>2</v>
      </c>
      <c r="W75" s="10" t="inlineStr">
        <is>
          <t>Terrestrial Optical Fiber Drop</t>
        </is>
      </c>
      <c r="X75" s="22" t="n">
        <v>2.01</v>
      </c>
      <c r="Y75" s="22" t="n">
        <v>8.57</v>
      </c>
      <c r="Z75" s="10" t="inlineStr">
        <is>
          <t>Commercial 220V Grid + 4h LiFePO4 ESS (&gt;=19.0 kWh)</t>
        </is>
      </c>
    </row>
    <row r="76">
      <c r="A76" s="23" t="inlineStr">
        <is>
          <t>FWA-SITE-4072</t>
        </is>
      </c>
      <c r="B76" s="24" t="n">
        <v>5</v>
      </c>
      <c r="C76" s="24" t="n">
        <v>72</v>
      </c>
      <c r="D76" s="24" t="n">
        <v>4072</v>
      </c>
      <c r="E76" s="25" t="inlineStr">
        <is>
          <t>0603026014</t>
        </is>
      </c>
      <c r="F76" s="26" t="inlineStr">
        <is>
          <t>Region VI (Western Visayas)</t>
        </is>
      </c>
      <c r="G76" s="26" t="inlineStr">
        <is>
          <t>Iloilo</t>
        </is>
      </c>
      <c r="H76" s="26" t="inlineStr">
        <is>
          <t>Leganes</t>
        </is>
      </c>
      <c r="I76" s="26" t="inlineStr">
        <is>
          <t>Guintas</t>
        </is>
      </c>
      <c r="J76" s="27" t="n">
        <v>10.772319</v>
      </c>
      <c r="K76" s="27" t="n">
        <v>122.596756</v>
      </c>
      <c r="L76" s="23" t="inlineStr">
        <is>
          <t>R</t>
        </is>
      </c>
      <c r="M76" s="28" t="n">
        <v>2196</v>
      </c>
      <c r="N76" s="28" t="n">
        <v>577</v>
      </c>
      <c r="O76" s="28" t="n">
        <v>173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T3: Survey Tower Candidate (1.0-2.0 km)</t>
        </is>
      </c>
      <c r="T76" s="23" t="inlineStr">
        <is>
          <t>PH060262</t>
        </is>
      </c>
      <c r="U76" s="26" t="inlineStr">
        <is>
          <t>FTAP Globe</t>
        </is>
      </c>
      <c r="V76" s="30" t="n">
        <v>1.09</v>
      </c>
      <c r="W76" s="26" t="inlineStr">
        <is>
          <t>Terrestrial Optical Fiber Drop</t>
        </is>
      </c>
      <c r="X76" s="30" t="n">
        <v>1.12</v>
      </c>
      <c r="Y76" s="30" t="n">
        <v>0.65</v>
      </c>
      <c r="Z76" s="26" t="inlineStr">
        <is>
          <t>Commercial 220V Grid + 4h LiFePO4 ESS (&gt;=19.0 kWh)</t>
        </is>
      </c>
    </row>
    <row r="77">
      <c r="A77" s="9" t="inlineStr">
        <is>
          <t>FWA-SITE-4073</t>
        </is>
      </c>
      <c r="B77" s="8" t="n">
        <v>5</v>
      </c>
      <c r="C77" s="8" t="n">
        <v>73</v>
      </c>
      <c r="D77" s="8" t="n">
        <v>4073</v>
      </c>
      <c r="E77" s="20" t="inlineStr">
        <is>
          <t>0401021020</t>
        </is>
      </c>
      <c r="F77" s="10" t="inlineStr">
        <is>
          <t>Region IV-A (CALABARZON)</t>
        </is>
      </c>
      <c r="G77" s="10" t="inlineStr">
        <is>
          <t>Batangas</t>
        </is>
      </c>
      <c r="H77" s="10" t="inlineStr">
        <is>
          <t>Rosario</t>
        </is>
      </c>
      <c r="I77" s="10" t="inlineStr">
        <is>
          <t>Marilag</t>
        </is>
      </c>
      <c r="J77" s="21" t="n">
        <v>13.849348</v>
      </c>
      <c r="K77" s="21" t="n">
        <v>121.17965</v>
      </c>
      <c r="L77" s="9" t="inlineStr">
        <is>
          <t>R</t>
        </is>
      </c>
      <c r="M77" s="13" t="n">
        <v>3392</v>
      </c>
      <c r="N77" s="13" t="n">
        <v>942</v>
      </c>
      <c r="O77" s="13" t="n">
        <v>283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E03045-C08</t>
        </is>
      </c>
      <c r="U77" s="10" t="inlineStr">
        <is>
          <t>PTCI/MIDC</t>
        </is>
      </c>
      <c r="V77" s="22" t="n">
        <v>1</v>
      </c>
      <c r="W77" s="10" t="inlineStr">
        <is>
          <t>Terrestrial Optical Fiber Drop</t>
        </is>
      </c>
      <c r="X77" s="22" t="n">
        <v>2.41</v>
      </c>
      <c r="Y77" s="22" t="n">
        <v>1.33</v>
      </c>
      <c r="Z77" s="10" t="inlineStr">
        <is>
          <t>Commercial 220V Grid + 4h LiFePO4 ESS (&gt;=19.0 kWh)</t>
        </is>
      </c>
    </row>
    <row r="78">
      <c r="A78" s="23" t="inlineStr">
        <is>
          <t>FWA-SITE-4074</t>
        </is>
      </c>
      <c r="B78" s="24" t="n">
        <v>5</v>
      </c>
      <c r="C78" s="24" t="n">
        <v>74</v>
      </c>
      <c r="D78" s="24" t="n">
        <v>4074</v>
      </c>
      <c r="E78" s="25" t="inlineStr">
        <is>
          <t>0105530022</t>
        </is>
      </c>
      <c r="F78" s="26" t="inlineStr">
        <is>
          <t>Region I (Ilocos Region)</t>
        </is>
      </c>
      <c r="G78" s="26" t="inlineStr">
        <is>
          <t>Pangasinan</t>
        </is>
      </c>
      <c r="H78" s="26" t="inlineStr">
        <is>
          <t>Pozorrubio</t>
        </is>
      </c>
      <c r="I78" s="26" t="inlineStr">
        <is>
          <t>Nama</t>
        </is>
      </c>
      <c r="J78" s="27" t="n">
        <v>16.130582</v>
      </c>
      <c r="K78" s="27" t="n">
        <v>120.546593</v>
      </c>
      <c r="L78" s="23" t="inlineStr">
        <is>
          <t>R</t>
        </is>
      </c>
      <c r="M78" s="28" t="n">
        <v>3315</v>
      </c>
      <c r="N78" s="28" t="n">
        <v>920</v>
      </c>
      <c r="O78" s="28" t="n">
        <v>276</v>
      </c>
      <c r="P78" s="29" t="inlineStr">
        <is>
          <t>Band n50 (1.5 GHz, 60 MHz TDD)</t>
        </is>
      </c>
      <c r="Q78" s="24" t="n">
        <v>1</v>
      </c>
      <c r="R78" s="26" t="inlineStr">
        <is>
          <t>Greenfield Monopole (New Build)</t>
        </is>
      </c>
      <c r="S78" s="26" t="inlineStr">
        <is>
          <t>Class T4: Preliminary Greenfield (&gt;2.0 km)</t>
        </is>
      </c>
      <c r="T78" s="23" t="inlineStr">
        <is>
          <t>N/A (Greenfield)</t>
        </is>
      </c>
      <c r="U78" s="26" t="inlineStr">
        <is>
          <t>Greenfield Build (Lot 2/5)</t>
        </is>
      </c>
      <c r="V78" s="30" t="n">
        <v>2.03</v>
      </c>
      <c r="W78" s="26" t="inlineStr">
        <is>
          <t>Terrestrial Optical Fiber Drop</t>
        </is>
      </c>
      <c r="X78" s="30" t="n">
        <v>1.6</v>
      </c>
      <c r="Y78" s="30" t="n">
        <v>1.32</v>
      </c>
      <c r="Z78" s="26" t="inlineStr">
        <is>
          <t>Commercial 220V Grid + 4h LiFePO4 ESS (&gt;=19.0 kWh)</t>
        </is>
      </c>
    </row>
    <row r="79">
      <c r="A79" s="9" t="inlineStr">
        <is>
          <t>FWA-SITE-4075</t>
        </is>
      </c>
      <c r="B79" s="8" t="n">
        <v>5</v>
      </c>
      <c r="C79" s="8" t="n">
        <v>75</v>
      </c>
      <c r="D79" s="8" t="n">
        <v>4075</v>
      </c>
      <c r="E79" s="20" t="inlineStr">
        <is>
          <t>0301420028</t>
        </is>
      </c>
      <c r="F79" s="10" t="inlineStr">
        <is>
          <t>Region III (Central Luzon)</t>
        </is>
      </c>
      <c r="G79" s="10" t="inlineStr">
        <is>
          <t>Bulacan</t>
        </is>
      </c>
      <c r="H79" s="10" t="inlineStr">
        <is>
          <t>City of San Jose Del Monte</t>
        </is>
      </c>
      <c r="I79" s="10" t="inlineStr">
        <is>
          <t>Francisco Homes-Mulawin</t>
        </is>
      </c>
      <c r="J79" s="21" t="n">
        <v>14.806844</v>
      </c>
      <c r="K79" s="21" t="n">
        <v>121.062056</v>
      </c>
      <c r="L79" s="9" t="inlineStr">
        <is>
          <t>U</t>
        </is>
      </c>
      <c r="M79" s="13" t="n">
        <v>11734</v>
      </c>
      <c r="N79" s="13" t="n">
        <v>3352</v>
      </c>
      <c r="O79" s="13" t="n">
        <v>1006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T1: Immediate Tower Candidate (&lt;=0.5 km)</t>
        </is>
      </c>
      <c r="T79" s="9" t="inlineStr">
        <is>
          <t>LDIC_BUL_0010</t>
        </is>
      </c>
      <c r="U79" s="10" t="inlineStr">
        <is>
          <t>LDIC</t>
        </is>
      </c>
      <c r="V79" s="22" t="n">
        <v>0.24</v>
      </c>
      <c r="W79" s="10" t="inlineStr">
        <is>
          <t>Terrestrial Optical Fiber Drop</t>
        </is>
      </c>
      <c r="X79" s="22" t="n">
        <v>1.33</v>
      </c>
      <c r="Y79" s="22" t="n">
        <v>1.6</v>
      </c>
      <c r="Z79" s="10" t="inlineStr">
        <is>
          <t>Commercial 220V Grid + 4h LiFePO4 ESS (&gt;=19.0 kWh)</t>
        </is>
      </c>
    </row>
    <row r="80">
      <c r="A80" s="23" t="inlineStr">
        <is>
          <t>FWA-SITE-4076</t>
        </is>
      </c>
      <c r="B80" s="24" t="n">
        <v>5</v>
      </c>
      <c r="C80" s="24" t="n">
        <v>76</v>
      </c>
      <c r="D80" s="24" t="n">
        <v>4076</v>
      </c>
      <c r="E80" s="25" t="inlineStr">
        <is>
          <t>0702210015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Japitan</t>
        </is>
      </c>
      <c r="J80" s="27" t="n">
        <v>10.127175</v>
      </c>
      <c r="K80" s="27" t="n">
        <v>123.494073</v>
      </c>
      <c r="L80" s="23" t="inlineStr">
        <is>
          <t>R</t>
        </is>
      </c>
      <c r="M80" s="28" t="n">
        <v>4354</v>
      </c>
      <c r="N80" s="28" t="n">
        <v>1145</v>
      </c>
      <c r="O80" s="28" t="n">
        <v>344</v>
      </c>
      <c r="P80" s="29" t="inlineStr">
        <is>
          <t>Band n50 (1.5 GHz, 60 MHz TDD)</t>
        </is>
      </c>
      <c r="Q80" s="24" t="n">
        <v>1</v>
      </c>
      <c r="R80" s="26" t="inlineStr">
        <is>
          <t>Greenfield Monopole (New Build)</t>
        </is>
      </c>
      <c r="S80" s="26" t="inlineStr">
        <is>
          <t>Class T4: Preliminary Greenfield (&gt;2.0 km)</t>
        </is>
      </c>
      <c r="T80" s="23" t="inlineStr">
        <is>
          <t>N/A (Greenfield)</t>
        </is>
      </c>
      <c r="U80" s="26" t="inlineStr">
        <is>
          <t>Greenfield Build (Lot 2/5)</t>
        </is>
      </c>
      <c r="V80" s="30" t="n">
        <v>2.04</v>
      </c>
      <c r="W80" s="26" t="inlineStr">
        <is>
          <t>Terrestrial Optical Fiber Drop</t>
        </is>
      </c>
      <c r="X80" s="30" t="n">
        <v>2.15</v>
      </c>
      <c r="Y80" s="30" t="n">
        <v>1.33</v>
      </c>
      <c r="Z80" s="26" t="inlineStr">
        <is>
          <t>Commercial 220V Grid + 4h LiFePO4 ESS (&gt;=19.0 kWh)</t>
        </is>
      </c>
    </row>
    <row r="81">
      <c r="A81" s="9" t="inlineStr">
        <is>
          <t>FWA-SITE-4077</t>
        </is>
      </c>
      <c r="B81" s="8" t="n">
        <v>5</v>
      </c>
      <c r="C81" s="8" t="n">
        <v>77</v>
      </c>
      <c r="D81" s="8" t="n">
        <v>4077</v>
      </c>
      <c r="E81" s="20" t="inlineStr">
        <is>
          <t>0301424006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Doña Remedios Trinidad</t>
        </is>
      </c>
      <c r="I81" s="10" t="inlineStr">
        <is>
          <t>Pulong Sampalok</t>
        </is>
      </c>
      <c r="J81" s="21" t="n">
        <v>14.957923</v>
      </c>
      <c r="K81" s="21" t="n">
        <v>121.072007</v>
      </c>
      <c r="L81" s="9" t="inlineStr">
        <is>
          <t>U</t>
        </is>
      </c>
      <c r="M81" s="13" t="n">
        <v>3736</v>
      </c>
      <c r="N81" s="13" t="n">
        <v>1067</v>
      </c>
      <c r="O81" s="13" t="n">
        <v>320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T3: Survey Tower Candidate (1.0-2.0 km)</t>
        </is>
      </c>
      <c r="T81" s="9" t="inlineStr">
        <is>
          <t>F01120-B07</t>
        </is>
      </c>
      <c r="U81" s="10" t="inlineStr">
        <is>
          <t>PTCI/MIDC</t>
        </is>
      </c>
      <c r="V81" s="22" t="n">
        <v>1.87</v>
      </c>
      <c r="W81" s="10" t="inlineStr">
        <is>
          <t>Terrestrial Optical Fiber Drop</t>
        </is>
      </c>
      <c r="X81" s="22" t="n">
        <v>1.33</v>
      </c>
      <c r="Y81" s="22" t="n">
        <v>12.26</v>
      </c>
      <c r="Z81" s="10" t="inlineStr">
        <is>
          <t>Commercial 220V Grid + 4h LiFePO4 ESS (&gt;=19.0 kWh)</t>
        </is>
      </c>
    </row>
    <row r="82">
      <c r="A82" s="23" t="inlineStr">
        <is>
          <t>FWA-SITE-4078</t>
        </is>
      </c>
      <c r="B82" s="24" t="n">
        <v>5</v>
      </c>
      <c r="C82" s="24" t="n">
        <v>78</v>
      </c>
      <c r="D82" s="24" t="n">
        <v>4078</v>
      </c>
      <c r="E82" s="25" t="inlineStr">
        <is>
          <t>0402102018</t>
        </is>
      </c>
      <c r="F82" s="26" t="inlineStr">
        <is>
          <t>Region IV-A (CALABARZON)</t>
        </is>
      </c>
      <c r="G82" s="26" t="inlineStr">
        <is>
          <t>Cavite</t>
        </is>
      </c>
      <c r="H82" s="26" t="inlineStr">
        <is>
          <t>Amadeo</t>
        </is>
      </c>
      <c r="I82" s="26" t="inlineStr">
        <is>
          <t>Barangay V</t>
        </is>
      </c>
      <c r="J82" s="27" t="n">
        <v>14.167255</v>
      </c>
      <c r="K82" s="27" t="n">
        <v>120.925144</v>
      </c>
      <c r="L82" s="23" t="inlineStr">
        <is>
          <t>R</t>
        </is>
      </c>
      <c r="M82" s="28" t="n">
        <v>2081</v>
      </c>
      <c r="N82" s="28" t="n">
        <v>612</v>
      </c>
      <c r="O82" s="28" t="n">
        <v>184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F02223-C08</t>
        </is>
      </c>
      <c r="U82" s="26" t="inlineStr">
        <is>
          <t>PTCI/MIDC</t>
        </is>
      </c>
      <c r="V82" s="30" t="n">
        <v>0.95</v>
      </c>
      <c r="W82" s="26" t="inlineStr">
        <is>
          <t>Terrestrial Optical Fiber Drop</t>
        </is>
      </c>
      <c r="X82" s="30" t="n">
        <v>0.34</v>
      </c>
      <c r="Y82" s="30" t="n">
        <v>3.63</v>
      </c>
      <c r="Z82" s="26" t="inlineStr">
        <is>
          <t>Commercial 220V Grid + 4h LiFePO4 ESS (&gt;=19.0 kWh)</t>
        </is>
      </c>
    </row>
    <row r="83">
      <c r="A83" s="9" t="inlineStr">
        <is>
          <t>FWA-SITE-4079</t>
        </is>
      </c>
      <c r="B83" s="8" t="n">
        <v>5</v>
      </c>
      <c r="C83" s="8" t="n">
        <v>79</v>
      </c>
      <c r="D83" s="8" t="n">
        <v>4079</v>
      </c>
      <c r="E83" s="20" t="inlineStr">
        <is>
          <t>0304919010</t>
        </is>
      </c>
      <c r="F83" s="10" t="inlineStr">
        <is>
          <t>Region III (Central Luzon)</t>
        </is>
      </c>
      <c r="G83" s="10" t="inlineStr">
        <is>
          <t>Nueva Ecija</t>
        </is>
      </c>
      <c r="H83" s="10" t="inlineStr">
        <is>
          <t>City of Palayan</t>
        </is>
      </c>
      <c r="I83" s="10" t="inlineStr">
        <is>
          <t>Malate</t>
        </is>
      </c>
      <c r="J83" s="21" t="n">
        <v>15.542762</v>
      </c>
      <c r="K83" s="21" t="n">
        <v>121.084329</v>
      </c>
      <c r="L83" s="9" t="inlineStr">
        <is>
          <t>R</t>
        </is>
      </c>
      <c r="M83" s="13" t="n">
        <v>2323</v>
      </c>
      <c r="N83" s="13" t="n">
        <v>663</v>
      </c>
      <c r="O83" s="13" t="n">
        <v>199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PH-NUE-00669</t>
        </is>
      </c>
      <c r="U83" s="10" t="inlineStr">
        <is>
          <t>Edgepoint</t>
        </is>
      </c>
      <c r="V83" s="22" t="n">
        <v>0.07000000000000001</v>
      </c>
      <c r="W83" s="10" t="inlineStr">
        <is>
          <t>Terrestrial Optical Fiber Drop</t>
        </is>
      </c>
      <c r="X83" s="22" t="n">
        <v>1.32</v>
      </c>
      <c r="Y83" s="22" t="n">
        <v>1.49</v>
      </c>
      <c r="Z83" s="10" t="inlineStr">
        <is>
          <t>Commercial 220V Grid + 4h LiFePO4 ESS (&gt;=19.0 kWh)</t>
        </is>
      </c>
    </row>
    <row r="84">
      <c r="A84" s="23" t="inlineStr">
        <is>
          <t>FWA-SITE-4080</t>
        </is>
      </c>
      <c r="B84" s="24" t="n">
        <v>5</v>
      </c>
      <c r="C84" s="24" t="n">
        <v>80</v>
      </c>
      <c r="D84" s="24" t="n">
        <v>4080</v>
      </c>
      <c r="E84" s="25" t="inlineStr">
        <is>
          <t>1030500056</t>
        </is>
      </c>
      <c r="F84" s="26" t="inlineStr">
        <is>
          <t>Region X (Northern Mindanao)</t>
        </is>
      </c>
      <c r="G84" s="26" t="inlineStr">
        <is>
          <t>Misamis Oriental</t>
        </is>
      </c>
      <c r="H84" s="26" t="inlineStr">
        <is>
          <t>City of Cagayan De Oro</t>
        </is>
      </c>
      <c r="I84" s="26" t="inlineStr">
        <is>
          <t>Macasandig</t>
        </is>
      </c>
      <c r="J84" s="27" t="n">
        <v>8.463759</v>
      </c>
      <c r="K84" s="27" t="n">
        <v>124.643871</v>
      </c>
      <c r="L84" s="23" t="inlineStr">
        <is>
          <t>U</t>
        </is>
      </c>
      <c r="M84" s="28" t="n">
        <v>23657</v>
      </c>
      <c r="N84" s="28" t="n">
        <v>6571</v>
      </c>
      <c r="O84" s="28" t="n">
        <v>1971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PTMLR0013</t>
        </is>
      </c>
      <c r="U84" s="26" t="inlineStr">
        <is>
          <t>PTCI/MIDC</t>
        </is>
      </c>
      <c r="V84" s="30" t="n">
        <v>0.17</v>
      </c>
      <c r="W84" s="26" t="inlineStr">
        <is>
          <t>Terrestrial Optical Fiber Drop</t>
        </is>
      </c>
      <c r="X84" s="30" t="n">
        <v>1.33</v>
      </c>
      <c r="Y84" s="30" t="n">
        <v>2.36</v>
      </c>
      <c r="Z84" s="26" t="inlineStr">
        <is>
          <t>Commercial 220V Grid + 4h LiFePO4 ESS (&gt;=19.0 kWh)</t>
        </is>
      </c>
    </row>
    <row r="85">
      <c r="A85" s="9" t="inlineStr">
        <is>
          <t>FWA-SITE-4081</t>
        </is>
      </c>
      <c r="B85" s="8" t="n">
        <v>5</v>
      </c>
      <c r="C85" s="8" t="n">
        <v>81</v>
      </c>
      <c r="D85" s="8" t="n">
        <v>4081</v>
      </c>
      <c r="E85" s="20" t="inlineStr">
        <is>
          <t>0630200041</t>
        </is>
      </c>
      <c r="F85" s="10" t="inlineStr">
        <is>
          <t>Region VI (Western Visayas)</t>
        </is>
      </c>
      <c r="G85" s="10" t="inlineStr">
        <is>
          <t>Negros Occidental</t>
        </is>
      </c>
      <c r="H85" s="10" t="inlineStr">
        <is>
          <t>City of Bacolod</t>
        </is>
      </c>
      <c r="I85" s="10" t="inlineStr">
        <is>
          <t>Barangay 6</t>
        </is>
      </c>
      <c r="J85" s="21" t="n">
        <v>10.661827</v>
      </c>
      <c r="K85" s="21" t="n">
        <v>122.94422</v>
      </c>
      <c r="L85" s="9" t="inlineStr">
        <is>
          <t>R</t>
        </is>
      </c>
      <c r="M85" s="13" t="n">
        <v>2233</v>
      </c>
      <c r="N85" s="13" t="n">
        <v>620</v>
      </c>
      <c r="O85" s="13" t="n">
        <v>186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PTNOG0015</t>
        </is>
      </c>
      <c r="U85" s="10" t="inlineStr">
        <is>
          <t>PTCI/MIDC</t>
        </is>
      </c>
      <c r="V85" s="22" t="n">
        <v>0.44</v>
      </c>
      <c r="W85" s="10" t="inlineStr">
        <is>
          <t>Terrestrial Optical Fiber Drop</t>
        </is>
      </c>
      <c r="X85" s="22" t="n">
        <v>1.05</v>
      </c>
      <c r="Y85" s="22" t="n">
        <v>0.12</v>
      </c>
      <c r="Z85" s="10" t="inlineStr">
        <is>
          <t>Commercial 220V Grid + 4h LiFePO4 ESS (&gt;=19.0 kWh)</t>
        </is>
      </c>
    </row>
    <row r="86">
      <c r="A86" s="23" t="inlineStr">
        <is>
          <t>FWA-SITE-4082</t>
        </is>
      </c>
      <c r="B86" s="24" t="n">
        <v>5</v>
      </c>
      <c r="C86" s="24" t="n">
        <v>82</v>
      </c>
      <c r="D86" s="24" t="n">
        <v>4082</v>
      </c>
      <c r="E86" s="25" t="inlineStr">
        <is>
          <t>0105526010</t>
        </is>
      </c>
      <c r="F86" s="26" t="inlineStr">
        <is>
          <t>Region I (Ilocos Region)</t>
        </is>
      </c>
      <c r="G86" s="26" t="inlineStr">
        <is>
          <t>Pangasinan</t>
        </is>
      </c>
      <c r="H86" s="26" t="inlineStr">
        <is>
          <t>Mangaldan</t>
        </is>
      </c>
      <c r="I86" s="26" t="inlineStr">
        <is>
          <t>Embarcadero</t>
        </is>
      </c>
      <c r="J86" s="27" t="n">
        <v>16.072421</v>
      </c>
      <c r="K86" s="27" t="n">
        <v>120.41632</v>
      </c>
      <c r="L86" s="23" t="inlineStr">
        <is>
          <t>R</t>
        </is>
      </c>
      <c r="M86" s="28" t="n">
        <v>2740</v>
      </c>
      <c r="N86" s="28" t="n">
        <v>761</v>
      </c>
      <c r="O86" s="28" t="n">
        <v>228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E02359-B07</t>
        </is>
      </c>
      <c r="U86" s="26" t="inlineStr">
        <is>
          <t>PTCI/MIDC</t>
        </is>
      </c>
      <c r="V86" s="30" t="n">
        <v>0.17</v>
      </c>
      <c r="W86" s="26" t="inlineStr">
        <is>
          <t>Terrestrial Optical Fiber Drop</t>
        </is>
      </c>
      <c r="X86" s="30" t="n">
        <v>1.59</v>
      </c>
      <c r="Y86" s="30" t="n">
        <v>1.37</v>
      </c>
      <c r="Z86" s="26" t="inlineStr">
        <is>
          <t>Commercial 220V Grid + 4h LiFePO4 ESS (&gt;=19.0 kWh)</t>
        </is>
      </c>
    </row>
    <row r="87">
      <c r="A87" s="9" t="inlineStr">
        <is>
          <t>FWA-SITE-4083</t>
        </is>
      </c>
      <c r="B87" s="8" t="n">
        <v>5</v>
      </c>
      <c r="C87" s="8" t="n">
        <v>83</v>
      </c>
      <c r="D87" s="8" t="n">
        <v>4083</v>
      </c>
      <c r="E87" s="20" t="inlineStr">
        <is>
          <t>0401029001</t>
        </is>
      </c>
      <c r="F87" s="10" t="inlineStr">
        <is>
          <t>Region IV-A (CALABARZON)</t>
        </is>
      </c>
      <c r="G87" s="10" t="inlineStr">
        <is>
          <t>Batangas</t>
        </is>
      </c>
      <c r="H87" s="10" t="inlineStr">
        <is>
          <t>Taal</t>
        </is>
      </c>
      <c r="I87" s="10" t="inlineStr">
        <is>
          <t>Apacay</t>
        </is>
      </c>
      <c r="J87" s="21" t="n">
        <v>13.909217</v>
      </c>
      <c r="K87" s="21" t="n">
        <v>120.926624</v>
      </c>
      <c r="L87" s="9" t="inlineStr">
        <is>
          <t>R</t>
        </is>
      </c>
      <c r="M87" s="13" t="n">
        <v>2368</v>
      </c>
      <c r="N87" s="13" t="n">
        <v>657</v>
      </c>
      <c r="O87" s="13" t="n">
        <v>197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F02250-C08</t>
        </is>
      </c>
      <c r="U87" s="10" t="inlineStr">
        <is>
          <t>PTCI/MIDC</t>
        </is>
      </c>
      <c r="V87" s="22" t="n">
        <v>0.74</v>
      </c>
      <c r="W87" s="10" t="inlineStr">
        <is>
          <t>Terrestrial Optical Fiber Drop</t>
        </is>
      </c>
      <c r="X87" s="22" t="n">
        <v>1.33</v>
      </c>
      <c r="Y87" s="22" t="n">
        <v>1.38</v>
      </c>
      <c r="Z87" s="10" t="inlineStr">
        <is>
          <t>Commercial 220V Grid + 4h LiFePO4 ESS (&gt;=19.0 kWh)</t>
        </is>
      </c>
    </row>
    <row r="88">
      <c r="A88" s="23" t="inlineStr">
        <is>
          <t>FWA-SITE-4084</t>
        </is>
      </c>
      <c r="B88" s="24" t="n">
        <v>5</v>
      </c>
      <c r="C88" s="24" t="n">
        <v>84</v>
      </c>
      <c r="D88" s="24" t="n">
        <v>4084</v>
      </c>
      <c r="E88" s="25" t="inlineStr">
        <is>
          <t>0831600092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City of Tacloban</t>
        </is>
      </c>
      <c r="I88" s="26" t="inlineStr">
        <is>
          <t>Barangay 62</t>
        </is>
      </c>
      <c r="J88" s="27" t="n">
        <v>11.220764</v>
      </c>
      <c r="K88" s="27" t="n">
        <v>125.0004</v>
      </c>
      <c r="L88" s="23" t="inlineStr">
        <is>
          <t>R</t>
        </is>
      </c>
      <c r="M88" s="28" t="n">
        <v>1776</v>
      </c>
      <c r="N88" s="28" t="n">
        <v>433</v>
      </c>
      <c r="O88" s="28" t="n">
        <v>130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PTLEG0068</t>
        </is>
      </c>
      <c r="U88" s="26" t="inlineStr">
        <is>
          <t>PTCI/MIDC</t>
        </is>
      </c>
      <c r="V88" s="30" t="n">
        <v>0.32</v>
      </c>
      <c r="W88" s="26" t="inlineStr">
        <is>
          <t>Terrestrial Optical Fiber Drop</t>
        </is>
      </c>
      <c r="X88" s="30" t="n">
        <v>1.35</v>
      </c>
      <c r="Y88" s="30" t="n">
        <v>1.34</v>
      </c>
      <c r="Z88" s="26" t="inlineStr">
        <is>
          <t>Commercial 220V Grid + 4h LiFePO4 ESS (&gt;=19.0 kWh)</t>
        </is>
      </c>
    </row>
    <row r="89">
      <c r="A89" s="9" t="inlineStr">
        <is>
          <t>FWA-SITE-4085</t>
        </is>
      </c>
      <c r="B89" s="8" t="n">
        <v>5</v>
      </c>
      <c r="C89" s="8" t="n">
        <v>85</v>
      </c>
      <c r="D89" s="8" t="n">
        <v>4085</v>
      </c>
      <c r="E89" s="20" t="inlineStr">
        <is>
          <t>0307109004</t>
        </is>
      </c>
      <c r="F89" s="10" t="inlineStr">
        <is>
          <t>Region III (Central Luzon)</t>
        </is>
      </c>
      <c r="G89" s="10" t="inlineStr">
        <is>
          <t>Zambales</t>
        </is>
      </c>
      <c r="H89" s="10" t="inlineStr">
        <is>
          <t>San Antonio</t>
        </is>
      </c>
      <c r="I89" s="10" t="inlineStr">
        <is>
          <t>West Dirita</t>
        </is>
      </c>
      <c r="J89" s="21" t="n">
        <v>14.961108</v>
      </c>
      <c r="K89" s="21" t="n">
        <v>120.074536</v>
      </c>
      <c r="L89" s="9" t="inlineStr">
        <is>
          <t>R</t>
        </is>
      </c>
      <c r="M89" s="13" t="n">
        <v>4032</v>
      </c>
      <c r="N89" s="13" t="n">
        <v>1061</v>
      </c>
      <c r="O89" s="13" t="n">
        <v>318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N52</t>
        </is>
      </c>
      <c r="U89" s="10" t="inlineStr">
        <is>
          <t>FTAP Smart</t>
        </is>
      </c>
      <c r="V89" s="22" t="n">
        <v>1.58</v>
      </c>
      <c r="W89" s="10" t="inlineStr">
        <is>
          <t>Terrestrial Optical Fiber Drop</t>
        </is>
      </c>
      <c r="X89" s="22" t="n">
        <v>2.08</v>
      </c>
      <c r="Y89" s="22" t="n">
        <v>1.39</v>
      </c>
      <c r="Z89" s="10" t="inlineStr">
        <is>
          <t>Commercial 220V Grid + 4h LiFePO4 ESS (&gt;=19.0 kWh)</t>
        </is>
      </c>
    </row>
    <row r="90">
      <c r="A90" s="23" t="inlineStr">
        <is>
          <t>FWA-SITE-4086</t>
        </is>
      </c>
      <c r="B90" s="24" t="n">
        <v>5</v>
      </c>
      <c r="C90" s="24" t="n">
        <v>86</v>
      </c>
      <c r="D90" s="24" t="n">
        <v>4086</v>
      </c>
      <c r="E90" s="25" t="inlineStr">
        <is>
          <t>0506213016</t>
        </is>
      </c>
      <c r="F90" s="26" t="inlineStr">
        <is>
          <t>Region V (Bicol Region)</t>
        </is>
      </c>
      <c r="G90" s="26" t="inlineStr">
        <is>
          <t>Sorsogon</t>
        </is>
      </c>
      <c r="H90" s="26" t="inlineStr">
        <is>
          <t>Pilar</t>
        </is>
      </c>
      <c r="I90" s="26" t="inlineStr">
        <is>
          <t>Dao</t>
        </is>
      </c>
      <c r="J90" s="27" t="n">
        <v>12.923028</v>
      </c>
      <c r="K90" s="27" t="n">
        <v>123.673292</v>
      </c>
      <c r="L90" s="23" t="inlineStr">
        <is>
          <t>R</t>
        </is>
      </c>
      <c r="M90" s="28" t="n">
        <v>2534</v>
      </c>
      <c r="N90" s="28" t="n">
        <v>633</v>
      </c>
      <c r="O90" s="28" t="n">
        <v>190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PH050211</t>
        </is>
      </c>
      <c r="U90" s="26" t="inlineStr">
        <is>
          <t>FTAP Globe</t>
        </is>
      </c>
      <c r="V90" s="30" t="n">
        <v>0.87</v>
      </c>
      <c r="W90" s="26" t="inlineStr">
        <is>
          <t>Terrestrial Optical Fiber Drop</t>
        </is>
      </c>
      <c r="X90" s="30" t="n">
        <v>1.33</v>
      </c>
      <c r="Y90" s="30" t="n">
        <v>10.72</v>
      </c>
      <c r="Z90" s="26" t="inlineStr">
        <is>
          <t>Commercial 220V Grid + 4h LiFePO4 ESS (&gt;=19.0 kWh)</t>
        </is>
      </c>
    </row>
    <row r="91">
      <c r="A91" s="9" t="inlineStr">
        <is>
          <t>FWA-SITE-4087</t>
        </is>
      </c>
      <c r="B91" s="8" t="n">
        <v>5</v>
      </c>
      <c r="C91" s="8" t="n">
        <v>87</v>
      </c>
      <c r="D91" s="8" t="n">
        <v>4087</v>
      </c>
      <c r="E91" s="20" t="inlineStr">
        <is>
          <t>0305405001</t>
        </is>
      </c>
      <c r="F91" s="10" t="inlineStr">
        <is>
          <t>Region III (Central Luzon)</t>
        </is>
      </c>
      <c r="G91" s="10" t="inlineStr">
        <is>
          <t>Pampanga</t>
        </is>
      </c>
      <c r="H91" s="10" t="inlineStr">
        <is>
          <t>Candaba</t>
        </is>
      </c>
      <c r="I91" s="10" t="inlineStr">
        <is>
          <t>Bahay Pare</t>
        </is>
      </c>
      <c r="J91" s="21" t="n">
        <v>15.030833</v>
      </c>
      <c r="K91" s="21" t="n">
        <v>120.882791</v>
      </c>
      <c r="L91" s="9" t="inlineStr">
        <is>
          <t>U</t>
        </is>
      </c>
      <c r="M91" s="13" t="n">
        <v>12901</v>
      </c>
      <c r="N91" s="13" t="n">
        <v>3225</v>
      </c>
      <c r="O91" s="13" t="n">
        <v>968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F01631-B07</t>
        </is>
      </c>
      <c r="U91" s="10" t="inlineStr">
        <is>
          <t>PTCI/MIDC</t>
        </is>
      </c>
      <c r="V91" s="22" t="n">
        <v>0.47</v>
      </c>
      <c r="W91" s="10" t="inlineStr">
        <is>
          <t>Terrestrial Optical Fiber Drop</t>
        </is>
      </c>
      <c r="X91" s="22" t="n">
        <v>1.98</v>
      </c>
      <c r="Y91" s="22" t="n">
        <v>1.34</v>
      </c>
      <c r="Z91" s="10" t="inlineStr">
        <is>
          <t>Commercial 220V Grid + 4h LiFePO4 ESS (&gt;=19.0 kWh)</t>
        </is>
      </c>
    </row>
    <row r="92">
      <c r="A92" s="23" t="inlineStr">
        <is>
          <t>FWA-SITE-4088</t>
        </is>
      </c>
      <c r="B92" s="24" t="n">
        <v>5</v>
      </c>
      <c r="C92" s="24" t="n">
        <v>88</v>
      </c>
      <c r="D92" s="24" t="n">
        <v>4088</v>
      </c>
      <c r="E92" s="25" t="inlineStr">
        <is>
          <t>0203112020</t>
        </is>
      </c>
      <c r="F92" s="26" t="inlineStr">
        <is>
          <t>Region II (Cagayan Valley)</t>
        </is>
      </c>
      <c r="G92" s="26" t="inlineStr">
        <is>
          <t>Isabela</t>
        </is>
      </c>
      <c r="H92" s="26" t="inlineStr">
        <is>
          <t>Echague</t>
        </is>
      </c>
      <c r="I92" s="26" t="inlineStr">
        <is>
          <t>Gucab</t>
        </is>
      </c>
      <c r="J92" s="27" t="n">
        <v>16.70139</v>
      </c>
      <c r="K92" s="27" t="n">
        <v>121.67995</v>
      </c>
      <c r="L92" s="23" t="inlineStr">
        <is>
          <t>R</t>
        </is>
      </c>
      <c r="M92" s="28" t="n">
        <v>3209</v>
      </c>
      <c r="N92" s="28" t="n">
        <v>844</v>
      </c>
      <c r="O92" s="28" t="n">
        <v>253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PH-ISA-00275</t>
        </is>
      </c>
      <c r="U92" s="26" t="inlineStr">
        <is>
          <t>Edgepoint</t>
        </is>
      </c>
      <c r="V92" s="30" t="n">
        <v>0.36</v>
      </c>
      <c r="W92" s="26" t="inlineStr">
        <is>
          <t>Terrestrial Optical Fiber Drop</t>
        </is>
      </c>
      <c r="X92" s="30" t="n">
        <v>1.34</v>
      </c>
      <c r="Y92" s="30" t="n">
        <v>1.33</v>
      </c>
      <c r="Z92" s="26" t="inlineStr">
        <is>
          <t>Commercial 220V Grid + 4h LiFePO4 ESS (&gt;=19.0 kWh)</t>
        </is>
      </c>
    </row>
    <row r="93">
      <c r="A93" s="9" t="inlineStr">
        <is>
          <t>FWA-SITE-4089</t>
        </is>
      </c>
      <c r="B93" s="8" t="n">
        <v>5</v>
      </c>
      <c r="C93" s="8" t="n">
        <v>89</v>
      </c>
      <c r="D93" s="8" t="n">
        <v>4089</v>
      </c>
      <c r="E93" s="20" t="inlineStr">
        <is>
          <t>0631000001</t>
        </is>
      </c>
      <c r="F93" s="10" t="inlineStr">
        <is>
          <t>Region VI (Western Visayas)</t>
        </is>
      </c>
      <c r="G93" s="10" t="inlineStr">
        <is>
          <t>Iloilo</t>
        </is>
      </c>
      <c r="H93" s="10" t="inlineStr">
        <is>
          <t>City of Iloilo</t>
        </is>
      </c>
      <c r="I93" s="10" t="inlineStr">
        <is>
          <t>Santa Cruz</t>
        </is>
      </c>
      <c r="J93" s="21" t="n">
        <v>10.705296</v>
      </c>
      <c r="K93" s="21" t="n">
        <v>122.562468</v>
      </c>
      <c r="L93" s="9" t="inlineStr">
        <is>
          <t>R</t>
        </is>
      </c>
      <c r="M93" s="13" t="n">
        <v>3947</v>
      </c>
      <c r="N93" s="13" t="n">
        <v>939</v>
      </c>
      <c r="O93" s="13" t="n">
        <v>282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LDIC_ILO_0002</t>
        </is>
      </c>
      <c r="U93" s="10" t="inlineStr">
        <is>
          <t>LDIC</t>
        </is>
      </c>
      <c r="V93" s="22" t="n">
        <v>0.49</v>
      </c>
      <c r="W93" s="10" t="inlineStr">
        <is>
          <t>Terrestrial Optical Fiber Drop</t>
        </is>
      </c>
      <c r="X93" s="22" t="n">
        <v>1.12</v>
      </c>
      <c r="Y93" s="22" t="n">
        <v>0.5600000000000001</v>
      </c>
      <c r="Z93" s="10" t="inlineStr">
        <is>
          <t>Commercial 220V Grid + 4h LiFePO4 ESS (&gt;=19.0 kWh)</t>
        </is>
      </c>
    </row>
    <row r="94">
      <c r="A94" s="23" t="inlineStr">
        <is>
          <t>FWA-SITE-4090</t>
        </is>
      </c>
      <c r="B94" s="24" t="n">
        <v>5</v>
      </c>
      <c r="C94" s="24" t="n">
        <v>90</v>
      </c>
      <c r="D94" s="24" t="n">
        <v>4090</v>
      </c>
      <c r="E94" s="25" t="inlineStr">
        <is>
          <t>1705202013</t>
        </is>
      </c>
      <c r="F94" s="26" t="inlineStr">
        <is>
          <t>MIMAROPA Region</t>
        </is>
      </c>
      <c r="G94" s="26" t="inlineStr">
        <is>
          <t>Oriental Mindoro</t>
        </is>
      </c>
      <c r="H94" s="26" t="inlineStr">
        <is>
          <t>Bansud</t>
        </is>
      </c>
      <c r="I94" s="26" t="inlineStr">
        <is>
          <t>Proper Tiguisan</t>
        </is>
      </c>
      <c r="J94" s="27" t="n">
        <v>12.832373</v>
      </c>
      <c r="K94" s="27" t="n">
        <v>121.473985</v>
      </c>
      <c r="L94" s="23" t="inlineStr">
        <is>
          <t>R</t>
        </is>
      </c>
      <c r="M94" s="28" t="n">
        <v>2310</v>
      </c>
      <c r="N94" s="28" t="n">
        <v>592</v>
      </c>
      <c r="O94" s="28" t="n">
        <v>178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E03377-C09</t>
        </is>
      </c>
      <c r="U94" s="26" t="inlineStr">
        <is>
          <t>PTCI/MIDC</t>
        </is>
      </c>
      <c r="V94" s="30" t="n">
        <v>1.74</v>
      </c>
      <c r="W94" s="26" t="inlineStr">
        <is>
          <t>Terrestrial Optical Fiber Drop</t>
        </is>
      </c>
      <c r="X94" s="30" t="n">
        <v>1.52</v>
      </c>
      <c r="Y94" s="30" t="n">
        <v>1.34</v>
      </c>
      <c r="Z94" s="26" t="inlineStr">
        <is>
          <t>Commercial 220V Grid + 4h LiFePO4 ESS (&gt;=19.0 kWh)</t>
        </is>
      </c>
    </row>
    <row r="95">
      <c r="A95" s="9" t="inlineStr">
        <is>
          <t>FWA-SITE-4091</t>
        </is>
      </c>
      <c r="B95" s="8" t="n">
        <v>5</v>
      </c>
      <c r="C95" s="8" t="n">
        <v>91</v>
      </c>
      <c r="D95" s="8" t="n">
        <v>4091</v>
      </c>
      <c r="E95" s="20" t="inlineStr">
        <is>
          <t>0402103064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City of Bacoor</t>
        </is>
      </c>
      <c r="I95" s="10" t="inlineStr">
        <is>
          <t>San Nicolas II</t>
        </is>
      </c>
      <c r="J95" s="21" t="n">
        <v>14.433232</v>
      </c>
      <c r="K95" s="21" t="n">
        <v>120.974513</v>
      </c>
      <c r="L95" s="9" t="inlineStr">
        <is>
          <t>U</t>
        </is>
      </c>
      <c r="M95" s="13" t="n">
        <v>12673</v>
      </c>
      <c r="N95" s="13" t="n">
        <v>3727</v>
      </c>
      <c r="O95" s="13" t="n">
        <v>1118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T2: Close Tower Candidate (0.5-1.0 km)</t>
        </is>
      </c>
      <c r="T95" s="9" t="inlineStr">
        <is>
          <t>F01864-C08</t>
        </is>
      </c>
      <c r="U95" s="10" t="inlineStr">
        <is>
          <t>PTCI/MIDC</t>
        </is>
      </c>
      <c r="V95" s="22" t="n">
        <v>0.63</v>
      </c>
      <c r="W95" s="10" t="inlineStr">
        <is>
          <t>Terrestrial Optical Fiber Drop</t>
        </is>
      </c>
      <c r="X95" s="22" t="n">
        <v>1.33</v>
      </c>
      <c r="Y95" s="22" t="n">
        <v>1.95</v>
      </c>
      <c r="Z95" s="10" t="inlineStr">
        <is>
          <t>Commercial 220V Grid + 4h LiFePO4 ESS (&gt;=19.0 kWh)</t>
        </is>
      </c>
    </row>
    <row r="96">
      <c r="A96" s="23" t="inlineStr">
        <is>
          <t>FWA-SITE-4092</t>
        </is>
      </c>
      <c r="B96" s="24" t="n">
        <v>5</v>
      </c>
      <c r="C96" s="24" t="n">
        <v>92</v>
      </c>
      <c r="D96" s="24" t="n">
        <v>4092</v>
      </c>
      <c r="E96" s="25" t="inlineStr">
        <is>
          <t>0105543001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Tayug</t>
        </is>
      </c>
      <c r="I96" s="26" t="inlineStr">
        <is>
          <t>Agno</t>
        </is>
      </c>
      <c r="J96" s="27" t="n">
        <v>16.022735</v>
      </c>
      <c r="K96" s="27" t="n">
        <v>120.730605</v>
      </c>
      <c r="L96" s="23" t="inlineStr">
        <is>
          <t>R</t>
        </is>
      </c>
      <c r="M96" s="28" t="n">
        <v>2356</v>
      </c>
      <c r="N96" s="28" t="n">
        <v>654</v>
      </c>
      <c r="O96" s="28" t="n">
        <v>196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T3: Survey Tower Candidate (1.0-2.0 km)</t>
        </is>
      </c>
      <c r="T96" s="23" t="inlineStr">
        <is>
          <t>PH-PAN-00445</t>
        </is>
      </c>
      <c r="U96" s="26" t="inlineStr">
        <is>
          <t>Edgepoint</t>
        </is>
      </c>
      <c r="V96" s="30" t="n">
        <v>1.46</v>
      </c>
      <c r="W96" s="26" t="inlineStr">
        <is>
          <t>Terrestrial Optical Fiber Drop</t>
        </is>
      </c>
      <c r="X96" s="30" t="n">
        <v>1.68</v>
      </c>
      <c r="Y96" s="30" t="n">
        <v>1.61</v>
      </c>
      <c r="Z96" s="26" t="inlineStr">
        <is>
          <t>Commercial 220V Grid + 4h LiFePO4 ESS (&gt;=19.0 kWh)</t>
        </is>
      </c>
    </row>
    <row r="97">
      <c r="A97" s="9" t="inlineStr">
        <is>
          <t>FWA-SITE-4093</t>
        </is>
      </c>
      <c r="B97" s="8" t="n">
        <v>5</v>
      </c>
      <c r="C97" s="8" t="n">
        <v>93</v>
      </c>
      <c r="D97" s="8" t="n">
        <v>4093</v>
      </c>
      <c r="E97" s="20" t="inlineStr">
        <is>
          <t>1004317006</t>
        </is>
      </c>
      <c r="F97" s="10" t="inlineStr">
        <is>
          <t>Region X (Northern Mindanao)</t>
        </is>
      </c>
      <c r="G97" s="10" t="inlineStr">
        <is>
          <t>Misamis Oriental</t>
        </is>
      </c>
      <c r="H97" s="10" t="inlineStr">
        <is>
          <t>Magsaysay</t>
        </is>
      </c>
      <c r="I97" s="10" t="inlineStr">
        <is>
          <t>Cabubuhan</t>
        </is>
      </c>
      <c r="J97" s="21" t="n">
        <v>9.018192000000001</v>
      </c>
      <c r="K97" s="21" t="n">
        <v>125.193611</v>
      </c>
      <c r="L97" s="9" t="inlineStr">
        <is>
          <t>R</t>
        </is>
      </c>
      <c r="M97" s="13" t="n">
        <v>1884</v>
      </c>
      <c r="N97" s="13" t="n">
        <v>483</v>
      </c>
      <c r="O97" s="13" t="n">
        <v>145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T3: Survey Tower Candidate (1.0-2.0 km)</t>
        </is>
      </c>
      <c r="T97" s="9" t="inlineStr">
        <is>
          <t>PTMLG0089</t>
        </is>
      </c>
      <c r="U97" s="10" t="inlineStr">
        <is>
          <t>PTCI/MIDC</t>
        </is>
      </c>
      <c r="V97" s="22" t="n">
        <v>1.1</v>
      </c>
      <c r="W97" s="10" t="inlineStr">
        <is>
          <t>Terrestrial Optical Fiber Drop</t>
        </is>
      </c>
      <c r="X97" s="22" t="n">
        <v>1.33</v>
      </c>
      <c r="Y97" s="22" t="n">
        <v>1.55</v>
      </c>
      <c r="Z97" s="10" t="inlineStr">
        <is>
          <t>Commercial 220V Grid + 4h LiFePO4 ESS (&gt;=19.0 kWh)</t>
        </is>
      </c>
    </row>
    <row r="98">
      <c r="A98" s="23" t="inlineStr">
        <is>
          <t>FWA-SITE-4094</t>
        </is>
      </c>
      <c r="B98" s="24" t="n">
        <v>5</v>
      </c>
      <c r="C98" s="24" t="n">
        <v>94</v>
      </c>
      <c r="D98" s="24" t="n">
        <v>4094</v>
      </c>
      <c r="E98" s="25" t="inlineStr">
        <is>
          <t>1430300087</t>
        </is>
      </c>
      <c r="F98" s="26" t="inlineStr">
        <is>
          <t>Cordillera Administrative Region (CAR)</t>
        </is>
      </c>
      <c r="G98" s="26" t="inlineStr">
        <is>
          <t>Benguet</t>
        </is>
      </c>
      <c r="H98" s="26" t="inlineStr">
        <is>
          <t>City of Baguio</t>
        </is>
      </c>
      <c r="I98" s="26" t="inlineStr">
        <is>
          <t>Pinsao Pilot Project</t>
        </is>
      </c>
      <c r="J98" s="27" t="n">
        <v>16.427788</v>
      </c>
      <c r="K98" s="27" t="n">
        <v>120.581224</v>
      </c>
      <c r="L98" s="23" t="inlineStr">
        <is>
          <t>R</t>
        </is>
      </c>
      <c r="M98" s="28" t="n">
        <v>4790</v>
      </c>
      <c r="N98" s="28" t="n">
        <v>1260</v>
      </c>
      <c r="O98" s="28" t="n">
        <v>378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T1: Immediate Tower Candidate (&lt;=0.5 km)</t>
        </is>
      </c>
      <c r="T98" s="23" t="inlineStr">
        <is>
          <t>LDIC_SC_BGT_0004</t>
        </is>
      </c>
      <c r="U98" s="26" t="inlineStr">
        <is>
          <t>LDIC</t>
        </is>
      </c>
      <c r="V98" s="30" t="n">
        <v>0.48</v>
      </c>
      <c r="W98" s="26" t="inlineStr">
        <is>
          <t>Terrestrial Optical Fiber Drop</t>
        </is>
      </c>
      <c r="X98" s="30" t="n">
        <v>1.34</v>
      </c>
      <c r="Y98" s="30" t="n">
        <v>1.63</v>
      </c>
      <c r="Z98" s="26" t="inlineStr">
        <is>
          <t>Commercial 220V Grid + 4h LiFePO4 ESS (&gt;=19.0 kWh)</t>
        </is>
      </c>
    </row>
    <row r="99">
      <c r="A99" s="9" t="inlineStr">
        <is>
          <t>FWA-SITE-4095</t>
        </is>
      </c>
      <c r="B99" s="8" t="n">
        <v>5</v>
      </c>
      <c r="C99" s="8" t="n">
        <v>95</v>
      </c>
      <c r="D99" s="8" t="n">
        <v>4095</v>
      </c>
      <c r="E99" s="20" t="inlineStr">
        <is>
          <t>0403406014</t>
        </is>
      </c>
      <c r="F99" s="10" t="inlineStr">
        <is>
          <t>Region IV-A (CALABARZON)</t>
        </is>
      </c>
      <c r="G99" s="10" t="inlineStr">
        <is>
          <t>Laguna</t>
        </is>
      </c>
      <c r="H99" s="10" t="inlineStr">
        <is>
          <t>Calauan</t>
        </is>
      </c>
      <c r="I99" s="10" t="inlineStr">
        <is>
          <t>Silangan</t>
        </is>
      </c>
      <c r="J99" s="21" t="n">
        <v>14.15538</v>
      </c>
      <c r="K99" s="21" t="n">
        <v>121.31592</v>
      </c>
      <c r="L99" s="9" t="inlineStr">
        <is>
          <t>R</t>
        </is>
      </c>
      <c r="M99" s="13" t="n">
        <v>1822</v>
      </c>
      <c r="N99" s="13" t="n">
        <v>552</v>
      </c>
      <c r="O99" s="13" t="n">
        <v>166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T1: Immediate Tower Candidate (&lt;=0.5 km)</t>
        </is>
      </c>
      <c r="T99" s="9" t="inlineStr">
        <is>
          <t>F02102-C08</t>
        </is>
      </c>
      <c r="U99" s="10" t="inlineStr">
        <is>
          <t>PTCI/MIDC</t>
        </is>
      </c>
      <c r="V99" s="22" t="n">
        <v>0.49</v>
      </c>
      <c r="W99" s="10" t="inlineStr">
        <is>
          <t>Terrestrial Optical Fiber Drop</t>
        </is>
      </c>
      <c r="X99" s="22" t="n">
        <v>1.07</v>
      </c>
      <c r="Y99" s="22" t="n">
        <v>0.6</v>
      </c>
      <c r="Z99" s="10" t="inlineStr">
        <is>
          <t>Commercial 220V Grid + 4h LiFePO4 ESS (&gt;=19.0 kWh)</t>
        </is>
      </c>
    </row>
    <row r="100">
      <c r="A100" s="23" t="inlineStr">
        <is>
          <t>FWA-SITE-4096</t>
        </is>
      </c>
      <c r="B100" s="24" t="n">
        <v>5</v>
      </c>
      <c r="C100" s="24" t="n">
        <v>96</v>
      </c>
      <c r="D100" s="24" t="n">
        <v>4096</v>
      </c>
      <c r="E100" s="25" t="inlineStr">
        <is>
          <t>0501606022</t>
        </is>
      </c>
      <c r="F100" s="26" t="inlineStr">
        <is>
          <t>Region V (Bicol Region)</t>
        </is>
      </c>
      <c r="G100" s="26" t="inlineStr">
        <is>
          <t>Camarines Norte</t>
        </is>
      </c>
      <c r="H100" s="26" t="inlineStr">
        <is>
          <t>Labo</t>
        </is>
      </c>
      <c r="I100" s="26" t="inlineStr">
        <is>
          <t>Dalas</t>
        </is>
      </c>
      <c r="J100" s="27" t="n">
        <v>14.14588</v>
      </c>
      <c r="K100" s="27" t="n">
        <v>122.8207</v>
      </c>
      <c r="L100" s="23" t="inlineStr">
        <is>
          <t>U</t>
        </is>
      </c>
      <c r="M100" s="28" t="n">
        <v>5425</v>
      </c>
      <c r="N100" s="28" t="n">
        <v>1356</v>
      </c>
      <c r="O100" s="28" t="n">
        <v>407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T3: Survey Tower Candidate (1.0-2.0 km)</t>
        </is>
      </c>
      <c r="T100" s="23" t="inlineStr">
        <is>
          <t>E03169-C10</t>
        </is>
      </c>
      <c r="U100" s="26" t="inlineStr">
        <is>
          <t>PTCI/MIDC</t>
        </is>
      </c>
      <c r="V100" s="30" t="n">
        <v>1.95</v>
      </c>
      <c r="W100" s="26" t="inlineStr">
        <is>
          <t>Terrestrial Optical Fiber Drop</t>
        </is>
      </c>
      <c r="X100" s="30" t="n">
        <v>1.61</v>
      </c>
      <c r="Y100" s="30" t="n">
        <v>1.34</v>
      </c>
      <c r="Z100" s="26" t="inlineStr">
        <is>
          <t>Commercial 220V Grid + 4h LiFePO4 ESS (&gt;=19.0 kWh)</t>
        </is>
      </c>
    </row>
    <row r="101">
      <c r="A101" s="9" t="inlineStr">
        <is>
          <t>FWA-SITE-4097</t>
        </is>
      </c>
      <c r="B101" s="8" t="n">
        <v>5</v>
      </c>
      <c r="C101" s="8" t="n">
        <v>97</v>
      </c>
      <c r="D101" s="8" t="n">
        <v>4097</v>
      </c>
      <c r="E101" s="20" t="inlineStr">
        <is>
          <t>0501706027</t>
        </is>
      </c>
      <c r="F101" s="10" t="inlineStr">
        <is>
          <t>Region V (Bicol Region)</t>
        </is>
      </c>
      <c r="G101" s="10" t="inlineStr">
        <is>
          <t>Camarines Sur</t>
        </is>
      </c>
      <c r="H101" s="10" t="inlineStr">
        <is>
          <t>Bula</t>
        </is>
      </c>
      <c r="I101" s="10" t="inlineStr">
        <is>
          <t>San Miguel</t>
        </is>
      </c>
      <c r="J101" s="21" t="n">
        <v>13.480676</v>
      </c>
      <c r="K101" s="21" t="n">
        <v>123.270513</v>
      </c>
      <c r="L101" s="9" t="inlineStr">
        <is>
          <t>R</t>
        </is>
      </c>
      <c r="M101" s="13" t="n">
        <v>2934</v>
      </c>
      <c r="N101" s="13" t="n">
        <v>698</v>
      </c>
      <c r="O101" s="13" t="n">
        <v>209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E03129-C10</t>
        </is>
      </c>
      <c r="U101" s="10" t="inlineStr">
        <is>
          <t>PTCI/MIDC</t>
        </is>
      </c>
      <c r="V101" s="22" t="n">
        <v>0.75</v>
      </c>
      <c r="W101" s="10" t="inlineStr">
        <is>
          <t>Terrestrial Optical Fiber Drop</t>
        </is>
      </c>
      <c r="X101" s="22" t="n">
        <v>1.34</v>
      </c>
      <c r="Y101" s="22" t="n">
        <v>4.94</v>
      </c>
      <c r="Z101" s="10" t="inlineStr">
        <is>
          <t>Commercial 220V Grid + 4h LiFePO4 ESS (&gt;=19.0 kWh)</t>
        </is>
      </c>
    </row>
    <row r="102">
      <c r="A102" s="23" t="inlineStr">
        <is>
          <t>FWA-SITE-4098</t>
        </is>
      </c>
      <c r="B102" s="24" t="n">
        <v>5</v>
      </c>
      <c r="C102" s="24" t="n">
        <v>98</v>
      </c>
      <c r="D102" s="24" t="n">
        <v>4098</v>
      </c>
      <c r="E102" s="25" t="inlineStr">
        <is>
          <t>0702225012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Ginatilan</t>
        </is>
      </c>
      <c r="I102" s="26" t="inlineStr">
        <is>
          <t>Poblacion</t>
        </is>
      </c>
      <c r="J102" s="27" t="n">
        <v>9.571159</v>
      </c>
      <c r="K102" s="27" t="n">
        <v>123.326599</v>
      </c>
      <c r="L102" s="23" t="inlineStr">
        <is>
          <t>R</t>
        </is>
      </c>
      <c r="M102" s="28" t="n">
        <v>3292</v>
      </c>
      <c r="N102" s="28" t="n">
        <v>866</v>
      </c>
      <c r="O102" s="28" t="n">
        <v>260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PH070369</t>
        </is>
      </c>
      <c r="U102" s="26" t="inlineStr">
        <is>
          <t>FTAP Globe</t>
        </is>
      </c>
      <c r="V102" s="30" t="n">
        <v>1.68</v>
      </c>
      <c r="W102" s="26" t="inlineStr">
        <is>
          <t>Terrestrial Optical Fiber Drop</t>
        </is>
      </c>
      <c r="X102" s="30" t="n">
        <v>12.91</v>
      </c>
      <c r="Y102" s="30" t="n">
        <v>1.35</v>
      </c>
      <c r="Z102" s="26" t="inlineStr">
        <is>
          <t>Commercial 220V Grid + 4h LiFePO4 ESS (&gt;=19.0 kWh)</t>
        </is>
      </c>
    </row>
    <row r="103">
      <c r="A103" s="9" t="inlineStr">
        <is>
          <t>FWA-SITE-4099</t>
        </is>
      </c>
      <c r="B103" s="8" t="n">
        <v>5</v>
      </c>
      <c r="C103" s="8" t="n">
        <v>99</v>
      </c>
      <c r="D103" s="8" t="n">
        <v>4099</v>
      </c>
      <c r="E103" s="20" t="inlineStr">
        <is>
          <t>1004324010</t>
        </is>
      </c>
      <c r="F103" s="10" t="inlineStr">
        <is>
          <t>Region X (Northern Mindanao)</t>
        </is>
      </c>
      <c r="G103" s="10" t="inlineStr">
        <is>
          <t>Misamis Oriental</t>
        </is>
      </c>
      <c r="H103" s="10" t="inlineStr">
        <is>
          <t>Tagoloan</t>
        </is>
      </c>
      <c r="I103" s="10" t="inlineStr">
        <is>
          <t>Sugbongcogon</t>
        </is>
      </c>
      <c r="J103" s="21" t="n">
        <v>8.528422000000001</v>
      </c>
      <c r="K103" s="21" t="n">
        <v>124.753205</v>
      </c>
      <c r="L103" s="9" t="inlineStr">
        <is>
          <t>U</t>
        </is>
      </c>
      <c r="M103" s="13" t="n">
        <v>4752</v>
      </c>
      <c r="N103" s="13" t="n">
        <v>1218</v>
      </c>
      <c r="O103" s="13" t="n">
        <v>365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PTMLG0075</t>
        </is>
      </c>
      <c r="U103" s="10" t="inlineStr">
        <is>
          <t>PTCI/MIDC</t>
        </is>
      </c>
      <c r="V103" s="22" t="n">
        <v>0.09</v>
      </c>
      <c r="W103" s="10" t="inlineStr">
        <is>
          <t>Terrestrial Optical Fiber Drop</t>
        </is>
      </c>
      <c r="X103" s="22" t="n">
        <v>1.08</v>
      </c>
      <c r="Y103" s="22" t="n">
        <v>0.26</v>
      </c>
      <c r="Z103" s="10" t="inlineStr">
        <is>
          <t>Commercial 220V Grid + 4h LiFePO4 ESS (&gt;=19.0 kWh)</t>
        </is>
      </c>
    </row>
    <row r="104">
      <c r="A104" s="23" t="inlineStr">
        <is>
          <t>FWA-SITE-4100</t>
        </is>
      </c>
      <c r="B104" s="24" t="n">
        <v>5</v>
      </c>
      <c r="C104" s="24" t="n">
        <v>100</v>
      </c>
      <c r="D104" s="24" t="n">
        <v>4100</v>
      </c>
      <c r="E104" s="25" t="inlineStr">
        <is>
          <t>0201512006</t>
        </is>
      </c>
      <c r="F104" s="26" t="inlineStr">
        <is>
          <t>Region II (Cagayan Valley)</t>
        </is>
      </c>
      <c r="G104" s="26" t="inlineStr">
        <is>
          <t>Cagayan</t>
        </is>
      </c>
      <c r="H104" s="26" t="inlineStr">
        <is>
          <t>Enrile</t>
        </is>
      </c>
      <c r="I104" s="26" t="inlineStr">
        <is>
          <t>Barangay III</t>
        </is>
      </c>
      <c r="J104" s="27" t="n">
        <v>17.559113</v>
      </c>
      <c r="K104" s="27" t="n">
        <v>121.693512</v>
      </c>
      <c r="L104" s="23" t="inlineStr">
        <is>
          <t>R</t>
        </is>
      </c>
      <c r="M104" s="28" t="n">
        <v>2704</v>
      </c>
      <c r="N104" s="28" t="n">
        <v>693</v>
      </c>
      <c r="O104" s="28" t="n">
        <v>208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LDIC_CAG_0027</t>
        </is>
      </c>
      <c r="U104" s="26" t="inlineStr">
        <is>
          <t>LDIC</t>
        </is>
      </c>
      <c r="V104" s="30" t="n">
        <v>0.17</v>
      </c>
      <c r="W104" s="26" t="inlineStr">
        <is>
          <t>Terrestrial Optical Fiber Drop</t>
        </is>
      </c>
      <c r="X104" s="30" t="n">
        <v>0.43</v>
      </c>
      <c r="Y104" s="30" t="n">
        <v>1</v>
      </c>
      <c r="Z104" s="26" t="inlineStr">
        <is>
          <t>Commercial 220V Grid + 4h LiFePO4 ESS (&gt;=19.0 kWh)</t>
        </is>
      </c>
    </row>
    <row r="105">
      <c r="A105" s="9" t="inlineStr">
        <is>
          <t>FWA-SITE-4101</t>
        </is>
      </c>
      <c r="B105" s="8" t="n">
        <v>5</v>
      </c>
      <c r="C105" s="8" t="n">
        <v>101</v>
      </c>
      <c r="D105" s="8" t="n">
        <v>4101</v>
      </c>
      <c r="E105" s="20" t="inlineStr">
        <is>
          <t>0402109058</t>
        </is>
      </c>
      <c r="F105" s="10" t="inlineStr">
        <is>
          <t>Region IV-A (CALABARZON)</t>
        </is>
      </c>
      <c r="G105" s="10" t="inlineStr">
        <is>
          <t>Cavite</t>
        </is>
      </c>
      <c r="H105" s="10" t="inlineStr">
        <is>
          <t>City of Imus</t>
        </is>
      </c>
      <c r="I105" s="10" t="inlineStr">
        <is>
          <t>Malagasang I-C</t>
        </is>
      </c>
      <c r="J105" s="21" t="n">
        <v>14.388761</v>
      </c>
      <c r="K105" s="21" t="n">
        <v>120.928181</v>
      </c>
      <c r="L105" s="9" t="inlineStr">
        <is>
          <t>R</t>
        </is>
      </c>
      <c r="M105" s="13" t="n">
        <v>4692</v>
      </c>
      <c r="N105" s="13" t="n">
        <v>1380</v>
      </c>
      <c r="O105" s="13" t="n">
        <v>414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S4375</t>
        </is>
      </c>
      <c r="U105" s="10" t="inlineStr">
        <is>
          <t>FTAP Smart</t>
        </is>
      </c>
      <c r="V105" s="22" t="n">
        <v>0.11</v>
      </c>
      <c r="W105" s="10" t="inlineStr">
        <is>
          <t>Terrestrial Optical Fiber Drop</t>
        </is>
      </c>
      <c r="X105" s="22" t="n">
        <v>1.34</v>
      </c>
      <c r="Y105" s="22" t="n">
        <v>5.69</v>
      </c>
      <c r="Z105" s="10" t="inlineStr">
        <is>
          <t>Commercial 220V Grid + 4h LiFePO4 ESS (&gt;=19.0 kWh)</t>
        </is>
      </c>
    </row>
    <row r="106">
      <c r="A106" s="23" t="inlineStr">
        <is>
          <t>FWA-SITE-4102</t>
        </is>
      </c>
      <c r="B106" s="24" t="n">
        <v>5</v>
      </c>
      <c r="C106" s="24" t="n">
        <v>102</v>
      </c>
      <c r="D106" s="24" t="n">
        <v>4102</v>
      </c>
      <c r="E106" s="25" t="inlineStr">
        <is>
          <t>0630200060</t>
        </is>
      </c>
      <c r="F106" s="26" t="inlineStr">
        <is>
          <t>Region VI (Western Visayas)</t>
        </is>
      </c>
      <c r="G106" s="26" t="inlineStr">
        <is>
          <t>Negros Occidental</t>
        </is>
      </c>
      <c r="H106" s="26" t="inlineStr">
        <is>
          <t>City of Bacolod</t>
        </is>
      </c>
      <c r="I106" s="26" t="inlineStr">
        <is>
          <t>Vista Alegre</t>
        </is>
      </c>
      <c r="J106" s="27" t="n">
        <v>10.650736</v>
      </c>
      <c r="K106" s="27" t="n">
        <v>123.014656</v>
      </c>
      <c r="L106" s="23" t="inlineStr">
        <is>
          <t>U</t>
        </is>
      </c>
      <c r="M106" s="28" t="n">
        <v>33693</v>
      </c>
      <c r="N106" s="28" t="n">
        <v>9359</v>
      </c>
      <c r="O106" s="28" t="n">
        <v>2808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LDIC_NEC_0035</t>
        </is>
      </c>
      <c r="U106" s="26" t="inlineStr">
        <is>
          <t>LDIC</t>
        </is>
      </c>
      <c r="V106" s="30" t="n">
        <v>1.66</v>
      </c>
      <c r="W106" s="26" t="inlineStr">
        <is>
          <t>Terrestrial Optical Fiber Drop</t>
        </is>
      </c>
      <c r="X106" s="30" t="n">
        <v>2.76</v>
      </c>
      <c r="Y106" s="30" t="n">
        <v>3.27</v>
      </c>
      <c r="Z106" s="26" t="inlineStr">
        <is>
          <t>Commercial 220V Grid + 4h LiFePO4 ESS (&gt;=19.0 kWh)</t>
        </is>
      </c>
    </row>
    <row r="107">
      <c r="A107" s="9" t="inlineStr">
        <is>
          <t>FWA-SITE-4103</t>
        </is>
      </c>
      <c r="B107" s="8" t="n">
        <v>5</v>
      </c>
      <c r="C107" s="8" t="n">
        <v>103</v>
      </c>
      <c r="D107" s="8" t="n">
        <v>4103</v>
      </c>
      <c r="E107" s="20" t="inlineStr">
        <is>
          <t>1102403001</t>
        </is>
      </c>
      <c r="F107" s="10" t="inlineStr">
        <is>
          <t>Region XI (Davao Region)</t>
        </is>
      </c>
      <c r="G107" s="10" t="inlineStr">
        <is>
          <t>Davao del Sur</t>
        </is>
      </c>
      <c r="H107" s="10" t="inlineStr">
        <is>
          <t>City of Digos</t>
        </is>
      </c>
      <c r="I107" s="10" t="inlineStr">
        <is>
          <t>Aplaya</t>
        </is>
      </c>
      <c r="J107" s="21" t="n">
        <v>6.738519</v>
      </c>
      <c r="K107" s="21" t="n">
        <v>125.380364</v>
      </c>
      <c r="L107" s="9" t="inlineStr">
        <is>
          <t>U</t>
        </is>
      </c>
      <c r="M107" s="13" t="n">
        <v>19931</v>
      </c>
      <c r="N107" s="13" t="n">
        <v>5862</v>
      </c>
      <c r="O107" s="13" t="n">
        <v>1759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PH110239</t>
        </is>
      </c>
      <c r="U107" s="10" t="inlineStr">
        <is>
          <t>FTAP BTS</t>
        </is>
      </c>
      <c r="V107" s="22" t="n">
        <v>0.21</v>
      </c>
      <c r="W107" s="10" t="inlineStr">
        <is>
          <t>Terrestrial Optical Fiber Drop</t>
        </is>
      </c>
      <c r="X107" s="22" t="n">
        <v>1.77</v>
      </c>
      <c r="Y107" s="22" t="n">
        <v>1.34</v>
      </c>
      <c r="Z107" s="10" t="inlineStr">
        <is>
          <t>Commercial 220V Grid + 4h LiFePO4 ESS (&gt;=19.0 kWh)</t>
        </is>
      </c>
    </row>
    <row r="108">
      <c r="A108" s="23" t="inlineStr">
        <is>
          <t>FWA-SITE-4104</t>
        </is>
      </c>
      <c r="B108" s="24" t="n">
        <v>5</v>
      </c>
      <c r="C108" s="24" t="n">
        <v>104</v>
      </c>
      <c r="D108" s="24" t="n">
        <v>4104</v>
      </c>
      <c r="E108" s="25" t="inlineStr">
        <is>
          <t>0403403014</t>
        </is>
      </c>
      <c r="F108" s="26" t="inlineStr">
        <is>
          <t>Region IV-A (CALABARZON)</t>
        </is>
      </c>
      <c r="G108" s="26" t="inlineStr">
        <is>
          <t>Laguna</t>
        </is>
      </c>
      <c r="H108" s="26" t="inlineStr">
        <is>
          <t>City of Biñan</t>
        </is>
      </c>
      <c r="I108" s="26" t="inlineStr">
        <is>
          <t>Mampalasan</t>
        </is>
      </c>
      <c r="J108" s="27" t="n">
        <v>14.291681</v>
      </c>
      <c r="K108" s="27" t="n">
        <v>121.078119</v>
      </c>
      <c r="L108" s="23" t="inlineStr">
        <is>
          <t>U</t>
        </is>
      </c>
      <c r="M108" s="28" t="n">
        <v>14892</v>
      </c>
      <c r="N108" s="28" t="n">
        <v>4512</v>
      </c>
      <c r="O108" s="28" t="n">
        <v>1354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F01998-C08</t>
        </is>
      </c>
      <c r="U108" s="26" t="inlineStr">
        <is>
          <t>PTCI/MIDC</t>
        </is>
      </c>
      <c r="V108" s="30" t="n">
        <v>0.98</v>
      </c>
      <c r="W108" s="26" t="inlineStr">
        <is>
          <t>Terrestrial Optical Fiber Drop</t>
        </is>
      </c>
      <c r="X108" s="30" t="n">
        <v>1.78</v>
      </c>
      <c r="Y108" s="30" t="n">
        <v>1.35</v>
      </c>
      <c r="Z108" s="26" t="inlineStr">
        <is>
          <t>Commercial 220V Grid + 4h LiFePO4 ESS (&gt;=19.0 kWh)</t>
        </is>
      </c>
    </row>
    <row r="109">
      <c r="A109" s="9" t="inlineStr">
        <is>
          <t>FWA-SITE-4105</t>
        </is>
      </c>
      <c r="B109" s="8" t="n">
        <v>5</v>
      </c>
      <c r="C109" s="8" t="n">
        <v>105</v>
      </c>
      <c r="D109" s="8" t="n">
        <v>4105</v>
      </c>
      <c r="E109" s="20" t="inlineStr">
        <is>
          <t>0305420003</t>
        </is>
      </c>
      <c r="F109" s="10" t="inlineStr">
        <is>
          <t>Region III (Central Luzon)</t>
        </is>
      </c>
      <c r="G109" s="10" t="inlineStr">
        <is>
          <t>Pampanga</t>
        </is>
      </c>
      <c r="H109" s="10" t="inlineStr">
        <is>
          <t>Santa Rita</t>
        </is>
      </c>
      <c r="I109" s="10" t="inlineStr">
        <is>
          <t>San Agustin</t>
        </is>
      </c>
      <c r="J109" s="21" t="n">
        <v>14.992911</v>
      </c>
      <c r="K109" s="21" t="n">
        <v>120.600432</v>
      </c>
      <c r="L109" s="9" t="inlineStr">
        <is>
          <t>R</t>
        </is>
      </c>
      <c r="M109" s="13" t="n">
        <v>4023</v>
      </c>
      <c r="N109" s="13" t="n">
        <v>1005</v>
      </c>
      <c r="O109" s="13" t="n">
        <v>302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PH-PAM-00956</t>
        </is>
      </c>
      <c r="U109" s="10" t="inlineStr">
        <is>
          <t>Edgepoint</t>
        </is>
      </c>
      <c r="V109" s="22" t="n">
        <v>0.29</v>
      </c>
      <c r="W109" s="10" t="inlineStr">
        <is>
          <t>Terrestrial Optical Fiber Drop</t>
        </is>
      </c>
      <c r="X109" s="22" t="n">
        <v>3.82</v>
      </c>
      <c r="Y109" s="22" t="n">
        <v>1.36</v>
      </c>
      <c r="Z109" s="10" t="inlineStr">
        <is>
          <t>Commercial 220V Grid + 4h LiFePO4 ESS (&gt;=19.0 kWh)</t>
        </is>
      </c>
    </row>
    <row r="110">
      <c r="A110" s="23" t="inlineStr">
        <is>
          <t>FWA-SITE-4106</t>
        </is>
      </c>
      <c r="B110" s="24" t="n">
        <v>5</v>
      </c>
      <c r="C110" s="24" t="n">
        <v>106</v>
      </c>
      <c r="D110" s="24" t="n">
        <v>4106</v>
      </c>
      <c r="E110" s="25" t="inlineStr">
        <is>
          <t>0401020017</t>
        </is>
      </c>
      <c r="F110" s="26" t="inlineStr">
        <is>
          <t>Region IV-A (CALABARZON)</t>
        </is>
      </c>
      <c r="G110" s="26" t="inlineStr">
        <is>
          <t>Batangas</t>
        </is>
      </c>
      <c r="H110" s="26" t="inlineStr">
        <is>
          <t>Padre Garcia</t>
        </is>
      </c>
      <c r="I110" s="26" t="inlineStr">
        <is>
          <t>Cawongan</t>
        </is>
      </c>
      <c r="J110" s="27" t="n">
        <v>13.871016</v>
      </c>
      <c r="K110" s="27" t="n">
        <v>121.226458</v>
      </c>
      <c r="L110" s="23" t="inlineStr">
        <is>
          <t>R</t>
        </is>
      </c>
      <c r="M110" s="28" t="n">
        <v>4376</v>
      </c>
      <c r="N110" s="28" t="n">
        <v>1215</v>
      </c>
      <c r="O110" s="28" t="n">
        <v>365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T3: Survey Tower Candidate (1.0-2.0 km)</t>
        </is>
      </c>
      <c r="T110" s="23" t="inlineStr">
        <is>
          <t>PH040529</t>
        </is>
      </c>
      <c r="U110" s="26" t="inlineStr">
        <is>
          <t>FTAP Globe</t>
        </is>
      </c>
      <c r="V110" s="30" t="n">
        <v>1.27</v>
      </c>
      <c r="W110" s="26" t="inlineStr">
        <is>
          <t>Terrestrial Optical Fiber Drop</t>
        </is>
      </c>
      <c r="X110" s="30" t="n">
        <v>1.78</v>
      </c>
      <c r="Y110" s="30" t="n">
        <v>1.48</v>
      </c>
      <c r="Z110" s="26" t="inlineStr">
        <is>
          <t>Commercial 220V Grid + 4h LiFePO4 ESS (&gt;=19.0 kWh)</t>
        </is>
      </c>
    </row>
    <row r="111">
      <c r="A111" s="9" t="inlineStr">
        <is>
          <t>FWA-SITE-4107</t>
        </is>
      </c>
      <c r="B111" s="8" t="n">
        <v>5</v>
      </c>
      <c r="C111" s="8" t="n">
        <v>107</v>
      </c>
      <c r="D111" s="8" t="n">
        <v>4107</v>
      </c>
      <c r="E111" s="20" t="inlineStr">
        <is>
          <t>0203135021</t>
        </is>
      </c>
      <c r="F111" s="10" t="inlineStr">
        <is>
          <t>Region II (Cagayan Valley)</t>
        </is>
      </c>
      <c r="G111" s="10" t="inlineStr">
        <is>
          <t>Isabela</t>
        </is>
      </c>
      <c r="H111" s="10" t="inlineStr">
        <is>
          <t>City of Santiago</t>
        </is>
      </c>
      <c r="I111" s="10" t="inlineStr">
        <is>
          <t>Nabbuan</t>
        </is>
      </c>
      <c r="J111" s="21" t="n">
        <v>16.68069</v>
      </c>
      <c r="K111" s="21" t="n">
        <v>121.56485</v>
      </c>
      <c r="L111" s="9" t="inlineStr">
        <is>
          <t>R</t>
        </is>
      </c>
      <c r="M111" s="13" t="n">
        <v>4035</v>
      </c>
      <c r="N111" s="13" t="n">
        <v>1061</v>
      </c>
      <c r="O111" s="13" t="n">
        <v>318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F02693-B06</t>
        </is>
      </c>
      <c r="U111" s="10" t="inlineStr">
        <is>
          <t>PTCI/MIDC</t>
        </is>
      </c>
      <c r="V111" s="22" t="n">
        <v>0.23</v>
      </c>
      <c r="W111" s="10" t="inlineStr">
        <is>
          <t>Terrestrial Optical Fiber Drop</t>
        </is>
      </c>
      <c r="X111" s="22" t="n">
        <v>4.19</v>
      </c>
      <c r="Y111" s="22" t="n">
        <v>1.41</v>
      </c>
      <c r="Z111" s="10" t="inlineStr">
        <is>
          <t>Commercial 220V Grid + 4h LiFePO4 ESS (&gt;=19.0 kWh)</t>
        </is>
      </c>
    </row>
    <row r="112">
      <c r="A112" s="23" t="inlineStr">
        <is>
          <t>FWA-SITE-4108</t>
        </is>
      </c>
      <c r="B112" s="24" t="n">
        <v>5</v>
      </c>
      <c r="C112" s="24" t="n">
        <v>108</v>
      </c>
      <c r="D112" s="24" t="n">
        <v>4108</v>
      </c>
      <c r="E112" s="25" t="inlineStr">
        <is>
          <t>0305416038</t>
        </is>
      </c>
      <c r="F112" s="26" t="inlineStr">
        <is>
          <t>Region III (Central Luzon)</t>
        </is>
      </c>
      <c r="G112" s="26" t="inlineStr">
        <is>
          <t>Pampanga</t>
        </is>
      </c>
      <c r="H112" s="26" t="inlineStr">
        <is>
          <t>City of San Fernando</t>
        </is>
      </c>
      <c r="I112" s="26" t="inlineStr">
        <is>
          <t>Pulung Bulu</t>
        </is>
      </c>
      <c r="J112" s="27" t="n">
        <v>15.12799</v>
      </c>
      <c r="K112" s="27" t="n">
        <v>120.612027</v>
      </c>
      <c r="L112" s="23" t="inlineStr">
        <is>
          <t>U</t>
        </is>
      </c>
      <c r="M112" s="28" t="n">
        <v>6841</v>
      </c>
      <c r="N112" s="28" t="n">
        <v>1710</v>
      </c>
      <c r="O112" s="28" t="n">
        <v>513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T1: Immediate Tower Candidate (&lt;=0.5 km)</t>
        </is>
      </c>
      <c r="T112" s="23" t="inlineStr">
        <is>
          <t>PH-PAM-00861</t>
        </is>
      </c>
      <c r="U112" s="26" t="inlineStr">
        <is>
          <t>Edgepoint</t>
        </is>
      </c>
      <c r="V112" s="30" t="n">
        <v>0.18</v>
      </c>
      <c r="W112" s="26" t="inlineStr">
        <is>
          <t>Terrestrial Optical Fiber Drop</t>
        </is>
      </c>
      <c r="X112" s="30" t="n">
        <v>1.61</v>
      </c>
      <c r="Y112" s="30" t="n">
        <v>1.35</v>
      </c>
      <c r="Z112" s="26" t="inlineStr">
        <is>
          <t>Commercial 220V Grid + 4h LiFePO4 ESS (&gt;=19.0 kWh)</t>
        </is>
      </c>
    </row>
    <row r="113">
      <c r="A113" s="9" t="inlineStr">
        <is>
          <t>FWA-SITE-4109</t>
        </is>
      </c>
      <c r="B113" s="8" t="n">
        <v>5</v>
      </c>
      <c r="C113" s="8" t="n">
        <v>109</v>
      </c>
      <c r="D113" s="8" t="n">
        <v>4109</v>
      </c>
      <c r="E113" s="20" t="inlineStr">
        <is>
          <t>0401031021</t>
        </is>
      </c>
      <c r="F113" s="10" t="inlineStr">
        <is>
          <t>Region IV-A (CALABARZON)</t>
        </is>
      </c>
      <c r="G113" s="10" t="inlineStr">
        <is>
          <t>Batangas</t>
        </is>
      </c>
      <c r="H113" s="10" t="inlineStr">
        <is>
          <t>City of Tanauan</t>
        </is>
      </c>
      <c r="I113" s="10" t="inlineStr">
        <is>
          <t>Janopol Oriental</t>
        </is>
      </c>
      <c r="J113" s="21" t="n">
        <v>14.088877</v>
      </c>
      <c r="K113" s="21" t="n">
        <v>121.097772</v>
      </c>
      <c r="L113" s="9" t="inlineStr">
        <is>
          <t>U</t>
        </is>
      </c>
      <c r="M113" s="13" t="n">
        <v>3504</v>
      </c>
      <c r="N113" s="13" t="n">
        <v>973</v>
      </c>
      <c r="O113" s="13" t="n">
        <v>292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PH040332</t>
        </is>
      </c>
      <c r="U113" s="10" t="inlineStr">
        <is>
          <t>FTAP Globe</t>
        </is>
      </c>
      <c r="V113" s="22" t="n">
        <v>0.22</v>
      </c>
      <c r="W113" s="10" t="inlineStr">
        <is>
          <t>Terrestrial Optical Fiber Drop</t>
        </is>
      </c>
      <c r="X113" s="22" t="n">
        <v>1.35</v>
      </c>
      <c r="Y113" s="22" t="n">
        <v>5.46</v>
      </c>
      <c r="Z113" s="10" t="inlineStr">
        <is>
          <t>Commercial 220V Grid + 4h LiFePO4 ESS (&gt;=19.0 kWh)</t>
        </is>
      </c>
    </row>
    <row r="114">
      <c r="A114" s="23" t="inlineStr">
        <is>
          <t>FWA-SITE-4110</t>
        </is>
      </c>
      <c r="B114" s="24" t="n">
        <v>5</v>
      </c>
      <c r="C114" s="24" t="n">
        <v>110</v>
      </c>
      <c r="D114" s="24" t="n">
        <v>4110</v>
      </c>
      <c r="E114" s="25" t="inlineStr">
        <is>
          <t>0704621021</t>
        </is>
      </c>
      <c r="F114" s="26" t="inlineStr">
        <is>
          <t>Region VII (Central Visayas)</t>
        </is>
      </c>
      <c r="G114" s="26" t="inlineStr">
        <is>
          <t>Negros Oriental</t>
        </is>
      </c>
      <c r="H114" s="26" t="inlineStr">
        <is>
          <t>City of Tanjay</t>
        </is>
      </c>
      <c r="I114" s="26" t="inlineStr">
        <is>
          <t>Santa Cruz Nuevo</t>
        </is>
      </c>
      <c r="J114" s="27" t="n">
        <v>9.531113</v>
      </c>
      <c r="K114" s="27" t="n">
        <v>123.090958</v>
      </c>
      <c r="L114" s="23" t="inlineStr">
        <is>
          <t>R</t>
        </is>
      </c>
      <c r="M114" s="28" t="n">
        <v>5180</v>
      </c>
      <c r="N114" s="28" t="n">
        <v>1363</v>
      </c>
      <c r="O114" s="28" t="n">
        <v>409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T3: Survey Tower Candidate (1.0-2.0 km)</t>
        </is>
      </c>
      <c r="T114" s="23" t="inlineStr">
        <is>
          <t>PH070257</t>
        </is>
      </c>
      <c r="U114" s="26" t="inlineStr">
        <is>
          <t>FTAP Globe</t>
        </is>
      </c>
      <c r="V114" s="30" t="n">
        <v>1.39</v>
      </c>
      <c r="W114" s="26" t="inlineStr">
        <is>
          <t>Terrestrial Optical Fiber Drop</t>
        </is>
      </c>
      <c r="X114" s="30" t="n">
        <v>7.47</v>
      </c>
      <c r="Y114" s="30" t="n">
        <v>1.36</v>
      </c>
      <c r="Z114" s="26" t="inlineStr">
        <is>
          <t>Commercial 220V Grid + 4h LiFePO4 ESS (&gt;=19.0 kWh)</t>
        </is>
      </c>
    </row>
    <row r="115">
      <c r="A115" s="9" t="inlineStr">
        <is>
          <t>FWA-SITE-4111</t>
        </is>
      </c>
      <c r="B115" s="8" t="n">
        <v>5</v>
      </c>
      <c r="C115" s="8" t="n">
        <v>111</v>
      </c>
      <c r="D115" s="8" t="n">
        <v>4111</v>
      </c>
      <c r="E115" s="20" t="inlineStr">
        <is>
          <t>0301418008</t>
        </is>
      </c>
      <c r="F115" s="10" t="inlineStr">
        <is>
          <t>Region III (Central Luzon)</t>
        </is>
      </c>
      <c r="G115" s="10" t="inlineStr">
        <is>
          <t>Bulacan</t>
        </is>
      </c>
      <c r="H115" s="10" t="inlineStr">
        <is>
          <t>Pulilan</t>
        </is>
      </c>
      <c r="I115" s="10" t="inlineStr">
        <is>
          <t>Dulong Malabon</t>
        </is>
      </c>
      <c r="J115" s="21" t="n">
        <v>14.920653</v>
      </c>
      <c r="K115" s="21" t="n">
        <v>120.817606</v>
      </c>
      <c r="L115" s="9" t="inlineStr">
        <is>
          <t>R</t>
        </is>
      </c>
      <c r="M115" s="13" t="n">
        <v>4300</v>
      </c>
      <c r="N115" s="13" t="n">
        <v>1228</v>
      </c>
      <c r="O115" s="13" t="n">
        <v>368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T2: Close Tower Candidate (0.5-1.0 km)</t>
        </is>
      </c>
      <c r="T115" s="9" t="inlineStr">
        <is>
          <t>F00958-B07</t>
        </is>
      </c>
      <c r="U115" s="10" t="inlineStr">
        <is>
          <t>PTCI/MIDC</t>
        </is>
      </c>
      <c r="V115" s="22" t="n">
        <v>0.87</v>
      </c>
      <c r="W115" s="10" t="inlineStr">
        <is>
          <t>Terrestrial Optical Fiber Drop</t>
        </is>
      </c>
      <c r="X115" s="22" t="n">
        <v>4.1</v>
      </c>
      <c r="Y115" s="22" t="n">
        <v>1.37</v>
      </c>
      <c r="Z115" s="10" t="inlineStr">
        <is>
          <t>Commercial 220V Grid + 4h LiFePO4 ESS (&gt;=19.0 kWh)</t>
        </is>
      </c>
    </row>
    <row r="116">
      <c r="A116" s="23" t="inlineStr">
        <is>
          <t>FWA-SITE-4112</t>
        </is>
      </c>
      <c r="B116" s="24" t="n">
        <v>5</v>
      </c>
      <c r="C116" s="24" t="n">
        <v>112</v>
      </c>
      <c r="D116" s="24" t="n">
        <v>4112</v>
      </c>
      <c r="E116" s="25" t="inlineStr">
        <is>
          <t>0704603006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Bacong</t>
        </is>
      </c>
      <c r="I116" s="26" t="inlineStr">
        <is>
          <t>Combado</t>
        </is>
      </c>
      <c r="J116" s="27" t="n">
        <v>9.247214</v>
      </c>
      <c r="K116" s="27" t="n">
        <v>123.267722</v>
      </c>
      <c r="L116" s="23" t="inlineStr">
        <is>
          <t>R</t>
        </is>
      </c>
      <c r="M116" s="28" t="n">
        <v>3914</v>
      </c>
      <c r="N116" s="28" t="n">
        <v>1030</v>
      </c>
      <c r="O116" s="28" t="n">
        <v>309</v>
      </c>
      <c r="P116" s="29" t="inlineStr">
        <is>
          <t>Band n50 (1.5 GHz, 60 MHz TDD)</t>
        </is>
      </c>
      <c r="Q116" s="24" t="n">
        <v>1</v>
      </c>
      <c r="R116" s="26" t="inlineStr">
        <is>
          <t>Greenfield Monopole (New Build)</t>
        </is>
      </c>
      <c r="S116" s="26" t="inlineStr">
        <is>
          <t>Class T4: Preliminary Greenfield (&gt;2.0 km)</t>
        </is>
      </c>
      <c r="T116" s="23" t="inlineStr">
        <is>
          <t>PTNLG0002</t>
        </is>
      </c>
      <c r="U116" s="26" t="inlineStr">
        <is>
          <t>PTCI/MIDC</t>
        </is>
      </c>
      <c r="V116" s="30" t="n">
        <v>3.06</v>
      </c>
      <c r="W116" s="26" t="inlineStr">
        <is>
          <t>Terrestrial Optical Fiber Drop</t>
        </is>
      </c>
      <c r="X116" s="30" t="n">
        <v>2.47</v>
      </c>
      <c r="Y116" s="30" t="n">
        <v>2.37</v>
      </c>
      <c r="Z116" s="26" t="inlineStr">
        <is>
          <t>Commercial 220V Grid + 4h LiFePO4 ESS (&gt;=19.0 kWh)</t>
        </is>
      </c>
    </row>
    <row r="117">
      <c r="A117" s="9" t="inlineStr">
        <is>
          <t>FWA-SITE-4113</t>
        </is>
      </c>
      <c r="B117" s="8" t="n">
        <v>5</v>
      </c>
      <c r="C117" s="8" t="n">
        <v>113</v>
      </c>
      <c r="D117" s="8" t="n">
        <v>4113</v>
      </c>
      <c r="E117" s="20" t="inlineStr">
        <is>
          <t>0401007044</t>
        </is>
      </c>
      <c r="F117" s="10" t="inlineStr">
        <is>
          <t>Region IV-A (CALABARZON)</t>
        </is>
      </c>
      <c r="G117" s="10" t="inlineStr">
        <is>
          <t>Batangas</t>
        </is>
      </c>
      <c r="H117" s="10" t="inlineStr">
        <is>
          <t>City of Calaca</t>
        </is>
      </c>
      <c r="I117" s="10" t="inlineStr">
        <is>
          <t>Timbain</t>
        </is>
      </c>
      <c r="J117" s="21" t="n">
        <v>13.943693</v>
      </c>
      <c r="K117" s="21" t="n">
        <v>120.811152</v>
      </c>
      <c r="L117" s="9" t="inlineStr">
        <is>
          <t>R</t>
        </is>
      </c>
      <c r="M117" s="13" t="n">
        <v>2672</v>
      </c>
      <c r="N117" s="13" t="n">
        <v>742</v>
      </c>
      <c r="O117" s="13" t="n">
        <v>223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T2: Close Tower Candidate (0.5-1.0 km)</t>
        </is>
      </c>
      <c r="T117" s="9" t="inlineStr">
        <is>
          <t>PH040449</t>
        </is>
      </c>
      <c r="U117" s="10" t="inlineStr">
        <is>
          <t>FTAP Globe</t>
        </is>
      </c>
      <c r="V117" s="22" t="n">
        <v>0.9</v>
      </c>
      <c r="W117" s="10" t="inlineStr">
        <is>
          <t>Terrestrial Optical Fiber Drop</t>
        </is>
      </c>
      <c r="X117" s="22" t="n">
        <v>1.86</v>
      </c>
      <c r="Y117" s="22" t="n">
        <v>1.43</v>
      </c>
      <c r="Z117" s="10" t="inlineStr">
        <is>
          <t>Commercial 220V Grid + 4h LiFePO4 ESS (&gt;=19.0 kWh)</t>
        </is>
      </c>
    </row>
    <row r="118">
      <c r="A118" s="23" t="inlineStr">
        <is>
          <t>FWA-SITE-4114</t>
        </is>
      </c>
      <c r="B118" s="24" t="n">
        <v>5</v>
      </c>
      <c r="C118" s="24" t="n">
        <v>114</v>
      </c>
      <c r="D118" s="24" t="n">
        <v>4114</v>
      </c>
      <c r="E118" s="25" t="inlineStr">
        <is>
          <t>0402117005</t>
        </is>
      </c>
      <c r="F118" s="26" t="inlineStr">
        <is>
          <t>Region IV-A (CALABARZON)</t>
        </is>
      </c>
      <c r="G118" s="26" t="inlineStr">
        <is>
          <t>Cavite</t>
        </is>
      </c>
      <c r="H118" s="26" t="inlineStr">
        <is>
          <t>Rosario</t>
        </is>
      </c>
      <c r="I118" s="26" t="inlineStr">
        <is>
          <t>Ligtong I</t>
        </is>
      </c>
      <c r="J118" s="27" t="n">
        <v>14.427604</v>
      </c>
      <c r="K118" s="27" t="n">
        <v>120.870308</v>
      </c>
      <c r="L118" s="23" t="inlineStr">
        <is>
          <t>R</t>
        </is>
      </c>
      <c r="M118" s="28" t="n">
        <v>5045</v>
      </c>
      <c r="N118" s="28" t="n">
        <v>1483</v>
      </c>
      <c r="O118" s="28" t="n">
        <v>445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S4398</t>
        </is>
      </c>
      <c r="U118" s="26" t="inlineStr">
        <is>
          <t>FTAP Smart</t>
        </is>
      </c>
      <c r="V118" s="30" t="n">
        <v>0.36</v>
      </c>
      <c r="W118" s="26" t="inlineStr">
        <is>
          <t>Terrestrial Optical Fiber Drop</t>
        </is>
      </c>
      <c r="X118" s="30" t="n">
        <v>1.39</v>
      </c>
      <c r="Y118" s="30" t="n">
        <v>1.35</v>
      </c>
      <c r="Z118" s="26" t="inlineStr">
        <is>
          <t>Commercial 220V Grid + 4h LiFePO4 ESS (&gt;=19.0 kWh)</t>
        </is>
      </c>
    </row>
    <row r="119">
      <c r="A119" s="9" t="inlineStr">
        <is>
          <t>FWA-SITE-4115</t>
        </is>
      </c>
      <c r="B119" s="8" t="n">
        <v>5</v>
      </c>
      <c r="C119" s="8" t="n">
        <v>115</v>
      </c>
      <c r="D119" s="8" t="n">
        <v>4115</v>
      </c>
      <c r="E119" s="20" t="inlineStr">
        <is>
          <t>0403405016</t>
        </is>
      </c>
      <c r="F119" s="10" t="inlineStr">
        <is>
          <t>Region IV-A (CALABARZON)</t>
        </is>
      </c>
      <c r="G119" s="10" t="inlineStr">
        <is>
          <t>Laguna</t>
        </is>
      </c>
      <c r="H119" s="10" t="inlineStr">
        <is>
          <t>City of Calamba</t>
        </is>
      </c>
      <c r="I119" s="10" t="inlineStr">
        <is>
          <t>Kay-Anlog</t>
        </is>
      </c>
      <c r="J119" s="21" t="n">
        <v>14.163872</v>
      </c>
      <c r="K119" s="21" t="n">
        <v>121.119395</v>
      </c>
      <c r="L119" s="9" t="inlineStr">
        <is>
          <t>U</t>
        </is>
      </c>
      <c r="M119" s="13" t="n">
        <v>22457</v>
      </c>
      <c r="N119" s="13" t="n">
        <v>6805</v>
      </c>
      <c r="O119" s="13" t="n">
        <v>2042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E03028-C08</t>
        </is>
      </c>
      <c r="U119" s="10" t="inlineStr">
        <is>
          <t>PTCI/MIDC</t>
        </is>
      </c>
      <c r="V119" s="22" t="n">
        <v>0.46</v>
      </c>
      <c r="W119" s="10" t="inlineStr">
        <is>
          <t>Terrestrial Optical Fiber Drop</t>
        </is>
      </c>
      <c r="X119" s="22" t="n">
        <v>1.61</v>
      </c>
      <c r="Y119" s="22" t="n">
        <v>1.49</v>
      </c>
      <c r="Z119" s="10" t="inlineStr">
        <is>
          <t>Commercial 220V Grid + 4h LiFePO4 ESS (&gt;=19.0 kWh)</t>
        </is>
      </c>
    </row>
    <row r="120">
      <c r="A120" s="23" t="inlineStr">
        <is>
          <t>FWA-SITE-4116</t>
        </is>
      </c>
      <c r="B120" s="24" t="n">
        <v>5</v>
      </c>
      <c r="C120" s="24" t="n">
        <v>116</v>
      </c>
      <c r="D120" s="24" t="n">
        <v>4116</v>
      </c>
      <c r="E120" s="25" t="inlineStr">
        <is>
          <t>0301415015</t>
        </is>
      </c>
      <c r="F120" s="26" t="inlineStr">
        <is>
          <t>Region III (Central Luzon)</t>
        </is>
      </c>
      <c r="G120" s="26" t="inlineStr">
        <is>
          <t>Bulacan</t>
        </is>
      </c>
      <c r="H120" s="26" t="inlineStr">
        <is>
          <t>Pandi</t>
        </is>
      </c>
      <c r="I120" s="26" t="inlineStr">
        <is>
          <t>Pinagkuartelan</t>
        </is>
      </c>
      <c r="J120" s="27" t="n">
        <v>14.896887</v>
      </c>
      <c r="K120" s="27" t="n">
        <v>120.980545</v>
      </c>
      <c r="L120" s="23" t="inlineStr">
        <is>
          <t>U</t>
        </is>
      </c>
      <c r="M120" s="28" t="n">
        <v>7211</v>
      </c>
      <c r="N120" s="28" t="n">
        <v>2060</v>
      </c>
      <c r="O120" s="28" t="n">
        <v>618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PH030169</t>
        </is>
      </c>
      <c r="U120" s="26" t="inlineStr">
        <is>
          <t>FTAP BTS</t>
        </is>
      </c>
      <c r="V120" s="30" t="n">
        <v>0.34</v>
      </c>
      <c r="W120" s="26" t="inlineStr">
        <is>
          <t>Terrestrial Optical Fiber Drop</t>
        </is>
      </c>
      <c r="X120" s="30" t="n">
        <v>1.5</v>
      </c>
      <c r="Y120" s="30" t="n">
        <v>1.39</v>
      </c>
      <c r="Z120" s="26" t="inlineStr">
        <is>
          <t>Commercial 220V Grid + 4h LiFePO4 ESS (&gt;=19.0 kWh)</t>
        </is>
      </c>
    </row>
    <row r="121">
      <c r="A121" s="9" t="inlineStr">
        <is>
          <t>FWA-SITE-4117</t>
        </is>
      </c>
      <c r="B121" s="8" t="n">
        <v>5</v>
      </c>
      <c r="C121" s="8" t="n">
        <v>117</v>
      </c>
      <c r="D121" s="8" t="n">
        <v>4117</v>
      </c>
      <c r="E121" s="20" t="inlineStr">
        <is>
          <t>0304924013</t>
        </is>
      </c>
      <c r="F121" s="10" t="inlineStr">
        <is>
          <t>Region III (Central Luzon)</t>
        </is>
      </c>
      <c r="G121" s="10" t="inlineStr">
        <is>
          <t>Nueva Ecija</t>
        </is>
      </c>
      <c r="H121" s="10" t="inlineStr">
        <is>
          <t>San Antonio</t>
        </is>
      </c>
      <c r="I121" s="10" t="inlineStr">
        <is>
          <t>San Mariano</t>
        </is>
      </c>
      <c r="J121" s="21" t="n">
        <v>15.319111</v>
      </c>
      <c r="K121" s="21" t="n">
        <v>120.863957</v>
      </c>
      <c r="L121" s="9" t="inlineStr">
        <is>
          <t>U</t>
        </is>
      </c>
      <c r="M121" s="13" t="n">
        <v>7925</v>
      </c>
      <c r="N121" s="13" t="n">
        <v>2264</v>
      </c>
      <c r="O121" s="13" t="n">
        <v>679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T2: Close Tower Candidate (0.5-1.0 km)</t>
        </is>
      </c>
      <c r="T121" s="9" t="inlineStr">
        <is>
          <t>LDIC_NUE_0015</t>
        </is>
      </c>
      <c r="U121" s="10" t="inlineStr">
        <is>
          <t>LDIC</t>
        </is>
      </c>
      <c r="V121" s="22" t="n">
        <v>0.53</v>
      </c>
      <c r="W121" s="10" t="inlineStr">
        <is>
          <t>Terrestrial Optical Fiber Drop</t>
        </is>
      </c>
      <c r="X121" s="22" t="n">
        <v>1.36</v>
      </c>
      <c r="Y121" s="22" t="n">
        <v>3.46</v>
      </c>
      <c r="Z121" s="10" t="inlineStr">
        <is>
          <t>Commercial 220V Grid + 4h LiFePO4 ESS (&gt;=19.0 kWh)</t>
        </is>
      </c>
    </row>
    <row r="122">
      <c r="A122" s="23" t="inlineStr">
        <is>
          <t>FWA-SITE-4118</t>
        </is>
      </c>
      <c r="B122" s="24" t="n">
        <v>5</v>
      </c>
      <c r="C122" s="24" t="n">
        <v>118</v>
      </c>
      <c r="D122" s="24" t="n">
        <v>4118</v>
      </c>
      <c r="E122" s="25" t="inlineStr">
        <is>
          <t>0504101016</t>
        </is>
      </c>
      <c r="F122" s="26" t="inlineStr">
        <is>
          <t>Region V (Bicol Region)</t>
        </is>
      </c>
      <c r="G122" s="26" t="inlineStr">
        <is>
          <t>Masbate</t>
        </is>
      </c>
      <c r="H122" s="26" t="inlineStr">
        <is>
          <t>Aroroy</t>
        </is>
      </c>
      <c r="I122" s="26" t="inlineStr">
        <is>
          <t>Jaboyoan</t>
        </is>
      </c>
      <c r="J122" s="27" t="n">
        <v>12.510139</v>
      </c>
      <c r="K122" s="27" t="n">
        <v>123.411314</v>
      </c>
      <c r="L122" s="23" t="inlineStr">
        <is>
          <t>R</t>
        </is>
      </c>
      <c r="M122" s="28" t="n">
        <v>2746</v>
      </c>
      <c r="N122" s="28" t="n">
        <v>669</v>
      </c>
      <c r="O122" s="28" t="n">
        <v>201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T3: Survey Tower Candidate (1.0-2.0 km)</t>
        </is>
      </c>
      <c r="T122" s="23" t="inlineStr">
        <is>
          <t>PH050236</t>
        </is>
      </c>
      <c r="U122" s="26" t="inlineStr">
        <is>
          <t>FTAP Globe</t>
        </is>
      </c>
      <c r="V122" s="30" t="n">
        <v>1.51</v>
      </c>
      <c r="W122" s="26" t="inlineStr">
        <is>
          <t>Terrestrial Optical Fiber Drop</t>
        </is>
      </c>
      <c r="X122" s="30" t="n">
        <v>1.35</v>
      </c>
      <c r="Y122" s="30" t="n">
        <v>2.72</v>
      </c>
      <c r="Z122" s="26" t="inlineStr">
        <is>
          <t>Commercial 220V Grid + 4h LiFePO4 ESS (&gt;=19.0 kWh)</t>
        </is>
      </c>
    </row>
    <row r="123">
      <c r="A123" s="9" t="inlineStr">
        <is>
          <t>FWA-SITE-4119</t>
        </is>
      </c>
      <c r="B123" s="8" t="n">
        <v>5</v>
      </c>
      <c r="C123" s="8" t="n">
        <v>119</v>
      </c>
      <c r="D123" s="8" t="n">
        <v>4119</v>
      </c>
      <c r="E123" s="20" t="inlineStr">
        <is>
          <t>0301420058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City of San Jose Del Monte</t>
        </is>
      </c>
      <c r="I123" s="10" t="inlineStr">
        <is>
          <t>Santo Niño II</t>
        </is>
      </c>
      <c r="J123" s="21" t="n">
        <v>14.845474</v>
      </c>
      <c r="K123" s="21" t="n">
        <v>121.048033</v>
      </c>
      <c r="L123" s="9" t="inlineStr">
        <is>
          <t>R</t>
        </is>
      </c>
      <c r="M123" s="13" t="n">
        <v>3916</v>
      </c>
      <c r="N123" s="13" t="n">
        <v>1118</v>
      </c>
      <c r="O123" s="13" t="n">
        <v>335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PH-BUL-01137</t>
        </is>
      </c>
      <c r="U123" s="10" t="inlineStr">
        <is>
          <t>Edgepoint</t>
        </is>
      </c>
      <c r="V123" s="22" t="n">
        <v>0.3</v>
      </c>
      <c r="W123" s="10" t="inlineStr">
        <is>
          <t>Terrestrial Optical Fiber Drop</t>
        </is>
      </c>
      <c r="X123" s="22" t="n">
        <v>1.25</v>
      </c>
      <c r="Y123" s="22" t="n">
        <v>4.99</v>
      </c>
      <c r="Z123" s="10" t="inlineStr">
        <is>
          <t>Commercial 220V Grid + 4h LiFePO4 ESS (&gt;=19.0 kWh)</t>
        </is>
      </c>
    </row>
    <row r="124">
      <c r="A124" s="23" t="inlineStr">
        <is>
          <t>FWA-SITE-4120</t>
        </is>
      </c>
      <c r="B124" s="24" t="n">
        <v>5</v>
      </c>
      <c r="C124" s="24" t="n">
        <v>120</v>
      </c>
      <c r="D124" s="24" t="n">
        <v>4120</v>
      </c>
      <c r="E124" s="25" t="inlineStr">
        <is>
          <t>0401010002</t>
        </is>
      </c>
      <c r="F124" s="26" t="inlineStr">
        <is>
          <t>Region IV-A (CALABARZON)</t>
        </is>
      </c>
      <c r="G124" s="26" t="inlineStr">
        <is>
          <t>Batangas</t>
        </is>
      </c>
      <c r="H124" s="26" t="inlineStr">
        <is>
          <t>Ibaan</t>
        </is>
      </c>
      <c r="I124" s="26" t="inlineStr">
        <is>
          <t>Balanga</t>
        </is>
      </c>
      <c r="J124" s="27" t="n">
        <v>13.807906</v>
      </c>
      <c r="K124" s="27" t="n">
        <v>121.14049</v>
      </c>
      <c r="L124" s="23" t="inlineStr">
        <is>
          <t>R</t>
        </is>
      </c>
      <c r="M124" s="28" t="n">
        <v>2586</v>
      </c>
      <c r="N124" s="28" t="n">
        <v>718</v>
      </c>
      <c r="O124" s="28" t="n">
        <v>215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T3: Survey Tower Candidate (1.0-2.0 km)</t>
        </is>
      </c>
      <c r="T124" s="23" t="inlineStr">
        <is>
          <t>PH040559</t>
        </is>
      </c>
      <c r="U124" s="26" t="inlineStr">
        <is>
          <t>FTAP Globe</t>
        </is>
      </c>
      <c r="V124" s="30" t="n">
        <v>1.03</v>
      </c>
      <c r="W124" s="26" t="inlineStr">
        <is>
          <t>Terrestrial Optical Fiber Drop</t>
        </is>
      </c>
      <c r="X124" s="30" t="n">
        <v>1.63</v>
      </c>
      <c r="Y124" s="30" t="n">
        <v>1.36</v>
      </c>
      <c r="Z124" s="26" t="inlineStr">
        <is>
          <t>Commercial 220V Grid + 4h LiFePO4 ESS (&gt;=19.0 kWh)</t>
        </is>
      </c>
    </row>
    <row r="125">
      <c r="A125" s="9" t="inlineStr">
        <is>
          <t>FWA-SITE-4121</t>
        </is>
      </c>
      <c r="B125" s="8" t="n">
        <v>5</v>
      </c>
      <c r="C125" s="8" t="n">
        <v>121</v>
      </c>
      <c r="D125" s="8" t="n">
        <v>4121</v>
      </c>
      <c r="E125" s="20" t="inlineStr">
        <is>
          <t>0604530012</t>
        </is>
      </c>
      <c r="F125" s="10" t="inlineStr">
        <is>
          <t>Region VI (Western Visayas)</t>
        </is>
      </c>
      <c r="G125" s="10" t="inlineStr">
        <is>
          <t>Negros Occidental</t>
        </is>
      </c>
      <c r="H125" s="10" t="inlineStr">
        <is>
          <t>Valladolid</t>
        </is>
      </c>
      <c r="I125" s="10" t="inlineStr">
        <is>
          <t>Pacol</t>
        </is>
      </c>
      <c r="J125" s="21" t="n">
        <v>10.471702</v>
      </c>
      <c r="K125" s="21" t="n">
        <v>122.834579</v>
      </c>
      <c r="L125" s="9" t="inlineStr">
        <is>
          <t>R</t>
        </is>
      </c>
      <c r="M125" s="13" t="n">
        <v>2098</v>
      </c>
      <c r="N125" s="13" t="n">
        <v>567</v>
      </c>
      <c r="O125" s="13" t="n">
        <v>170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2.43</v>
      </c>
      <c r="W125" s="10" t="inlineStr">
        <is>
          <t>Terrestrial Optical Fiber Drop</t>
        </is>
      </c>
      <c r="X125" s="22" t="n">
        <v>1.36</v>
      </c>
      <c r="Y125" s="22" t="n">
        <v>1.37</v>
      </c>
      <c r="Z125" s="10" t="inlineStr">
        <is>
          <t>Commercial 220V Grid + 4h LiFePO4 ESS (&gt;=19.0 kWh)</t>
        </is>
      </c>
    </row>
    <row r="126">
      <c r="A126" s="23" t="inlineStr">
        <is>
          <t>FWA-SITE-4122</t>
        </is>
      </c>
      <c r="B126" s="24" t="n">
        <v>5</v>
      </c>
      <c r="C126" s="24" t="n">
        <v>122</v>
      </c>
      <c r="D126" s="24" t="n">
        <v>4122</v>
      </c>
      <c r="E126" s="25" t="inlineStr">
        <is>
          <t>0501724001</t>
        </is>
      </c>
      <c r="F126" s="26" t="inlineStr">
        <is>
          <t>Region V (Bicol Region)</t>
        </is>
      </c>
      <c r="G126" s="26" t="inlineStr">
        <is>
          <t>Camarines Sur</t>
        </is>
      </c>
      <c r="H126" s="26" t="inlineStr">
        <is>
          <t>City of Naga</t>
        </is>
      </c>
      <c r="I126" s="26" t="inlineStr">
        <is>
          <t>Abella</t>
        </is>
      </c>
      <c r="J126" s="27" t="n">
        <v>13.629128</v>
      </c>
      <c r="K126" s="27" t="n">
        <v>123.239999</v>
      </c>
      <c r="L126" s="23" t="inlineStr">
        <is>
          <t>U</t>
        </is>
      </c>
      <c r="M126" s="28" t="n">
        <v>5743</v>
      </c>
      <c r="N126" s="28" t="n">
        <v>1367</v>
      </c>
      <c r="O126" s="28" t="n">
        <v>410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PTCSG0012</t>
        </is>
      </c>
      <c r="U126" s="26" t="inlineStr">
        <is>
          <t>PTCI/MIDC</t>
        </is>
      </c>
      <c r="V126" s="30" t="n">
        <v>0.77</v>
      </c>
      <c r="W126" s="26" t="inlineStr">
        <is>
          <t>Terrestrial Optical Fiber Drop</t>
        </is>
      </c>
      <c r="X126" s="30" t="n">
        <v>3.2</v>
      </c>
      <c r="Y126" s="30" t="n">
        <v>1.28</v>
      </c>
      <c r="Z126" s="26" t="inlineStr">
        <is>
          <t>Commercial 220V Grid + 4h LiFePO4 ESS (&gt;=19.0 kWh)</t>
        </is>
      </c>
    </row>
    <row r="127">
      <c r="A127" s="9" t="inlineStr">
        <is>
          <t>FWA-SITE-4123</t>
        </is>
      </c>
      <c r="B127" s="8" t="n">
        <v>5</v>
      </c>
      <c r="C127" s="8" t="n">
        <v>123</v>
      </c>
      <c r="D127" s="8" t="n">
        <v>4123</v>
      </c>
      <c r="E127" s="20" t="inlineStr">
        <is>
          <t>0304910004</t>
        </is>
      </c>
      <c r="F127" s="10" t="inlineStr">
        <is>
          <t>Region III (Central Luzon)</t>
        </is>
      </c>
      <c r="G127" s="10" t="inlineStr">
        <is>
          <t>Nueva Ecija</t>
        </is>
      </c>
      <c r="H127" s="10" t="inlineStr">
        <is>
          <t>General Tinio</t>
        </is>
      </c>
      <c r="I127" s="10" t="inlineStr">
        <is>
          <t>Padolina</t>
        </is>
      </c>
      <c r="J127" s="21" t="n">
        <v>15.346741</v>
      </c>
      <c r="K127" s="21" t="n">
        <v>121.02753</v>
      </c>
      <c r="L127" s="9" t="inlineStr">
        <is>
          <t>U</t>
        </is>
      </c>
      <c r="M127" s="13" t="n">
        <v>5721</v>
      </c>
      <c r="N127" s="13" t="n">
        <v>1634</v>
      </c>
      <c r="O127" s="13" t="n">
        <v>490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T3: Survey Tower Candidate (1.0-2.0 km)</t>
        </is>
      </c>
      <c r="T127" s="9" t="inlineStr">
        <is>
          <t>E03336-B07</t>
        </is>
      </c>
      <c r="U127" s="10" t="inlineStr">
        <is>
          <t>PTCI/MIDC</t>
        </is>
      </c>
      <c r="V127" s="22" t="n">
        <v>1.15</v>
      </c>
      <c r="W127" s="10" t="inlineStr">
        <is>
          <t>Terrestrial Optical Fiber Drop</t>
        </is>
      </c>
      <c r="X127" s="22" t="n">
        <v>1.36</v>
      </c>
      <c r="Y127" s="22" t="n">
        <v>8.390000000000001</v>
      </c>
      <c r="Z127" s="10" t="inlineStr">
        <is>
          <t>Commercial 220V Grid + 4h LiFePO4 ESS (&gt;=19.0 kWh)</t>
        </is>
      </c>
    </row>
    <row r="128">
      <c r="A128" s="23" t="inlineStr">
        <is>
          <t>FWA-SITE-4124</t>
        </is>
      </c>
      <c r="B128" s="24" t="n">
        <v>5</v>
      </c>
      <c r="C128" s="24" t="n">
        <v>124</v>
      </c>
      <c r="D128" s="24" t="n">
        <v>4124</v>
      </c>
      <c r="E128" s="25" t="inlineStr">
        <is>
          <t>0306906021</t>
        </is>
      </c>
      <c r="F128" s="26" t="inlineStr">
        <is>
          <t>Region III (Central Luzon)</t>
        </is>
      </c>
      <c r="G128" s="26" t="inlineStr">
        <is>
          <t>Tarlac</t>
        </is>
      </c>
      <c r="H128" s="26" t="inlineStr">
        <is>
          <t>Gerona</t>
        </is>
      </c>
      <c r="I128" s="26" t="inlineStr">
        <is>
          <t>Matayumcab</t>
        </is>
      </c>
      <c r="J128" s="27" t="n">
        <v>15.589045</v>
      </c>
      <c r="K128" s="27" t="n">
        <v>120.597421</v>
      </c>
      <c r="L128" s="23" t="inlineStr">
        <is>
          <t>R</t>
        </is>
      </c>
      <c r="M128" s="28" t="n">
        <v>1905</v>
      </c>
      <c r="N128" s="28" t="n">
        <v>488</v>
      </c>
      <c r="O128" s="28" t="n">
        <v>146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F01807-B07</t>
        </is>
      </c>
      <c r="U128" s="26" t="inlineStr">
        <is>
          <t>PTCI/MIDC</t>
        </is>
      </c>
      <c r="V128" s="30" t="n">
        <v>1.89</v>
      </c>
      <c r="W128" s="26" t="inlineStr">
        <is>
          <t>Terrestrial Optical Fiber Drop</t>
        </is>
      </c>
      <c r="X128" s="30" t="n">
        <v>1.4</v>
      </c>
      <c r="Y128" s="30" t="n">
        <v>1.39</v>
      </c>
      <c r="Z128" s="26" t="inlineStr">
        <is>
          <t>Commercial 220V Grid + 4h LiFePO4 ESS (&gt;=19.0 kWh)</t>
        </is>
      </c>
    </row>
    <row r="129">
      <c r="A129" s="9" t="inlineStr">
        <is>
          <t>FWA-SITE-4125</t>
        </is>
      </c>
      <c r="B129" s="8" t="n">
        <v>5</v>
      </c>
      <c r="C129" s="8" t="n">
        <v>125</v>
      </c>
      <c r="D129" s="8" t="n">
        <v>4125</v>
      </c>
      <c r="E129" s="20" t="inlineStr">
        <is>
          <t>0105513017</t>
        </is>
      </c>
      <c r="F129" s="10" t="inlineStr">
        <is>
          <t>Region I (Ilocos Region)</t>
        </is>
      </c>
      <c r="G129" s="10" t="inlineStr">
        <is>
          <t>Pangasinan</t>
        </is>
      </c>
      <c r="H129" s="10" t="inlineStr">
        <is>
          <t>Binmaley</t>
        </is>
      </c>
      <c r="I129" s="10" t="inlineStr">
        <is>
          <t>Lomboy</t>
        </is>
      </c>
      <c r="J129" s="21" t="n">
        <v>16.014473</v>
      </c>
      <c r="K129" s="21" t="n">
        <v>120.261369</v>
      </c>
      <c r="L129" s="9" t="inlineStr">
        <is>
          <t>R</t>
        </is>
      </c>
      <c r="M129" s="13" t="n">
        <v>3534</v>
      </c>
      <c r="N129" s="13" t="n">
        <v>981</v>
      </c>
      <c r="O129" s="13" t="n">
        <v>294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PH010163</t>
        </is>
      </c>
      <c r="U129" s="10" t="inlineStr">
        <is>
          <t>FTAP Globe</t>
        </is>
      </c>
      <c r="V129" s="22" t="n">
        <v>1.09</v>
      </c>
      <c r="W129" s="10" t="inlineStr">
        <is>
          <t>Terrestrial Optical Fiber Drop</t>
        </is>
      </c>
      <c r="X129" s="22" t="n">
        <v>3.21</v>
      </c>
      <c r="Y129" s="22" t="n">
        <v>1.37</v>
      </c>
      <c r="Z129" s="10" t="inlineStr">
        <is>
          <t>Commercial 220V Grid + 4h LiFePO4 ESS (&gt;=19.0 kWh)</t>
        </is>
      </c>
    </row>
    <row r="130">
      <c r="A130" s="23" t="inlineStr">
        <is>
          <t>FWA-SITE-4126</t>
        </is>
      </c>
      <c r="B130" s="24" t="n">
        <v>5</v>
      </c>
      <c r="C130" s="24" t="n">
        <v>126</v>
      </c>
      <c r="D130" s="24" t="n">
        <v>4126</v>
      </c>
      <c r="E130" s="25" t="inlineStr">
        <is>
          <t>0304911059</t>
        </is>
      </c>
      <c r="F130" s="26" t="inlineStr">
        <is>
          <t>Region III (Central Luzon)</t>
        </is>
      </c>
      <c r="G130" s="26" t="inlineStr">
        <is>
          <t>Nueva Ecija</t>
        </is>
      </c>
      <c r="H130" s="26" t="inlineStr">
        <is>
          <t>Guimba</t>
        </is>
      </c>
      <c r="I130" s="26" t="inlineStr">
        <is>
          <t>Santa Lucia</t>
        </is>
      </c>
      <c r="J130" s="27" t="n">
        <v>15.657964</v>
      </c>
      <c r="K130" s="27" t="n">
        <v>120.760327</v>
      </c>
      <c r="L130" s="23" t="inlineStr">
        <is>
          <t>R</t>
        </is>
      </c>
      <c r="M130" s="28" t="n">
        <v>2406</v>
      </c>
      <c r="N130" s="28" t="n">
        <v>687</v>
      </c>
      <c r="O130" s="28" t="n">
        <v>206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T1: Immediate Tower Candidate (&lt;=0.5 km)</t>
        </is>
      </c>
      <c r="T130" s="23" t="inlineStr">
        <is>
          <t>E02875-B07</t>
        </is>
      </c>
      <c r="U130" s="26" t="inlineStr">
        <is>
          <t>PTCI/MIDC</t>
        </is>
      </c>
      <c r="V130" s="30" t="n">
        <v>0.07000000000000001</v>
      </c>
      <c r="W130" s="26" t="inlineStr">
        <is>
          <t>Terrestrial Optical Fiber Drop</t>
        </is>
      </c>
      <c r="X130" s="30" t="n">
        <v>0.6899999999999999</v>
      </c>
      <c r="Y130" s="30" t="n">
        <v>0.76</v>
      </c>
      <c r="Z130" s="26" t="inlineStr">
        <is>
          <t>Commercial 220V Grid + 4h LiFePO4 ESS (&gt;=19.0 kWh)</t>
        </is>
      </c>
    </row>
    <row r="131">
      <c r="A131" s="9" t="inlineStr">
        <is>
          <t>FWA-SITE-4127</t>
        </is>
      </c>
      <c r="B131" s="8" t="n">
        <v>5</v>
      </c>
      <c r="C131" s="8" t="n">
        <v>127</v>
      </c>
      <c r="D131" s="8" t="n">
        <v>4127</v>
      </c>
      <c r="E131" s="20" t="inlineStr">
        <is>
          <t>0402122005</t>
        </is>
      </c>
      <c r="F131" s="10" t="inlineStr">
        <is>
          <t>Region IV-A (CALABARZON)</t>
        </is>
      </c>
      <c r="G131" s="10" t="inlineStr">
        <is>
          <t>Cavite</t>
        </is>
      </c>
      <c r="H131" s="10" t="inlineStr">
        <is>
          <t>City of Trece Martires</t>
        </is>
      </c>
      <c r="I131" s="10" t="inlineStr">
        <is>
          <t>Lallana</t>
        </is>
      </c>
      <c r="J131" s="21" t="n">
        <v>14.268342</v>
      </c>
      <c r="K131" s="21" t="n">
        <v>120.871421</v>
      </c>
      <c r="L131" s="9" t="inlineStr">
        <is>
          <t>R</t>
        </is>
      </c>
      <c r="M131" s="13" t="n">
        <v>4353</v>
      </c>
      <c r="N131" s="13" t="n">
        <v>1280</v>
      </c>
      <c r="O131" s="13" t="n">
        <v>384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PH040207</t>
        </is>
      </c>
      <c r="U131" s="10" t="inlineStr">
        <is>
          <t>FTAP Globe</t>
        </is>
      </c>
      <c r="V131" s="22" t="n">
        <v>0.14</v>
      </c>
      <c r="W131" s="10" t="inlineStr">
        <is>
          <t>Terrestrial Optical Fiber Drop</t>
        </is>
      </c>
      <c r="X131" s="22" t="n">
        <v>1.59</v>
      </c>
      <c r="Y131" s="22" t="n">
        <v>1.32</v>
      </c>
      <c r="Z131" s="10" t="inlineStr">
        <is>
          <t>Commercial 220V Grid + 4h LiFePO4 ESS (&gt;=19.0 kWh)</t>
        </is>
      </c>
    </row>
    <row r="132">
      <c r="A132" s="23" t="inlineStr">
        <is>
          <t>FWA-SITE-4128</t>
        </is>
      </c>
      <c r="B132" s="24" t="n">
        <v>5</v>
      </c>
      <c r="C132" s="24" t="n">
        <v>128</v>
      </c>
      <c r="D132" s="24" t="n">
        <v>4128</v>
      </c>
      <c r="E132" s="25" t="inlineStr">
        <is>
          <t>1102403011</t>
        </is>
      </c>
      <c r="F132" s="26" t="inlineStr">
        <is>
          <t>Region XI (Davao Region)</t>
        </is>
      </c>
      <c r="G132" s="26" t="inlineStr">
        <is>
          <t>Davao del Sur</t>
        </is>
      </c>
      <c r="H132" s="26" t="inlineStr">
        <is>
          <t>City of Digos</t>
        </is>
      </c>
      <c r="I132" s="26" t="inlineStr">
        <is>
          <t>Kiagot</t>
        </is>
      </c>
      <c r="J132" s="27" t="n">
        <v>6.772083</v>
      </c>
      <c r="K132" s="27" t="n">
        <v>125.365226</v>
      </c>
      <c r="L132" s="23" t="inlineStr">
        <is>
          <t>U</t>
        </is>
      </c>
      <c r="M132" s="28" t="n">
        <v>6406</v>
      </c>
      <c r="N132" s="28" t="n">
        <v>1884</v>
      </c>
      <c r="O132" s="28" t="n">
        <v>565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T3: Survey Tower Candidate (1.0-2.0 km)</t>
        </is>
      </c>
      <c r="T132" s="23" t="inlineStr">
        <is>
          <t>PH110260</t>
        </is>
      </c>
      <c r="U132" s="26" t="inlineStr">
        <is>
          <t>FTAP BTS</t>
        </is>
      </c>
      <c r="V132" s="30" t="n">
        <v>1.11</v>
      </c>
      <c r="W132" s="26" t="inlineStr">
        <is>
          <t>Terrestrial Optical Fiber Drop</t>
        </is>
      </c>
      <c r="X132" s="30" t="n">
        <v>2.15</v>
      </c>
      <c r="Y132" s="30" t="n">
        <v>1.39</v>
      </c>
      <c r="Z132" s="26" t="inlineStr">
        <is>
          <t>Commercial 220V Grid + 4h LiFePO4 ESS (&gt;=19.0 kWh)</t>
        </is>
      </c>
    </row>
    <row r="133">
      <c r="A133" s="9" t="inlineStr">
        <is>
          <t>FWA-SITE-4129</t>
        </is>
      </c>
      <c r="B133" s="8" t="n">
        <v>5</v>
      </c>
      <c r="C133" s="8" t="n">
        <v>129</v>
      </c>
      <c r="D133" s="8" t="n">
        <v>4129</v>
      </c>
      <c r="E133" s="20" t="inlineStr">
        <is>
          <t>0603032007</t>
        </is>
      </c>
      <c r="F133" s="10" t="inlineStr">
        <is>
          <t>Region VI (Western Visayas)</t>
        </is>
      </c>
      <c r="G133" s="10" t="inlineStr">
        <is>
          <t>Iloilo</t>
        </is>
      </c>
      <c r="H133" s="10" t="inlineStr">
        <is>
          <t>New Lucena</t>
        </is>
      </c>
      <c r="I133" s="10" t="inlineStr">
        <is>
          <t>Bololacao</t>
        </is>
      </c>
      <c r="J133" s="21" t="n">
        <v>10.888524</v>
      </c>
      <c r="K133" s="21" t="n">
        <v>122.589451</v>
      </c>
      <c r="L133" s="9" t="inlineStr">
        <is>
          <t>R</t>
        </is>
      </c>
      <c r="M133" s="13" t="n">
        <v>2080</v>
      </c>
      <c r="N133" s="13" t="n">
        <v>547</v>
      </c>
      <c r="O133" s="13" t="n">
        <v>164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PTILG0055</t>
        </is>
      </c>
      <c r="U133" s="10" t="inlineStr">
        <is>
          <t>PTCI/MIDC</t>
        </is>
      </c>
      <c r="V133" s="22" t="n">
        <v>1.75</v>
      </c>
      <c r="W133" s="10" t="inlineStr">
        <is>
          <t>Terrestrial Optical Fiber Drop</t>
        </is>
      </c>
      <c r="X133" s="22" t="n">
        <v>1.45</v>
      </c>
      <c r="Y133" s="22" t="n">
        <v>2.4</v>
      </c>
      <c r="Z133" s="10" t="inlineStr">
        <is>
          <t>Commercial 220V Grid + 4h LiFePO4 ESS (&gt;=19.0 kWh)</t>
        </is>
      </c>
    </row>
    <row r="134">
      <c r="A134" s="23" t="inlineStr">
        <is>
          <t>FWA-SITE-4130</t>
        </is>
      </c>
      <c r="B134" s="24" t="n">
        <v>5</v>
      </c>
      <c r="C134" s="24" t="n">
        <v>130</v>
      </c>
      <c r="D134" s="24" t="n">
        <v>4130</v>
      </c>
      <c r="E134" s="25" t="inlineStr">
        <is>
          <t>0301420030</t>
        </is>
      </c>
      <c r="F134" s="26" t="inlineStr">
        <is>
          <t>Region III (Central Luzon)</t>
        </is>
      </c>
      <c r="G134" s="26" t="inlineStr">
        <is>
          <t>Bulacan</t>
        </is>
      </c>
      <c r="H134" s="26" t="inlineStr">
        <is>
          <t>City of San Jose Del Monte</t>
        </is>
      </c>
      <c r="I134" s="26" t="inlineStr">
        <is>
          <t>Francisco Homes-Yakal</t>
        </is>
      </c>
      <c r="J134" s="27" t="n">
        <v>14.808807</v>
      </c>
      <c r="K134" s="27" t="n">
        <v>121.051759</v>
      </c>
      <c r="L134" s="23" t="inlineStr">
        <is>
          <t>R</t>
        </is>
      </c>
      <c r="M134" s="28" t="n">
        <v>3889</v>
      </c>
      <c r="N134" s="28" t="n">
        <v>1111</v>
      </c>
      <c r="O134" s="28" t="n">
        <v>333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F01031-B07</t>
        </is>
      </c>
      <c r="U134" s="26" t="inlineStr">
        <is>
          <t>PTCI/MIDC</t>
        </is>
      </c>
      <c r="V134" s="30" t="n">
        <v>0.11</v>
      </c>
      <c r="W134" s="26" t="inlineStr">
        <is>
          <t>Terrestrial Optical Fiber Drop</t>
        </is>
      </c>
      <c r="X134" s="30" t="n">
        <v>1.83</v>
      </c>
      <c r="Y134" s="30" t="n">
        <v>0.48</v>
      </c>
      <c r="Z134" s="26" t="inlineStr">
        <is>
          <t>Commercial 220V Grid + 4h LiFePO4 ESS (&gt;=19.0 kWh)</t>
        </is>
      </c>
    </row>
    <row r="135">
      <c r="A135" s="9" t="inlineStr">
        <is>
          <t>FWA-SITE-4131</t>
        </is>
      </c>
      <c r="B135" s="8" t="n">
        <v>5</v>
      </c>
      <c r="C135" s="8" t="n">
        <v>131</v>
      </c>
      <c r="D135" s="8" t="n">
        <v>4131</v>
      </c>
      <c r="E135" s="20" t="inlineStr">
        <is>
          <t>0305412029</t>
        </is>
      </c>
      <c r="F135" s="10" t="inlineStr">
        <is>
          <t>Region III (Central Luzon)</t>
        </is>
      </c>
      <c r="G135" s="10" t="inlineStr">
        <is>
          <t>Pampanga</t>
        </is>
      </c>
      <c r="H135" s="10" t="inlineStr">
        <is>
          <t>Masantol</t>
        </is>
      </c>
      <c r="I135" s="10" t="inlineStr">
        <is>
          <t>Sto. Niño</t>
        </is>
      </c>
      <c r="J135" s="21" t="n">
        <v>14.86428</v>
      </c>
      <c r="K135" s="21" t="n">
        <v>120.68502</v>
      </c>
      <c r="L135" s="9" t="inlineStr">
        <is>
          <t>U</t>
        </is>
      </c>
      <c r="M135" s="13" t="n">
        <v>3824</v>
      </c>
      <c r="N135" s="13" t="n">
        <v>956</v>
      </c>
      <c r="O135" s="13" t="n">
        <v>287</v>
      </c>
      <c r="P135" s="18" t="inlineStr">
        <is>
          <t>Band n50 (1.5 GHz, 60 MHz TDD)</t>
        </is>
      </c>
      <c r="Q135" s="8" t="n">
        <v>1</v>
      </c>
      <c r="R135" s="10" t="inlineStr">
        <is>
          <t>Greenfield Monopole (New Build)</t>
        </is>
      </c>
      <c r="S135" s="10" t="inlineStr">
        <is>
          <t>Class T4: Preliminary Greenfield (&gt;2.0 km)</t>
        </is>
      </c>
      <c r="T135" s="9" t="inlineStr">
        <is>
          <t>PH030564</t>
        </is>
      </c>
      <c r="U135" s="10" t="inlineStr">
        <is>
          <t>FTAP Globe</t>
        </is>
      </c>
      <c r="V135" s="22" t="n">
        <v>2.88</v>
      </c>
      <c r="W135" s="10" t="inlineStr">
        <is>
          <t>Terrestrial Optical Fiber Drop</t>
        </is>
      </c>
      <c r="X135" s="22" t="n">
        <v>3.82</v>
      </c>
      <c r="Y135" s="22" t="n">
        <v>10.02</v>
      </c>
      <c r="Z135" s="10" t="inlineStr">
        <is>
          <t>Commercial 220V Grid + 4h LiFePO4 ESS (&gt;=19.0 kWh)</t>
        </is>
      </c>
    </row>
    <row r="136">
      <c r="A136" s="23" t="inlineStr">
        <is>
          <t>FWA-SITE-4132</t>
        </is>
      </c>
      <c r="B136" s="24" t="n">
        <v>5</v>
      </c>
      <c r="C136" s="24" t="n">
        <v>132</v>
      </c>
      <c r="D136" s="24" t="n">
        <v>4132</v>
      </c>
      <c r="E136" s="25" t="inlineStr">
        <is>
          <t>0401027009</t>
        </is>
      </c>
      <c r="F136" s="26" t="inlineStr">
        <is>
          <t>Region IV-A (CALABARZON)</t>
        </is>
      </c>
      <c r="G136" s="26" t="inlineStr">
        <is>
          <t>Batangas</t>
        </is>
      </c>
      <c r="H136" s="26" t="inlineStr">
        <is>
          <t>Santa Teresita</t>
        </is>
      </c>
      <c r="I136" s="26" t="inlineStr">
        <is>
          <t>Pacifico</t>
        </is>
      </c>
      <c r="J136" s="27" t="n">
        <v>13.86158</v>
      </c>
      <c r="K136" s="27" t="n">
        <v>120.967615</v>
      </c>
      <c r="L136" s="23" t="inlineStr">
        <is>
          <t>R</t>
        </is>
      </c>
      <c r="M136" s="28" t="n">
        <v>1841</v>
      </c>
      <c r="N136" s="28" t="n">
        <v>511</v>
      </c>
      <c r="O136" s="28" t="n">
        <v>153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PH040537</t>
        </is>
      </c>
      <c r="U136" s="26" t="inlineStr">
        <is>
          <t>FTAP Globe</t>
        </is>
      </c>
      <c r="V136" s="30" t="n">
        <v>0.29</v>
      </c>
      <c r="W136" s="26" t="inlineStr">
        <is>
          <t>Terrestrial Optical Fiber Drop</t>
        </is>
      </c>
      <c r="X136" s="30" t="n">
        <v>1.87</v>
      </c>
      <c r="Y136" s="30" t="n">
        <v>1.39</v>
      </c>
      <c r="Z136" s="26" t="inlineStr">
        <is>
          <t>Commercial 220V Grid + 4h LiFePO4 ESS (&gt;=19.0 kWh)</t>
        </is>
      </c>
    </row>
    <row r="137">
      <c r="A137" s="9" t="inlineStr">
        <is>
          <t>FWA-SITE-4133</t>
        </is>
      </c>
      <c r="B137" s="8" t="n">
        <v>5</v>
      </c>
      <c r="C137" s="8" t="n">
        <v>133</v>
      </c>
      <c r="D137" s="8" t="n">
        <v>4133</v>
      </c>
      <c r="E137" s="20" t="inlineStr">
        <is>
          <t>0205703001</t>
        </is>
      </c>
      <c r="F137" s="10" t="inlineStr">
        <is>
          <t>Region II (Cagayan Valley)</t>
        </is>
      </c>
      <c r="G137" s="10" t="inlineStr">
        <is>
          <t>Quirino</t>
        </is>
      </c>
      <c r="H137" s="10" t="inlineStr">
        <is>
          <t>Diffun</t>
        </is>
      </c>
      <c r="I137" s="10" t="inlineStr">
        <is>
          <t>Andres Bonifacio</t>
        </is>
      </c>
      <c r="J137" s="21" t="n">
        <v>16.600418</v>
      </c>
      <c r="K137" s="21" t="n">
        <v>121.503558</v>
      </c>
      <c r="L137" s="9" t="inlineStr">
        <is>
          <t>U</t>
        </is>
      </c>
      <c r="M137" s="13" t="n">
        <v>3574</v>
      </c>
      <c r="N137" s="13" t="n">
        <v>916</v>
      </c>
      <c r="O137" s="13" t="n">
        <v>275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LDIC_QUI_0002</t>
        </is>
      </c>
      <c r="U137" s="10" t="inlineStr">
        <is>
          <t>LDIC</t>
        </is>
      </c>
      <c r="V137" s="22" t="n">
        <v>0.6</v>
      </c>
      <c r="W137" s="10" t="inlineStr">
        <is>
          <t>Terrestrial Optical Fiber Drop</t>
        </is>
      </c>
      <c r="X137" s="22" t="n">
        <v>1.38</v>
      </c>
      <c r="Y137" s="22" t="n">
        <v>7.08</v>
      </c>
      <c r="Z137" s="10" t="inlineStr">
        <is>
          <t>Commercial 220V Grid + 4h LiFePO4 ESS (&gt;=19.0 kWh)</t>
        </is>
      </c>
    </row>
    <row r="138">
      <c r="A138" s="23" t="inlineStr">
        <is>
          <t>FWA-SITE-4134</t>
        </is>
      </c>
      <c r="B138" s="24" t="n">
        <v>5</v>
      </c>
      <c r="C138" s="24" t="n">
        <v>134</v>
      </c>
      <c r="D138" s="24" t="n">
        <v>4134</v>
      </c>
      <c r="E138" s="25" t="inlineStr">
        <is>
          <t>0305411019</t>
        </is>
      </c>
      <c r="F138" s="26" t="inlineStr">
        <is>
          <t>Region III (Central Luzon)</t>
        </is>
      </c>
      <c r="G138" s="26" t="inlineStr">
        <is>
          <t>Pampanga</t>
        </is>
      </c>
      <c r="H138" s="26" t="inlineStr">
        <is>
          <t>Magalang</t>
        </is>
      </c>
      <c r="I138" s="26" t="inlineStr">
        <is>
          <t>San Vicente</t>
        </is>
      </c>
      <c r="J138" s="27" t="n">
        <v>15.201268</v>
      </c>
      <c r="K138" s="27" t="n">
        <v>120.683692</v>
      </c>
      <c r="L138" s="23" t="inlineStr">
        <is>
          <t>R</t>
        </is>
      </c>
      <c r="M138" s="28" t="n">
        <v>4568</v>
      </c>
      <c r="N138" s="28" t="n">
        <v>1142</v>
      </c>
      <c r="O138" s="28" t="n">
        <v>343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PH030206</t>
        </is>
      </c>
      <c r="U138" s="26" t="inlineStr">
        <is>
          <t>FTAP BTS</t>
        </is>
      </c>
      <c r="V138" s="30" t="n">
        <v>1.09</v>
      </c>
      <c r="W138" s="26" t="inlineStr">
        <is>
          <t>Terrestrial Optical Fiber Drop</t>
        </is>
      </c>
      <c r="X138" s="30" t="n">
        <v>4.27</v>
      </c>
      <c r="Y138" s="30" t="n">
        <v>1.38</v>
      </c>
      <c r="Z138" s="26" t="inlineStr">
        <is>
          <t>Commercial 220V Grid + 4h LiFePO4 ESS (&gt;=19.0 kWh)</t>
        </is>
      </c>
    </row>
    <row r="139">
      <c r="A139" s="9" t="inlineStr">
        <is>
          <t>FWA-SITE-4135</t>
        </is>
      </c>
      <c r="B139" s="8" t="n">
        <v>5</v>
      </c>
      <c r="C139" s="8" t="n">
        <v>135</v>
      </c>
      <c r="D139" s="8" t="n">
        <v>4135</v>
      </c>
      <c r="E139" s="20" t="inlineStr">
        <is>
          <t>0603032001</t>
        </is>
      </c>
      <c r="F139" s="10" t="inlineStr">
        <is>
          <t>Region VI (Western Visayas)</t>
        </is>
      </c>
      <c r="G139" s="10" t="inlineStr">
        <is>
          <t>Iloilo</t>
        </is>
      </c>
      <c r="H139" s="10" t="inlineStr">
        <is>
          <t>New Lucena</t>
        </is>
      </c>
      <c r="I139" s="10" t="inlineStr">
        <is>
          <t>Baclayan</t>
        </is>
      </c>
      <c r="J139" s="21" t="n">
        <v>10.869047</v>
      </c>
      <c r="K139" s="21" t="n">
        <v>122.590145</v>
      </c>
      <c r="L139" s="9" t="inlineStr">
        <is>
          <t>R</t>
        </is>
      </c>
      <c r="M139" s="13" t="n">
        <v>2280</v>
      </c>
      <c r="N139" s="13" t="n">
        <v>600</v>
      </c>
      <c r="O139" s="13" t="n">
        <v>180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T3: Survey Tower Candidate (1.0-2.0 km)</t>
        </is>
      </c>
      <c r="T139" s="9" t="inlineStr">
        <is>
          <t>PTILG0055</t>
        </is>
      </c>
      <c r="U139" s="10" t="inlineStr">
        <is>
          <t>PTCI/MIDC</t>
        </is>
      </c>
      <c r="V139" s="22" t="n">
        <v>1.1</v>
      </c>
      <c r="W139" s="10" t="inlineStr">
        <is>
          <t>Terrestrial Optical Fiber Drop</t>
        </is>
      </c>
      <c r="X139" s="22" t="n">
        <v>1.38</v>
      </c>
      <c r="Y139" s="22" t="n">
        <v>2.28</v>
      </c>
      <c r="Z139" s="10" t="inlineStr">
        <is>
          <t>Commercial 220V Grid + 4h LiFePO4 ESS (&gt;=19.0 kWh)</t>
        </is>
      </c>
    </row>
    <row r="140">
      <c r="A140" s="23" t="inlineStr">
        <is>
          <t>FWA-SITE-4136</t>
        </is>
      </c>
      <c r="B140" s="24" t="n">
        <v>5</v>
      </c>
      <c r="C140" s="24" t="n">
        <v>136</v>
      </c>
      <c r="D140" s="24" t="n">
        <v>4136</v>
      </c>
      <c r="E140" s="25" t="inlineStr">
        <is>
          <t>0402115031</t>
        </is>
      </c>
      <c r="F140" s="26" t="inlineStr">
        <is>
          <t>Region IV-A (CALABARZON)</t>
        </is>
      </c>
      <c r="G140" s="26" t="inlineStr">
        <is>
          <t>Cavite</t>
        </is>
      </c>
      <c r="H140" s="26" t="inlineStr">
        <is>
          <t>Naic</t>
        </is>
      </c>
      <c r="I140" s="26" t="inlineStr">
        <is>
          <t>Timalan Balsahan</t>
        </is>
      </c>
      <c r="J140" s="27" t="n">
        <v>14.330808</v>
      </c>
      <c r="K140" s="27" t="n">
        <v>120.801337</v>
      </c>
      <c r="L140" s="23" t="inlineStr">
        <is>
          <t>U</t>
        </is>
      </c>
      <c r="M140" s="28" t="n">
        <v>19137</v>
      </c>
      <c r="N140" s="28" t="n">
        <v>5628</v>
      </c>
      <c r="O140" s="28" t="n">
        <v>1688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2.05</v>
      </c>
      <c r="W140" s="26" t="inlineStr">
        <is>
          <t>Terrestrial Optical Fiber Drop</t>
        </is>
      </c>
      <c r="X140" s="30" t="n">
        <v>1.38</v>
      </c>
      <c r="Y140" s="30" t="n">
        <v>1.45</v>
      </c>
      <c r="Z140" s="26" t="inlineStr">
        <is>
          <t>Commercial 220V Grid + 4h LiFePO4 ESS (&gt;=19.0 kWh)</t>
        </is>
      </c>
    </row>
    <row r="141">
      <c r="A141" s="9" t="inlineStr">
        <is>
          <t>FWA-SITE-4137</t>
        </is>
      </c>
      <c r="B141" s="8" t="n">
        <v>5</v>
      </c>
      <c r="C141" s="8" t="n">
        <v>137</v>
      </c>
      <c r="D141" s="8" t="n">
        <v>4137</v>
      </c>
      <c r="E141" s="20" t="inlineStr">
        <is>
          <t>0403427005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Santa Maria</t>
        </is>
      </c>
      <c r="I141" s="10" t="inlineStr">
        <is>
          <t>Cabooan</t>
        </is>
      </c>
      <c r="J141" s="21" t="n">
        <v>14.459837</v>
      </c>
      <c r="K141" s="21" t="n">
        <v>121.426901</v>
      </c>
      <c r="L141" s="9" t="inlineStr">
        <is>
          <t>R</t>
        </is>
      </c>
      <c r="M141" s="13" t="n">
        <v>2172</v>
      </c>
      <c r="N141" s="13" t="n">
        <v>658</v>
      </c>
      <c r="O141" s="13" t="n">
        <v>197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T2: Close Tower Candidate (0.5-1.0 km)</t>
        </is>
      </c>
      <c r="T141" s="9" t="inlineStr">
        <is>
          <t>PH040090</t>
        </is>
      </c>
      <c r="U141" s="10" t="inlineStr">
        <is>
          <t>FTAP Globe</t>
        </is>
      </c>
      <c r="V141" s="22" t="n">
        <v>0.77</v>
      </c>
      <c r="W141" s="10" t="inlineStr">
        <is>
          <t>Terrestrial Optical Fiber Drop</t>
        </is>
      </c>
      <c r="X141" s="22" t="n">
        <v>1.38</v>
      </c>
      <c r="Y141" s="22" t="n">
        <v>1.73</v>
      </c>
      <c r="Z141" s="10" t="inlineStr">
        <is>
          <t>Commercial 220V Grid + 4h LiFePO4 ESS (&gt;=19.0 kWh)</t>
        </is>
      </c>
    </row>
    <row r="142">
      <c r="A142" s="23" t="inlineStr">
        <is>
          <t>FWA-SITE-4138</t>
        </is>
      </c>
      <c r="B142" s="24" t="n">
        <v>5</v>
      </c>
      <c r="C142" s="24" t="n">
        <v>138</v>
      </c>
      <c r="D142" s="24" t="n">
        <v>4138</v>
      </c>
      <c r="E142" s="25" t="inlineStr">
        <is>
          <t>0604530006</t>
        </is>
      </c>
      <c r="F142" s="26" t="inlineStr">
        <is>
          <t>Region VI (Western Visayas)</t>
        </is>
      </c>
      <c r="G142" s="26" t="inlineStr">
        <is>
          <t>Negros Occidental</t>
        </is>
      </c>
      <c r="H142" s="26" t="inlineStr">
        <is>
          <t>Valladolid</t>
        </is>
      </c>
      <c r="I142" s="26" t="inlineStr">
        <is>
          <t>Central Tabao</t>
        </is>
      </c>
      <c r="J142" s="27" t="n">
        <v>10.460524</v>
      </c>
      <c r="K142" s="27" t="n">
        <v>122.824282</v>
      </c>
      <c r="L142" s="23" t="inlineStr">
        <is>
          <t>R</t>
        </is>
      </c>
      <c r="M142" s="28" t="n">
        <v>3643</v>
      </c>
      <c r="N142" s="28" t="n">
        <v>984</v>
      </c>
      <c r="O142" s="28" t="n">
        <v>295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PTNOG0074</t>
        </is>
      </c>
      <c r="U142" s="26" t="inlineStr">
        <is>
          <t>PTCI/MIDC</t>
        </is>
      </c>
      <c r="V142" s="30" t="n">
        <v>0.96</v>
      </c>
      <c r="W142" s="26" t="inlineStr">
        <is>
          <t>Terrestrial Optical Fiber Drop</t>
        </is>
      </c>
      <c r="X142" s="30" t="n">
        <v>0.62</v>
      </c>
      <c r="Y142" s="30" t="n">
        <v>0</v>
      </c>
      <c r="Z142" s="26" t="inlineStr">
        <is>
          <t>Commercial 220V Grid + 4h LiFePO4 ESS (&gt;=19.0 kWh)</t>
        </is>
      </c>
    </row>
    <row r="143">
      <c r="A143" s="9" t="inlineStr">
        <is>
          <t>FWA-SITE-4139</t>
        </is>
      </c>
      <c r="B143" s="8" t="n">
        <v>5</v>
      </c>
      <c r="C143" s="8" t="n">
        <v>139</v>
      </c>
      <c r="D143" s="8" t="n">
        <v>4139</v>
      </c>
      <c r="E143" s="20" t="inlineStr">
        <is>
          <t>0304924015</t>
        </is>
      </c>
      <c r="F143" s="10" t="inlineStr">
        <is>
          <t>Region III (Central Luzon)</t>
        </is>
      </c>
      <c r="G143" s="10" t="inlineStr">
        <is>
          <t>Nueva Ecija</t>
        </is>
      </c>
      <c r="H143" s="10" t="inlineStr">
        <is>
          <t>San Antonio</t>
        </is>
      </c>
      <c r="I143" s="10" t="inlineStr">
        <is>
          <t>Santo Cristo</t>
        </is>
      </c>
      <c r="J143" s="21" t="n">
        <v>15.297695</v>
      </c>
      <c r="K143" s="21" t="n">
        <v>120.851446</v>
      </c>
      <c r="L143" s="9" t="inlineStr">
        <is>
          <t>U</t>
        </is>
      </c>
      <c r="M143" s="13" t="n">
        <v>10181</v>
      </c>
      <c r="N143" s="13" t="n">
        <v>2908</v>
      </c>
      <c r="O143" s="13" t="n">
        <v>872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PH-NUE-00768</t>
        </is>
      </c>
      <c r="U143" s="10" t="inlineStr">
        <is>
          <t>Edgepoint</t>
        </is>
      </c>
      <c r="V143" s="22" t="n">
        <v>0.93</v>
      </c>
      <c r="W143" s="10" t="inlineStr">
        <is>
          <t>Terrestrial Optical Fiber Drop</t>
        </is>
      </c>
      <c r="X143" s="22" t="n">
        <v>1.38</v>
      </c>
      <c r="Y143" s="22" t="n">
        <v>3.38</v>
      </c>
      <c r="Z143" s="10" t="inlineStr">
        <is>
          <t>Commercial 220V Grid + 4h LiFePO4 ESS (&gt;=19.0 kWh)</t>
        </is>
      </c>
    </row>
    <row r="144">
      <c r="A144" s="23" t="inlineStr">
        <is>
          <t>FWA-SITE-4140</t>
        </is>
      </c>
      <c r="B144" s="24" t="n">
        <v>5</v>
      </c>
      <c r="C144" s="24" t="n">
        <v>140</v>
      </c>
      <c r="D144" s="24" t="n">
        <v>4140</v>
      </c>
      <c r="E144" s="25" t="inlineStr">
        <is>
          <t>0301420043</t>
        </is>
      </c>
      <c r="F144" s="26" t="inlineStr">
        <is>
          <t>Region III (Central Luzon)</t>
        </is>
      </c>
      <c r="G144" s="26" t="inlineStr">
        <is>
          <t>Bulacan</t>
        </is>
      </c>
      <c r="H144" s="26" t="inlineStr">
        <is>
          <t>City of San Jose Del Monte</t>
        </is>
      </c>
      <c r="I144" s="26" t="inlineStr">
        <is>
          <t>Poblacion I</t>
        </is>
      </c>
      <c r="J144" s="27" t="n">
        <v>14.812285</v>
      </c>
      <c r="K144" s="27" t="n">
        <v>121.045685</v>
      </c>
      <c r="L144" s="23" t="inlineStr">
        <is>
          <t>U</t>
        </is>
      </c>
      <c r="M144" s="28" t="n">
        <v>5871</v>
      </c>
      <c r="N144" s="28" t="n">
        <v>1677</v>
      </c>
      <c r="O144" s="28" t="n">
        <v>503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F01000-B07</t>
        </is>
      </c>
      <c r="U144" s="26" t="inlineStr">
        <is>
          <t>PTCI/MIDC</t>
        </is>
      </c>
      <c r="V144" s="30" t="n">
        <v>0.17</v>
      </c>
      <c r="W144" s="26" t="inlineStr">
        <is>
          <t>Terrestrial Optical Fiber Drop</t>
        </is>
      </c>
      <c r="X144" s="30" t="n">
        <v>1.55</v>
      </c>
      <c r="Y144" s="30" t="n">
        <v>1.57</v>
      </c>
      <c r="Z144" s="26" t="inlineStr">
        <is>
          <t>Commercial 220V Grid + 4h LiFePO4 ESS (&gt;=19.0 kWh)</t>
        </is>
      </c>
    </row>
    <row r="145">
      <c r="A145" s="9" t="inlineStr">
        <is>
          <t>FWA-SITE-4141</t>
        </is>
      </c>
      <c r="B145" s="8" t="n">
        <v>5</v>
      </c>
      <c r="C145" s="8" t="n">
        <v>141</v>
      </c>
      <c r="D145" s="8" t="n">
        <v>4141</v>
      </c>
      <c r="E145" s="20" t="inlineStr">
        <is>
          <t>0702220006</t>
        </is>
      </c>
      <c r="F145" s="10" t="inlineStr">
        <is>
          <t>Region VII (Central Visayas)</t>
        </is>
      </c>
      <c r="G145" s="10" t="inlineStr">
        <is>
          <t>Cebu</t>
        </is>
      </c>
      <c r="H145" s="10" t="inlineStr">
        <is>
          <t>Cordova</t>
        </is>
      </c>
      <c r="I145" s="10" t="inlineStr">
        <is>
          <t>Dapitan</t>
        </is>
      </c>
      <c r="J145" s="21" t="n">
        <v>10.255403</v>
      </c>
      <c r="K145" s="21" t="n">
        <v>123.944096</v>
      </c>
      <c r="L145" s="9" t="inlineStr">
        <is>
          <t>R</t>
        </is>
      </c>
      <c r="M145" s="13" t="n">
        <v>3463</v>
      </c>
      <c r="N145" s="13" t="n">
        <v>911</v>
      </c>
      <c r="O145" s="13" t="n">
        <v>273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PTCEG0065</t>
        </is>
      </c>
      <c r="U145" s="10" t="inlineStr">
        <is>
          <t>PTCI/MIDC</t>
        </is>
      </c>
      <c r="V145" s="22" t="n">
        <v>0.14</v>
      </c>
      <c r="W145" s="10" t="inlineStr">
        <is>
          <t>Terrestrial Optical Fiber Drop</t>
        </is>
      </c>
      <c r="X145" s="22" t="n">
        <v>0.82</v>
      </c>
      <c r="Y145" s="22" t="n">
        <v>6.94</v>
      </c>
      <c r="Z145" s="10" t="inlineStr">
        <is>
          <t>Commercial 220V Grid + 4h LiFePO4 ESS (&gt;=19.0 kWh)</t>
        </is>
      </c>
    </row>
    <row r="146">
      <c r="A146" s="23" t="inlineStr">
        <is>
          <t>FWA-SITE-4142</t>
        </is>
      </c>
      <c r="B146" s="24" t="n">
        <v>5</v>
      </c>
      <c r="C146" s="24" t="n">
        <v>142</v>
      </c>
      <c r="D146" s="24" t="n">
        <v>4142</v>
      </c>
      <c r="E146" s="25" t="inlineStr">
        <is>
          <t>0301420035</t>
        </is>
      </c>
      <c r="F146" s="26" t="inlineStr">
        <is>
          <t>Region III (Central Luzon)</t>
        </is>
      </c>
      <c r="G146" s="26" t="inlineStr">
        <is>
          <t>Bulacan</t>
        </is>
      </c>
      <c r="H146" s="26" t="inlineStr">
        <is>
          <t>City of San Jose Del Monte</t>
        </is>
      </c>
      <c r="I146" s="26" t="inlineStr">
        <is>
          <t>Lawang Pari</t>
        </is>
      </c>
      <c r="J146" s="27" t="n">
        <v>14.856009</v>
      </c>
      <c r="K146" s="27" t="n">
        <v>121.070976</v>
      </c>
      <c r="L146" s="23" t="inlineStr">
        <is>
          <t>U</t>
        </is>
      </c>
      <c r="M146" s="28" t="n">
        <v>5305</v>
      </c>
      <c r="N146" s="28" t="n">
        <v>1515</v>
      </c>
      <c r="O146" s="28" t="n">
        <v>455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PH-BUL-01111</t>
        </is>
      </c>
      <c r="U146" s="26" t="inlineStr">
        <is>
          <t>Edgepoint</t>
        </is>
      </c>
      <c r="V146" s="30" t="n">
        <v>0.11</v>
      </c>
      <c r="W146" s="26" t="inlineStr">
        <is>
          <t>Terrestrial Optical Fiber Drop</t>
        </is>
      </c>
      <c r="X146" s="30" t="n">
        <v>1.38</v>
      </c>
      <c r="Y146" s="30" t="n">
        <v>4.18</v>
      </c>
      <c r="Z146" s="26" t="inlineStr">
        <is>
          <t>Commercial 220V Grid + 4h LiFePO4 ESS (&gt;=19.0 kWh)</t>
        </is>
      </c>
    </row>
    <row r="147">
      <c r="A147" s="9" t="inlineStr">
        <is>
          <t>FWA-SITE-4143</t>
        </is>
      </c>
      <c r="B147" s="8" t="n">
        <v>5</v>
      </c>
      <c r="C147" s="8" t="n">
        <v>143</v>
      </c>
      <c r="D147" s="8" t="n">
        <v>4143</v>
      </c>
      <c r="E147" s="20" t="inlineStr">
        <is>
          <t>0405620010</t>
        </is>
      </c>
      <c r="F147" s="10" t="inlineStr">
        <is>
          <t>Region IV-A (CALABARZON)</t>
        </is>
      </c>
      <c r="G147" s="10" t="inlineStr">
        <is>
          <t>Quezon</t>
        </is>
      </c>
      <c r="H147" s="10" t="inlineStr">
        <is>
          <t>Infanta</t>
        </is>
      </c>
      <c r="I147" s="10" t="inlineStr">
        <is>
          <t>Banugao</t>
        </is>
      </c>
      <c r="J147" s="21" t="n">
        <v>14.744753</v>
      </c>
      <c r="K147" s="21" t="n">
        <v>121.626201</v>
      </c>
      <c r="L147" s="9" t="inlineStr">
        <is>
          <t>R</t>
        </is>
      </c>
      <c r="M147" s="13" t="n">
        <v>2508</v>
      </c>
      <c r="N147" s="13" t="n">
        <v>660</v>
      </c>
      <c r="O147" s="13" t="n">
        <v>198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E03110-A04</t>
        </is>
      </c>
      <c r="U147" s="10" t="inlineStr">
        <is>
          <t>PTCI/MIDC</t>
        </is>
      </c>
      <c r="V147" s="22" t="n">
        <v>0.91</v>
      </c>
      <c r="W147" s="10" t="inlineStr">
        <is>
          <t>Satellite LEO Backhaul (Starlink Business)</t>
        </is>
      </c>
      <c r="X147" s="22" t="n">
        <v>1.38</v>
      </c>
      <c r="Y147" s="22" t="n">
        <v>39.26</v>
      </c>
      <c r="Z147" s="10" t="inlineStr">
        <is>
          <t>Commercial 220V Grid + 4h LiFePO4 ESS (&gt;=19.0 kWh)</t>
        </is>
      </c>
    </row>
    <row r="148">
      <c r="A148" s="23" t="inlineStr">
        <is>
          <t>FWA-SITE-4144</t>
        </is>
      </c>
      <c r="B148" s="24" t="n">
        <v>5</v>
      </c>
      <c r="C148" s="24" t="n">
        <v>144</v>
      </c>
      <c r="D148" s="24" t="n">
        <v>4144</v>
      </c>
      <c r="E148" s="25" t="inlineStr">
        <is>
          <t>0203114024</t>
        </is>
      </c>
      <c r="F148" s="26" t="inlineStr">
        <is>
          <t>Region II (Cagayan Valley)</t>
        </is>
      </c>
      <c r="G148" s="26" t="inlineStr">
        <is>
          <t>Isabela</t>
        </is>
      </c>
      <c r="H148" s="26" t="inlineStr">
        <is>
          <t>City of Ilagan</t>
        </is>
      </c>
      <c r="I148" s="26" t="inlineStr">
        <is>
          <t>Cabannungan 2nd</t>
        </is>
      </c>
      <c r="J148" s="27" t="n">
        <v>17.125131</v>
      </c>
      <c r="K148" s="27" t="n">
        <v>121.852069</v>
      </c>
      <c r="L148" s="23" t="inlineStr">
        <is>
          <t>R</t>
        </is>
      </c>
      <c r="M148" s="28" t="n">
        <v>1919</v>
      </c>
      <c r="N148" s="28" t="n">
        <v>505</v>
      </c>
      <c r="O148" s="28" t="n">
        <v>152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E02902-B06</t>
        </is>
      </c>
      <c r="U148" s="26" t="inlineStr">
        <is>
          <t>PTCI/MIDC</t>
        </is>
      </c>
      <c r="V148" s="30" t="n">
        <v>0.6899999999999999</v>
      </c>
      <c r="W148" s="26" t="inlineStr">
        <is>
          <t>Terrestrial Optical Fiber Drop</t>
        </is>
      </c>
      <c r="X148" s="30" t="n">
        <v>1.4</v>
      </c>
      <c r="Y148" s="30" t="n">
        <v>1.39</v>
      </c>
      <c r="Z148" s="26" t="inlineStr">
        <is>
          <t>Commercial 220V Grid + 4h LiFePO4 ESS (&gt;=19.0 kWh)</t>
        </is>
      </c>
    </row>
    <row r="149">
      <c r="A149" s="9" t="inlineStr">
        <is>
          <t>FWA-SITE-4145</t>
        </is>
      </c>
      <c r="B149" s="8" t="n">
        <v>5</v>
      </c>
      <c r="C149" s="8" t="n">
        <v>145</v>
      </c>
      <c r="D149" s="8" t="n">
        <v>4145</v>
      </c>
      <c r="E149" s="20" t="inlineStr">
        <is>
          <t>0307111007</t>
        </is>
      </c>
      <c r="F149" s="10" t="inlineStr">
        <is>
          <t>Region III (Central Luzon)</t>
        </is>
      </c>
      <c r="G149" s="10" t="inlineStr">
        <is>
          <t>Zambales</t>
        </is>
      </c>
      <c r="H149" s="10" t="inlineStr">
        <is>
          <t>San Marcelino</t>
        </is>
      </c>
      <c r="I149" s="10" t="inlineStr">
        <is>
          <t>Laoag</t>
        </is>
      </c>
      <c r="J149" s="21" t="n">
        <v>14.976874</v>
      </c>
      <c r="K149" s="21" t="n">
        <v>120.168088</v>
      </c>
      <c r="L149" s="9" t="inlineStr">
        <is>
          <t>R</t>
        </is>
      </c>
      <c r="M149" s="13" t="n">
        <v>3366</v>
      </c>
      <c r="N149" s="13" t="n">
        <v>885</v>
      </c>
      <c r="O149" s="13" t="n">
        <v>266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PH030515</t>
        </is>
      </c>
      <c r="U149" s="10" t="inlineStr">
        <is>
          <t>FTAP Globe</t>
        </is>
      </c>
      <c r="V149" s="22" t="n">
        <v>1.58</v>
      </c>
      <c r="W149" s="10" t="inlineStr">
        <is>
          <t>Terrestrial Optical Fiber Drop</t>
        </is>
      </c>
      <c r="X149" s="22" t="n">
        <v>1.7</v>
      </c>
      <c r="Y149" s="22" t="n">
        <v>1.38</v>
      </c>
      <c r="Z149" s="10" t="inlineStr">
        <is>
          <t>Commercial 220V Grid + 4h LiFePO4 ESS (&gt;=19.0 kWh)</t>
        </is>
      </c>
    </row>
    <row r="150">
      <c r="A150" s="23" t="inlineStr">
        <is>
          <t>FWA-SITE-4146</t>
        </is>
      </c>
      <c r="B150" s="24" t="n">
        <v>5</v>
      </c>
      <c r="C150" s="24" t="n">
        <v>146</v>
      </c>
      <c r="D150" s="24" t="n">
        <v>4146</v>
      </c>
      <c r="E150" s="25" t="inlineStr">
        <is>
          <t>0731300016</t>
        </is>
      </c>
      <c r="F150" s="26" t="inlineStr">
        <is>
          <t>Region VII (Central Visayas)</t>
        </is>
      </c>
      <c r="G150" s="26" t="inlineStr">
        <is>
          <t>Cebu</t>
        </is>
      </c>
      <c r="H150" s="26" t="inlineStr">
        <is>
          <t>City of Mandaue</t>
        </is>
      </c>
      <c r="I150" s="26" t="inlineStr">
        <is>
          <t>Looc</t>
        </is>
      </c>
      <c r="J150" s="27" t="n">
        <v>10.32322</v>
      </c>
      <c r="K150" s="27" t="n">
        <v>123.952757</v>
      </c>
      <c r="L150" s="23" t="inlineStr">
        <is>
          <t>U</t>
        </is>
      </c>
      <c r="M150" s="28" t="n">
        <v>17412</v>
      </c>
      <c r="N150" s="28" t="n">
        <v>4974</v>
      </c>
      <c r="O150" s="28" t="n">
        <v>1492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PTCER0109</t>
        </is>
      </c>
      <c r="U150" s="26" t="inlineStr">
        <is>
          <t>PTCI/MIDC</t>
        </is>
      </c>
      <c r="V150" s="30" t="n">
        <v>0.18</v>
      </c>
      <c r="W150" s="26" t="inlineStr">
        <is>
          <t>Terrestrial Optical Fiber Drop</t>
        </is>
      </c>
      <c r="X150" s="30" t="n">
        <v>1.39</v>
      </c>
      <c r="Y150" s="30" t="n">
        <v>1.93</v>
      </c>
      <c r="Z150" s="26" t="inlineStr">
        <is>
          <t>Commercial 220V Grid + 4h LiFePO4 ESS (&gt;=19.0 kWh)</t>
        </is>
      </c>
    </row>
    <row r="151">
      <c r="A151" s="9" t="inlineStr">
        <is>
          <t>FWA-SITE-4147</t>
        </is>
      </c>
      <c r="B151" s="8" t="n">
        <v>5</v>
      </c>
      <c r="C151" s="8" t="n">
        <v>147</v>
      </c>
      <c r="D151" s="8" t="n">
        <v>4147</v>
      </c>
      <c r="E151" s="20" t="inlineStr">
        <is>
          <t>0704611031</t>
        </is>
      </c>
      <c r="F151" s="10" t="inlineStr">
        <is>
          <t>Region VII (Central Visayas)</t>
        </is>
      </c>
      <c r="G151" s="10" t="inlineStr">
        <is>
          <t>Negros Oriental</t>
        </is>
      </c>
      <c r="H151" s="10" t="inlineStr">
        <is>
          <t>City of Guihulngan</t>
        </is>
      </c>
      <c r="I151" s="10" t="inlineStr">
        <is>
          <t>Tinayunan Beach</t>
        </is>
      </c>
      <c r="J151" s="21" t="n">
        <v>10.103962</v>
      </c>
      <c r="K151" s="21" t="n">
        <v>123.265153</v>
      </c>
      <c r="L151" s="9" t="inlineStr">
        <is>
          <t>R</t>
        </is>
      </c>
      <c r="M151" s="13" t="n">
        <v>3973</v>
      </c>
      <c r="N151" s="13" t="n">
        <v>1045</v>
      </c>
      <c r="O151" s="13" t="n">
        <v>314</v>
      </c>
      <c r="P151" s="18" t="inlineStr">
        <is>
          <t>Band n50 (1.5 GHz, 60 MHz TDD)</t>
        </is>
      </c>
      <c r="Q151" s="8" t="n">
        <v>1</v>
      </c>
      <c r="R151" s="10" t="inlineStr">
        <is>
          <t>Greenfield Monopole (New Build)</t>
        </is>
      </c>
      <c r="S151" s="10" t="inlineStr">
        <is>
          <t>Class T4: Preliminary Greenfield (&gt;2.0 km)</t>
        </is>
      </c>
      <c r="T151" s="9" t="inlineStr">
        <is>
          <t>N/A (Greenfield)</t>
        </is>
      </c>
      <c r="U151" s="10" t="inlineStr">
        <is>
          <t>Greenfield Build (Lot 2/5)</t>
        </is>
      </c>
      <c r="V151" s="22" t="n">
        <v>2.72</v>
      </c>
      <c r="W151" s="10" t="inlineStr">
        <is>
          <t>Terrestrial Optical Fiber Drop</t>
        </is>
      </c>
      <c r="X151" s="22" t="n">
        <v>1.39</v>
      </c>
      <c r="Y151" s="22" t="n">
        <v>0.26</v>
      </c>
      <c r="Z151" s="10" t="inlineStr">
        <is>
          <t>Commercial 220V Grid + 4h LiFePO4 ESS (&gt;=19.0 kWh)</t>
        </is>
      </c>
    </row>
    <row r="152">
      <c r="A152" s="23" t="inlineStr">
        <is>
          <t>FWA-SITE-4148</t>
        </is>
      </c>
      <c r="B152" s="24" t="n">
        <v>5</v>
      </c>
      <c r="C152" s="24" t="n">
        <v>148</v>
      </c>
      <c r="D152" s="24" t="n">
        <v>4148</v>
      </c>
      <c r="E152" s="25" t="inlineStr">
        <is>
          <t>0403402010</t>
        </is>
      </c>
      <c r="F152" s="26" t="inlineStr">
        <is>
          <t>Region IV-A (CALABARZON)</t>
        </is>
      </c>
      <c r="G152" s="26" t="inlineStr">
        <is>
          <t>Laguna</t>
        </is>
      </c>
      <c r="H152" s="26" t="inlineStr">
        <is>
          <t>Bay</t>
        </is>
      </c>
      <c r="I152" s="26" t="inlineStr">
        <is>
          <t>San Antonio</t>
        </is>
      </c>
      <c r="J152" s="27" t="n">
        <v>14.19343</v>
      </c>
      <c r="K152" s="27" t="n">
        <v>121.28166</v>
      </c>
      <c r="L152" s="23" t="inlineStr">
        <is>
          <t>U</t>
        </is>
      </c>
      <c r="M152" s="28" t="n">
        <v>6281</v>
      </c>
      <c r="N152" s="28" t="n">
        <v>1903</v>
      </c>
      <c r="O152" s="28" t="n">
        <v>571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T2: Close Tower Candidate (0.5-1.0 km)</t>
        </is>
      </c>
      <c r="T152" s="23" t="inlineStr">
        <is>
          <t>F02100-C08</t>
        </is>
      </c>
      <c r="U152" s="26" t="inlineStr">
        <is>
          <t>PTCI/MIDC</t>
        </is>
      </c>
      <c r="V152" s="30" t="n">
        <v>1</v>
      </c>
      <c r="W152" s="26" t="inlineStr">
        <is>
          <t>Terrestrial Optical Fiber Drop</t>
        </is>
      </c>
      <c r="X152" s="30" t="n">
        <v>1.39</v>
      </c>
      <c r="Y152" s="30" t="n">
        <v>1.53</v>
      </c>
      <c r="Z152" s="26" t="inlineStr">
        <is>
          <t>Commercial 220V Grid + 4h LiFePO4 ESS (&gt;=19.0 kWh)</t>
        </is>
      </c>
    </row>
    <row r="153">
      <c r="A153" s="9" t="inlineStr">
        <is>
          <t>FWA-SITE-4149</t>
        </is>
      </c>
      <c r="B153" s="8" t="n">
        <v>5</v>
      </c>
      <c r="C153" s="8" t="n">
        <v>149</v>
      </c>
      <c r="D153" s="8" t="n">
        <v>4149</v>
      </c>
      <c r="E153" s="20" t="inlineStr">
        <is>
          <t>0402119020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City of Tagaytay</t>
        </is>
      </c>
      <c r="I153" s="10" t="inlineStr">
        <is>
          <t>Sungay South</t>
        </is>
      </c>
      <c r="J153" s="21" t="n">
        <v>14.124073</v>
      </c>
      <c r="K153" s="21" t="n">
        <v>120.992996</v>
      </c>
      <c r="L153" s="9" t="inlineStr">
        <is>
          <t>R</t>
        </is>
      </c>
      <c r="M153" s="13" t="n">
        <v>4933</v>
      </c>
      <c r="N153" s="13" t="n">
        <v>1450</v>
      </c>
      <c r="O153" s="13" t="n">
        <v>435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F02242-C08</t>
        </is>
      </c>
      <c r="U153" s="10" t="inlineStr">
        <is>
          <t>PTCI/MIDC</t>
        </is>
      </c>
      <c r="V153" s="22" t="n">
        <v>0.93</v>
      </c>
      <c r="W153" s="10" t="inlineStr">
        <is>
          <t>Terrestrial Optical Fiber Drop</t>
        </is>
      </c>
      <c r="X153" s="22" t="n">
        <v>1.43</v>
      </c>
      <c r="Y153" s="22" t="n">
        <v>1.39</v>
      </c>
      <c r="Z153" s="10" t="inlineStr">
        <is>
          <t>Commercial 220V Grid + 4h LiFePO4 ESS (&gt;=19.0 kWh)</t>
        </is>
      </c>
    </row>
    <row r="154">
      <c r="A154" s="23" t="inlineStr">
        <is>
          <t>FWA-SITE-4150</t>
        </is>
      </c>
      <c r="B154" s="24" t="n">
        <v>5</v>
      </c>
      <c r="C154" s="24" t="n">
        <v>150</v>
      </c>
      <c r="D154" s="24" t="n">
        <v>4150</v>
      </c>
      <c r="E154" s="25" t="inlineStr">
        <is>
          <t>0301420007</t>
        </is>
      </c>
      <c r="F154" s="26" t="inlineStr">
        <is>
          <t>Region III (Central Luzon)</t>
        </is>
      </c>
      <c r="G154" s="26" t="inlineStr">
        <is>
          <t>Bulacan</t>
        </is>
      </c>
      <c r="H154" s="26" t="inlineStr">
        <is>
          <t>City of San Jose Del Monte</t>
        </is>
      </c>
      <c r="I154" s="26" t="inlineStr">
        <is>
          <t>Muzon</t>
        </is>
      </c>
      <c r="J154" s="27" t="n">
        <v>14.79015</v>
      </c>
      <c r="K154" s="27" t="n">
        <v>121.03009</v>
      </c>
      <c r="L154" s="23" t="inlineStr">
        <is>
          <t>U</t>
        </is>
      </c>
      <c r="M154" s="28" t="n">
        <v>133279</v>
      </c>
      <c r="N154" s="28" t="n">
        <v>38079</v>
      </c>
      <c r="O154" s="28" t="n">
        <v>11424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T1: Immediate Tower Candidate (&lt;=0.5 km)</t>
        </is>
      </c>
      <c r="T154" s="23" t="inlineStr">
        <is>
          <t>PH030610</t>
        </is>
      </c>
      <c r="U154" s="26" t="inlineStr">
        <is>
          <t>FTAP Globe</t>
        </is>
      </c>
      <c r="V154" s="30" t="n">
        <v>0.43</v>
      </c>
      <c r="W154" s="26" t="inlineStr">
        <is>
          <t>Terrestrial Optical Fiber Drop</t>
        </is>
      </c>
      <c r="X154" s="30" t="n">
        <v>1.44</v>
      </c>
      <c r="Y154" s="30" t="n">
        <v>0.54</v>
      </c>
      <c r="Z154" s="26" t="inlineStr">
        <is>
          <t>Commercial 220V Grid + 4h LiFePO4 ESS (&gt;=19.0 kWh)</t>
        </is>
      </c>
    </row>
    <row r="155">
      <c r="A155" s="9" t="inlineStr">
        <is>
          <t>FWA-SITE-4151</t>
        </is>
      </c>
      <c r="B155" s="8" t="n">
        <v>5</v>
      </c>
      <c r="C155" s="8" t="n">
        <v>151</v>
      </c>
      <c r="D155" s="8" t="n">
        <v>4151</v>
      </c>
      <c r="E155" s="20" t="inlineStr">
        <is>
          <t>0305416017</t>
        </is>
      </c>
      <c r="F155" s="10" t="inlineStr">
        <is>
          <t>Region III (Central Luzon)</t>
        </is>
      </c>
      <c r="G155" s="10" t="inlineStr">
        <is>
          <t>Pampanga</t>
        </is>
      </c>
      <c r="H155" s="10" t="inlineStr">
        <is>
          <t>City of San Fernando</t>
        </is>
      </c>
      <c r="I155" s="10" t="inlineStr">
        <is>
          <t>Malpitic</t>
        </is>
      </c>
      <c r="J155" s="21" t="n">
        <v>15.0806</v>
      </c>
      <c r="K155" s="21" t="n">
        <v>120.655366</v>
      </c>
      <c r="L155" s="9" t="inlineStr">
        <is>
          <t>U</t>
        </is>
      </c>
      <c r="M155" s="13" t="n">
        <v>7967</v>
      </c>
      <c r="N155" s="13" t="n">
        <v>1991</v>
      </c>
      <c r="O155" s="13" t="n">
        <v>597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PH-PAM-02687</t>
        </is>
      </c>
      <c r="U155" s="10" t="inlineStr">
        <is>
          <t>Edgepoint</t>
        </is>
      </c>
      <c r="V155" s="22" t="n">
        <v>0.32</v>
      </c>
      <c r="W155" s="10" t="inlineStr">
        <is>
          <t>Terrestrial Optical Fiber Drop</t>
        </is>
      </c>
      <c r="X155" s="22" t="n">
        <v>1.49</v>
      </c>
      <c r="Y155" s="22" t="n">
        <v>1.4</v>
      </c>
      <c r="Z155" s="10" t="inlineStr">
        <is>
          <t>Commercial 220V Grid + 4h LiFePO4 ESS (&gt;=19.0 kWh)</t>
        </is>
      </c>
    </row>
    <row r="156">
      <c r="A156" s="23" t="inlineStr">
        <is>
          <t>FWA-SITE-4152</t>
        </is>
      </c>
      <c r="B156" s="24" t="n">
        <v>5</v>
      </c>
      <c r="C156" s="24" t="n">
        <v>152</v>
      </c>
      <c r="D156" s="24" t="n">
        <v>4152</v>
      </c>
      <c r="E156" s="25" t="inlineStr">
        <is>
          <t>0403405028</t>
        </is>
      </c>
      <c r="F156" s="26" t="inlineStr">
        <is>
          <t>Region IV-A (CALABARZON)</t>
        </is>
      </c>
      <c r="G156" s="26" t="inlineStr">
        <is>
          <t>Laguna</t>
        </is>
      </c>
      <c r="H156" s="26" t="inlineStr">
        <is>
          <t>City of Calamba</t>
        </is>
      </c>
      <c r="I156" s="26" t="inlineStr">
        <is>
          <t>Mapagong</t>
        </is>
      </c>
      <c r="J156" s="27" t="n">
        <v>14.233261</v>
      </c>
      <c r="K156" s="27" t="n">
        <v>121.121197</v>
      </c>
      <c r="L156" s="23" t="inlineStr">
        <is>
          <t>U</t>
        </is>
      </c>
      <c r="M156" s="28" t="n">
        <v>7952</v>
      </c>
      <c r="N156" s="28" t="n">
        <v>2409</v>
      </c>
      <c r="O156" s="28" t="n">
        <v>723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PTLAG0004</t>
        </is>
      </c>
      <c r="U156" s="26" t="inlineStr">
        <is>
          <t>PTCI/MIDC</t>
        </is>
      </c>
      <c r="V156" s="30" t="n">
        <v>0.37</v>
      </c>
      <c r="W156" s="26" t="inlineStr">
        <is>
          <t>Terrestrial Optical Fiber Drop</t>
        </is>
      </c>
      <c r="X156" s="30" t="n">
        <v>1.69</v>
      </c>
      <c r="Y156" s="30" t="n">
        <v>1.39</v>
      </c>
      <c r="Z156" s="26" t="inlineStr">
        <is>
          <t>Commercial 220V Grid + 4h LiFePO4 ESS (&gt;=19.0 kWh)</t>
        </is>
      </c>
    </row>
    <row r="157">
      <c r="A157" s="9" t="inlineStr">
        <is>
          <t>FWA-SITE-4153</t>
        </is>
      </c>
      <c r="B157" s="8" t="n">
        <v>5</v>
      </c>
      <c r="C157" s="8" t="n">
        <v>153</v>
      </c>
      <c r="D157" s="8" t="n">
        <v>4153</v>
      </c>
      <c r="E157" s="20" t="inlineStr">
        <is>
          <t>0405623007</t>
        </is>
      </c>
      <c r="F157" s="10" t="inlineStr">
        <is>
          <t>Region IV-A (CALABARZON)</t>
        </is>
      </c>
      <c r="G157" s="10" t="inlineStr">
        <is>
          <t>Quezon</t>
        </is>
      </c>
      <c r="H157" s="10" t="inlineStr">
        <is>
          <t>Lucban</t>
        </is>
      </c>
      <c r="I157" s="10" t="inlineStr">
        <is>
          <t>Barangay 4</t>
        </is>
      </c>
      <c r="J157" s="21" t="n">
        <v>14.116827</v>
      </c>
      <c r="K157" s="21" t="n">
        <v>121.549933</v>
      </c>
      <c r="L157" s="9" t="inlineStr">
        <is>
          <t>R</t>
        </is>
      </c>
      <c r="M157" s="13" t="n">
        <v>2555</v>
      </c>
      <c r="N157" s="13" t="n">
        <v>672</v>
      </c>
      <c r="O157" s="13" t="n">
        <v>202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T2: Close Tower Candidate (0.5-1.0 km)</t>
        </is>
      </c>
      <c r="T157" s="9" t="inlineStr">
        <is>
          <t>PTQZG0021</t>
        </is>
      </c>
      <c r="U157" s="10" t="inlineStr">
        <is>
          <t>PTCI/MIDC</t>
        </is>
      </c>
      <c r="V157" s="22" t="n">
        <v>0.75</v>
      </c>
      <c r="W157" s="10" t="inlineStr">
        <is>
          <t>Terrestrial Optical Fiber Drop</t>
        </is>
      </c>
      <c r="X157" s="22" t="n">
        <v>0.95</v>
      </c>
      <c r="Y157" s="22" t="n">
        <v>0.07000000000000001</v>
      </c>
      <c r="Z157" s="10" t="inlineStr">
        <is>
          <t>Commercial 220V Grid + 4h LiFePO4 ESS (&gt;=19.0 kWh)</t>
        </is>
      </c>
    </row>
    <row r="158">
      <c r="A158" s="23" t="inlineStr">
        <is>
          <t>FWA-SITE-4154</t>
        </is>
      </c>
      <c r="B158" s="24" t="n">
        <v>5</v>
      </c>
      <c r="C158" s="24" t="n">
        <v>154</v>
      </c>
      <c r="D158" s="24" t="n">
        <v>4154</v>
      </c>
      <c r="E158" s="25" t="inlineStr">
        <is>
          <t>1705209034</t>
        </is>
      </c>
      <c r="F158" s="26" t="inlineStr">
        <is>
          <t>MIMAROPA Region</t>
        </is>
      </c>
      <c r="G158" s="26" t="inlineStr">
        <is>
          <t>Oriental Mindoro</t>
        </is>
      </c>
      <c r="H158" s="26" t="inlineStr">
        <is>
          <t>Pinamalayan</t>
        </is>
      </c>
      <c r="I158" s="26" t="inlineStr">
        <is>
          <t>Wawa</t>
        </is>
      </c>
      <c r="J158" s="27" t="n">
        <v>13.025868</v>
      </c>
      <c r="K158" s="27" t="n">
        <v>121.451679</v>
      </c>
      <c r="L158" s="23" t="inlineStr">
        <is>
          <t>R</t>
        </is>
      </c>
      <c r="M158" s="28" t="n">
        <v>4823</v>
      </c>
      <c r="N158" s="28" t="n">
        <v>1236</v>
      </c>
      <c r="O158" s="28" t="n">
        <v>371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PH170098</t>
        </is>
      </c>
      <c r="U158" s="26" t="inlineStr">
        <is>
          <t>FTAP Globe</t>
        </is>
      </c>
      <c r="V158" s="30" t="n">
        <v>1.09</v>
      </c>
      <c r="W158" s="26" t="inlineStr">
        <is>
          <t>Terrestrial Optical Fiber Drop</t>
        </is>
      </c>
      <c r="X158" s="30" t="n">
        <v>3.14</v>
      </c>
      <c r="Y158" s="30" t="n">
        <v>2.55</v>
      </c>
      <c r="Z158" s="26" t="inlineStr">
        <is>
          <t>Commercial 220V Grid + 4h LiFePO4 ESS (&gt;=19.0 kWh)</t>
        </is>
      </c>
    </row>
    <row r="159">
      <c r="A159" s="9" t="inlineStr">
        <is>
          <t>FWA-SITE-4155</t>
        </is>
      </c>
      <c r="B159" s="8" t="n">
        <v>5</v>
      </c>
      <c r="C159" s="8" t="n">
        <v>155</v>
      </c>
      <c r="D159" s="8" t="n">
        <v>4155</v>
      </c>
      <c r="E159" s="20" t="inlineStr">
        <is>
          <t>0304930009</t>
        </is>
      </c>
      <c r="F159" s="10" t="inlineStr">
        <is>
          <t>Region III (Central Luzon)</t>
        </is>
      </c>
      <c r="G159" s="10" t="inlineStr">
        <is>
          <t>Nueva Ecija</t>
        </is>
      </c>
      <c r="H159" s="10" t="inlineStr">
        <is>
          <t>Talavera</t>
        </is>
      </c>
      <c r="I159" s="10" t="inlineStr">
        <is>
          <t>Bantug</t>
        </is>
      </c>
      <c r="J159" s="21" t="n">
        <v>15.555493</v>
      </c>
      <c r="K159" s="21" t="n">
        <v>120.912848</v>
      </c>
      <c r="L159" s="9" t="inlineStr">
        <is>
          <t>R</t>
        </is>
      </c>
      <c r="M159" s="13" t="n">
        <v>5367</v>
      </c>
      <c r="N159" s="13" t="n">
        <v>1533</v>
      </c>
      <c r="O159" s="13" t="n">
        <v>460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LDIC_NUE_0002</t>
        </is>
      </c>
      <c r="U159" s="10" t="inlineStr">
        <is>
          <t>LDIC</t>
        </is>
      </c>
      <c r="V159" s="22" t="n">
        <v>0.63</v>
      </c>
      <c r="W159" s="10" t="inlineStr">
        <is>
          <t>Terrestrial Optical Fiber Drop</t>
        </is>
      </c>
      <c r="X159" s="22" t="n">
        <v>3.02</v>
      </c>
      <c r="Y159" s="22" t="n">
        <v>1.4</v>
      </c>
      <c r="Z159" s="10" t="inlineStr">
        <is>
          <t>Commercial 220V Grid + 4h LiFePO4 ESS (&gt;=19.0 kWh)</t>
        </is>
      </c>
    </row>
    <row r="160">
      <c r="A160" s="23" t="inlineStr">
        <is>
          <t>FWA-SITE-4156</t>
        </is>
      </c>
      <c r="B160" s="24" t="n">
        <v>5</v>
      </c>
      <c r="C160" s="24" t="n">
        <v>156</v>
      </c>
      <c r="D160" s="24" t="n">
        <v>4156</v>
      </c>
      <c r="E160" s="25" t="inlineStr">
        <is>
          <t>0702220010</t>
        </is>
      </c>
      <c r="F160" s="26" t="inlineStr">
        <is>
          <t>Region VII (Central Visayas)</t>
        </is>
      </c>
      <c r="G160" s="26" t="inlineStr">
        <is>
          <t>Cebu</t>
        </is>
      </c>
      <c r="H160" s="26" t="inlineStr">
        <is>
          <t>Cordova</t>
        </is>
      </c>
      <c r="I160" s="26" t="inlineStr">
        <is>
          <t>Ibabao</t>
        </is>
      </c>
      <c r="J160" s="27" t="n">
        <v>10.271772</v>
      </c>
      <c r="K160" s="27" t="n">
        <v>123.955491</v>
      </c>
      <c r="L160" s="23" t="inlineStr">
        <is>
          <t>U</t>
        </is>
      </c>
      <c r="M160" s="28" t="n">
        <v>10458</v>
      </c>
      <c r="N160" s="28" t="n">
        <v>2752</v>
      </c>
      <c r="O160" s="28" t="n">
        <v>826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T2: Close Tower Candidate (0.5-1.0 km)</t>
        </is>
      </c>
      <c r="T160" s="23" t="inlineStr">
        <is>
          <t>PTCEG0230</t>
        </is>
      </c>
      <c r="U160" s="26" t="inlineStr">
        <is>
          <t>PTCI/MIDC</t>
        </is>
      </c>
      <c r="V160" s="30" t="n">
        <v>0.52</v>
      </c>
      <c r="W160" s="26" t="inlineStr">
        <is>
          <t>Terrestrial Optical Fiber Drop</t>
        </is>
      </c>
      <c r="X160" s="30" t="n">
        <v>1.4</v>
      </c>
      <c r="Y160" s="30" t="n">
        <v>6.54</v>
      </c>
      <c r="Z160" s="26" t="inlineStr">
        <is>
          <t>Commercial 220V Grid + 4h LiFePO4 ESS (&gt;=19.0 kWh)</t>
        </is>
      </c>
    </row>
    <row r="161">
      <c r="A161" s="9" t="inlineStr">
        <is>
          <t>FWA-SITE-4157</t>
        </is>
      </c>
      <c r="B161" s="8" t="n">
        <v>5</v>
      </c>
      <c r="C161" s="8" t="n">
        <v>157</v>
      </c>
      <c r="D161" s="8" t="n">
        <v>4157</v>
      </c>
      <c r="E161" s="20" t="inlineStr">
        <is>
          <t>0803739015</t>
        </is>
      </c>
      <c r="F161" s="10" t="inlineStr">
        <is>
          <t>Region VIII (Eastern Visayas)</t>
        </is>
      </c>
      <c r="G161" s="10" t="inlineStr">
        <is>
          <t>Leyte</t>
        </is>
      </c>
      <c r="H161" s="10" t="inlineStr">
        <is>
          <t>Palo</t>
        </is>
      </c>
      <c r="I161" s="10" t="inlineStr">
        <is>
          <t>Gacao</t>
        </is>
      </c>
      <c r="J161" s="21" t="n">
        <v>11.153817</v>
      </c>
      <c r="K161" s="21" t="n">
        <v>124.973992</v>
      </c>
      <c r="L161" s="9" t="inlineStr">
        <is>
          <t>R</t>
        </is>
      </c>
      <c r="M161" s="13" t="n">
        <v>3621</v>
      </c>
      <c r="N161" s="13" t="n">
        <v>952</v>
      </c>
      <c r="O161" s="13" t="n">
        <v>286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T2: Close Tower Candidate (0.5-1.0 km)</t>
        </is>
      </c>
      <c r="T161" s="9" t="inlineStr">
        <is>
          <t>PH080019</t>
        </is>
      </c>
      <c r="U161" s="10" t="inlineStr">
        <is>
          <t>FTAP BTS</t>
        </is>
      </c>
      <c r="V161" s="22" t="n">
        <v>0.54</v>
      </c>
      <c r="W161" s="10" t="inlineStr">
        <is>
          <t>Terrestrial Optical Fiber Drop</t>
        </is>
      </c>
      <c r="X161" s="22" t="n">
        <v>2.91</v>
      </c>
      <c r="Y161" s="22" t="n">
        <v>1.44</v>
      </c>
      <c r="Z161" s="10" t="inlineStr">
        <is>
          <t>Commercial 220V Grid + 4h LiFePO4 ESS (&gt;=19.0 kWh)</t>
        </is>
      </c>
    </row>
    <row r="162">
      <c r="A162" s="23" t="inlineStr">
        <is>
          <t>FWA-SITE-4158</t>
        </is>
      </c>
      <c r="B162" s="24" t="n">
        <v>5</v>
      </c>
      <c r="C162" s="24" t="n">
        <v>158</v>
      </c>
      <c r="D162" s="24" t="n">
        <v>4158</v>
      </c>
      <c r="E162" s="25" t="inlineStr">
        <is>
          <t>1030500005</t>
        </is>
      </c>
      <c r="F162" s="26" t="inlineStr">
        <is>
          <t>Region X (Northern Mindanao)</t>
        </is>
      </c>
      <c r="G162" s="26" t="inlineStr">
        <is>
          <t>Misamis Oriental</t>
        </is>
      </c>
      <c r="H162" s="26" t="inlineStr">
        <is>
          <t>City of Cagayan De Oro</t>
        </is>
      </c>
      <c r="I162" s="26" t="inlineStr">
        <is>
          <t>Balulang</t>
        </is>
      </c>
      <c r="J162" s="27" t="n">
        <v>8.44355</v>
      </c>
      <c r="K162" s="27" t="n">
        <v>124.634223</v>
      </c>
      <c r="L162" s="23" t="inlineStr">
        <is>
          <t>U</t>
        </is>
      </c>
      <c r="M162" s="28" t="n">
        <v>42971</v>
      </c>
      <c r="N162" s="28" t="n">
        <v>11936</v>
      </c>
      <c r="O162" s="28" t="n">
        <v>3581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PH100154</t>
        </is>
      </c>
      <c r="U162" s="26" t="inlineStr">
        <is>
          <t>FTAP Globe</t>
        </is>
      </c>
      <c r="V162" s="30" t="n">
        <v>0.09</v>
      </c>
      <c r="W162" s="26" t="inlineStr">
        <is>
          <t>Terrestrial Optical Fiber Drop</t>
        </is>
      </c>
      <c r="X162" s="30" t="n">
        <v>1.81</v>
      </c>
      <c r="Y162" s="30" t="n">
        <v>1.45</v>
      </c>
      <c r="Z162" s="26" t="inlineStr">
        <is>
          <t>Commercial 220V Grid + 4h LiFePO4 ESS (&gt;=19.0 kWh)</t>
        </is>
      </c>
    </row>
    <row r="163">
      <c r="A163" s="9" t="inlineStr">
        <is>
          <t>FWA-SITE-4159</t>
        </is>
      </c>
      <c r="B163" s="8" t="n">
        <v>5</v>
      </c>
      <c r="C163" s="8" t="n">
        <v>159</v>
      </c>
      <c r="D163" s="8" t="n">
        <v>4159</v>
      </c>
      <c r="E163" s="20" t="inlineStr">
        <is>
          <t>0702224009</t>
        </is>
      </c>
      <c r="F163" s="10" t="inlineStr">
        <is>
          <t>Region VII (Central Visayas)</t>
        </is>
      </c>
      <c r="G163" s="10" t="inlineStr">
        <is>
          <t>Cebu</t>
        </is>
      </c>
      <c r="H163" s="10" t="inlineStr">
        <is>
          <t>Dumanjug</t>
        </is>
      </c>
      <c r="I163" s="10" t="inlineStr">
        <is>
          <t>Calaboon</t>
        </is>
      </c>
      <c r="J163" s="21" t="n">
        <v>10.056815</v>
      </c>
      <c r="K163" s="21" t="n">
        <v>123.421328</v>
      </c>
      <c r="L163" s="9" t="inlineStr">
        <is>
          <t>R</t>
        </is>
      </c>
      <c r="M163" s="13" t="n">
        <v>2387</v>
      </c>
      <c r="N163" s="13" t="n">
        <v>628</v>
      </c>
      <c r="O163" s="13" t="n">
        <v>188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T3: Survey Tower Candidate (1.0-2.0 km)</t>
        </is>
      </c>
      <c r="T163" s="9" t="inlineStr">
        <is>
          <t>PTCEG0084</t>
        </is>
      </c>
      <c r="U163" s="10" t="inlineStr">
        <is>
          <t>PTCI/MIDC</t>
        </is>
      </c>
      <c r="V163" s="22" t="n">
        <v>1.51</v>
      </c>
      <c r="W163" s="10" t="inlineStr">
        <is>
          <t>Terrestrial Optical Fiber Drop</t>
        </is>
      </c>
      <c r="X163" s="22" t="n">
        <v>1.62</v>
      </c>
      <c r="Y163" s="22" t="n">
        <v>1.4</v>
      </c>
      <c r="Z163" s="10" t="inlineStr">
        <is>
          <t>Commercial 220V Grid + 4h LiFePO4 ESS (&gt;=19.0 kWh)</t>
        </is>
      </c>
    </row>
    <row r="164">
      <c r="A164" s="23" t="inlineStr">
        <is>
          <t>FWA-SITE-4160</t>
        </is>
      </c>
      <c r="B164" s="24" t="n">
        <v>5</v>
      </c>
      <c r="C164" s="24" t="n">
        <v>160</v>
      </c>
      <c r="D164" s="24" t="n">
        <v>4160</v>
      </c>
      <c r="E164" s="25" t="inlineStr">
        <is>
          <t>0307114021</t>
        </is>
      </c>
      <c r="F164" s="26" t="inlineStr">
        <is>
          <t>Region III (Central Luzon)</t>
        </is>
      </c>
      <c r="G164" s="26" t="inlineStr">
        <is>
          <t>Zambales</t>
        </is>
      </c>
      <c r="H164" s="26" t="inlineStr">
        <is>
          <t>Subic</t>
        </is>
      </c>
      <c r="I164" s="26" t="inlineStr">
        <is>
          <t>San Isidro</t>
        </is>
      </c>
      <c r="J164" s="27" t="n">
        <v>14.864311</v>
      </c>
      <c r="K164" s="27" t="n">
        <v>120.257315</v>
      </c>
      <c r="L164" s="23" t="inlineStr">
        <is>
          <t>U</t>
        </is>
      </c>
      <c r="M164" s="28" t="n">
        <v>9133</v>
      </c>
      <c r="N164" s="28" t="n">
        <v>2403</v>
      </c>
      <c r="O164" s="28" t="n">
        <v>721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T3: Survey Tower Candidate (1.0-2.0 km)</t>
        </is>
      </c>
      <c r="T164" s="23" t="inlineStr">
        <is>
          <t>PTZMG0013</t>
        </is>
      </c>
      <c r="U164" s="26" t="inlineStr">
        <is>
          <t>PTCI/MIDC</t>
        </is>
      </c>
      <c r="V164" s="30" t="n">
        <v>1.02</v>
      </c>
      <c r="W164" s="26" t="inlineStr">
        <is>
          <t>Terrestrial Optical Fiber Drop</t>
        </is>
      </c>
      <c r="X164" s="30" t="n">
        <v>2.36</v>
      </c>
      <c r="Y164" s="30" t="n">
        <v>1.41</v>
      </c>
      <c r="Z164" s="26" t="inlineStr">
        <is>
          <t>Commercial 220V Grid + 4h LiFePO4 ESS (&gt;=19.0 kWh)</t>
        </is>
      </c>
    </row>
    <row r="165">
      <c r="A165" s="9" t="inlineStr">
        <is>
          <t>FWA-SITE-4161</t>
        </is>
      </c>
      <c r="B165" s="8" t="n">
        <v>5</v>
      </c>
      <c r="C165" s="8" t="n">
        <v>161</v>
      </c>
      <c r="D165" s="8" t="n">
        <v>4161</v>
      </c>
      <c r="E165" s="20" t="inlineStr">
        <is>
          <t>0301413016</t>
        </is>
      </c>
      <c r="F165" s="10" t="inlineStr">
        <is>
          <t>Region III (Central Luzon)</t>
        </is>
      </c>
      <c r="G165" s="10" t="inlineStr">
        <is>
          <t>Bulacan</t>
        </is>
      </c>
      <c r="H165" s="10" t="inlineStr">
        <is>
          <t>Norzagaray</t>
        </is>
      </c>
      <c r="I165" s="10" t="inlineStr">
        <is>
          <t>Minuyan</t>
        </is>
      </c>
      <c r="J165" s="21" t="n">
        <v>14.860102</v>
      </c>
      <c r="K165" s="21" t="n">
        <v>121.08451</v>
      </c>
      <c r="L165" s="9" t="inlineStr">
        <is>
          <t>U</t>
        </is>
      </c>
      <c r="M165" s="13" t="n">
        <v>11692</v>
      </c>
      <c r="N165" s="13" t="n">
        <v>3340</v>
      </c>
      <c r="O165" s="13" t="n">
        <v>1002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PH-BUL-01090</t>
        </is>
      </c>
      <c r="U165" s="10" t="inlineStr">
        <is>
          <t>Edgepoint</t>
        </is>
      </c>
      <c r="V165" s="22" t="n">
        <v>1.17</v>
      </c>
      <c r="W165" s="10" t="inlineStr">
        <is>
          <t>Terrestrial Optical Fiber Drop</t>
        </is>
      </c>
      <c r="X165" s="22" t="n">
        <v>1.41</v>
      </c>
      <c r="Y165" s="22" t="n">
        <v>5.59</v>
      </c>
      <c r="Z165" s="10" t="inlineStr">
        <is>
          <t>Commercial 220V Grid + 4h LiFePO4 ESS (&gt;=19.0 kWh)</t>
        </is>
      </c>
    </row>
    <row r="166">
      <c r="A166" s="23" t="inlineStr">
        <is>
          <t>FWA-SITE-4162</t>
        </is>
      </c>
      <c r="B166" s="24" t="n">
        <v>5</v>
      </c>
      <c r="C166" s="24" t="n">
        <v>162</v>
      </c>
      <c r="D166" s="24" t="n">
        <v>4162</v>
      </c>
      <c r="E166" s="25" t="inlineStr">
        <is>
          <t>0702223009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Danao City</t>
        </is>
      </c>
      <c r="I166" s="26" t="inlineStr">
        <is>
          <t>Cambanay</t>
        </is>
      </c>
      <c r="J166" s="27" t="n">
        <v>10.538836</v>
      </c>
      <c r="K166" s="27" t="n">
        <v>124.011534</v>
      </c>
      <c r="L166" s="23" t="inlineStr">
        <is>
          <t>R</t>
        </is>
      </c>
      <c r="M166" s="28" t="n">
        <v>4418</v>
      </c>
      <c r="N166" s="28" t="n">
        <v>1162</v>
      </c>
      <c r="O166" s="28" t="n">
        <v>349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PTCEG0082</t>
        </is>
      </c>
      <c r="U166" s="26" t="inlineStr">
        <is>
          <t>PTCI/MIDC</t>
        </is>
      </c>
      <c r="V166" s="30" t="n">
        <v>1.06</v>
      </c>
      <c r="W166" s="26" t="inlineStr">
        <is>
          <t>Terrestrial Optical Fiber Drop</t>
        </is>
      </c>
      <c r="X166" s="30" t="n">
        <v>2.49</v>
      </c>
      <c r="Y166" s="30" t="n">
        <v>1.41</v>
      </c>
      <c r="Z166" s="26" t="inlineStr">
        <is>
          <t>Commercial 220V Grid + 4h LiFePO4 ESS (&gt;=19.0 kWh)</t>
        </is>
      </c>
    </row>
    <row r="167">
      <c r="A167" s="9" t="inlineStr">
        <is>
          <t>FWA-SITE-4163</t>
        </is>
      </c>
      <c r="B167" s="8" t="n">
        <v>5</v>
      </c>
      <c r="C167" s="8" t="n">
        <v>163</v>
      </c>
      <c r="D167" s="8" t="n">
        <v>4163</v>
      </c>
      <c r="E167" s="20" t="inlineStr">
        <is>
          <t>0403425018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United Bayanihan</t>
        </is>
      </c>
      <c r="J167" s="21" t="n">
        <v>14.333719</v>
      </c>
      <c r="K167" s="21" t="n">
        <v>121.029295</v>
      </c>
      <c r="L167" s="9" t="inlineStr">
        <is>
          <t>U</t>
        </is>
      </c>
      <c r="M167" s="13" t="n">
        <v>5903</v>
      </c>
      <c r="N167" s="13" t="n">
        <v>1788</v>
      </c>
      <c r="O167" s="13" t="n">
        <v>536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F02096-C08</t>
        </is>
      </c>
      <c r="U167" s="10" t="inlineStr">
        <is>
          <t>PTCI/MIDC</t>
        </is>
      </c>
      <c r="V167" s="22" t="n">
        <v>0.13</v>
      </c>
      <c r="W167" s="10" t="inlineStr">
        <is>
          <t>Terrestrial Optical Fiber Drop</t>
        </is>
      </c>
      <c r="X167" s="22" t="n">
        <v>1.68</v>
      </c>
      <c r="Y167" s="22" t="n">
        <v>1.7</v>
      </c>
      <c r="Z167" s="10" t="inlineStr">
        <is>
          <t>Commercial 220V Grid + 4h LiFePO4 ESS (&gt;=19.0 kWh)</t>
        </is>
      </c>
    </row>
    <row r="168">
      <c r="A168" s="23" t="inlineStr">
        <is>
          <t>FWA-SITE-4164</t>
        </is>
      </c>
      <c r="B168" s="24" t="n">
        <v>5</v>
      </c>
      <c r="C168" s="24" t="n">
        <v>164</v>
      </c>
      <c r="D168" s="24" t="n">
        <v>4164</v>
      </c>
      <c r="E168" s="25" t="inlineStr">
        <is>
          <t>0304925002</t>
        </is>
      </c>
      <c r="F168" s="26" t="inlineStr">
        <is>
          <t>Region III (Central Luzon)</t>
        </is>
      </c>
      <c r="G168" s="26" t="inlineStr">
        <is>
          <t>Nueva Ecija</t>
        </is>
      </c>
      <c r="H168" s="26" t="inlineStr">
        <is>
          <t>San Isidro</t>
        </is>
      </c>
      <c r="I168" s="26" t="inlineStr">
        <is>
          <t>Calaba</t>
        </is>
      </c>
      <c r="J168" s="27" t="n">
        <v>15.300381</v>
      </c>
      <c r="K168" s="27" t="n">
        <v>120.874032</v>
      </c>
      <c r="L168" s="23" t="inlineStr">
        <is>
          <t>U</t>
        </is>
      </c>
      <c r="M168" s="28" t="n">
        <v>5766</v>
      </c>
      <c r="N168" s="28" t="n">
        <v>1647</v>
      </c>
      <c r="O168" s="28" t="n">
        <v>494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F01487-B07</t>
        </is>
      </c>
      <c r="U168" s="26" t="inlineStr">
        <is>
          <t>PTCI/MIDC</t>
        </is>
      </c>
      <c r="V168" s="30" t="n">
        <v>0.4</v>
      </c>
      <c r="W168" s="26" t="inlineStr">
        <is>
          <t>Terrestrial Optical Fiber Drop</t>
        </is>
      </c>
      <c r="X168" s="30" t="n">
        <v>1.87</v>
      </c>
      <c r="Y168" s="30" t="n">
        <v>1.41</v>
      </c>
      <c r="Z168" s="26" t="inlineStr">
        <is>
          <t>Commercial 220V Grid + 4h LiFePO4 ESS (&gt;=19.0 kWh)</t>
        </is>
      </c>
    </row>
    <row r="169">
      <c r="A169" s="9" t="inlineStr">
        <is>
          <t>FWA-SITE-4165</t>
        </is>
      </c>
      <c r="B169" s="8" t="n">
        <v>5</v>
      </c>
      <c r="C169" s="8" t="n">
        <v>165</v>
      </c>
      <c r="D169" s="8" t="n">
        <v>4165</v>
      </c>
      <c r="E169" s="20" t="inlineStr">
        <is>
          <t>1102408002</t>
        </is>
      </c>
      <c r="F169" s="10" t="inlineStr">
        <is>
          <t>Region XI (Davao Region)</t>
        </is>
      </c>
      <c r="G169" s="10" t="inlineStr">
        <is>
          <t>Davao del Sur</t>
        </is>
      </c>
      <c r="H169" s="10" t="inlineStr">
        <is>
          <t>Malalag</t>
        </is>
      </c>
      <c r="I169" s="10" t="inlineStr">
        <is>
          <t>Baybay</t>
        </is>
      </c>
      <c r="J169" s="21" t="n">
        <v>6.600734</v>
      </c>
      <c r="K169" s="21" t="n">
        <v>125.40232</v>
      </c>
      <c r="L169" s="9" t="inlineStr">
        <is>
          <t>R</t>
        </is>
      </c>
      <c r="M169" s="13" t="n">
        <v>4517</v>
      </c>
      <c r="N169" s="13" t="n">
        <v>1328</v>
      </c>
      <c r="O169" s="13" t="n">
        <v>398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PH110532</t>
        </is>
      </c>
      <c r="U169" s="10" t="inlineStr">
        <is>
          <t>FTAP Globe</t>
        </is>
      </c>
      <c r="V169" s="22" t="n">
        <v>0.35</v>
      </c>
      <c r="W169" s="10" t="inlineStr">
        <is>
          <t>Terrestrial Optical Fiber Drop</t>
        </is>
      </c>
      <c r="X169" s="22" t="n">
        <v>1.41</v>
      </c>
      <c r="Y169" s="22" t="n">
        <v>5.54</v>
      </c>
      <c r="Z169" s="10" t="inlineStr">
        <is>
          <t>Commercial 220V Grid + 4h LiFePO4 ESS (&gt;=19.0 kWh)</t>
        </is>
      </c>
    </row>
    <row r="170">
      <c r="A170" s="23" t="inlineStr">
        <is>
          <t>FWA-SITE-4166</t>
        </is>
      </c>
      <c r="B170" s="24" t="n">
        <v>5</v>
      </c>
      <c r="C170" s="24" t="n">
        <v>166</v>
      </c>
      <c r="D170" s="24" t="n">
        <v>4166</v>
      </c>
      <c r="E170" s="25" t="inlineStr">
        <is>
          <t>0501704001</t>
        </is>
      </c>
      <c r="F170" s="26" t="inlineStr">
        <is>
          <t>Region V (Bicol Region)</t>
        </is>
      </c>
      <c r="G170" s="26" t="inlineStr">
        <is>
          <t>Camarines Sur</t>
        </is>
      </c>
      <c r="H170" s="26" t="inlineStr">
        <is>
          <t>Bombon</t>
        </is>
      </c>
      <c r="I170" s="26" t="inlineStr">
        <is>
          <t>San Antonio</t>
        </is>
      </c>
      <c r="J170" s="27" t="n">
        <v>13.691148</v>
      </c>
      <c r="K170" s="27" t="n">
        <v>123.213809</v>
      </c>
      <c r="L170" s="23" t="inlineStr">
        <is>
          <t>R</t>
        </is>
      </c>
      <c r="M170" s="28" t="n">
        <v>4362</v>
      </c>
      <c r="N170" s="28" t="n">
        <v>1038</v>
      </c>
      <c r="O170" s="28" t="n">
        <v>311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T3: Survey Tower Candidate (1.0-2.0 km)</t>
        </is>
      </c>
      <c r="T170" s="23" t="inlineStr">
        <is>
          <t>PH050069</t>
        </is>
      </c>
      <c r="U170" s="26" t="inlineStr">
        <is>
          <t>FTAP Globe</t>
        </is>
      </c>
      <c r="V170" s="30" t="n">
        <v>1.92</v>
      </c>
      <c r="W170" s="26" t="inlineStr">
        <is>
          <t>Terrestrial Optical Fiber Drop</t>
        </is>
      </c>
      <c r="X170" s="30" t="n">
        <v>1.8</v>
      </c>
      <c r="Y170" s="30" t="n">
        <v>1.4</v>
      </c>
      <c r="Z170" s="26" t="inlineStr">
        <is>
          <t>Commercial 220V Grid + 4h LiFePO4 ESS (&gt;=19.0 kWh)</t>
        </is>
      </c>
    </row>
    <row r="171">
      <c r="A171" s="9" t="inlineStr">
        <is>
          <t>FWA-SITE-4167</t>
        </is>
      </c>
      <c r="B171" s="8" t="n">
        <v>5</v>
      </c>
      <c r="C171" s="8" t="n">
        <v>167</v>
      </c>
      <c r="D171" s="8" t="n">
        <v>4167</v>
      </c>
      <c r="E171" s="20" t="inlineStr">
        <is>
          <t>0403427025</t>
        </is>
      </c>
      <c r="F171" s="10" t="inlineStr">
        <is>
          <t>Region IV-A (CALABARZON)</t>
        </is>
      </c>
      <c r="G171" s="10" t="inlineStr">
        <is>
          <t>Laguna</t>
        </is>
      </c>
      <c r="H171" s="10" t="inlineStr">
        <is>
          <t>Santa Maria</t>
        </is>
      </c>
      <c r="I171" s="10" t="inlineStr">
        <is>
          <t>Talangka</t>
        </is>
      </c>
      <c r="J171" s="21" t="n">
        <v>14.474234</v>
      </c>
      <c r="K171" s="21" t="n">
        <v>121.432677</v>
      </c>
      <c r="L171" s="9" t="inlineStr">
        <is>
          <t>R</t>
        </is>
      </c>
      <c r="M171" s="13" t="n">
        <v>2062</v>
      </c>
      <c r="N171" s="13" t="n">
        <v>624</v>
      </c>
      <c r="O171" s="13" t="n">
        <v>187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PH040090</t>
        </is>
      </c>
      <c r="U171" s="10" t="inlineStr">
        <is>
          <t>FTAP Globe</t>
        </is>
      </c>
      <c r="V171" s="22" t="n">
        <v>1</v>
      </c>
      <c r="W171" s="10" t="inlineStr">
        <is>
          <t>Terrestrial Optical Fiber Drop</t>
        </is>
      </c>
      <c r="X171" s="22" t="n">
        <v>1.41</v>
      </c>
      <c r="Y171" s="22" t="n">
        <v>3.43</v>
      </c>
      <c r="Z171" s="10" t="inlineStr">
        <is>
          <t>Commercial 220V Grid + 4h LiFePO4 ESS (&gt;=19.0 kWh)</t>
        </is>
      </c>
    </row>
    <row r="172">
      <c r="A172" s="23" t="inlineStr">
        <is>
          <t>FWA-SITE-4168</t>
        </is>
      </c>
      <c r="B172" s="24" t="n">
        <v>5</v>
      </c>
      <c r="C172" s="24" t="n">
        <v>168</v>
      </c>
      <c r="D172" s="24" t="n">
        <v>4168</v>
      </c>
      <c r="E172" s="25" t="inlineStr">
        <is>
          <t>1731500066</t>
        </is>
      </c>
      <c r="F172" s="26" t="inlineStr">
        <is>
          <t>MIMAROPA Region</t>
        </is>
      </c>
      <c r="G172" s="26" t="inlineStr">
        <is>
          <t>Palawan</t>
        </is>
      </c>
      <c r="H172" s="26" t="inlineStr">
        <is>
          <t>City of Puerto Princesa</t>
        </is>
      </c>
      <c r="I172" s="26" t="inlineStr">
        <is>
          <t>San Manuel</t>
        </is>
      </c>
      <c r="J172" s="27" t="n">
        <v>9.77825</v>
      </c>
      <c r="K172" s="27" t="n">
        <v>118.761036</v>
      </c>
      <c r="L172" s="23" t="inlineStr">
        <is>
          <t>U</t>
        </is>
      </c>
      <c r="M172" s="28" t="n">
        <v>19070</v>
      </c>
      <c r="N172" s="28" t="n">
        <v>5154</v>
      </c>
      <c r="O172" s="28" t="n">
        <v>1546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PH170246</t>
        </is>
      </c>
      <c r="U172" s="26" t="inlineStr">
        <is>
          <t>FTAP Globe</t>
        </is>
      </c>
      <c r="V172" s="30" t="n">
        <v>0.32</v>
      </c>
      <c r="W172" s="26" t="inlineStr">
        <is>
          <t>Terrestrial Optical Fiber Drop</t>
        </is>
      </c>
      <c r="X172" s="30" t="n">
        <v>2.4</v>
      </c>
      <c r="Y172" s="30" t="n">
        <v>1.41</v>
      </c>
      <c r="Z172" s="26" t="inlineStr">
        <is>
          <t>Commercial 220V Grid + 4h LiFePO4 ESS (&gt;=19.0 kWh)</t>
        </is>
      </c>
    </row>
    <row r="173">
      <c r="A173" s="9" t="inlineStr">
        <is>
          <t>FWA-SITE-4169</t>
        </is>
      </c>
      <c r="B173" s="8" t="n">
        <v>5</v>
      </c>
      <c r="C173" s="8" t="n">
        <v>169</v>
      </c>
      <c r="D173" s="8" t="n">
        <v>4169</v>
      </c>
      <c r="E173" s="20" t="inlineStr">
        <is>
          <t>1705206028</t>
        </is>
      </c>
      <c r="F173" s="10" t="inlineStr">
        <is>
          <t>MIMAROPA Region</t>
        </is>
      </c>
      <c r="G173" s="10" t="inlineStr">
        <is>
          <t>Oriental Mindoro</t>
        </is>
      </c>
      <c r="H173" s="10" t="inlineStr">
        <is>
          <t>Gloria</t>
        </is>
      </c>
      <c r="I173" s="10" t="inlineStr">
        <is>
          <t>Tambong</t>
        </is>
      </c>
      <c r="J173" s="21" t="n">
        <v>12.97714</v>
      </c>
      <c r="K173" s="21" t="n">
        <v>121.49116</v>
      </c>
      <c r="L173" s="9" t="inlineStr">
        <is>
          <t>R</t>
        </is>
      </c>
      <c r="M173" s="13" t="n">
        <v>3548</v>
      </c>
      <c r="N173" s="13" t="n">
        <v>909</v>
      </c>
      <c r="O173" s="13" t="n">
        <v>273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PH170100</t>
        </is>
      </c>
      <c r="U173" s="10" t="inlineStr">
        <is>
          <t>FTAP Globe</t>
        </is>
      </c>
      <c r="V173" s="22" t="n">
        <v>1.9</v>
      </c>
      <c r="W173" s="10" t="inlineStr">
        <is>
          <t>Terrestrial Optical Fiber Drop</t>
        </is>
      </c>
      <c r="X173" s="22" t="n">
        <v>2.47</v>
      </c>
      <c r="Y173" s="22" t="n">
        <v>1.43</v>
      </c>
      <c r="Z173" s="10" t="inlineStr">
        <is>
          <t>Commercial 220V Grid + 4h LiFePO4 ESS (&gt;=19.0 kWh)</t>
        </is>
      </c>
    </row>
    <row r="174">
      <c r="A174" s="23" t="inlineStr">
        <is>
          <t>FWA-SITE-4170</t>
        </is>
      </c>
      <c r="B174" s="24" t="n">
        <v>5</v>
      </c>
      <c r="C174" s="24" t="n">
        <v>170</v>
      </c>
      <c r="D174" s="24" t="n">
        <v>4170</v>
      </c>
      <c r="E174" s="25" t="inlineStr">
        <is>
          <t>0501608006</t>
        </is>
      </c>
      <c r="F174" s="26" t="inlineStr">
        <is>
          <t>Region V (Bicol Region)</t>
        </is>
      </c>
      <c r="G174" s="26" t="inlineStr">
        <is>
          <t>Camarines Norte</t>
        </is>
      </c>
      <c r="H174" s="26" t="inlineStr">
        <is>
          <t>Paracale</t>
        </is>
      </c>
      <c r="I174" s="26" t="inlineStr">
        <is>
          <t>Capacuan</t>
        </is>
      </c>
      <c r="J174" s="27" t="n">
        <v>14.248157</v>
      </c>
      <c r="K174" s="27" t="n">
        <v>122.734999</v>
      </c>
      <c r="L174" s="23" t="inlineStr">
        <is>
          <t>R</t>
        </is>
      </c>
      <c r="M174" s="28" t="n">
        <v>2548</v>
      </c>
      <c r="N174" s="28" t="n">
        <v>637</v>
      </c>
      <c r="O174" s="28" t="n">
        <v>191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4.09</v>
      </c>
      <c r="W174" s="26" t="inlineStr">
        <is>
          <t>Terrestrial Optical Fiber Drop</t>
        </is>
      </c>
      <c r="X174" s="30" t="n">
        <v>1.41</v>
      </c>
      <c r="Y174" s="30" t="n">
        <v>7.21</v>
      </c>
      <c r="Z174" s="26" t="inlineStr">
        <is>
          <t>Commercial 220V Grid + 4h LiFePO4 ESS (&gt;=19.0 kWh)</t>
        </is>
      </c>
    </row>
    <row r="175">
      <c r="A175" s="9" t="inlineStr">
        <is>
          <t>FWA-SITE-4171</t>
        </is>
      </c>
      <c r="B175" s="8" t="n">
        <v>5</v>
      </c>
      <c r="C175" s="8" t="n">
        <v>171</v>
      </c>
      <c r="D175" s="8" t="n">
        <v>4171</v>
      </c>
      <c r="E175" s="20" t="inlineStr">
        <is>
          <t>0604531029</t>
        </is>
      </c>
      <c r="F175" s="10" t="inlineStr">
        <is>
          <t>Region VI (Western Visayas)</t>
        </is>
      </c>
      <c r="G175" s="10" t="inlineStr">
        <is>
          <t>Negros Occidental</t>
        </is>
      </c>
      <c r="H175" s="10" t="inlineStr">
        <is>
          <t>City of Victorias</t>
        </is>
      </c>
      <c r="I175" s="10" t="inlineStr">
        <is>
          <t>Barangay VI-A</t>
        </is>
      </c>
      <c r="J175" s="21" t="n">
        <v>10.909749</v>
      </c>
      <c r="K175" s="21" t="n">
        <v>123.060783</v>
      </c>
      <c r="L175" s="9" t="inlineStr">
        <is>
          <t>U</t>
        </is>
      </c>
      <c r="M175" s="13" t="n">
        <v>6586</v>
      </c>
      <c r="N175" s="13" t="n">
        <v>1780</v>
      </c>
      <c r="O175" s="13" t="n">
        <v>534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PTNOG0079</t>
        </is>
      </c>
      <c r="U175" s="10" t="inlineStr">
        <is>
          <t>PTCI/MIDC</t>
        </is>
      </c>
      <c r="V175" s="22" t="n">
        <v>0.58</v>
      </c>
      <c r="W175" s="10" t="inlineStr">
        <is>
          <t>Terrestrial Optical Fiber Drop</t>
        </is>
      </c>
      <c r="X175" s="22" t="n">
        <v>1.63</v>
      </c>
      <c r="Y175" s="22" t="n">
        <v>1.42</v>
      </c>
      <c r="Z175" s="10" t="inlineStr">
        <is>
          <t>Commercial 220V Grid + 4h LiFePO4 ESS (&gt;=19.0 kWh)</t>
        </is>
      </c>
    </row>
    <row r="176">
      <c r="A176" s="23" t="inlineStr">
        <is>
          <t>FWA-SITE-4172</t>
        </is>
      </c>
      <c r="B176" s="24" t="n">
        <v>5</v>
      </c>
      <c r="C176" s="24" t="n">
        <v>172</v>
      </c>
      <c r="D176" s="24" t="n">
        <v>4172</v>
      </c>
      <c r="E176" s="25" t="inlineStr">
        <is>
          <t>0301421033</t>
        </is>
      </c>
      <c r="F176" s="26" t="inlineStr">
        <is>
          <t>Region III (Central Luzon)</t>
        </is>
      </c>
      <c r="G176" s="26" t="inlineStr">
        <is>
          <t>Bulacan</t>
        </is>
      </c>
      <c r="H176" s="26" t="inlineStr">
        <is>
          <t>San Miguel</t>
        </is>
      </c>
      <c r="I176" s="26" t="inlineStr">
        <is>
          <t>Paliwasan</t>
        </is>
      </c>
      <c r="J176" s="27" t="n">
        <v>15.119865</v>
      </c>
      <c r="K176" s="27" t="n">
        <v>120.967293</v>
      </c>
      <c r="L176" s="23" t="inlineStr">
        <is>
          <t>R</t>
        </is>
      </c>
      <c r="M176" s="28" t="n">
        <v>3387</v>
      </c>
      <c r="N176" s="28" t="n">
        <v>967</v>
      </c>
      <c r="O176" s="28" t="n">
        <v>290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T3: Survey Tower Candidate (1.0-2.0 km)</t>
        </is>
      </c>
      <c r="T176" s="23" t="inlineStr">
        <is>
          <t>PH-BUL-00858</t>
        </is>
      </c>
      <c r="U176" s="26" t="inlineStr">
        <is>
          <t>Edgepoint</t>
        </is>
      </c>
      <c r="V176" s="30" t="n">
        <v>1.55</v>
      </c>
      <c r="W176" s="26" t="inlineStr">
        <is>
          <t>Terrestrial Optical Fiber Drop</t>
        </is>
      </c>
      <c r="X176" s="30" t="n">
        <v>1.52</v>
      </c>
      <c r="Y176" s="30" t="n">
        <v>1.41</v>
      </c>
      <c r="Z176" s="26" t="inlineStr">
        <is>
          <t>Commercial 220V Grid + 4h LiFePO4 ESS (&gt;=19.0 kWh)</t>
        </is>
      </c>
    </row>
    <row r="177">
      <c r="A177" s="9" t="inlineStr">
        <is>
          <t>FWA-SITE-4173</t>
        </is>
      </c>
      <c r="B177" s="8" t="n">
        <v>5</v>
      </c>
      <c r="C177" s="8" t="n">
        <v>173</v>
      </c>
      <c r="D177" s="8" t="n">
        <v>4173</v>
      </c>
      <c r="E177" s="20" t="inlineStr">
        <is>
          <t>0501709001</t>
        </is>
      </c>
      <c r="F177" s="10" t="inlineStr">
        <is>
          <t>Region V (Bicol Region)</t>
        </is>
      </c>
      <c r="G177" s="10" t="inlineStr">
        <is>
          <t>Camarines Sur</t>
        </is>
      </c>
      <c r="H177" s="10" t="inlineStr">
        <is>
          <t>Camaligan</t>
        </is>
      </c>
      <c r="I177" s="10" t="inlineStr">
        <is>
          <t>Dugcal</t>
        </is>
      </c>
      <c r="J177" s="21" t="n">
        <v>13.6262</v>
      </c>
      <c r="K177" s="21" t="n">
        <v>123.160654</v>
      </c>
      <c r="L177" s="9" t="inlineStr">
        <is>
          <t>R</t>
        </is>
      </c>
      <c r="M177" s="13" t="n">
        <v>4830</v>
      </c>
      <c r="N177" s="13" t="n">
        <v>1150</v>
      </c>
      <c r="O177" s="13" t="n">
        <v>345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PH050086</t>
        </is>
      </c>
      <c r="U177" s="10" t="inlineStr">
        <is>
          <t>FTAP Globe</t>
        </is>
      </c>
      <c r="V177" s="22" t="n">
        <v>1.25</v>
      </c>
      <c r="W177" s="10" t="inlineStr">
        <is>
          <t>Terrestrial Optical Fiber Drop</t>
        </is>
      </c>
      <c r="X177" s="22" t="n">
        <v>1.41</v>
      </c>
      <c r="Y177" s="22" t="n">
        <v>2.86</v>
      </c>
      <c r="Z177" s="10" t="inlineStr">
        <is>
          <t>Commercial 220V Grid + 4h LiFePO4 ESS (&gt;=19.0 kWh)</t>
        </is>
      </c>
    </row>
    <row r="178">
      <c r="A178" s="23" t="inlineStr">
        <is>
          <t>FWA-SITE-4174</t>
        </is>
      </c>
      <c r="B178" s="24" t="n">
        <v>5</v>
      </c>
      <c r="C178" s="24" t="n">
        <v>174</v>
      </c>
      <c r="D178" s="24" t="n">
        <v>4174</v>
      </c>
      <c r="E178" s="25" t="inlineStr">
        <is>
          <t>1001317008</t>
        </is>
      </c>
      <c r="F178" s="26" t="inlineStr">
        <is>
          <t>Region X (Northern Mindanao)</t>
        </is>
      </c>
      <c r="G178" s="26" t="inlineStr">
        <is>
          <t>Bukidnon</t>
        </is>
      </c>
      <c r="H178" s="26" t="inlineStr">
        <is>
          <t>Quezon</t>
        </is>
      </c>
      <c r="I178" s="26" t="inlineStr">
        <is>
          <t>Kiburiao</t>
        </is>
      </c>
      <c r="J178" s="27" t="n">
        <v>7.64008</v>
      </c>
      <c r="K178" s="27" t="n">
        <v>125.091097</v>
      </c>
      <c r="L178" s="23" t="inlineStr">
        <is>
          <t>R</t>
        </is>
      </c>
      <c r="M178" s="28" t="n">
        <v>4014</v>
      </c>
      <c r="N178" s="28" t="n">
        <v>1056</v>
      </c>
      <c r="O178" s="28" t="n">
        <v>317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PH100216</t>
        </is>
      </c>
      <c r="U178" s="26" t="inlineStr">
        <is>
          <t>FTAP Globe</t>
        </is>
      </c>
      <c r="V178" s="30" t="n">
        <v>0.45</v>
      </c>
      <c r="W178" s="26" t="inlineStr">
        <is>
          <t>Terrestrial Optical Fiber Drop</t>
        </is>
      </c>
      <c r="X178" s="30" t="n">
        <v>4.31</v>
      </c>
      <c r="Y178" s="30" t="n">
        <v>1.45</v>
      </c>
      <c r="Z178" s="26" t="inlineStr">
        <is>
          <t>Commercial 220V Grid + 4h LiFePO4 ESS (&gt;=19.0 kWh)</t>
        </is>
      </c>
    </row>
    <row r="179">
      <c r="A179" s="9" t="inlineStr">
        <is>
          <t>FWA-SITE-4175</t>
        </is>
      </c>
      <c r="B179" s="8" t="n">
        <v>5</v>
      </c>
      <c r="C179" s="8" t="n">
        <v>175</v>
      </c>
      <c r="D179" s="8" t="n">
        <v>4175</v>
      </c>
      <c r="E179" s="20" t="inlineStr">
        <is>
          <t>0401009009</t>
        </is>
      </c>
      <c r="F179" s="10" t="inlineStr">
        <is>
          <t>Region IV-A (CALABARZON)</t>
        </is>
      </c>
      <c r="G179" s="10" t="inlineStr">
        <is>
          <t>Batangas</t>
        </is>
      </c>
      <c r="H179" s="10" t="inlineStr">
        <is>
          <t>Cuenca</t>
        </is>
      </c>
      <c r="I179" s="10" t="inlineStr">
        <is>
          <t>Emmanuel</t>
        </is>
      </c>
      <c r="J179" s="21" t="n">
        <v>13.881115</v>
      </c>
      <c r="K179" s="21" t="n">
        <v>121.051597</v>
      </c>
      <c r="L179" s="9" t="inlineStr">
        <is>
          <t>R</t>
        </is>
      </c>
      <c r="M179" s="13" t="n">
        <v>2389</v>
      </c>
      <c r="N179" s="13" t="n">
        <v>663</v>
      </c>
      <c r="O179" s="13" t="n">
        <v>199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T3: Survey Tower Candidate (1.0-2.0 km)</t>
        </is>
      </c>
      <c r="T179" s="9" t="inlineStr">
        <is>
          <t>4617</t>
        </is>
      </c>
      <c r="U179" s="10" t="inlineStr">
        <is>
          <t>FTAP Smart</t>
        </is>
      </c>
      <c r="V179" s="22" t="n">
        <v>1.26</v>
      </c>
      <c r="W179" s="10" t="inlineStr">
        <is>
          <t>Terrestrial Optical Fiber Drop</t>
        </is>
      </c>
      <c r="X179" s="22" t="n">
        <v>1.92</v>
      </c>
      <c r="Y179" s="22" t="n">
        <v>1.69</v>
      </c>
      <c r="Z179" s="10" t="inlineStr">
        <is>
          <t>Commercial 220V Grid + 4h LiFePO4 ESS (&gt;=19.0 kWh)</t>
        </is>
      </c>
    </row>
    <row r="180">
      <c r="A180" s="23" t="inlineStr">
        <is>
          <t>FWA-SITE-4176</t>
        </is>
      </c>
      <c r="B180" s="24" t="n">
        <v>5</v>
      </c>
      <c r="C180" s="24" t="n">
        <v>176</v>
      </c>
      <c r="D180" s="24" t="n">
        <v>4176</v>
      </c>
      <c r="E180" s="25" t="inlineStr">
        <is>
          <t>0504113025</t>
        </is>
      </c>
      <c r="F180" s="26" t="inlineStr">
        <is>
          <t>Region V (Bicol Region)</t>
        </is>
      </c>
      <c r="G180" s="26" t="inlineStr">
        <is>
          <t>Masbate</t>
        </is>
      </c>
      <c r="H180" s="26" t="inlineStr">
        <is>
          <t>Mobo</t>
        </is>
      </c>
      <c r="I180" s="26" t="inlineStr">
        <is>
          <t>Tabuc</t>
        </is>
      </c>
      <c r="J180" s="27" t="n">
        <v>12.32588</v>
      </c>
      <c r="K180" s="27" t="n">
        <v>123.6655</v>
      </c>
      <c r="L180" s="23" t="inlineStr">
        <is>
          <t>R</t>
        </is>
      </c>
      <c r="M180" s="28" t="n">
        <v>2692</v>
      </c>
      <c r="N180" s="28" t="n">
        <v>656</v>
      </c>
      <c r="O180" s="28" t="n">
        <v>197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T3: Survey Tower Candidate (1.0-2.0 km)</t>
        </is>
      </c>
      <c r="T180" s="23" t="inlineStr">
        <is>
          <t>PH050243</t>
        </is>
      </c>
      <c r="U180" s="26" t="inlineStr">
        <is>
          <t>FTAP Globe</t>
        </is>
      </c>
      <c r="V180" s="30" t="n">
        <v>1.28</v>
      </c>
      <c r="W180" s="26" t="inlineStr">
        <is>
          <t>Terrestrial Optical Fiber Drop</t>
        </is>
      </c>
      <c r="X180" s="30" t="n">
        <v>1.42</v>
      </c>
      <c r="Y180" s="30" t="n">
        <v>5.91</v>
      </c>
      <c r="Z180" s="26" t="inlineStr">
        <is>
          <t>Commercial 220V Grid + 4h LiFePO4 ESS (&gt;=19.0 kWh)</t>
        </is>
      </c>
    </row>
    <row r="181">
      <c r="A181" s="9" t="inlineStr">
        <is>
          <t>FWA-SITE-4177</t>
        </is>
      </c>
      <c r="B181" s="8" t="n">
        <v>5</v>
      </c>
      <c r="C181" s="8" t="n">
        <v>177</v>
      </c>
      <c r="D181" s="8" t="n">
        <v>4177</v>
      </c>
      <c r="E181" s="20" t="inlineStr">
        <is>
          <t>0803738057</t>
        </is>
      </c>
      <c r="F181" s="10" t="inlineStr">
        <is>
          <t>Region VIII (Eastern Visayas)</t>
        </is>
      </c>
      <c r="G181" s="10" t="inlineStr">
        <is>
          <t>Leyte</t>
        </is>
      </c>
      <c r="H181" s="10" t="inlineStr">
        <is>
          <t>Ormoc City</t>
        </is>
      </c>
      <c r="I181" s="10" t="inlineStr">
        <is>
          <t>Lao</t>
        </is>
      </c>
      <c r="J181" s="21" t="n">
        <v>11.026465</v>
      </c>
      <c r="K181" s="21" t="n">
        <v>124.551463</v>
      </c>
      <c r="L181" s="9" t="inlineStr">
        <is>
          <t>R</t>
        </is>
      </c>
      <c r="M181" s="13" t="n">
        <v>4489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PTLEG0048</t>
        </is>
      </c>
      <c r="U181" s="10" t="inlineStr">
        <is>
          <t>PTCI/MIDC</t>
        </is>
      </c>
      <c r="V181" s="22" t="n">
        <v>1.81</v>
      </c>
      <c r="W181" s="10" t="inlineStr">
        <is>
          <t>Terrestrial Optical Fiber Drop</t>
        </is>
      </c>
      <c r="X181" s="22" t="n">
        <v>5.23</v>
      </c>
      <c r="Y181" s="22" t="n">
        <v>1.43</v>
      </c>
      <c r="Z181" s="10" t="inlineStr">
        <is>
          <t>Commercial 220V Grid + 4h LiFePO4 ESS (&gt;=19.0 kWh)</t>
        </is>
      </c>
    </row>
    <row r="182">
      <c r="A182" s="23" t="inlineStr">
        <is>
          <t>FWA-SITE-4178</t>
        </is>
      </c>
      <c r="B182" s="24" t="n">
        <v>5</v>
      </c>
      <c r="C182" s="24" t="n">
        <v>178</v>
      </c>
      <c r="D182" s="24" t="n">
        <v>4178</v>
      </c>
      <c r="E182" s="25" t="inlineStr">
        <is>
          <t>0731100021</t>
        </is>
      </c>
      <c r="F182" s="26" t="inlineStr">
        <is>
          <t>Region VII (Central Visayas)</t>
        </is>
      </c>
      <c r="G182" s="26" t="inlineStr">
        <is>
          <t>Cebu</t>
        </is>
      </c>
      <c r="H182" s="26" t="inlineStr">
        <is>
          <t>City of Lapu-Lapu</t>
        </is>
      </c>
      <c r="I182" s="26" t="inlineStr">
        <is>
          <t>Poblacion</t>
        </is>
      </c>
      <c r="J182" s="27" t="n">
        <v>10.30889</v>
      </c>
      <c r="K182" s="27" t="n">
        <v>123.947695</v>
      </c>
      <c r="L182" s="23" t="inlineStr">
        <is>
          <t>U</t>
        </is>
      </c>
      <c r="M182" s="28" t="n">
        <v>6241</v>
      </c>
      <c r="N182" s="28" t="n">
        <v>1783</v>
      </c>
      <c r="O182" s="28" t="n">
        <v>535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PTCEG0215</t>
        </is>
      </c>
      <c r="U182" s="26" t="inlineStr">
        <is>
          <t>PTCI/MIDC</t>
        </is>
      </c>
      <c r="V182" s="30" t="n">
        <v>0.47</v>
      </c>
      <c r="W182" s="26" t="inlineStr">
        <is>
          <t>Terrestrial Optical Fiber Drop</t>
        </is>
      </c>
      <c r="X182" s="30" t="n">
        <v>1.42</v>
      </c>
      <c r="Y182" s="30" t="n">
        <v>2.89</v>
      </c>
      <c r="Z182" s="26" t="inlineStr">
        <is>
          <t>Commercial 220V Grid + 4h LiFePO4 ESS (&gt;=19.0 kWh)</t>
        </is>
      </c>
    </row>
    <row r="183">
      <c r="A183" s="9" t="inlineStr">
        <is>
          <t>FWA-SITE-4179</t>
        </is>
      </c>
      <c r="B183" s="8" t="n">
        <v>5</v>
      </c>
      <c r="C183" s="8" t="n">
        <v>179</v>
      </c>
      <c r="D183" s="8" t="n">
        <v>4179</v>
      </c>
      <c r="E183" s="20" t="inlineStr">
        <is>
          <t>0402114005</t>
        </is>
      </c>
      <c r="F183" s="10" t="inlineStr">
        <is>
          <t>Region IV-A (CALABARZON)</t>
        </is>
      </c>
      <c r="G183" s="10" t="inlineStr">
        <is>
          <t>Cavite</t>
        </is>
      </c>
      <c r="H183" s="10" t="inlineStr">
        <is>
          <t>Mendez</t>
        </is>
      </c>
      <c r="I183" s="10" t="inlineStr">
        <is>
          <t>Panungyan I</t>
        </is>
      </c>
      <c r="J183" s="21" t="n">
        <v>14.135695</v>
      </c>
      <c r="K183" s="21" t="n">
        <v>120.895159</v>
      </c>
      <c r="L183" s="9" t="inlineStr">
        <is>
          <t>R</t>
        </is>
      </c>
      <c r="M183" s="13" t="n">
        <v>2103</v>
      </c>
      <c r="N183" s="13" t="n">
        <v>618</v>
      </c>
      <c r="O183" s="13" t="n">
        <v>185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PH040293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0.66</v>
      </c>
      <c r="Y183" s="22" t="n">
        <v>4.93</v>
      </c>
      <c r="Z183" s="10" t="inlineStr">
        <is>
          <t>Commercial 220V Grid + 4h LiFePO4 ESS (&gt;=19.0 kWh)</t>
        </is>
      </c>
    </row>
    <row r="184">
      <c r="A184" s="23" t="inlineStr">
        <is>
          <t>FWA-SITE-4180</t>
        </is>
      </c>
      <c r="B184" s="24" t="n">
        <v>5</v>
      </c>
      <c r="C184" s="24" t="n">
        <v>180</v>
      </c>
      <c r="D184" s="24" t="n">
        <v>4180</v>
      </c>
      <c r="E184" s="25" t="inlineStr">
        <is>
          <t>0702243011</t>
        </is>
      </c>
      <c r="F184" s="26" t="inlineStr">
        <is>
          <t>Region VII (Central Visayas)</t>
        </is>
      </c>
      <c r="G184" s="26" t="inlineStr">
        <is>
          <t>Cebu</t>
        </is>
      </c>
      <c r="H184" s="26" t="inlineStr">
        <is>
          <t>San Remigio</t>
        </is>
      </c>
      <c r="I184" s="26" t="inlineStr">
        <is>
          <t>Hagnaya</t>
        </is>
      </c>
      <c r="J184" s="27" t="n">
        <v>11.092654</v>
      </c>
      <c r="K184" s="27" t="n">
        <v>123.943121</v>
      </c>
      <c r="L184" s="23" t="inlineStr">
        <is>
          <t>R</t>
        </is>
      </c>
      <c r="M184" s="28" t="n">
        <v>4317</v>
      </c>
      <c r="N184" s="28" t="n">
        <v>1136</v>
      </c>
      <c r="O184" s="28" t="n">
        <v>341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PH070302</t>
        </is>
      </c>
      <c r="U184" s="26" t="inlineStr">
        <is>
          <t>FTAP Globe</t>
        </is>
      </c>
      <c r="V184" s="30" t="n">
        <v>1.44</v>
      </c>
      <c r="W184" s="26" t="inlineStr">
        <is>
          <t>Terrestrial Optical Fiber Drop</t>
        </is>
      </c>
      <c r="X184" s="30" t="n">
        <v>1.43</v>
      </c>
      <c r="Y184" s="30" t="n">
        <v>1.42</v>
      </c>
      <c r="Z184" s="26" t="inlineStr">
        <is>
          <t>Commercial 220V Grid + 4h LiFePO4 ESS (&gt;=19.0 kWh)</t>
        </is>
      </c>
    </row>
    <row r="185">
      <c r="A185" s="9" t="inlineStr">
        <is>
          <t>FWA-SITE-4181</t>
        </is>
      </c>
      <c r="B185" s="8" t="n">
        <v>5</v>
      </c>
      <c r="C185" s="8" t="n">
        <v>181</v>
      </c>
      <c r="D185" s="8" t="n">
        <v>4181</v>
      </c>
      <c r="E185" s="20" t="inlineStr">
        <is>
          <t>0301411005</t>
        </is>
      </c>
      <c r="F185" s="10" t="inlineStr">
        <is>
          <t>Region III (Central Luzon)</t>
        </is>
      </c>
      <c r="G185" s="10" t="inlineStr">
        <is>
          <t>Bulacan</t>
        </is>
      </c>
      <c r="H185" s="10" t="inlineStr">
        <is>
          <t>Marilao</t>
        </is>
      </c>
      <c r="I185" s="10" t="inlineStr">
        <is>
          <t>Lias</t>
        </is>
      </c>
      <c r="J185" s="21" t="n">
        <v>14.761857</v>
      </c>
      <c r="K185" s="21" t="n">
        <v>120.965325</v>
      </c>
      <c r="L185" s="9" t="inlineStr">
        <is>
          <t>U</t>
        </is>
      </c>
      <c r="M185" s="13" t="n">
        <v>15947</v>
      </c>
      <c r="N185" s="13" t="n">
        <v>4556</v>
      </c>
      <c r="O185" s="13" t="n">
        <v>1367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F00994-B07</t>
        </is>
      </c>
      <c r="U185" s="10" t="inlineStr">
        <is>
          <t>PTCI/MIDC</t>
        </is>
      </c>
      <c r="V185" s="22" t="n">
        <v>0.21</v>
      </c>
      <c r="W185" s="10" t="inlineStr">
        <is>
          <t>Terrestrial Optical Fiber Drop</t>
        </is>
      </c>
      <c r="X185" s="22" t="n">
        <v>1.66</v>
      </c>
      <c r="Y185" s="22" t="n">
        <v>1.16</v>
      </c>
      <c r="Z185" s="10" t="inlineStr">
        <is>
          <t>Commercial 220V Grid + 4h LiFePO4 ESS (&gt;=19.0 kWh)</t>
        </is>
      </c>
    </row>
    <row r="186">
      <c r="A186" s="23" t="inlineStr">
        <is>
          <t>FWA-SITE-4182</t>
        </is>
      </c>
      <c r="B186" s="24" t="n">
        <v>5</v>
      </c>
      <c r="C186" s="24" t="n">
        <v>182</v>
      </c>
      <c r="D186" s="24" t="n">
        <v>4182</v>
      </c>
      <c r="E186" s="25" t="inlineStr">
        <is>
          <t>1001321011</t>
        </is>
      </c>
      <c r="F186" s="26" t="inlineStr">
        <is>
          <t>Region X (Northern Mindanao)</t>
        </is>
      </c>
      <c r="G186" s="26" t="inlineStr">
        <is>
          <t>Bukidnon</t>
        </is>
      </c>
      <c r="H186" s="26" t="inlineStr">
        <is>
          <t>City of Valencia</t>
        </is>
      </c>
      <c r="I186" s="26" t="inlineStr">
        <is>
          <t>Kahapunan</t>
        </is>
      </c>
      <c r="J186" s="27" t="n">
        <v>7.909727</v>
      </c>
      <c r="K186" s="27" t="n">
        <v>125.093859</v>
      </c>
      <c r="L186" s="23" t="inlineStr">
        <is>
          <t>U</t>
        </is>
      </c>
      <c r="M186" s="28" t="n">
        <v>7389</v>
      </c>
      <c r="N186" s="28" t="n">
        <v>1944</v>
      </c>
      <c r="O186" s="28" t="n">
        <v>583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PTBKG0058</t>
        </is>
      </c>
      <c r="U186" s="26" t="inlineStr">
        <is>
          <t>PTCI/MIDC</t>
        </is>
      </c>
      <c r="V186" s="30" t="n">
        <v>1.03</v>
      </c>
      <c r="W186" s="26" t="inlineStr">
        <is>
          <t>Terrestrial Optical Fiber Drop</t>
        </is>
      </c>
      <c r="X186" s="30" t="n">
        <v>0.45</v>
      </c>
      <c r="Y186" s="30" t="n">
        <v>0.04</v>
      </c>
      <c r="Z186" s="26" t="inlineStr">
        <is>
          <t>Commercial 220V Grid + 4h LiFePO4 ESS (&gt;=19.0 kWh)</t>
        </is>
      </c>
    </row>
    <row r="187">
      <c r="A187" s="9" t="inlineStr">
        <is>
          <t>FWA-SITE-4183</t>
        </is>
      </c>
      <c r="B187" s="8" t="n">
        <v>5</v>
      </c>
      <c r="C187" s="8" t="n">
        <v>183</v>
      </c>
      <c r="D187" s="8" t="n">
        <v>4183</v>
      </c>
      <c r="E187" s="20" t="inlineStr">
        <is>
          <t>0201527006</t>
        </is>
      </c>
      <c r="F187" s="10" t="inlineStr">
        <is>
          <t>Region II (Cagayan Valley)</t>
        </is>
      </c>
      <c r="G187" s="10" t="inlineStr">
        <is>
          <t>Cagayan</t>
        </is>
      </c>
      <c r="H187" s="10" t="inlineStr">
        <is>
          <t>Solana</t>
        </is>
      </c>
      <c r="I187" s="10" t="inlineStr">
        <is>
          <t>Bauan East</t>
        </is>
      </c>
      <c r="J187" s="21" t="n">
        <v>17.71812</v>
      </c>
      <c r="K187" s="21" t="n">
        <v>121.68807</v>
      </c>
      <c r="L187" s="9" t="inlineStr">
        <is>
          <t>R</t>
        </is>
      </c>
      <c r="M187" s="13" t="n">
        <v>2611</v>
      </c>
      <c r="N187" s="13" t="n">
        <v>669</v>
      </c>
      <c r="O187" s="13" t="n">
        <v>201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3809</t>
        </is>
      </c>
      <c r="U187" s="10" t="inlineStr">
        <is>
          <t>FTAP Smart</t>
        </is>
      </c>
      <c r="V187" s="22" t="n">
        <v>0.63</v>
      </c>
      <c r="W187" s="10" t="inlineStr">
        <is>
          <t>Terrestrial Optical Fiber Drop</t>
        </is>
      </c>
      <c r="X187" s="22" t="n">
        <v>1.43</v>
      </c>
      <c r="Y187" s="22" t="n">
        <v>5.4</v>
      </c>
      <c r="Z187" s="10" t="inlineStr">
        <is>
          <t>Commercial 220V Grid + 4h LiFePO4 ESS (&gt;=19.0 kWh)</t>
        </is>
      </c>
    </row>
    <row r="188">
      <c r="A188" s="23" t="inlineStr">
        <is>
          <t>FWA-SITE-4184</t>
        </is>
      </c>
      <c r="B188" s="24" t="n">
        <v>5</v>
      </c>
      <c r="C188" s="24" t="n">
        <v>184</v>
      </c>
      <c r="D188" s="24" t="n">
        <v>4184</v>
      </c>
      <c r="E188" s="25" t="inlineStr">
        <is>
          <t>0702250013</t>
        </is>
      </c>
      <c r="F188" s="26" t="inlineStr">
        <is>
          <t>Region VII (Central Visayas)</t>
        </is>
      </c>
      <c r="G188" s="26" t="inlineStr">
        <is>
          <t>Cebu</t>
        </is>
      </c>
      <c r="H188" s="26" t="inlineStr">
        <is>
          <t>City of Talisay</t>
        </is>
      </c>
      <c r="I188" s="26" t="inlineStr">
        <is>
          <t>Pooc</t>
        </is>
      </c>
      <c r="J188" s="27" t="n">
        <v>10.241204</v>
      </c>
      <c r="K188" s="27" t="n">
        <v>123.823457</v>
      </c>
      <c r="L188" s="23" t="inlineStr">
        <is>
          <t>U</t>
        </is>
      </c>
      <c r="M188" s="28" t="n">
        <v>13217</v>
      </c>
      <c r="N188" s="28" t="n">
        <v>3478</v>
      </c>
      <c r="O188" s="28" t="n">
        <v>1043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PH070361</t>
        </is>
      </c>
      <c r="U188" s="26" t="inlineStr">
        <is>
          <t>FTAP Globe</t>
        </is>
      </c>
      <c r="V188" s="30" t="n">
        <v>0.39</v>
      </c>
      <c r="W188" s="26" t="inlineStr">
        <is>
          <t>Terrestrial Optical Fiber Drop</t>
        </is>
      </c>
      <c r="X188" s="30" t="n">
        <v>2.16</v>
      </c>
      <c r="Y188" s="30" t="n">
        <v>0.71</v>
      </c>
      <c r="Z188" s="26" t="inlineStr">
        <is>
          <t>Commercial 220V Grid + 4h LiFePO4 ESS (&gt;=19.0 kWh)</t>
        </is>
      </c>
    </row>
    <row r="189">
      <c r="A189" s="9" t="inlineStr">
        <is>
          <t>FWA-SITE-4185</t>
        </is>
      </c>
      <c r="B189" s="8" t="n">
        <v>5</v>
      </c>
      <c r="C189" s="8" t="n">
        <v>185</v>
      </c>
      <c r="D189" s="8" t="n">
        <v>4185</v>
      </c>
      <c r="E189" s="20" t="inlineStr">
        <is>
          <t>0603043019</t>
        </is>
      </c>
      <c r="F189" s="10" t="inlineStr">
        <is>
          <t>Region VI (Western Visayas)</t>
        </is>
      </c>
      <c r="G189" s="10" t="inlineStr">
        <is>
          <t>Iloilo</t>
        </is>
      </c>
      <c r="H189" s="10" t="inlineStr">
        <is>
          <t>Santa Barbara</t>
        </is>
      </c>
      <c r="I189" s="10" t="inlineStr">
        <is>
          <t>Bolong Oeste</t>
        </is>
      </c>
      <c r="J189" s="21" t="n">
        <v>10.814172</v>
      </c>
      <c r="K189" s="21" t="n">
        <v>122.529156</v>
      </c>
      <c r="L189" s="9" t="inlineStr">
        <is>
          <t>R</t>
        </is>
      </c>
      <c r="M189" s="13" t="n">
        <v>2985</v>
      </c>
      <c r="N189" s="13" t="n">
        <v>785</v>
      </c>
      <c r="O189" s="13" t="n">
        <v>236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PTILG0071</t>
        </is>
      </c>
      <c r="U189" s="10" t="inlineStr">
        <is>
          <t>PTCI/MIDC</t>
        </is>
      </c>
      <c r="V189" s="22" t="n">
        <v>0.32</v>
      </c>
      <c r="W189" s="10" t="inlineStr">
        <is>
          <t>Terrestrial Optical Fiber Drop</t>
        </is>
      </c>
      <c r="X189" s="22" t="n">
        <v>1.58</v>
      </c>
      <c r="Y189" s="22" t="n">
        <v>1.59</v>
      </c>
      <c r="Z189" s="10" t="inlineStr">
        <is>
          <t>Commercial 220V Grid + 4h LiFePO4 ESS (&gt;=19.0 kWh)</t>
        </is>
      </c>
    </row>
    <row r="190">
      <c r="A190" s="23" t="inlineStr">
        <is>
          <t>FWA-SITE-4186</t>
        </is>
      </c>
      <c r="B190" s="24" t="n">
        <v>5</v>
      </c>
      <c r="C190" s="24" t="n">
        <v>186</v>
      </c>
      <c r="D190" s="24" t="n">
        <v>4186</v>
      </c>
      <c r="E190" s="25" t="inlineStr">
        <is>
          <t>0600401008</t>
        </is>
      </c>
      <c r="F190" s="26" t="inlineStr">
        <is>
          <t>Region VI (Western Visayas)</t>
        </is>
      </c>
      <c r="G190" s="26" t="inlineStr">
        <is>
          <t>Aklan</t>
        </is>
      </c>
      <c r="H190" s="26" t="inlineStr">
        <is>
          <t>Altavas</t>
        </is>
      </c>
      <c r="I190" s="26" t="inlineStr">
        <is>
          <t>Lupo</t>
        </is>
      </c>
      <c r="J190" s="27" t="n">
        <v>11.507276</v>
      </c>
      <c r="K190" s="27" t="n">
        <v>122.475929</v>
      </c>
      <c r="L190" s="23" t="inlineStr">
        <is>
          <t>R</t>
        </is>
      </c>
      <c r="M190" s="28" t="n">
        <v>2284</v>
      </c>
      <c r="N190" s="28" t="n">
        <v>585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LDIC_AKN_0003</t>
        </is>
      </c>
      <c r="U190" s="26" t="inlineStr">
        <is>
          <t>LDIC</t>
        </is>
      </c>
      <c r="V190" s="30" t="n">
        <v>3.52</v>
      </c>
      <c r="W190" s="26" t="inlineStr">
        <is>
          <t>Terrestrial Optical Fiber Drop</t>
        </is>
      </c>
      <c r="X190" s="30" t="n">
        <v>3.21</v>
      </c>
      <c r="Y190" s="30" t="n">
        <v>3.24</v>
      </c>
      <c r="Z190" s="26" t="inlineStr">
        <is>
          <t>Commercial 220V Grid + 4h LiFePO4 ESS (&gt;=19.0 kWh)</t>
        </is>
      </c>
    </row>
    <row r="191">
      <c r="A191" s="9" t="inlineStr">
        <is>
          <t>FWA-SITE-4187</t>
        </is>
      </c>
      <c r="B191" s="8" t="n">
        <v>5</v>
      </c>
      <c r="C191" s="8" t="n">
        <v>187</v>
      </c>
      <c r="D191" s="8" t="n">
        <v>4187</v>
      </c>
      <c r="E191" s="20" t="inlineStr">
        <is>
          <t>0401006031</t>
        </is>
      </c>
      <c r="F191" s="10" t="inlineStr">
        <is>
          <t>Region IV-A (CALABARZON)</t>
        </is>
      </c>
      <c r="G191" s="10" t="inlineStr">
        <is>
          <t>Batangas</t>
        </is>
      </c>
      <c r="H191" s="10" t="inlineStr">
        <is>
          <t>Bauan</t>
        </is>
      </c>
      <c r="I191" s="10" t="inlineStr">
        <is>
          <t>San Andres Proper</t>
        </is>
      </c>
      <c r="J191" s="21" t="n">
        <v>13.782815</v>
      </c>
      <c r="K191" s="21" t="n">
        <v>120.997398</v>
      </c>
      <c r="L191" s="9" t="inlineStr">
        <is>
          <t>R</t>
        </is>
      </c>
      <c r="M191" s="13" t="n">
        <v>2576</v>
      </c>
      <c r="N191" s="13" t="n">
        <v>715</v>
      </c>
      <c r="O191" s="13" t="n">
        <v>215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S1333</t>
        </is>
      </c>
      <c r="U191" s="10" t="inlineStr">
        <is>
          <t>FTAP Smart</t>
        </is>
      </c>
      <c r="V191" s="22" t="n">
        <v>0.86</v>
      </c>
      <c r="W191" s="10" t="inlineStr">
        <is>
          <t>Terrestrial Optical Fiber Drop</t>
        </is>
      </c>
      <c r="X191" s="22" t="n">
        <v>1.44</v>
      </c>
      <c r="Y191" s="22" t="n">
        <v>1.43</v>
      </c>
      <c r="Z191" s="10" t="inlineStr">
        <is>
          <t>Commercial 220V Grid + 4h LiFePO4 ESS (&gt;=19.0 kWh)</t>
        </is>
      </c>
    </row>
    <row r="192">
      <c r="A192" s="23" t="inlineStr">
        <is>
          <t>FWA-SITE-4188</t>
        </is>
      </c>
      <c r="B192" s="24" t="n">
        <v>5</v>
      </c>
      <c r="C192" s="24" t="n">
        <v>188</v>
      </c>
      <c r="D192" s="24" t="n">
        <v>4188</v>
      </c>
      <c r="E192" s="25" t="inlineStr">
        <is>
          <t>0603016001</t>
        </is>
      </c>
      <c r="F192" s="26" t="inlineStr">
        <is>
          <t>Region VI (Western Visayas)</t>
        </is>
      </c>
      <c r="G192" s="26" t="inlineStr">
        <is>
          <t>Iloilo</t>
        </is>
      </c>
      <c r="H192" s="26" t="inlineStr">
        <is>
          <t>Dingle</t>
        </is>
      </c>
      <c r="I192" s="26" t="inlineStr">
        <is>
          <t>Abangay</t>
        </is>
      </c>
      <c r="J192" s="27" t="n">
        <v>10.959895</v>
      </c>
      <c r="K192" s="27" t="n">
        <v>122.654342</v>
      </c>
      <c r="L192" s="23" t="inlineStr">
        <is>
          <t>R</t>
        </is>
      </c>
      <c r="M192" s="28" t="n">
        <v>2492</v>
      </c>
      <c r="N192" s="28" t="n">
        <v>655</v>
      </c>
      <c r="O192" s="28" t="n">
        <v>197</v>
      </c>
      <c r="P192" s="29" t="inlineStr">
        <is>
          <t>Band n50 (1.5 GHz, 60 MHz TDD)</t>
        </is>
      </c>
      <c r="Q192" s="24" t="n">
        <v>1</v>
      </c>
      <c r="R192" s="26" t="inlineStr">
        <is>
          <t>Greenfield Monopole (New Build)</t>
        </is>
      </c>
      <c r="S192" s="26" t="inlineStr">
        <is>
          <t>Class T4: Preliminary Greenfield (&gt;2.0 km)</t>
        </is>
      </c>
      <c r="T192" s="23" t="inlineStr">
        <is>
          <t>N/A (Greenfield)</t>
        </is>
      </c>
      <c r="U192" s="26" t="inlineStr">
        <is>
          <t>Greenfield Build (Lot 2/5)</t>
        </is>
      </c>
      <c r="V192" s="30" t="n">
        <v>2.29</v>
      </c>
      <c r="W192" s="26" t="inlineStr">
        <is>
          <t>Terrestrial Optical Fiber Drop</t>
        </is>
      </c>
      <c r="X192" s="30" t="n">
        <v>2.09</v>
      </c>
      <c r="Y192" s="30" t="n">
        <v>1.43</v>
      </c>
      <c r="Z192" s="26" t="inlineStr">
        <is>
          <t>Commercial 220V Grid + 4h LiFePO4 ESS (&gt;=19.0 kWh)</t>
        </is>
      </c>
    </row>
    <row r="193">
      <c r="A193" s="9" t="inlineStr">
        <is>
          <t>FWA-SITE-4189</t>
        </is>
      </c>
      <c r="B193" s="8" t="n">
        <v>5</v>
      </c>
      <c r="C193" s="8" t="n">
        <v>189</v>
      </c>
      <c r="D193" s="8" t="n">
        <v>4189</v>
      </c>
      <c r="E193" s="20" t="inlineStr">
        <is>
          <t>0402103059</t>
        </is>
      </c>
      <c r="F193" s="10" t="inlineStr">
        <is>
          <t>Region IV-A (CALABARZON)</t>
        </is>
      </c>
      <c r="G193" s="10" t="inlineStr">
        <is>
          <t>Cavite</t>
        </is>
      </c>
      <c r="H193" s="10" t="inlineStr">
        <is>
          <t>City of Bacoor</t>
        </is>
      </c>
      <c r="I193" s="10" t="inlineStr">
        <is>
          <t>P.F. Espiritu VIII</t>
        </is>
      </c>
      <c r="J193" s="21" t="n">
        <v>14.456471</v>
      </c>
      <c r="K193" s="21" t="n">
        <v>120.954789</v>
      </c>
      <c r="L193" s="9" t="inlineStr">
        <is>
          <t>U</t>
        </is>
      </c>
      <c r="M193" s="13" t="n">
        <v>8291</v>
      </c>
      <c r="N193" s="13" t="n">
        <v>2438</v>
      </c>
      <c r="O193" s="13" t="n">
        <v>731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F01868-C08</t>
        </is>
      </c>
      <c r="U193" s="10" t="inlineStr">
        <is>
          <t>PTCI/MIDC</t>
        </is>
      </c>
      <c r="V193" s="22" t="n">
        <v>0.61</v>
      </c>
      <c r="W193" s="10" t="inlineStr">
        <is>
          <t>Terrestrial Optical Fiber Drop</t>
        </is>
      </c>
      <c r="X193" s="22" t="n">
        <v>0.42</v>
      </c>
      <c r="Y193" s="22" t="n">
        <v>0.33</v>
      </c>
      <c r="Z193" s="10" t="inlineStr">
        <is>
          <t>Commercial 220V Grid + 4h LiFePO4 ESS (&gt;=19.0 kWh)</t>
        </is>
      </c>
    </row>
    <row r="194">
      <c r="A194" s="23" t="inlineStr">
        <is>
          <t>FWA-SITE-4190</t>
        </is>
      </c>
      <c r="B194" s="24" t="n">
        <v>5</v>
      </c>
      <c r="C194" s="24" t="n">
        <v>190</v>
      </c>
      <c r="D194" s="24" t="n">
        <v>4190</v>
      </c>
      <c r="E194" s="25" t="inlineStr">
        <is>
          <t>0304929031</t>
        </is>
      </c>
      <c r="F194" s="26" t="inlineStr">
        <is>
          <t>Region III (Central Luzon)</t>
        </is>
      </c>
      <c r="G194" s="26" t="inlineStr">
        <is>
          <t>Nueva Ecija</t>
        </is>
      </c>
      <c r="H194" s="26" t="inlineStr">
        <is>
          <t>Santo Domingo</t>
        </is>
      </c>
      <c r="I194" s="26" t="inlineStr">
        <is>
          <t>San Fabian</t>
        </is>
      </c>
      <c r="J194" s="27" t="n">
        <v>15.59687</v>
      </c>
      <c r="K194" s="27" t="n">
        <v>120.90673</v>
      </c>
      <c r="L194" s="23" t="inlineStr">
        <is>
          <t>R</t>
        </is>
      </c>
      <c r="M194" s="28" t="n">
        <v>2828</v>
      </c>
      <c r="N194" s="28" t="n">
        <v>808</v>
      </c>
      <c r="O194" s="28" t="n">
        <v>242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PTNEG0030</t>
        </is>
      </c>
      <c r="U194" s="26" t="inlineStr">
        <is>
          <t>PTCI/MIDC</t>
        </is>
      </c>
      <c r="V194" s="30" t="n">
        <v>0.6</v>
      </c>
      <c r="W194" s="26" t="inlineStr">
        <is>
          <t>Terrestrial Optical Fiber Drop</t>
        </is>
      </c>
      <c r="X194" s="30" t="n">
        <v>2.14</v>
      </c>
      <c r="Y194" s="30" t="n">
        <v>1.42</v>
      </c>
      <c r="Z194" s="26" t="inlineStr">
        <is>
          <t>Commercial 220V Grid + 4h LiFePO4 ESS (&gt;=19.0 kWh)</t>
        </is>
      </c>
    </row>
    <row r="195">
      <c r="A195" s="9" t="inlineStr">
        <is>
          <t>FWA-SITE-4191</t>
        </is>
      </c>
      <c r="B195" s="8" t="n">
        <v>5</v>
      </c>
      <c r="C195" s="8" t="n">
        <v>191</v>
      </c>
      <c r="D195" s="8" t="n">
        <v>4191</v>
      </c>
      <c r="E195" s="20" t="inlineStr">
        <is>
          <t>0307110011</t>
        </is>
      </c>
      <c r="F195" s="10" t="inlineStr">
        <is>
          <t>Region III (Central Luzon)</t>
        </is>
      </c>
      <c r="G195" s="10" t="inlineStr">
        <is>
          <t>Zambales</t>
        </is>
      </c>
      <c r="H195" s="10" t="inlineStr">
        <is>
          <t>San Felipe</t>
        </is>
      </c>
      <c r="I195" s="10" t="inlineStr">
        <is>
          <t>Sto. Niño</t>
        </is>
      </c>
      <c r="J195" s="21" t="n">
        <v>15.05938</v>
      </c>
      <c r="K195" s="21" t="n">
        <v>120.064112</v>
      </c>
      <c r="L195" s="9" t="inlineStr">
        <is>
          <t>R</t>
        </is>
      </c>
      <c r="M195" s="13" t="n">
        <v>5134</v>
      </c>
      <c r="N195" s="13" t="n">
        <v>1351</v>
      </c>
      <c r="O195" s="13" t="n">
        <v>405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E03356-B07</t>
        </is>
      </c>
      <c r="U195" s="10" t="inlineStr">
        <is>
          <t>PTCI/MIDC</t>
        </is>
      </c>
      <c r="V195" s="22" t="n">
        <v>0.21</v>
      </c>
      <c r="W195" s="10" t="inlineStr">
        <is>
          <t>Terrestrial Optical Fiber Drop</t>
        </is>
      </c>
      <c r="X195" s="22" t="n">
        <v>0.67</v>
      </c>
      <c r="Y195" s="22" t="n">
        <v>0.64</v>
      </c>
      <c r="Z195" s="10" t="inlineStr">
        <is>
          <t>Commercial 220V Grid + 4h LiFePO4 ESS (&gt;=19.0 kWh)</t>
        </is>
      </c>
    </row>
    <row r="196">
      <c r="A196" s="23" t="inlineStr">
        <is>
          <t>FWA-SITE-4192</t>
        </is>
      </c>
      <c r="B196" s="24" t="n">
        <v>5</v>
      </c>
      <c r="C196" s="24" t="n">
        <v>192</v>
      </c>
      <c r="D196" s="24" t="n">
        <v>4192</v>
      </c>
      <c r="E196" s="25" t="inlineStr">
        <is>
          <t>0402108025</t>
        </is>
      </c>
      <c r="F196" s="26" t="inlineStr">
        <is>
          <t>Region IV-A (CALABARZON)</t>
        </is>
      </c>
      <c r="G196" s="26" t="inlineStr">
        <is>
          <t>Cavite</t>
        </is>
      </c>
      <c r="H196" s="26" t="inlineStr">
        <is>
          <t>City of General Trias</t>
        </is>
      </c>
      <c r="I196" s="26" t="inlineStr">
        <is>
          <t>San Juan I</t>
        </is>
      </c>
      <c r="J196" s="27" t="n">
        <v>14.382556</v>
      </c>
      <c r="K196" s="27" t="n">
        <v>120.87727</v>
      </c>
      <c r="L196" s="23" t="inlineStr">
        <is>
          <t>U</t>
        </is>
      </c>
      <c r="M196" s="28" t="n">
        <v>5496</v>
      </c>
      <c r="N196" s="28" t="n">
        <v>1616</v>
      </c>
      <c r="O196" s="28" t="n">
        <v>485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F01922-C08</t>
        </is>
      </c>
      <c r="U196" s="26" t="inlineStr">
        <is>
          <t>PTCI/MIDC</t>
        </is>
      </c>
      <c r="V196" s="30" t="n">
        <v>0.5</v>
      </c>
      <c r="W196" s="26" t="inlineStr">
        <is>
          <t>Terrestrial Optical Fiber Drop</t>
        </is>
      </c>
      <c r="X196" s="30" t="n">
        <v>1.43</v>
      </c>
      <c r="Y196" s="30" t="n">
        <v>1.88</v>
      </c>
      <c r="Z196" s="26" t="inlineStr">
        <is>
          <t>Commercial 220V Grid + 4h LiFePO4 ESS (&gt;=19.0 kWh)</t>
        </is>
      </c>
    </row>
    <row r="197">
      <c r="A197" s="9" t="inlineStr">
        <is>
          <t>FWA-SITE-4193</t>
        </is>
      </c>
      <c r="B197" s="8" t="n">
        <v>5</v>
      </c>
      <c r="C197" s="8" t="n">
        <v>193</v>
      </c>
      <c r="D197" s="8" t="n">
        <v>4193</v>
      </c>
      <c r="E197" s="20" t="inlineStr">
        <is>
          <t>0402116015</t>
        </is>
      </c>
      <c r="F197" s="10" t="inlineStr">
        <is>
          <t>Region IV-A (CALABARZON)</t>
        </is>
      </c>
      <c r="G197" s="10" t="inlineStr">
        <is>
          <t>Cavite</t>
        </is>
      </c>
      <c r="H197" s="10" t="inlineStr">
        <is>
          <t>Noveleta</t>
        </is>
      </c>
      <c r="I197" s="10" t="inlineStr">
        <is>
          <t>San Rafael IV</t>
        </is>
      </c>
      <c r="J197" s="21" t="n">
        <v>14.431534</v>
      </c>
      <c r="K197" s="21" t="n">
        <v>120.879938</v>
      </c>
      <c r="L197" s="9" t="inlineStr">
        <is>
          <t>R</t>
        </is>
      </c>
      <c r="M197" s="13" t="n">
        <v>2585</v>
      </c>
      <c r="N197" s="13" t="n">
        <v>760</v>
      </c>
      <c r="O197" s="13" t="n">
        <v>228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E03072-C08</t>
        </is>
      </c>
      <c r="U197" s="10" t="inlineStr">
        <is>
          <t>PTCI/MIDC</t>
        </is>
      </c>
      <c r="V197" s="22" t="n">
        <v>0.42</v>
      </c>
      <c r="W197" s="10" t="inlineStr">
        <is>
          <t>Terrestrial Optical Fiber Drop</t>
        </is>
      </c>
      <c r="X197" s="22" t="n">
        <v>0.4</v>
      </c>
      <c r="Y197" s="22" t="n">
        <v>0.37</v>
      </c>
      <c r="Z197" s="10" t="inlineStr">
        <is>
          <t>Commercial 220V Grid + 4h LiFePO4 ESS (&gt;=19.0 kWh)</t>
        </is>
      </c>
    </row>
    <row r="198">
      <c r="A198" s="23" t="inlineStr">
        <is>
          <t>FWA-SITE-4194</t>
        </is>
      </c>
      <c r="B198" s="24" t="n">
        <v>5</v>
      </c>
      <c r="C198" s="24" t="n">
        <v>194</v>
      </c>
      <c r="D198" s="24" t="n">
        <v>4194</v>
      </c>
      <c r="E198" s="25" t="inlineStr">
        <is>
          <t>0205702011</t>
        </is>
      </c>
      <c r="F198" s="26" t="inlineStr">
        <is>
          <t>Region II (Cagayan Valley)</t>
        </is>
      </c>
      <c r="G198" s="26" t="inlineStr">
        <is>
          <t>Quirino</t>
        </is>
      </c>
      <c r="H198" s="26" t="inlineStr">
        <is>
          <t>Cabarroguis</t>
        </is>
      </c>
      <c r="I198" s="26" t="inlineStr">
        <is>
          <t>Zamora</t>
        </is>
      </c>
      <c r="J198" s="27" t="n">
        <v>16.505304</v>
      </c>
      <c r="K198" s="27" t="n">
        <v>121.522279</v>
      </c>
      <c r="L198" s="23" t="inlineStr">
        <is>
          <t>R</t>
        </is>
      </c>
      <c r="M198" s="28" t="n">
        <v>3006</v>
      </c>
      <c r="N198" s="28" t="n">
        <v>770</v>
      </c>
      <c r="O198" s="28" t="n">
        <v>231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T2: Close Tower Candidate (0.5-1.0 km)</t>
        </is>
      </c>
      <c r="T198" s="23" t="inlineStr">
        <is>
          <t>PTQRG0004</t>
        </is>
      </c>
      <c r="U198" s="26" t="inlineStr">
        <is>
          <t>PTCI/MIDC</t>
        </is>
      </c>
      <c r="V198" s="30" t="n">
        <v>0.53</v>
      </c>
      <c r="W198" s="26" t="inlineStr">
        <is>
          <t>Terrestrial Optical Fiber Drop</t>
        </is>
      </c>
      <c r="X198" s="30" t="n">
        <v>1.43</v>
      </c>
      <c r="Y198" s="30" t="n">
        <v>2.99</v>
      </c>
      <c r="Z198" s="26" t="inlineStr">
        <is>
          <t>Commercial 220V Grid + 4h LiFePO4 ESS (&gt;=19.0 kWh)</t>
        </is>
      </c>
    </row>
    <row r="199">
      <c r="A199" s="9" t="inlineStr">
        <is>
          <t>FWA-SITE-4195</t>
        </is>
      </c>
      <c r="B199" s="8" t="n">
        <v>5</v>
      </c>
      <c r="C199" s="8" t="n">
        <v>195</v>
      </c>
      <c r="D199" s="8" t="n">
        <v>4195</v>
      </c>
      <c r="E199" s="20" t="inlineStr">
        <is>
          <t>1401101002</t>
        </is>
      </c>
      <c r="F199" s="10" t="inlineStr">
        <is>
          <t>Cordillera Administrative Region (CAR)</t>
        </is>
      </c>
      <c r="G199" s="10" t="inlineStr">
        <is>
          <t>Benguet</t>
        </is>
      </c>
      <c r="H199" s="10" t="inlineStr">
        <is>
          <t>Atok</t>
        </is>
      </c>
      <c r="I199" s="10" t="inlineStr">
        <is>
          <t>Caliking</t>
        </is>
      </c>
      <c r="J199" s="21" t="n">
        <v>16.534153</v>
      </c>
      <c r="K199" s="21" t="n">
        <v>120.704558</v>
      </c>
      <c r="L199" s="9" t="inlineStr">
        <is>
          <t>R</t>
        </is>
      </c>
      <c r="M199" s="13" t="n">
        <v>3459</v>
      </c>
      <c r="N199" s="13" t="n">
        <v>988</v>
      </c>
      <c r="O199" s="13" t="n">
        <v>296</v>
      </c>
      <c r="P199" s="18" t="inlineStr">
        <is>
          <t>Band n50 (1.5 GHz, 60 MHz TDD)</t>
        </is>
      </c>
      <c r="Q199" s="8" t="n">
        <v>1</v>
      </c>
      <c r="R199" s="10" t="inlineStr">
        <is>
          <t>Greenfield Monopole (New Build)</t>
        </is>
      </c>
      <c r="S199" s="10" t="inlineStr">
        <is>
          <t>Class T4: Preliminary Greenfield (&gt;2.0 km)</t>
        </is>
      </c>
      <c r="T199" s="9" t="inlineStr">
        <is>
          <t>E02610-B05</t>
        </is>
      </c>
      <c r="U199" s="10" t="inlineStr">
        <is>
          <t>PTCI/MIDC</t>
        </is>
      </c>
      <c r="V199" s="22" t="n">
        <v>5.52</v>
      </c>
      <c r="W199" s="10" t="inlineStr">
        <is>
          <t>Terrestrial Optical Fiber Drop</t>
        </is>
      </c>
      <c r="X199" s="22" t="n">
        <v>0.09</v>
      </c>
      <c r="Y199" s="22" t="n">
        <v>0.08</v>
      </c>
      <c r="Z199" s="10" t="inlineStr">
        <is>
          <t>Commercial 220V Grid + 4h LiFePO4 ESS (&gt;=19.0 kWh)</t>
        </is>
      </c>
    </row>
    <row r="200">
      <c r="A200" s="23" t="inlineStr">
        <is>
          <t>FWA-SITE-4196</t>
        </is>
      </c>
      <c r="B200" s="24" t="n">
        <v>5</v>
      </c>
      <c r="C200" s="24" t="n">
        <v>196</v>
      </c>
      <c r="D200" s="24" t="n">
        <v>4196</v>
      </c>
      <c r="E200" s="25" t="inlineStr">
        <is>
          <t>0403426012</t>
        </is>
      </c>
      <c r="F200" s="26" t="inlineStr">
        <is>
          <t>Region IV-A (CALABARZON)</t>
        </is>
      </c>
      <c r="G200" s="26" t="inlineStr">
        <is>
          <t>Laguna</t>
        </is>
      </c>
      <c r="H200" s="26" t="inlineStr">
        <is>
          <t>Santa Cruz</t>
        </is>
      </c>
      <c r="I200" s="26" t="inlineStr">
        <is>
          <t>Palasan</t>
        </is>
      </c>
      <c r="J200" s="27" t="n">
        <v>14.254378</v>
      </c>
      <c r="K200" s="27" t="n">
        <v>121.420198</v>
      </c>
      <c r="L200" s="23" t="inlineStr">
        <is>
          <t>R</t>
        </is>
      </c>
      <c r="M200" s="28" t="n">
        <v>3968</v>
      </c>
      <c r="N200" s="28" t="n">
        <v>1202</v>
      </c>
      <c r="O200" s="28" t="n">
        <v>361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PH040213</t>
        </is>
      </c>
      <c r="U200" s="26" t="inlineStr">
        <is>
          <t>FTAP Globe</t>
        </is>
      </c>
      <c r="V200" s="30" t="n">
        <v>0.39</v>
      </c>
      <c r="W200" s="26" t="inlineStr">
        <is>
          <t>Terrestrial Optical Fiber Drop</t>
        </is>
      </c>
      <c r="X200" s="30" t="n">
        <v>2.85</v>
      </c>
      <c r="Y200" s="30" t="n">
        <v>1.44</v>
      </c>
      <c r="Z200" s="26" t="inlineStr">
        <is>
          <t>Commercial 220V Grid + 4h LiFePO4 ESS (&gt;=19.0 kWh)</t>
        </is>
      </c>
    </row>
    <row r="201">
      <c r="A201" s="9" t="inlineStr">
        <is>
          <t>FWA-SITE-4197</t>
        </is>
      </c>
      <c r="B201" s="8" t="n">
        <v>5</v>
      </c>
      <c r="C201" s="8" t="n">
        <v>197</v>
      </c>
      <c r="D201" s="8" t="n">
        <v>4197</v>
      </c>
      <c r="E201" s="20" t="inlineStr">
        <is>
          <t>0402103034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City of Bacoor</t>
        </is>
      </c>
      <c r="I201" s="10" t="inlineStr">
        <is>
          <t>Habay II</t>
        </is>
      </c>
      <c r="J201" s="21" t="n">
        <v>14.448579</v>
      </c>
      <c r="K201" s="21" t="n">
        <v>120.944234</v>
      </c>
      <c r="L201" s="9" t="inlineStr">
        <is>
          <t>U</t>
        </is>
      </c>
      <c r="M201" s="13" t="n">
        <v>12515</v>
      </c>
      <c r="N201" s="13" t="n">
        <v>3680</v>
      </c>
      <c r="O201" s="13" t="n">
        <v>1104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S0095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0.53</v>
      </c>
      <c r="Y201" s="22" t="n">
        <v>0.16</v>
      </c>
      <c r="Z201" s="10" t="inlineStr">
        <is>
          <t>Commercial 220V Grid + 4h LiFePO4 ESS (&gt;=19.0 kWh)</t>
        </is>
      </c>
    </row>
    <row r="202">
      <c r="A202" s="23" t="inlineStr">
        <is>
          <t>FWA-SITE-4198</t>
        </is>
      </c>
      <c r="B202" s="24" t="n">
        <v>5</v>
      </c>
      <c r="C202" s="24" t="n">
        <v>198</v>
      </c>
      <c r="D202" s="24" t="n">
        <v>4198</v>
      </c>
      <c r="E202" s="25" t="inlineStr">
        <is>
          <t>0105526018</t>
        </is>
      </c>
      <c r="F202" s="26" t="inlineStr">
        <is>
          <t>Region I (Ilocos Region)</t>
        </is>
      </c>
      <c r="G202" s="26" t="inlineStr">
        <is>
          <t>Pangasinan</t>
        </is>
      </c>
      <c r="H202" s="26" t="inlineStr">
        <is>
          <t>Mangaldan</t>
        </is>
      </c>
      <c r="I202" s="26" t="inlineStr">
        <is>
          <t>Maasin</t>
        </is>
      </c>
      <c r="J202" s="27" t="n">
        <v>16.063635</v>
      </c>
      <c r="K202" s="27" t="n">
        <v>120.375585</v>
      </c>
      <c r="L202" s="23" t="inlineStr">
        <is>
          <t>R</t>
        </is>
      </c>
      <c r="M202" s="28" t="n">
        <v>4179</v>
      </c>
      <c r="N202" s="28" t="n">
        <v>1160</v>
      </c>
      <c r="O202" s="28" t="n">
        <v>348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T3: Survey Tower Candidate (1.0-2.0 km)</t>
        </is>
      </c>
      <c r="T202" s="23" t="inlineStr">
        <is>
          <t>PH-PAN-00428</t>
        </is>
      </c>
      <c r="U202" s="26" t="inlineStr">
        <is>
          <t>Edgepoint</t>
        </is>
      </c>
      <c r="V202" s="30" t="n">
        <v>1.53</v>
      </c>
      <c r="W202" s="26" t="inlineStr">
        <is>
          <t>Terrestrial Optical Fiber Drop</t>
        </is>
      </c>
      <c r="X202" s="30" t="n">
        <v>2.89</v>
      </c>
      <c r="Y202" s="30" t="n">
        <v>1.45</v>
      </c>
      <c r="Z202" s="26" t="inlineStr">
        <is>
          <t>Commercial 220V Grid + 4h LiFePO4 ESS (&gt;=19.0 kWh)</t>
        </is>
      </c>
    </row>
    <row r="203">
      <c r="A203" s="9" t="inlineStr">
        <is>
          <t>FWA-SITE-4199</t>
        </is>
      </c>
      <c r="B203" s="8" t="n">
        <v>5</v>
      </c>
      <c r="C203" s="8" t="n">
        <v>199</v>
      </c>
      <c r="D203" s="8" t="n">
        <v>4199</v>
      </c>
      <c r="E203" s="20" t="inlineStr">
        <is>
          <t>1403213022</t>
        </is>
      </c>
      <c r="F203" s="10" t="inlineStr">
        <is>
          <t>Cordillera Administrative Region (CAR)</t>
        </is>
      </c>
      <c r="G203" s="10" t="inlineStr">
        <is>
          <t>Kalinga</t>
        </is>
      </c>
      <c r="H203" s="10" t="inlineStr">
        <is>
          <t>City of Tabuk</t>
        </is>
      </c>
      <c r="I203" s="10" t="inlineStr">
        <is>
          <t>Magsaysay</t>
        </is>
      </c>
      <c r="J203" s="21" t="n">
        <v>17.464046</v>
      </c>
      <c r="K203" s="21" t="n">
        <v>121.465014</v>
      </c>
      <c r="L203" s="9" t="inlineStr">
        <is>
          <t>U</t>
        </is>
      </c>
      <c r="M203" s="13" t="n">
        <v>4642</v>
      </c>
      <c r="N203" s="13" t="n">
        <v>1079</v>
      </c>
      <c r="O203" s="13" t="n">
        <v>324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PH140131</t>
        </is>
      </c>
      <c r="U203" s="10" t="inlineStr">
        <is>
          <t>FTAP Globe</t>
        </is>
      </c>
      <c r="V203" s="22" t="n">
        <v>0.46</v>
      </c>
      <c r="W203" s="10" t="inlineStr">
        <is>
          <t>Terrestrial Optical Fiber Drop</t>
        </is>
      </c>
      <c r="X203" s="22" t="n">
        <v>1.44</v>
      </c>
      <c r="Y203" s="22" t="n">
        <v>3.69</v>
      </c>
      <c r="Z203" s="10" t="inlineStr">
        <is>
          <t>Commercial 220V Grid + 4h LiFePO4 ESS (&gt;=19.0 kWh)</t>
        </is>
      </c>
    </row>
    <row r="204">
      <c r="A204" s="23" t="inlineStr">
        <is>
          <t>FWA-SITE-4200</t>
        </is>
      </c>
      <c r="B204" s="24" t="n">
        <v>5</v>
      </c>
      <c r="C204" s="24" t="n">
        <v>200</v>
      </c>
      <c r="D204" s="24" t="n">
        <v>4200</v>
      </c>
      <c r="E204" s="25" t="inlineStr">
        <is>
          <t>0501723046</t>
        </is>
      </c>
      <c r="F204" s="26" t="inlineStr">
        <is>
          <t>Region V (Bicol Region)</t>
        </is>
      </c>
      <c r="G204" s="26" t="inlineStr">
        <is>
          <t>Camarines Sur</t>
        </is>
      </c>
      <c r="H204" s="26" t="inlineStr">
        <is>
          <t>Nabua</t>
        </is>
      </c>
      <c r="I204" s="26" t="inlineStr">
        <is>
          <t>Topas Proper</t>
        </is>
      </c>
      <c r="J204" s="27" t="n">
        <v>13.404054</v>
      </c>
      <c r="K204" s="27" t="n">
        <v>123.314205</v>
      </c>
      <c r="L204" s="23" t="inlineStr">
        <is>
          <t>R</t>
        </is>
      </c>
      <c r="M204" s="28" t="n">
        <v>2483</v>
      </c>
      <c r="N204" s="28" t="n">
        <v>591</v>
      </c>
      <c r="O204" s="28" t="n">
        <v>177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T2: Close Tower Candidate (0.5-1.0 km)</t>
        </is>
      </c>
      <c r="T204" s="23" t="inlineStr">
        <is>
          <t>E03257-C10</t>
        </is>
      </c>
      <c r="U204" s="26" t="inlineStr">
        <is>
          <t>PTCI/MIDC</t>
        </is>
      </c>
      <c r="V204" s="30" t="n">
        <v>0.7</v>
      </c>
      <c r="W204" s="26" t="inlineStr">
        <is>
          <t>Terrestrial Optical Fiber Drop</t>
        </is>
      </c>
      <c r="X204" s="30" t="n">
        <v>1.44</v>
      </c>
      <c r="Y204" s="30" t="n">
        <v>6.39</v>
      </c>
      <c r="Z204" s="26" t="inlineStr">
        <is>
          <t>Commercial 220V Grid + 4h LiFePO4 ESS (&gt;=19.0 kWh)</t>
        </is>
      </c>
    </row>
    <row r="205">
      <c r="A205" s="9" t="inlineStr">
        <is>
          <t>FWA-SITE-4201</t>
        </is>
      </c>
      <c r="B205" s="8" t="n">
        <v>5</v>
      </c>
      <c r="C205" s="8" t="n">
        <v>201</v>
      </c>
      <c r="D205" s="8" t="n">
        <v>4201</v>
      </c>
      <c r="E205" s="20" t="inlineStr">
        <is>
          <t>0501603001</t>
        </is>
      </c>
      <c r="F205" s="10" t="inlineStr">
        <is>
          <t>Region V (Bicol Region)</t>
        </is>
      </c>
      <c r="G205" s="10" t="inlineStr">
        <is>
          <t>Camarines Norte</t>
        </is>
      </c>
      <c r="H205" s="10" t="inlineStr">
        <is>
          <t>Daet</t>
        </is>
      </c>
      <c r="I205" s="10" t="inlineStr">
        <is>
          <t>Alawihao</t>
        </is>
      </c>
      <c r="J205" s="21" t="n">
        <v>14.109654</v>
      </c>
      <c r="K205" s="21" t="n">
        <v>122.930237</v>
      </c>
      <c r="L205" s="9" t="inlineStr">
        <is>
          <t>U</t>
        </is>
      </c>
      <c r="M205" s="13" t="n">
        <v>11314</v>
      </c>
      <c r="N205" s="13" t="n">
        <v>2828</v>
      </c>
      <c r="O205" s="13" t="n">
        <v>848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PTCNG0005</t>
        </is>
      </c>
      <c r="U205" s="10" t="inlineStr">
        <is>
          <t>PTCI/MIDC</t>
        </is>
      </c>
      <c r="V205" s="22" t="n">
        <v>0.29</v>
      </c>
      <c r="W205" s="10" t="inlineStr">
        <is>
          <t>Terrestrial Optical Fiber Drop</t>
        </is>
      </c>
      <c r="X205" s="22" t="n">
        <v>2.59</v>
      </c>
      <c r="Y205" s="22" t="n">
        <v>1.48</v>
      </c>
      <c r="Z205" s="10" t="inlineStr">
        <is>
          <t>Commercial 220V Grid + 4h LiFePO4 ESS (&gt;=19.0 kWh)</t>
        </is>
      </c>
    </row>
    <row r="206">
      <c r="A206" s="23" t="inlineStr">
        <is>
          <t>FWA-SITE-4202</t>
        </is>
      </c>
      <c r="B206" s="24" t="n">
        <v>5</v>
      </c>
      <c r="C206" s="24" t="n">
        <v>202</v>
      </c>
      <c r="D206" s="24" t="n">
        <v>4202</v>
      </c>
      <c r="E206" s="25" t="inlineStr">
        <is>
          <t>0402118004</t>
        </is>
      </c>
      <c r="F206" s="26" t="inlineStr">
        <is>
          <t>Region IV-A (CALABARZON)</t>
        </is>
      </c>
      <c r="G206" s="26" t="inlineStr">
        <is>
          <t>Cavite</t>
        </is>
      </c>
      <c r="H206" s="26" t="inlineStr">
        <is>
          <t>Silang</t>
        </is>
      </c>
      <c r="I206" s="26" t="inlineStr">
        <is>
          <t>Balite II</t>
        </is>
      </c>
      <c r="J206" s="27" t="n">
        <v>14.183368</v>
      </c>
      <c r="K206" s="27" t="n">
        <v>120.974695</v>
      </c>
      <c r="L206" s="23" t="inlineStr">
        <is>
          <t>R</t>
        </is>
      </c>
      <c r="M206" s="28" t="n">
        <v>3039</v>
      </c>
      <c r="N206" s="28" t="n">
        <v>893</v>
      </c>
      <c r="O206" s="28" t="n">
        <v>268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F02199-C08</t>
        </is>
      </c>
      <c r="U206" s="26" t="inlineStr">
        <is>
          <t>PTCI/MIDC</t>
        </is>
      </c>
      <c r="V206" s="30" t="n">
        <v>0.19</v>
      </c>
      <c r="W206" s="26" t="inlineStr">
        <is>
          <t>Terrestrial Optical Fiber Drop</t>
        </is>
      </c>
      <c r="X206" s="30" t="n">
        <v>2.95</v>
      </c>
      <c r="Y206" s="30" t="n">
        <v>1.45</v>
      </c>
      <c r="Z206" s="26" t="inlineStr">
        <is>
          <t>Commercial 220V Grid + 4h LiFePO4 ESS (&gt;=19.0 kWh)</t>
        </is>
      </c>
    </row>
    <row r="207">
      <c r="A207" s="9" t="inlineStr">
        <is>
          <t>FWA-SITE-4203</t>
        </is>
      </c>
      <c r="B207" s="8" t="n">
        <v>5</v>
      </c>
      <c r="C207" s="8" t="n">
        <v>203</v>
      </c>
      <c r="D207" s="8" t="n">
        <v>4203</v>
      </c>
      <c r="E207" s="20" t="inlineStr">
        <is>
          <t>0402123027</t>
        </is>
      </c>
      <c r="F207" s="10" t="inlineStr">
        <is>
          <t>Region IV-A (CALABARZON)</t>
        </is>
      </c>
      <c r="G207" s="10" t="inlineStr">
        <is>
          <t>Cavite</t>
        </is>
      </c>
      <c r="H207" s="10" t="inlineStr">
        <is>
          <t>Gen. Mariano Alvarez</t>
        </is>
      </c>
      <c r="I207" s="10" t="inlineStr">
        <is>
          <t>Tiniente Tiago</t>
        </is>
      </c>
      <c r="J207" s="21" t="n">
        <v>14.304122</v>
      </c>
      <c r="K207" s="21" t="n">
        <v>121.007422</v>
      </c>
      <c r="L207" s="9" t="inlineStr">
        <is>
          <t>R</t>
        </is>
      </c>
      <c r="M207" s="13" t="n">
        <v>3276</v>
      </c>
      <c r="N207" s="13" t="n">
        <v>963</v>
      </c>
      <c r="O207" s="13" t="n">
        <v>289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T3: Survey Tower Candidate (1.0-2.0 km)</t>
        </is>
      </c>
      <c r="T207" s="9" t="inlineStr">
        <is>
          <t>PH040189</t>
        </is>
      </c>
      <c r="U207" s="10" t="inlineStr">
        <is>
          <t>FTAP Globe</t>
        </is>
      </c>
      <c r="V207" s="22" t="n">
        <v>1.17</v>
      </c>
      <c r="W207" s="10" t="inlineStr">
        <is>
          <t>Terrestrial Optical Fiber Drop</t>
        </is>
      </c>
      <c r="X207" s="22" t="n">
        <v>2.48</v>
      </c>
      <c r="Y207" s="22" t="n">
        <v>4.65</v>
      </c>
      <c r="Z207" s="10" t="inlineStr">
        <is>
          <t>Commercial 220V Grid + 4h LiFePO4 ESS (&gt;=19.0 kWh)</t>
        </is>
      </c>
    </row>
    <row r="208">
      <c r="A208" s="23" t="inlineStr">
        <is>
          <t>FWA-SITE-4204</t>
        </is>
      </c>
      <c r="B208" s="24" t="n">
        <v>5</v>
      </c>
      <c r="C208" s="24" t="n">
        <v>204</v>
      </c>
      <c r="D208" s="24" t="n">
        <v>4204</v>
      </c>
      <c r="E208" s="25" t="inlineStr">
        <is>
          <t>0506207012</t>
        </is>
      </c>
      <c r="F208" s="26" t="inlineStr">
        <is>
          <t>Region V (Bicol Region)</t>
        </is>
      </c>
      <c r="G208" s="26" t="inlineStr">
        <is>
          <t>Sorsogon</t>
        </is>
      </c>
      <c r="H208" s="26" t="inlineStr">
        <is>
          <t>Donsol</t>
        </is>
      </c>
      <c r="I208" s="26" t="inlineStr">
        <is>
          <t>Dancalan</t>
        </is>
      </c>
      <c r="J208" s="27" t="n">
        <v>12.915189</v>
      </c>
      <c r="K208" s="27" t="n">
        <v>123.585323</v>
      </c>
      <c r="L208" s="23" t="inlineStr">
        <is>
          <t>R</t>
        </is>
      </c>
      <c r="M208" s="28" t="n">
        <v>3567</v>
      </c>
      <c r="N208" s="28" t="n">
        <v>891</v>
      </c>
      <c r="O208" s="28" t="n">
        <v>267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PH050213</t>
        </is>
      </c>
      <c r="U208" s="26" t="inlineStr">
        <is>
          <t>FTAP Globe</t>
        </is>
      </c>
      <c r="V208" s="30" t="n">
        <v>1.4</v>
      </c>
      <c r="W208" s="26" t="inlineStr">
        <is>
          <t>Terrestrial Optical Fiber Drop</t>
        </is>
      </c>
      <c r="X208" s="30" t="n">
        <v>1.44</v>
      </c>
      <c r="Y208" s="30" t="n">
        <v>18.04</v>
      </c>
      <c r="Z208" s="26" t="inlineStr">
        <is>
          <t>Commercial 220V Grid + 4h LiFePO4 ESS (&gt;=19.0 kWh)</t>
        </is>
      </c>
    </row>
    <row r="209">
      <c r="A209" s="9" t="inlineStr">
        <is>
          <t>FWA-SITE-4205</t>
        </is>
      </c>
      <c r="B209" s="8" t="n">
        <v>5</v>
      </c>
      <c r="C209" s="8" t="n">
        <v>205</v>
      </c>
      <c r="D209" s="8" t="n">
        <v>4205</v>
      </c>
      <c r="E209" s="20" t="inlineStr">
        <is>
          <t>0403404007</t>
        </is>
      </c>
      <c r="F209" s="10" t="inlineStr">
        <is>
          <t>Region IV-A (CALABARZON)</t>
        </is>
      </c>
      <c r="G209" s="10" t="inlineStr">
        <is>
          <t>Laguna</t>
        </is>
      </c>
      <c r="H209" s="10" t="inlineStr">
        <is>
          <t>City of Cabuyao</t>
        </is>
      </c>
      <c r="I209" s="10" t="inlineStr">
        <is>
          <t>Gulod</t>
        </is>
      </c>
      <c r="J209" s="21" t="n">
        <v>14.258366</v>
      </c>
      <c r="K209" s="21" t="n">
        <v>121.165567</v>
      </c>
      <c r="L209" s="9" t="inlineStr">
        <is>
          <t>U</t>
        </is>
      </c>
      <c r="M209" s="13" t="n">
        <v>18870</v>
      </c>
      <c r="N209" s="13" t="n">
        <v>5718</v>
      </c>
      <c r="O209" s="13" t="n">
        <v>1715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T2: Close Tower Candidate (0.5-1.0 km)</t>
        </is>
      </c>
      <c r="T209" s="9" t="inlineStr">
        <is>
          <t>PH040211</t>
        </is>
      </c>
      <c r="U209" s="10" t="inlineStr">
        <is>
          <t>FTAP Globe</t>
        </is>
      </c>
      <c r="V209" s="22" t="n">
        <v>0.64</v>
      </c>
      <c r="W209" s="10" t="inlineStr">
        <is>
          <t>Terrestrial Optical Fiber Drop</t>
        </is>
      </c>
      <c r="X209" s="22" t="n">
        <v>1.44</v>
      </c>
      <c r="Y209" s="22" t="n">
        <v>4</v>
      </c>
      <c r="Z209" s="10" t="inlineStr">
        <is>
          <t>Commercial 220V Grid + 4h LiFePO4 ESS (&gt;=19.0 kWh)</t>
        </is>
      </c>
    </row>
    <row r="210">
      <c r="A210" s="23" t="inlineStr">
        <is>
          <t>FWA-SITE-4206</t>
        </is>
      </c>
      <c r="B210" s="24" t="n">
        <v>5</v>
      </c>
      <c r="C210" s="24" t="n">
        <v>206</v>
      </c>
      <c r="D210" s="24" t="n">
        <v>4206</v>
      </c>
      <c r="E210" s="25" t="inlineStr">
        <is>
          <t>0403429019</t>
        </is>
      </c>
      <c r="F210" s="26" t="inlineStr">
        <is>
          <t>Region IV-A (CALABARZON)</t>
        </is>
      </c>
      <c r="G210" s="26" t="inlineStr">
        <is>
          <t>Laguna</t>
        </is>
      </c>
      <c r="H210" s="26" t="inlineStr">
        <is>
          <t>Siniloan</t>
        </is>
      </c>
      <c r="I210" s="26" t="inlineStr">
        <is>
          <t>P. Burgos</t>
        </is>
      </c>
      <c r="J210" s="27" t="n">
        <v>14.452711</v>
      </c>
      <c r="K210" s="27" t="n">
        <v>121.462246</v>
      </c>
      <c r="L210" s="23" t="inlineStr">
        <is>
          <t>R</t>
        </is>
      </c>
      <c r="M210" s="28" t="n">
        <v>5267</v>
      </c>
      <c r="N210" s="28" t="n">
        <v>1596</v>
      </c>
      <c r="O210" s="28" t="n">
        <v>479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PH040095</t>
        </is>
      </c>
      <c r="U210" s="26" t="inlineStr">
        <is>
          <t>FTAP Globe</t>
        </is>
      </c>
      <c r="V210" s="30" t="n">
        <v>1.08</v>
      </c>
      <c r="W210" s="26" t="inlineStr">
        <is>
          <t>Terrestrial Optical Fiber Drop</t>
        </is>
      </c>
      <c r="X210" s="30" t="n">
        <v>2.32</v>
      </c>
      <c r="Y210" s="30" t="n">
        <v>2.33</v>
      </c>
      <c r="Z210" s="26" t="inlineStr">
        <is>
          <t>Commercial 220V Grid + 4h LiFePO4 ESS (&gt;=19.0 kWh)</t>
        </is>
      </c>
    </row>
    <row r="211">
      <c r="A211" s="9" t="inlineStr">
        <is>
          <t>FWA-SITE-4207</t>
        </is>
      </c>
      <c r="B211" s="8" t="n">
        <v>5</v>
      </c>
      <c r="C211" s="8" t="n">
        <v>207</v>
      </c>
      <c r="D211" s="8" t="n">
        <v>4207</v>
      </c>
      <c r="E211" s="20" t="inlineStr">
        <is>
          <t>0631000168</t>
        </is>
      </c>
      <c r="F211" s="10" t="inlineStr">
        <is>
          <t>Region VI (Western Visayas)</t>
        </is>
      </c>
      <c r="G211" s="10" t="inlineStr">
        <is>
          <t>Iloilo</t>
        </is>
      </c>
      <c r="H211" s="10" t="inlineStr">
        <is>
          <t>City of Iloilo</t>
        </is>
      </c>
      <c r="I211" s="10" t="inlineStr">
        <is>
          <t>Santo Niño Sur</t>
        </is>
      </c>
      <c r="J211" s="21" t="n">
        <v>10.680717</v>
      </c>
      <c r="K211" s="21" t="n">
        <v>122.500368</v>
      </c>
      <c r="L211" s="9" t="inlineStr">
        <is>
          <t>U</t>
        </is>
      </c>
      <c r="M211" s="13" t="n">
        <v>9592</v>
      </c>
      <c r="N211" s="13" t="n">
        <v>2283</v>
      </c>
      <c r="O211" s="13" t="n">
        <v>685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PTILG0025</t>
        </is>
      </c>
      <c r="U211" s="10" t="inlineStr">
        <is>
          <t>PTCI/MIDC</t>
        </is>
      </c>
      <c r="V211" s="22" t="n">
        <v>0.34</v>
      </c>
      <c r="W211" s="10" t="inlineStr">
        <is>
          <t>Terrestrial Optical Fiber Drop</t>
        </is>
      </c>
      <c r="X211" s="22" t="n">
        <v>2.59</v>
      </c>
      <c r="Y211" s="22" t="n">
        <v>1.45</v>
      </c>
      <c r="Z211" s="10" t="inlineStr">
        <is>
          <t>Commercial 220V Grid + 4h LiFePO4 ESS (&gt;=19.0 kWh)</t>
        </is>
      </c>
    </row>
    <row r="212">
      <c r="A212" s="23" t="inlineStr">
        <is>
          <t>FWA-SITE-4208</t>
        </is>
      </c>
      <c r="B212" s="24" t="n">
        <v>5</v>
      </c>
      <c r="C212" s="24" t="n">
        <v>208</v>
      </c>
      <c r="D212" s="24" t="n">
        <v>4208</v>
      </c>
      <c r="E212" s="25" t="inlineStr">
        <is>
          <t>0401017012</t>
        </is>
      </c>
      <c r="F212" s="26" t="inlineStr">
        <is>
          <t>Region IV-A (CALABARZON)</t>
        </is>
      </c>
      <c r="G212" s="26" t="inlineStr">
        <is>
          <t>Batangas</t>
        </is>
      </c>
      <c r="H212" s="26" t="inlineStr">
        <is>
          <t>Malvar</t>
        </is>
      </c>
      <c r="I212" s="26" t="inlineStr">
        <is>
          <t>San Andres</t>
        </is>
      </c>
      <c r="J212" s="27" t="n">
        <v>14.002905</v>
      </c>
      <c r="K212" s="27" t="n">
        <v>121.152801</v>
      </c>
      <c r="L212" s="23" t="inlineStr">
        <is>
          <t>R</t>
        </is>
      </c>
      <c r="M212" s="28" t="n">
        <v>3330</v>
      </c>
      <c r="N212" s="28" t="n">
        <v>925</v>
      </c>
      <c r="O212" s="28" t="n">
        <v>278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F02249-C08</t>
        </is>
      </c>
      <c r="U212" s="26" t="inlineStr">
        <is>
          <t>PTCI/MIDC</t>
        </is>
      </c>
      <c r="V212" s="30" t="n">
        <v>0.06</v>
      </c>
      <c r="W212" s="26" t="inlineStr">
        <is>
          <t>Terrestrial Optical Fiber Drop</t>
        </is>
      </c>
      <c r="X212" s="30" t="n">
        <v>2.21</v>
      </c>
      <c r="Y212" s="30" t="n">
        <v>1.48</v>
      </c>
      <c r="Z212" s="26" t="inlineStr">
        <is>
          <t>Commercial 220V Grid + 4h LiFePO4 ESS (&gt;=19.0 kWh)</t>
        </is>
      </c>
    </row>
    <row r="213">
      <c r="A213" s="9" t="inlineStr">
        <is>
          <t>FWA-SITE-4209</t>
        </is>
      </c>
      <c r="B213" s="8" t="n">
        <v>5</v>
      </c>
      <c r="C213" s="8" t="n">
        <v>209</v>
      </c>
      <c r="D213" s="8" t="n">
        <v>4209</v>
      </c>
      <c r="E213" s="20" t="inlineStr">
        <is>
          <t>0402123021</t>
        </is>
      </c>
      <c r="F213" s="10" t="inlineStr">
        <is>
          <t>Region IV-A (CALABARZON)</t>
        </is>
      </c>
      <c r="G213" s="10" t="inlineStr">
        <is>
          <t>Cavite</t>
        </is>
      </c>
      <c r="H213" s="10" t="inlineStr">
        <is>
          <t>Gen. Mariano Alvarez</t>
        </is>
      </c>
      <c r="I213" s="10" t="inlineStr">
        <is>
          <t>Nicolasa Virata</t>
        </is>
      </c>
      <c r="J213" s="21" t="n">
        <v>14.330362</v>
      </c>
      <c r="K213" s="21" t="n">
        <v>121.035405</v>
      </c>
      <c r="L213" s="9" t="inlineStr">
        <is>
          <t>U</t>
        </is>
      </c>
      <c r="M213" s="13" t="n">
        <v>6608</v>
      </c>
      <c r="N213" s="13" t="n">
        <v>1943</v>
      </c>
      <c r="O213" s="13" t="n">
        <v>583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F02096-C08</t>
        </is>
      </c>
      <c r="U213" s="10" t="inlineStr">
        <is>
          <t>PTCI/MIDC</t>
        </is>
      </c>
      <c r="V213" s="22" t="n">
        <v>0.82</v>
      </c>
      <c r="W213" s="10" t="inlineStr">
        <is>
          <t>Terrestrial Optical Fiber Drop</t>
        </is>
      </c>
      <c r="X213" s="22" t="n">
        <v>1.65</v>
      </c>
      <c r="Y213" s="22" t="n">
        <v>1.67</v>
      </c>
      <c r="Z213" s="10" t="inlineStr">
        <is>
          <t>Commercial 220V Grid + 4h LiFePO4 ESS (&gt;=19.0 kWh)</t>
        </is>
      </c>
    </row>
    <row r="214">
      <c r="A214" s="23" t="inlineStr">
        <is>
          <t>FWA-SITE-4210</t>
        </is>
      </c>
      <c r="B214" s="24" t="n">
        <v>5</v>
      </c>
      <c r="C214" s="24" t="n">
        <v>210</v>
      </c>
      <c r="D214" s="24" t="n">
        <v>4210</v>
      </c>
      <c r="E214" s="25" t="inlineStr">
        <is>
          <t>0405801014</t>
        </is>
      </c>
      <c r="F214" s="26" t="inlineStr">
        <is>
          <t>Region IV-A (CALABARZON)</t>
        </is>
      </c>
      <c r="G214" s="26" t="inlineStr">
        <is>
          <t>Rizal</t>
        </is>
      </c>
      <c r="H214" s="26" t="inlineStr">
        <is>
          <t>Angono</t>
        </is>
      </c>
      <c r="I214" s="26" t="inlineStr">
        <is>
          <t>Mahabang Parang</t>
        </is>
      </c>
      <c r="J214" s="27" t="n">
        <v>14.547585</v>
      </c>
      <c r="K214" s="27" t="n">
        <v>121.189694</v>
      </c>
      <c r="L214" s="23" t="inlineStr">
        <is>
          <t>U</t>
        </is>
      </c>
      <c r="M214" s="28" t="n">
        <v>36264</v>
      </c>
      <c r="N214" s="28" t="n">
        <v>10073</v>
      </c>
      <c r="O214" s="28" t="n">
        <v>3022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PH-RIZ-02549</t>
        </is>
      </c>
      <c r="U214" s="26" t="inlineStr">
        <is>
          <t>Edgepoint</t>
        </is>
      </c>
      <c r="V214" s="30" t="n">
        <v>0.07000000000000001</v>
      </c>
      <c r="W214" s="26" t="inlineStr">
        <is>
          <t>Terrestrial Optical Fiber Drop</t>
        </is>
      </c>
      <c r="X214" s="30" t="n">
        <v>2.05</v>
      </c>
      <c r="Y214" s="30" t="n">
        <v>1.6</v>
      </c>
      <c r="Z214" s="26" t="inlineStr">
        <is>
          <t>Commercial 220V Grid + 4h LiFePO4 ESS (&gt;=19.0 kWh)</t>
        </is>
      </c>
    </row>
    <row r="215">
      <c r="A215" s="9" t="inlineStr">
        <is>
          <t>FWA-SITE-4211</t>
        </is>
      </c>
      <c r="B215" s="8" t="n">
        <v>5</v>
      </c>
      <c r="C215" s="8" t="n">
        <v>211</v>
      </c>
      <c r="D215" s="8" t="n">
        <v>4211</v>
      </c>
      <c r="E215" s="20" t="inlineStr">
        <is>
          <t>0730600007</t>
        </is>
      </c>
      <c r="F215" s="10" t="inlineStr">
        <is>
          <t>Region VII (Central Visayas)</t>
        </is>
      </c>
      <c r="G215" s="10" t="inlineStr">
        <is>
          <t>Cebu</t>
        </is>
      </c>
      <c r="H215" s="10" t="inlineStr">
        <is>
          <t>City of Cebu</t>
        </is>
      </c>
      <c r="I215" s="10" t="inlineStr">
        <is>
          <t>Banilad</t>
        </is>
      </c>
      <c r="J215" s="21" t="n">
        <v>10.346682</v>
      </c>
      <c r="K215" s="21" t="n">
        <v>123.912418</v>
      </c>
      <c r="L215" s="9" t="inlineStr">
        <is>
          <t>U</t>
        </is>
      </c>
      <c r="M215" s="13" t="n">
        <v>6344</v>
      </c>
      <c r="N215" s="13" t="n">
        <v>1982</v>
      </c>
      <c r="O215" s="13" t="n">
        <v>595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PTCER0054</t>
        </is>
      </c>
      <c r="U215" s="10" t="inlineStr">
        <is>
          <t>PTCI/MIDC</t>
        </is>
      </c>
      <c r="V215" s="22" t="n">
        <v>0.26</v>
      </c>
      <c r="W215" s="10" t="inlineStr">
        <is>
          <t>Terrestrial Optical Fiber Drop</t>
        </is>
      </c>
      <c r="X215" s="22" t="n">
        <v>1.44</v>
      </c>
      <c r="Y215" s="22" t="n">
        <v>1.51</v>
      </c>
      <c r="Z215" s="10" t="inlineStr">
        <is>
          <t>Commercial 220V Grid + 4h LiFePO4 ESS (&gt;=19.0 kWh)</t>
        </is>
      </c>
    </row>
    <row r="216">
      <c r="A216" s="23" t="inlineStr">
        <is>
          <t>FWA-SITE-4212</t>
        </is>
      </c>
      <c r="B216" s="24" t="n">
        <v>5</v>
      </c>
      <c r="C216" s="24" t="n">
        <v>212</v>
      </c>
      <c r="D216" s="24" t="n">
        <v>4212</v>
      </c>
      <c r="E216" s="25" t="inlineStr">
        <is>
          <t>0506216038</t>
        </is>
      </c>
      <c r="F216" s="26" t="inlineStr">
        <is>
          <t>Region V (Bicol Region)</t>
        </is>
      </c>
      <c r="G216" s="26" t="inlineStr">
        <is>
          <t>Sorsogon</t>
        </is>
      </c>
      <c r="H216" s="26" t="inlineStr">
        <is>
          <t>City of Sorsogon</t>
        </is>
      </c>
      <c r="I216" s="26" t="inlineStr">
        <is>
          <t>Balete</t>
        </is>
      </c>
      <c r="J216" s="27" t="n">
        <v>13.022147</v>
      </c>
      <c r="K216" s="27" t="n">
        <v>124.028211</v>
      </c>
      <c r="L216" s="23" t="inlineStr">
        <is>
          <t>R</t>
        </is>
      </c>
      <c r="M216" s="28" t="n">
        <v>2937</v>
      </c>
      <c r="N216" s="28" t="n">
        <v>734</v>
      </c>
      <c r="O216" s="28" t="n">
        <v>220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2.07</v>
      </c>
      <c r="W216" s="26" t="inlineStr">
        <is>
          <t>Terrestrial Optical Fiber Drop</t>
        </is>
      </c>
      <c r="X216" s="30" t="n">
        <v>1.45</v>
      </c>
      <c r="Y216" s="30" t="n">
        <v>5.12</v>
      </c>
      <c r="Z216" s="26" t="inlineStr">
        <is>
          <t>Commercial 220V Grid + 4h LiFePO4 ESS (&gt;=19.0 kWh)</t>
        </is>
      </c>
    </row>
    <row r="217">
      <c r="A217" s="9" t="inlineStr">
        <is>
          <t>FWA-SITE-4213</t>
        </is>
      </c>
      <c r="B217" s="8" t="n">
        <v>5</v>
      </c>
      <c r="C217" s="8" t="n">
        <v>213</v>
      </c>
      <c r="D217" s="8" t="n">
        <v>4213</v>
      </c>
      <c r="E217" s="20" t="inlineStr">
        <is>
          <t>0401014052</t>
        </is>
      </c>
      <c r="F217" s="10" t="inlineStr">
        <is>
          <t>Region IV-A (CALABARZON)</t>
        </is>
      </c>
      <c r="G217" s="10" t="inlineStr">
        <is>
          <t>Batangas</t>
        </is>
      </c>
      <c r="H217" s="10" t="inlineStr">
        <is>
          <t>City of Lipa</t>
        </is>
      </c>
      <c r="I217" s="10" t="inlineStr">
        <is>
          <t>Quezon</t>
        </is>
      </c>
      <c r="J217" s="21" t="n">
        <v>13.899394</v>
      </c>
      <c r="K217" s="21" t="n">
        <v>121.136263</v>
      </c>
      <c r="L217" s="9" t="inlineStr">
        <is>
          <t>R</t>
        </is>
      </c>
      <c r="M217" s="13" t="n">
        <v>1966</v>
      </c>
      <c r="N217" s="13" t="n">
        <v>546</v>
      </c>
      <c r="O217" s="13" t="n">
        <v>164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PH040515</t>
        </is>
      </c>
      <c r="U217" s="10" t="inlineStr">
        <is>
          <t>FTAP Globe</t>
        </is>
      </c>
      <c r="V217" s="22" t="n">
        <v>0.28</v>
      </c>
      <c r="W217" s="10" t="inlineStr">
        <is>
          <t>Terrestrial Optical Fiber Drop</t>
        </is>
      </c>
      <c r="X217" s="22" t="n">
        <v>4.06</v>
      </c>
      <c r="Y217" s="22" t="n">
        <v>1.2</v>
      </c>
      <c r="Z217" s="10" t="inlineStr">
        <is>
          <t>Commercial 220V Grid + 4h LiFePO4 ESS (&gt;=19.0 kWh)</t>
        </is>
      </c>
    </row>
    <row r="218">
      <c r="A218" s="23" t="inlineStr">
        <is>
          <t>FWA-SITE-4214</t>
        </is>
      </c>
      <c r="B218" s="24" t="n">
        <v>5</v>
      </c>
      <c r="C218" s="24" t="n">
        <v>214</v>
      </c>
      <c r="D218" s="24" t="n">
        <v>4214</v>
      </c>
      <c r="E218" s="25" t="inlineStr">
        <is>
          <t>0702219004</t>
        </is>
      </c>
      <c r="F218" s="26" t="inlineStr">
        <is>
          <t>Region VII (Central Visayas)</t>
        </is>
      </c>
      <c r="G218" s="26" t="inlineStr">
        <is>
          <t>Cebu</t>
        </is>
      </c>
      <c r="H218" s="26" t="inlineStr">
        <is>
          <t>Consolacion</t>
        </is>
      </c>
      <c r="I218" s="26" t="inlineStr">
        <is>
          <t>Danglag</t>
        </is>
      </c>
      <c r="J218" s="27" t="n">
        <v>10.390825</v>
      </c>
      <c r="K218" s="27" t="n">
        <v>123.956539</v>
      </c>
      <c r="L218" s="23" t="inlineStr">
        <is>
          <t>R</t>
        </is>
      </c>
      <c r="M218" s="28" t="n">
        <v>4615</v>
      </c>
      <c r="N218" s="28" t="n">
        <v>1214</v>
      </c>
      <c r="O218" s="28" t="n">
        <v>364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PH070325</t>
        </is>
      </c>
      <c r="U218" s="26" t="inlineStr">
        <is>
          <t>FTAP Globe</t>
        </is>
      </c>
      <c r="V218" s="30" t="n">
        <v>0.92</v>
      </c>
      <c r="W218" s="26" t="inlineStr">
        <is>
          <t>Terrestrial Optical Fiber Drop</t>
        </is>
      </c>
      <c r="X218" s="30" t="n">
        <v>1.61</v>
      </c>
      <c r="Y218" s="30" t="n">
        <v>1.62</v>
      </c>
      <c r="Z218" s="26" t="inlineStr">
        <is>
          <t>Commercial 220V Grid + 4h LiFePO4 ESS (&gt;=19.0 kWh)</t>
        </is>
      </c>
    </row>
    <row r="219">
      <c r="A219" s="9" t="inlineStr">
        <is>
          <t>FWA-SITE-4215</t>
        </is>
      </c>
      <c r="B219" s="8" t="n">
        <v>5</v>
      </c>
      <c r="C219" s="8" t="n">
        <v>215</v>
      </c>
      <c r="D219" s="8" t="n">
        <v>4215</v>
      </c>
      <c r="E219" s="20" t="inlineStr">
        <is>
          <t>0301414010</t>
        </is>
      </c>
      <c r="F219" s="10" t="inlineStr">
        <is>
          <t>Region III (Central Luzon)</t>
        </is>
      </c>
      <c r="G219" s="10" t="inlineStr">
        <is>
          <t>Bulacan</t>
        </is>
      </c>
      <c r="H219" s="10" t="inlineStr">
        <is>
          <t>Obando</t>
        </is>
      </c>
      <c r="I219" s="10" t="inlineStr">
        <is>
          <t>San Pascual</t>
        </is>
      </c>
      <c r="J219" s="21" t="n">
        <v>14.72062</v>
      </c>
      <c r="K219" s="21" t="n">
        <v>120.929667</v>
      </c>
      <c r="L219" s="9" t="inlineStr">
        <is>
          <t>U</t>
        </is>
      </c>
      <c r="M219" s="13" t="n">
        <v>8121</v>
      </c>
      <c r="N219" s="13" t="n">
        <v>2320</v>
      </c>
      <c r="O219" s="13" t="n">
        <v>696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N1172</t>
        </is>
      </c>
      <c r="U219" s="10" t="inlineStr">
        <is>
          <t>FTAP Smart</t>
        </is>
      </c>
      <c r="V219" s="22" t="n">
        <v>0.09</v>
      </c>
      <c r="W219" s="10" t="inlineStr">
        <is>
          <t>Terrestrial Optical Fiber Drop</t>
        </is>
      </c>
      <c r="X219" s="22" t="n">
        <v>1.45</v>
      </c>
      <c r="Y219" s="22" t="n">
        <v>2.97</v>
      </c>
      <c r="Z219" s="10" t="inlineStr">
        <is>
          <t>Commercial 220V Grid + 4h LiFePO4 ESS (&gt;=19.0 kWh)</t>
        </is>
      </c>
    </row>
    <row r="220">
      <c r="A220" s="23" t="inlineStr">
        <is>
          <t>FWA-SITE-4216</t>
        </is>
      </c>
      <c r="B220" s="24" t="n">
        <v>5</v>
      </c>
      <c r="C220" s="24" t="n">
        <v>216</v>
      </c>
      <c r="D220" s="24" t="n">
        <v>4216</v>
      </c>
      <c r="E220" s="25" t="inlineStr">
        <is>
          <t>1102404012</t>
        </is>
      </c>
      <c r="F220" s="26" t="inlineStr">
        <is>
          <t>Region XI (Davao Region)</t>
        </is>
      </c>
      <c r="G220" s="26" t="inlineStr">
        <is>
          <t>Davao del Sur</t>
        </is>
      </c>
      <c r="H220" s="26" t="inlineStr">
        <is>
          <t>Hagonoy</t>
        </is>
      </c>
      <c r="I220" s="26" t="inlineStr">
        <is>
          <t>Lapulabao</t>
        </is>
      </c>
      <c r="J220" s="27" t="n">
        <v>6.679401</v>
      </c>
      <c r="K220" s="27" t="n">
        <v>125.285819</v>
      </c>
      <c r="L220" s="23" t="inlineStr">
        <is>
          <t>R</t>
        </is>
      </c>
      <c r="M220" s="28" t="n">
        <v>2062</v>
      </c>
      <c r="N220" s="28" t="n">
        <v>606</v>
      </c>
      <c r="O220" s="28" t="n">
        <v>182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T3: Survey Tower Candidate (1.0-2.0 km)</t>
        </is>
      </c>
      <c r="T220" s="23" t="inlineStr">
        <is>
          <t>PH110527</t>
        </is>
      </c>
      <c r="U220" s="26" t="inlineStr">
        <is>
          <t>FTAP Globe</t>
        </is>
      </c>
      <c r="V220" s="30" t="n">
        <v>1.68</v>
      </c>
      <c r="W220" s="26" t="inlineStr">
        <is>
          <t>Terrestrial Optical Fiber Drop</t>
        </is>
      </c>
      <c r="X220" s="30" t="n">
        <v>1.45</v>
      </c>
      <c r="Y220" s="30" t="n">
        <v>3.77</v>
      </c>
      <c r="Z220" s="26" t="inlineStr">
        <is>
          <t>Commercial 220V Grid + 4h LiFePO4 ESS (&gt;=19.0 kWh)</t>
        </is>
      </c>
    </row>
    <row r="221">
      <c r="A221" s="9" t="inlineStr">
        <is>
          <t>FWA-SITE-4217</t>
        </is>
      </c>
      <c r="B221" s="8" t="n">
        <v>5</v>
      </c>
      <c r="C221" s="8" t="n">
        <v>217</v>
      </c>
      <c r="D221" s="8" t="n">
        <v>4217</v>
      </c>
      <c r="E221" s="20" t="inlineStr">
        <is>
          <t>0401016024</t>
        </is>
      </c>
      <c r="F221" s="10" t="inlineStr">
        <is>
          <t>Region IV-A (CALABARZON)</t>
        </is>
      </c>
      <c r="G221" s="10" t="inlineStr">
        <is>
          <t>Batangas</t>
        </is>
      </c>
      <c r="H221" s="10" t="inlineStr">
        <is>
          <t>Mabini</t>
        </is>
      </c>
      <c r="I221" s="10" t="inlineStr">
        <is>
          <t>Sampaguita</t>
        </is>
      </c>
      <c r="J221" s="21" t="n">
        <v>13.720688</v>
      </c>
      <c r="K221" s="21" t="n">
        <v>120.907901</v>
      </c>
      <c r="L221" s="9" t="inlineStr">
        <is>
          <t>R</t>
        </is>
      </c>
      <c r="M221" s="13" t="n">
        <v>2341</v>
      </c>
      <c r="N221" s="13" t="n">
        <v>650</v>
      </c>
      <c r="O221" s="13" t="n">
        <v>195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PH040590</t>
        </is>
      </c>
      <c r="U221" s="10" t="inlineStr">
        <is>
          <t>FTAP Globe</t>
        </is>
      </c>
      <c r="V221" s="22" t="n">
        <v>2.25</v>
      </c>
      <c r="W221" s="10" t="inlineStr">
        <is>
          <t>Terrestrial Optical Fiber Drop</t>
        </is>
      </c>
      <c r="X221" s="22" t="n">
        <v>3.8</v>
      </c>
      <c r="Y221" s="22" t="n">
        <v>12.98</v>
      </c>
      <c r="Z221" s="10" t="inlineStr">
        <is>
          <t>Commercial 220V Grid + 4h LiFePO4 ESS (&gt;=19.0 kWh)</t>
        </is>
      </c>
    </row>
    <row r="222">
      <c r="A222" s="23" t="inlineStr">
        <is>
          <t>FWA-SITE-4218</t>
        </is>
      </c>
      <c r="B222" s="24" t="n">
        <v>5</v>
      </c>
      <c r="C222" s="24" t="n">
        <v>218</v>
      </c>
      <c r="D222" s="24" t="n">
        <v>4218</v>
      </c>
      <c r="E222" s="25" t="inlineStr">
        <is>
          <t>0403405018</t>
        </is>
      </c>
      <c r="F222" s="26" t="inlineStr">
        <is>
          <t>Region IV-A (CALABARZON)</t>
        </is>
      </c>
      <c r="G222" s="26" t="inlineStr">
        <is>
          <t>Laguna</t>
        </is>
      </c>
      <c r="H222" s="26" t="inlineStr">
        <is>
          <t>City of Calamba</t>
        </is>
      </c>
      <c r="I222" s="26" t="inlineStr">
        <is>
          <t>La Mesa</t>
        </is>
      </c>
      <c r="J222" s="27" t="n">
        <v>14.180915</v>
      </c>
      <c r="K222" s="27" t="n">
        <v>121.156948</v>
      </c>
      <c r="L222" s="23" t="inlineStr">
        <is>
          <t>U</t>
        </is>
      </c>
      <c r="M222" s="28" t="n">
        <v>19259</v>
      </c>
      <c r="N222" s="28" t="n">
        <v>5836</v>
      </c>
      <c r="O222" s="28" t="n">
        <v>1751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PH040267</t>
        </is>
      </c>
      <c r="U222" s="26" t="inlineStr">
        <is>
          <t>FTAP Globe</t>
        </is>
      </c>
      <c r="V222" s="30" t="n">
        <v>0.19</v>
      </c>
      <c r="W222" s="26" t="inlineStr">
        <is>
          <t>Terrestrial Optical Fiber Drop</t>
        </is>
      </c>
      <c r="X222" s="30" t="n">
        <v>2.16</v>
      </c>
      <c r="Y222" s="30" t="n">
        <v>1.53</v>
      </c>
      <c r="Z222" s="26" t="inlineStr">
        <is>
          <t>Commercial 220V Grid + 4h LiFePO4 ESS (&gt;=19.0 kWh)</t>
        </is>
      </c>
    </row>
    <row r="223">
      <c r="A223" s="9" t="inlineStr">
        <is>
          <t>FWA-SITE-4219</t>
        </is>
      </c>
      <c r="B223" s="8" t="n">
        <v>5</v>
      </c>
      <c r="C223" s="8" t="n">
        <v>219</v>
      </c>
      <c r="D223" s="8" t="n">
        <v>4219</v>
      </c>
      <c r="E223" s="20" t="inlineStr">
        <is>
          <t>0201529003</t>
        </is>
      </c>
      <c r="F223" s="10" t="inlineStr">
        <is>
          <t>Region II (Cagayan Valley)</t>
        </is>
      </c>
      <c r="G223" s="10" t="inlineStr">
        <is>
          <t>Cagayan</t>
        </is>
      </c>
      <c r="H223" s="10" t="inlineStr">
        <is>
          <t>Tuguegarao City</t>
        </is>
      </c>
      <c r="I223" s="10" t="inlineStr">
        <is>
          <t>Bagay</t>
        </is>
      </c>
      <c r="J223" s="21" t="n">
        <v>17.63287</v>
      </c>
      <c r="K223" s="21" t="n">
        <v>121.70976</v>
      </c>
      <c r="L223" s="9" t="inlineStr">
        <is>
          <t>R</t>
        </is>
      </c>
      <c r="M223" s="13" t="n">
        <v>4085</v>
      </c>
      <c r="N223" s="13" t="n">
        <v>1047</v>
      </c>
      <c r="O223" s="13" t="n">
        <v>314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F01138-B06</t>
        </is>
      </c>
      <c r="U223" s="10" t="inlineStr">
        <is>
          <t>PTCI/MIDC</t>
        </is>
      </c>
      <c r="V223" s="22" t="n">
        <v>0.37</v>
      </c>
      <c r="W223" s="10" t="inlineStr">
        <is>
          <t>Terrestrial Optical Fiber Drop</t>
        </is>
      </c>
      <c r="X223" s="22" t="n">
        <v>4.09</v>
      </c>
      <c r="Y223" s="22" t="n">
        <v>1.48</v>
      </c>
      <c r="Z223" s="10" t="inlineStr">
        <is>
          <t>Commercial 220V Grid + 4h LiFePO4 ESS (&gt;=19.0 kWh)</t>
        </is>
      </c>
    </row>
    <row r="224">
      <c r="A224" s="23" t="inlineStr">
        <is>
          <t>FWA-SITE-4220</t>
        </is>
      </c>
      <c r="B224" s="24" t="n">
        <v>5</v>
      </c>
      <c r="C224" s="24" t="n">
        <v>220</v>
      </c>
      <c r="D224" s="24" t="n">
        <v>4220</v>
      </c>
      <c r="E224" s="25" t="inlineStr">
        <is>
          <t>0301416002</t>
        </is>
      </c>
      <c r="F224" s="26" t="inlineStr">
        <is>
          <t>Region III (Central Luzon)</t>
        </is>
      </c>
      <c r="G224" s="26" t="inlineStr">
        <is>
          <t>Bulacan</t>
        </is>
      </c>
      <c r="H224" s="26" t="inlineStr">
        <is>
          <t>Paombong</t>
        </is>
      </c>
      <c r="I224" s="26" t="inlineStr">
        <is>
          <t>Kapitangan</t>
        </is>
      </c>
      <c r="J224" s="27" t="n">
        <v>14.864538</v>
      </c>
      <c r="K224" s="27" t="n">
        <v>120.787613</v>
      </c>
      <c r="L224" s="23" t="inlineStr">
        <is>
          <t>R</t>
        </is>
      </c>
      <c r="M224" s="28" t="n">
        <v>4921</v>
      </c>
      <c r="N224" s="28" t="n">
        <v>1406</v>
      </c>
      <c r="O224" s="28" t="n">
        <v>422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PH-BUL-02281</t>
        </is>
      </c>
      <c r="U224" s="26" t="inlineStr">
        <is>
          <t>Edgepoint</t>
        </is>
      </c>
      <c r="V224" s="30" t="n">
        <v>0.8100000000000001</v>
      </c>
      <c r="W224" s="26" t="inlineStr">
        <is>
          <t>Terrestrial Optical Fiber Drop</t>
        </is>
      </c>
      <c r="X224" s="30" t="n">
        <v>3.37</v>
      </c>
      <c r="Y224" s="30" t="n">
        <v>1.46</v>
      </c>
      <c r="Z224" s="26" t="inlineStr">
        <is>
          <t>Commercial 220V Grid + 4h LiFePO4 ESS (&gt;=19.0 kWh)</t>
        </is>
      </c>
    </row>
    <row r="225">
      <c r="A225" s="9" t="inlineStr">
        <is>
          <t>FWA-SITE-4221</t>
        </is>
      </c>
      <c r="B225" s="8" t="n">
        <v>5</v>
      </c>
      <c r="C225" s="8" t="n">
        <v>221</v>
      </c>
      <c r="D225" s="8" t="n">
        <v>4221</v>
      </c>
      <c r="E225" s="20" t="inlineStr">
        <is>
          <t>0105511041</t>
        </is>
      </c>
      <c r="F225" s="10" t="inlineStr">
        <is>
          <t>Region I (Ilocos Region)</t>
        </is>
      </c>
      <c r="G225" s="10" t="inlineStr">
        <is>
          <t>Pangasinan</t>
        </is>
      </c>
      <c r="H225" s="10" t="inlineStr">
        <is>
          <t>Bayambang</t>
        </is>
      </c>
      <c r="I225" s="10" t="inlineStr">
        <is>
          <t>Malioer</t>
        </is>
      </c>
      <c r="J225" s="21" t="n">
        <v>15.778525</v>
      </c>
      <c r="K225" s="21" t="n">
        <v>120.378584</v>
      </c>
      <c r="L225" s="9" t="inlineStr">
        <is>
          <t>R</t>
        </is>
      </c>
      <c r="M225" s="13" t="n">
        <v>2593</v>
      </c>
      <c r="N225" s="13" t="n">
        <v>720</v>
      </c>
      <c r="O225" s="13" t="n">
        <v>216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T3: Survey Tower Candidate (1.0-2.0 km)</t>
        </is>
      </c>
      <c r="T225" s="9" t="inlineStr">
        <is>
          <t>F01711-B07</t>
        </is>
      </c>
      <c r="U225" s="10" t="inlineStr">
        <is>
          <t>PTCI/MIDC</t>
        </is>
      </c>
      <c r="V225" s="22" t="n">
        <v>1.22</v>
      </c>
      <c r="W225" s="10" t="inlineStr">
        <is>
          <t>Terrestrial Optical Fiber Drop</t>
        </is>
      </c>
      <c r="X225" s="22" t="n">
        <v>1.46</v>
      </c>
      <c r="Y225" s="22" t="n">
        <v>7.44</v>
      </c>
      <c r="Z225" s="10" t="inlineStr">
        <is>
          <t>Commercial 220V Grid + 4h LiFePO4 ESS (&gt;=19.0 kWh)</t>
        </is>
      </c>
    </row>
    <row r="226">
      <c r="A226" s="23" t="inlineStr">
        <is>
          <t>FWA-SITE-4222</t>
        </is>
      </c>
      <c r="B226" s="24" t="n">
        <v>5</v>
      </c>
      <c r="C226" s="24" t="n">
        <v>222</v>
      </c>
      <c r="D226" s="24" t="n">
        <v>4222</v>
      </c>
      <c r="E226" s="25" t="inlineStr">
        <is>
          <t>0501730016</t>
        </is>
      </c>
      <c r="F226" s="26" t="inlineStr">
        <is>
          <t>Region V (Bicol Region)</t>
        </is>
      </c>
      <c r="G226" s="26" t="inlineStr">
        <is>
          <t>Camarines Sur</t>
        </is>
      </c>
      <c r="H226" s="26" t="inlineStr">
        <is>
          <t>Ragay</t>
        </is>
      </c>
      <c r="I226" s="26" t="inlineStr">
        <is>
          <t>Godofredo Reyes Sr.</t>
        </is>
      </c>
      <c r="J226" s="27" t="n">
        <v>13.877829</v>
      </c>
      <c r="K226" s="27" t="n">
        <v>122.664293</v>
      </c>
      <c r="L226" s="23" t="inlineStr">
        <is>
          <t>R</t>
        </is>
      </c>
      <c r="M226" s="28" t="n">
        <v>4336</v>
      </c>
      <c r="N226" s="28" t="n">
        <v>1032</v>
      </c>
      <c r="O226" s="28" t="n">
        <v>310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S0834</t>
        </is>
      </c>
      <c r="U226" s="26" t="inlineStr">
        <is>
          <t>FTAP Smart</t>
        </is>
      </c>
      <c r="V226" s="30" t="n">
        <v>0.18</v>
      </c>
      <c r="W226" s="26" t="inlineStr">
        <is>
          <t>Terrestrial Optical Fiber Drop</t>
        </is>
      </c>
      <c r="X226" s="30" t="n">
        <v>4.93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FWA-SITE-4223</t>
        </is>
      </c>
      <c r="B227" s="8" t="n">
        <v>5</v>
      </c>
      <c r="C227" s="8" t="n">
        <v>223</v>
      </c>
      <c r="D227" s="8" t="n">
        <v>4223</v>
      </c>
      <c r="E227" s="20" t="inlineStr">
        <is>
          <t>0305409017</t>
        </is>
      </c>
      <c r="F227" s="10" t="inlineStr">
        <is>
          <t>Region III (Central Luzon)</t>
        </is>
      </c>
      <c r="G227" s="10" t="inlineStr">
        <is>
          <t>Pampanga</t>
        </is>
      </c>
      <c r="H227" s="10" t="inlineStr">
        <is>
          <t>Mabalacat City</t>
        </is>
      </c>
      <c r="I227" s="10" t="inlineStr">
        <is>
          <t>Marcos Village</t>
        </is>
      </c>
      <c r="J227" s="21" t="n">
        <v>15.203132</v>
      </c>
      <c r="K227" s="21" t="n">
        <v>120.49505</v>
      </c>
      <c r="L227" s="9" t="inlineStr">
        <is>
          <t>R</t>
        </is>
      </c>
      <c r="M227" s="13" t="n">
        <v>5259</v>
      </c>
      <c r="N227" s="13" t="n">
        <v>1314</v>
      </c>
      <c r="O227" s="13" t="n">
        <v>394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T3: Survey Tower Candidate (1.0-2.0 km)</t>
        </is>
      </c>
      <c r="T227" s="9" t="inlineStr">
        <is>
          <t>N1851</t>
        </is>
      </c>
      <c r="U227" s="10" t="inlineStr">
        <is>
          <t>FTAP Smart</t>
        </is>
      </c>
      <c r="V227" s="22" t="n">
        <v>1.76</v>
      </c>
      <c r="W227" s="10" t="inlineStr">
        <is>
          <t>Terrestrial Optical Fiber Drop</t>
        </is>
      </c>
      <c r="X227" s="22" t="n">
        <v>4.33</v>
      </c>
      <c r="Y227" s="22" t="n">
        <v>1.53</v>
      </c>
      <c r="Z227" s="10" t="inlineStr">
        <is>
          <t>Commercial 220V Grid + 4h LiFePO4 ESS (&gt;=19.0 kWh)</t>
        </is>
      </c>
    </row>
    <row r="228">
      <c r="A228" s="23" t="inlineStr">
        <is>
          <t>FWA-SITE-4224</t>
        </is>
      </c>
      <c r="B228" s="24" t="n">
        <v>5</v>
      </c>
      <c r="C228" s="24" t="n">
        <v>224</v>
      </c>
      <c r="D228" s="24" t="n">
        <v>4224</v>
      </c>
      <c r="E228" s="25" t="inlineStr">
        <is>
          <t>0401005007</t>
        </is>
      </c>
      <c r="F228" s="26" t="inlineStr">
        <is>
          <t>Region IV-A (CALABARZON)</t>
        </is>
      </c>
      <c r="G228" s="26" t="inlineStr">
        <is>
          <t>Batangas</t>
        </is>
      </c>
      <c r="H228" s="26" t="inlineStr">
        <is>
          <t>Batangas City</t>
        </is>
      </c>
      <c r="I228" s="26" t="inlineStr">
        <is>
          <t>Banaba Kanluran</t>
        </is>
      </c>
      <c r="J228" s="27" t="n">
        <v>13.805283</v>
      </c>
      <c r="K228" s="27" t="n">
        <v>121.054175</v>
      </c>
      <c r="L228" s="23" t="inlineStr">
        <is>
          <t>R</t>
        </is>
      </c>
      <c r="M228" s="28" t="n">
        <v>4066</v>
      </c>
      <c r="N228" s="28" t="n">
        <v>1129</v>
      </c>
      <c r="O228" s="28" t="n">
        <v>339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Z50</t>
        </is>
      </c>
      <c r="U228" s="26" t="inlineStr">
        <is>
          <t>FTAP Smart</t>
        </is>
      </c>
      <c r="V228" s="30" t="n">
        <v>0.5600000000000001</v>
      </c>
      <c r="W228" s="26" t="inlineStr">
        <is>
          <t>Terrestrial Optical Fiber Drop</t>
        </is>
      </c>
      <c r="X228" s="30" t="n">
        <v>3.49</v>
      </c>
      <c r="Y228" s="30" t="n">
        <v>1.46</v>
      </c>
      <c r="Z228" s="26" t="inlineStr">
        <is>
          <t>Commercial 220V Grid + 4h LiFePO4 ESS (&gt;=19.0 kWh)</t>
        </is>
      </c>
    </row>
    <row r="229">
      <c r="A229" s="9" t="inlineStr">
        <is>
          <t>FWA-SITE-4225</t>
        </is>
      </c>
      <c r="B229" s="8" t="n">
        <v>5</v>
      </c>
      <c r="C229" s="8" t="n">
        <v>225</v>
      </c>
      <c r="D229" s="8" t="n">
        <v>4225</v>
      </c>
      <c r="E229" s="20" t="inlineStr">
        <is>
          <t>0501731004</t>
        </is>
      </c>
      <c r="F229" s="10" t="inlineStr">
        <is>
          <t>Region V (Bicol Region)</t>
        </is>
      </c>
      <c r="G229" s="10" t="inlineStr">
        <is>
          <t>Camarines Sur</t>
        </is>
      </c>
      <c r="H229" s="10" t="inlineStr">
        <is>
          <t>Sagñay</t>
        </is>
      </c>
      <c r="I229" s="10" t="inlineStr">
        <is>
          <t>Buracan</t>
        </is>
      </c>
      <c r="J229" s="21" t="n">
        <v>13.599823</v>
      </c>
      <c r="K229" s="21" t="n">
        <v>123.505322</v>
      </c>
      <c r="L229" s="9" t="inlineStr">
        <is>
          <t>R</t>
        </is>
      </c>
      <c r="M229" s="13" t="n">
        <v>3143</v>
      </c>
      <c r="N229" s="13" t="n">
        <v>748</v>
      </c>
      <c r="O229" s="13" t="n">
        <v>224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PH050090</t>
        </is>
      </c>
      <c r="U229" s="10" t="inlineStr">
        <is>
          <t>FTAP Globe</t>
        </is>
      </c>
      <c r="V229" s="22" t="n">
        <v>1.68</v>
      </c>
      <c r="W229" s="10" t="inlineStr">
        <is>
          <t>Terrestrial Optical Fiber Drop</t>
        </is>
      </c>
      <c r="X229" s="22" t="n">
        <v>1.72</v>
      </c>
      <c r="Y229" s="22" t="n">
        <v>1.55</v>
      </c>
      <c r="Z229" s="10" t="inlineStr">
        <is>
          <t>Commercial 220V Grid + 4h LiFePO4 ESS (&gt;=19.0 kWh)</t>
        </is>
      </c>
    </row>
    <row r="230">
      <c r="A230" s="23" t="inlineStr">
        <is>
          <t>FWA-SITE-4226</t>
        </is>
      </c>
      <c r="B230" s="24" t="n">
        <v>5</v>
      </c>
      <c r="C230" s="24" t="n">
        <v>226</v>
      </c>
      <c r="D230" s="24" t="n">
        <v>4226</v>
      </c>
      <c r="E230" s="25" t="inlineStr">
        <is>
          <t>0506209001</t>
        </is>
      </c>
      <c r="F230" s="26" t="inlineStr">
        <is>
          <t>Region V (Bicol Region)</t>
        </is>
      </c>
      <c r="G230" s="26" t="inlineStr">
        <is>
          <t>Sorsogon</t>
        </is>
      </c>
      <c r="H230" s="26" t="inlineStr">
        <is>
          <t>Irosin</t>
        </is>
      </c>
      <c r="I230" s="26" t="inlineStr">
        <is>
          <t>Bagsangan</t>
        </is>
      </c>
      <c r="J230" s="27" t="n">
        <v>12.722014</v>
      </c>
      <c r="K230" s="27" t="n">
        <v>124.03675</v>
      </c>
      <c r="L230" s="23" t="inlineStr">
        <is>
          <t>R</t>
        </is>
      </c>
      <c r="M230" s="28" t="n">
        <v>3114</v>
      </c>
      <c r="N230" s="28" t="n">
        <v>778</v>
      </c>
      <c r="O230" s="28" t="n">
        <v>233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T3: Survey Tower Candidate (1.0-2.0 km)</t>
        </is>
      </c>
      <c r="T230" s="23" t="inlineStr">
        <is>
          <t>PH050226</t>
        </is>
      </c>
      <c r="U230" s="26" t="inlineStr">
        <is>
          <t>FTAP Globe</t>
        </is>
      </c>
      <c r="V230" s="30" t="n">
        <v>1.56</v>
      </c>
      <c r="W230" s="26" t="inlineStr">
        <is>
          <t>Terrestrial Optical Fiber Drop</t>
        </is>
      </c>
      <c r="X230" s="30" t="n">
        <v>2.2</v>
      </c>
      <c r="Y230" s="30" t="n">
        <v>1.63</v>
      </c>
      <c r="Z230" s="26" t="inlineStr">
        <is>
          <t>Commercial 220V Grid + 4h LiFePO4 ESS (&gt;=19.0 kWh)</t>
        </is>
      </c>
    </row>
    <row r="231">
      <c r="A231" s="9" t="inlineStr">
        <is>
          <t>FWA-SITE-4227</t>
        </is>
      </c>
      <c r="B231" s="8" t="n">
        <v>5</v>
      </c>
      <c r="C231" s="8" t="n">
        <v>227</v>
      </c>
      <c r="D231" s="8" t="n">
        <v>4227</v>
      </c>
      <c r="E231" s="20" t="inlineStr">
        <is>
          <t>0500503003</t>
        </is>
      </c>
      <c r="F231" s="10" t="inlineStr">
        <is>
          <t>Region V (Bicol Region)</t>
        </is>
      </c>
      <c r="G231" s="10" t="inlineStr">
        <is>
          <t>Albay</t>
        </is>
      </c>
      <c r="H231" s="10" t="inlineStr">
        <is>
          <t>Daraga</t>
        </is>
      </c>
      <c r="I231" s="10" t="inlineStr">
        <is>
          <t>Anislag</t>
        </is>
      </c>
      <c r="J231" s="21" t="n">
        <v>13.063598</v>
      </c>
      <c r="K231" s="21" t="n">
        <v>123.692736</v>
      </c>
      <c r="L231" s="9" t="inlineStr">
        <is>
          <t>U</t>
        </is>
      </c>
      <c r="M231" s="13" t="n">
        <v>12920</v>
      </c>
      <c r="N231" s="13" t="n">
        <v>3151</v>
      </c>
      <c r="O231" s="13" t="n">
        <v>945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T3: Survey Tower Candidate (1.0-2.0 km)</t>
        </is>
      </c>
      <c r="T231" s="9" t="inlineStr">
        <is>
          <t>PH050193</t>
        </is>
      </c>
      <c r="U231" s="10" t="inlineStr">
        <is>
          <t>FTAP Globe</t>
        </is>
      </c>
      <c r="V231" s="22" t="n">
        <v>1.35</v>
      </c>
      <c r="W231" s="10" t="inlineStr">
        <is>
          <t>Terrestrial Optical Fiber Drop</t>
        </is>
      </c>
      <c r="X231" s="22" t="n">
        <v>1.48</v>
      </c>
      <c r="Y231" s="22" t="n">
        <v>1.49</v>
      </c>
      <c r="Z231" s="10" t="inlineStr">
        <is>
          <t>Commercial 220V Grid + 4h LiFePO4 ESS (&gt;=19.0 kWh)</t>
        </is>
      </c>
    </row>
    <row r="232">
      <c r="A232" s="23" t="inlineStr">
        <is>
          <t>FWA-SITE-4228</t>
        </is>
      </c>
      <c r="B232" s="24" t="n">
        <v>5</v>
      </c>
      <c r="C232" s="24" t="n">
        <v>228</v>
      </c>
      <c r="D232" s="24" t="n">
        <v>4228</v>
      </c>
      <c r="E232" s="25" t="inlineStr">
        <is>
          <t>1600208009</t>
        </is>
      </c>
      <c r="F232" s="26" t="inlineStr">
        <is>
          <t>Region XIII (Caraga)</t>
        </is>
      </c>
      <c r="G232" s="26" t="inlineStr">
        <is>
          <t>Agusan del Norte</t>
        </is>
      </c>
      <c r="H232" s="26" t="inlineStr">
        <is>
          <t>Magallanes</t>
        </is>
      </c>
      <c r="I232" s="26" t="inlineStr">
        <is>
          <t>Marcos</t>
        </is>
      </c>
      <c r="J232" s="27" t="n">
        <v>9.035302</v>
      </c>
      <c r="K232" s="27" t="n">
        <v>125.525088</v>
      </c>
      <c r="L232" s="23" t="inlineStr">
        <is>
          <t>U</t>
        </is>
      </c>
      <c r="M232" s="28" t="n">
        <v>3894</v>
      </c>
      <c r="N232" s="28" t="n">
        <v>949</v>
      </c>
      <c r="O232" s="28" t="n">
        <v>285</v>
      </c>
      <c r="P232" s="29" t="inlineStr">
        <is>
          <t>Band n50 (1.5 GHz, 60 MHz TDD)</t>
        </is>
      </c>
      <c r="Q232" s="24" t="n">
        <v>1</v>
      </c>
      <c r="R232" s="26" t="inlineStr">
        <is>
          <t>Greenfield Monopole (New Build)</t>
        </is>
      </c>
      <c r="S232" s="26" t="inlineStr">
        <is>
          <t>Class T4: Preliminary Greenfield (&gt;2.0 km)</t>
        </is>
      </c>
      <c r="T232" s="23" t="inlineStr">
        <is>
          <t>PH130065</t>
        </is>
      </c>
      <c r="U232" s="26" t="inlineStr">
        <is>
          <t>FTAP Globe</t>
        </is>
      </c>
      <c r="V232" s="30" t="n">
        <v>5.98</v>
      </c>
      <c r="W232" s="26" t="inlineStr">
        <is>
          <t>Terrestrial Optical Fiber Drop</t>
        </is>
      </c>
      <c r="X232" s="30" t="n">
        <v>0.26</v>
      </c>
      <c r="Y232" s="30" t="n">
        <v>7.05</v>
      </c>
      <c r="Z232" s="26" t="inlineStr">
        <is>
          <t>Commercial 220V Grid + 4h LiFePO4 ESS (&gt;=19.0 kWh)</t>
        </is>
      </c>
    </row>
    <row r="233">
      <c r="A233" s="9" t="inlineStr">
        <is>
          <t>FWA-SITE-4229</t>
        </is>
      </c>
      <c r="B233" s="8" t="n">
        <v>5</v>
      </c>
      <c r="C233" s="8" t="n">
        <v>229</v>
      </c>
      <c r="D233" s="8" t="n">
        <v>4229</v>
      </c>
      <c r="E233" s="20" t="inlineStr">
        <is>
          <t>0401031008</t>
        </is>
      </c>
      <c r="F233" s="10" t="inlineStr">
        <is>
          <t>Region IV-A (CALABARZON)</t>
        </is>
      </c>
      <c r="G233" s="10" t="inlineStr">
        <is>
          <t>Batangas</t>
        </is>
      </c>
      <c r="H233" s="10" t="inlineStr">
        <is>
          <t>City of Tanauan</t>
        </is>
      </c>
      <c r="I233" s="10" t="inlineStr">
        <is>
          <t>Balele</t>
        </is>
      </c>
      <c r="J233" s="21" t="n">
        <v>14.070348</v>
      </c>
      <c r="K233" s="21" t="n">
        <v>121.101721</v>
      </c>
      <c r="L233" s="9" t="inlineStr">
        <is>
          <t>U</t>
        </is>
      </c>
      <c r="M233" s="13" t="n">
        <v>10292</v>
      </c>
      <c r="N233" s="13" t="n">
        <v>2858</v>
      </c>
      <c r="O233" s="13" t="n">
        <v>857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T1: Immediate Tower Candidate (&lt;=0.5 km)</t>
        </is>
      </c>
      <c r="T233" s="9" t="inlineStr">
        <is>
          <t>PH040347</t>
        </is>
      </c>
      <c r="U233" s="10" t="inlineStr">
        <is>
          <t>FTAP Globe</t>
        </is>
      </c>
      <c r="V233" s="22" t="n">
        <v>0.3</v>
      </c>
      <c r="W233" s="10" t="inlineStr">
        <is>
          <t>Terrestrial Optical Fiber Drop</t>
        </is>
      </c>
      <c r="X233" s="22" t="n">
        <v>1.46</v>
      </c>
      <c r="Y233" s="22" t="n">
        <v>5.26</v>
      </c>
      <c r="Z233" s="10" t="inlineStr">
        <is>
          <t>Commercial 220V Grid + 4h LiFePO4 ESS (&gt;=19.0 kWh)</t>
        </is>
      </c>
    </row>
    <row r="234">
      <c r="A234" s="23" t="inlineStr">
        <is>
          <t>FWA-SITE-4230</t>
        </is>
      </c>
      <c r="B234" s="24" t="n">
        <v>5</v>
      </c>
      <c r="C234" s="24" t="n">
        <v>230</v>
      </c>
      <c r="D234" s="24" t="n">
        <v>4230</v>
      </c>
      <c r="E234" s="25" t="inlineStr">
        <is>
          <t>0301419006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 Ildefonso</t>
        </is>
      </c>
      <c r="I234" s="26" t="inlineStr">
        <is>
          <t>Bagong Barrio</t>
        </is>
      </c>
      <c r="J234" s="27" t="n">
        <v>15.011831</v>
      </c>
      <c r="K234" s="27" t="n">
        <v>120.987729</v>
      </c>
      <c r="L234" s="23" t="inlineStr">
        <is>
          <t>R</t>
        </is>
      </c>
      <c r="M234" s="28" t="n">
        <v>2516</v>
      </c>
      <c r="N234" s="28" t="n">
        <v>718</v>
      </c>
      <c r="O234" s="28" t="n">
        <v>215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T3: Survey Tower Candidate (1.0-2.0 km)</t>
        </is>
      </c>
      <c r="T234" s="23" t="inlineStr">
        <is>
          <t>PH030507</t>
        </is>
      </c>
      <c r="U234" s="26" t="inlineStr">
        <is>
          <t>FTAP Globe</t>
        </is>
      </c>
      <c r="V234" s="30" t="n">
        <v>1.98</v>
      </c>
      <c r="W234" s="26" t="inlineStr">
        <is>
          <t>Terrestrial Optical Fiber Drop</t>
        </is>
      </c>
      <c r="X234" s="30" t="n">
        <v>1.47</v>
      </c>
      <c r="Y234" s="30" t="n">
        <v>5.71</v>
      </c>
      <c r="Z234" s="26" t="inlineStr">
        <is>
          <t>Commercial 220V Grid + 4h LiFePO4 ESS (&gt;=19.0 kWh)</t>
        </is>
      </c>
    </row>
    <row r="235">
      <c r="A235" s="9" t="inlineStr">
        <is>
          <t>FWA-SITE-4231</t>
        </is>
      </c>
      <c r="B235" s="8" t="n">
        <v>5</v>
      </c>
      <c r="C235" s="8" t="n">
        <v>231</v>
      </c>
      <c r="D235" s="8" t="n">
        <v>4231</v>
      </c>
      <c r="E235" s="20" t="inlineStr">
        <is>
          <t>1401105016</t>
        </is>
      </c>
      <c r="F235" s="10" t="inlineStr">
        <is>
          <t>Cordillera Administrative Region (CAR)</t>
        </is>
      </c>
      <c r="G235" s="10" t="inlineStr">
        <is>
          <t>Benguet</t>
        </is>
      </c>
      <c r="H235" s="10" t="inlineStr">
        <is>
          <t>Buguias</t>
        </is>
      </c>
      <c r="I235" s="10" t="inlineStr">
        <is>
          <t>Sebang</t>
        </is>
      </c>
      <c r="J235" s="21" t="n">
        <v>16.740823</v>
      </c>
      <c r="K235" s="21" t="n">
        <v>120.82621</v>
      </c>
      <c r="L235" s="9" t="inlineStr">
        <is>
          <t>R</t>
        </is>
      </c>
      <c r="M235" s="13" t="n">
        <v>2918</v>
      </c>
      <c r="N235" s="13" t="n">
        <v>833</v>
      </c>
      <c r="O235" s="13" t="n">
        <v>250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4.88</v>
      </c>
      <c r="W235" s="10" t="inlineStr">
        <is>
          <t>Terrestrial Optical Fiber Drop</t>
        </is>
      </c>
      <c r="X235" s="22" t="n">
        <v>2.37</v>
      </c>
      <c r="Y235" s="22" t="n">
        <v>1.47</v>
      </c>
      <c r="Z235" s="10" t="inlineStr">
        <is>
          <t>Commercial 220V Grid + 4h LiFePO4 ESS (&gt;=19.0 kWh)</t>
        </is>
      </c>
    </row>
    <row r="236">
      <c r="A236" s="23" t="inlineStr">
        <is>
          <t>FWA-SITE-4232</t>
        </is>
      </c>
      <c r="B236" s="24" t="n">
        <v>5</v>
      </c>
      <c r="C236" s="24" t="n">
        <v>232</v>
      </c>
      <c r="D236" s="24" t="n">
        <v>4232</v>
      </c>
      <c r="E236" s="25" t="inlineStr">
        <is>
          <t>0402114022</t>
        </is>
      </c>
      <c r="F236" s="26" t="inlineStr">
        <is>
          <t>Region IV-A (CALABARZON)</t>
        </is>
      </c>
      <c r="G236" s="26" t="inlineStr">
        <is>
          <t>Cavite</t>
        </is>
      </c>
      <c r="H236" s="26" t="inlineStr">
        <is>
          <t>Mendez</t>
        </is>
      </c>
      <c r="I236" s="26" t="inlineStr">
        <is>
          <t>Galicia III</t>
        </is>
      </c>
      <c r="J236" s="27" t="n">
        <v>14.128248</v>
      </c>
      <c r="K236" s="27" t="n">
        <v>120.907805</v>
      </c>
      <c r="L236" s="23" t="inlineStr">
        <is>
          <t>R</t>
        </is>
      </c>
      <c r="M236" s="28" t="n">
        <v>4462</v>
      </c>
      <c r="N236" s="28" t="n">
        <v>1312</v>
      </c>
      <c r="O236" s="28" t="n">
        <v>394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E03184-C08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1.41</v>
      </c>
      <c r="Y236" s="30" t="n">
        <v>3.62</v>
      </c>
      <c r="Z236" s="26" t="inlineStr">
        <is>
          <t>Commercial 220V Grid + 4h LiFePO4 ESS (&gt;=19.0 kWh)</t>
        </is>
      </c>
    </row>
    <row r="237">
      <c r="A237" s="9" t="inlineStr">
        <is>
          <t>FWA-SITE-4233</t>
        </is>
      </c>
      <c r="B237" s="8" t="n">
        <v>5</v>
      </c>
      <c r="C237" s="8" t="n">
        <v>233</v>
      </c>
      <c r="D237" s="8" t="n">
        <v>4233</v>
      </c>
      <c r="E237" s="20" t="inlineStr">
        <is>
          <t>0702206022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Asturias</t>
        </is>
      </c>
      <c r="I237" s="10" t="inlineStr">
        <is>
          <t>Santa Lucia</t>
        </is>
      </c>
      <c r="J237" s="21" t="n">
        <v>10.642038</v>
      </c>
      <c r="K237" s="21" t="n">
        <v>123.753325</v>
      </c>
      <c r="L237" s="9" t="inlineStr">
        <is>
          <t>R</t>
        </is>
      </c>
      <c r="M237" s="13" t="n">
        <v>4763</v>
      </c>
      <c r="N237" s="13" t="n">
        <v>1253</v>
      </c>
      <c r="O237" s="13" t="n">
        <v>376</v>
      </c>
      <c r="P237" s="18" t="inlineStr">
        <is>
          <t>Band n50 (1.5 GHz, 60 MHz TDD)</t>
        </is>
      </c>
      <c r="Q237" s="8" t="n">
        <v>1</v>
      </c>
      <c r="R237" s="10" t="inlineStr">
        <is>
          <t>Greenfield Monopole (New Build)</t>
        </is>
      </c>
      <c r="S237" s="10" t="inlineStr">
        <is>
          <t>Class T4: Preliminary Greenfield (&gt;2.0 km)</t>
        </is>
      </c>
      <c r="T237" s="9" t="inlineStr">
        <is>
          <t>N/A (Greenfield)</t>
        </is>
      </c>
      <c r="U237" s="10" t="inlineStr">
        <is>
          <t>Greenfield Build (Lot 2/5)</t>
        </is>
      </c>
      <c r="V237" s="22" t="n">
        <v>7.1</v>
      </c>
      <c r="W237" s="10" t="inlineStr">
        <is>
          <t>Terrestrial Optical Fiber Drop</t>
        </is>
      </c>
      <c r="X237" s="22" t="n">
        <v>15.39</v>
      </c>
      <c r="Y237" s="22" t="n">
        <v>1.69</v>
      </c>
      <c r="Z237" s="10" t="inlineStr">
        <is>
          <t>Commercial 220V Grid + 4h LiFePO4 ESS (&gt;=19.0 kWh)</t>
        </is>
      </c>
    </row>
    <row r="238">
      <c r="A238" s="23" t="inlineStr">
        <is>
          <t>FWA-SITE-4234</t>
        </is>
      </c>
      <c r="B238" s="24" t="n">
        <v>5</v>
      </c>
      <c r="C238" s="24" t="n">
        <v>234</v>
      </c>
      <c r="D238" s="24" t="n">
        <v>4234</v>
      </c>
      <c r="E238" s="25" t="inlineStr">
        <is>
          <t>0203136005</t>
        </is>
      </c>
      <c r="F238" s="26" t="inlineStr">
        <is>
          <t>Region II (Cagayan Valley)</t>
        </is>
      </c>
      <c r="G238" s="26" t="inlineStr">
        <is>
          <t>Isabela</t>
        </is>
      </c>
      <c r="H238" s="26" t="inlineStr">
        <is>
          <t>Santo Tomas</t>
        </is>
      </c>
      <c r="I238" s="26" t="inlineStr">
        <is>
          <t>Balelleng</t>
        </is>
      </c>
      <c r="J238" s="27" t="n">
        <v>17.378519</v>
      </c>
      <c r="K238" s="27" t="n">
        <v>121.758728</v>
      </c>
      <c r="L238" s="23" t="inlineStr">
        <is>
          <t>R</t>
        </is>
      </c>
      <c r="M238" s="28" t="n">
        <v>2056</v>
      </c>
      <c r="N238" s="28" t="n">
        <v>541</v>
      </c>
      <c r="O238" s="28" t="n">
        <v>162</v>
      </c>
      <c r="P238" s="29" t="inlineStr">
        <is>
          <t>Band n50 (1.5 GHz, 60 MHz TDD)</t>
        </is>
      </c>
      <c r="Q238" s="24" t="n">
        <v>1</v>
      </c>
      <c r="R238" s="26" t="inlineStr">
        <is>
          <t>Greenfield Monopole (New Build)</t>
        </is>
      </c>
      <c r="S238" s="26" t="inlineStr">
        <is>
          <t>Class T4: Preliminary Greenfield (&gt;2.0 km)</t>
        </is>
      </c>
      <c r="T238" s="23" t="inlineStr">
        <is>
          <t>N/A (Greenfield)</t>
        </is>
      </c>
      <c r="U238" s="26" t="inlineStr">
        <is>
          <t>Greenfield Build (Lot 2/5)</t>
        </is>
      </c>
      <c r="V238" s="30" t="n">
        <v>2.27</v>
      </c>
      <c r="W238" s="26" t="inlineStr">
        <is>
          <t>Terrestrial Optical Fiber Drop</t>
        </is>
      </c>
      <c r="X238" s="30" t="n">
        <v>1.62</v>
      </c>
      <c r="Y238" s="30" t="n">
        <v>1.55</v>
      </c>
      <c r="Z238" s="26" t="inlineStr">
        <is>
          <t>Commercial 220V Grid + 4h LiFePO4 ESS (&gt;=19.0 kWh)</t>
        </is>
      </c>
    </row>
    <row r="239">
      <c r="A239" s="9" t="inlineStr">
        <is>
          <t>FWA-SITE-4235</t>
        </is>
      </c>
      <c r="B239" s="8" t="n">
        <v>5</v>
      </c>
      <c r="C239" s="8" t="n">
        <v>235</v>
      </c>
      <c r="D239" s="8" t="n">
        <v>4235</v>
      </c>
      <c r="E239" s="20" t="inlineStr">
        <is>
          <t>0301409022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Hagonoy</t>
        </is>
      </c>
      <c r="I239" s="10" t="inlineStr">
        <is>
          <t>Santa Monica</t>
        </is>
      </c>
      <c r="J239" s="21" t="n">
        <v>14.839074</v>
      </c>
      <c r="K239" s="21" t="n">
        <v>120.737818</v>
      </c>
      <c r="L239" s="9" t="inlineStr">
        <is>
          <t>U</t>
        </is>
      </c>
      <c r="M239" s="13" t="n">
        <v>8538</v>
      </c>
      <c r="N239" s="13" t="n">
        <v>2439</v>
      </c>
      <c r="O239" s="13" t="n">
        <v>732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PTBUG0059</t>
        </is>
      </c>
      <c r="U239" s="10" t="inlineStr">
        <is>
          <t>PTCI/MIDC</t>
        </is>
      </c>
      <c r="V239" s="22" t="n">
        <v>0.2</v>
      </c>
      <c r="W239" s="10" t="inlineStr">
        <is>
          <t>Terrestrial Optical Fiber Drop</t>
        </is>
      </c>
      <c r="X239" s="22" t="n">
        <v>1.47</v>
      </c>
      <c r="Y239" s="22" t="n">
        <v>2.55</v>
      </c>
      <c r="Z239" s="10" t="inlineStr">
        <is>
          <t>Commercial 220V Grid + 4h LiFePO4 ESS (&gt;=19.0 kWh)</t>
        </is>
      </c>
    </row>
    <row r="240">
      <c r="A240" s="23" t="inlineStr">
        <is>
          <t>FWA-SITE-4236</t>
        </is>
      </c>
      <c r="B240" s="24" t="n">
        <v>5</v>
      </c>
      <c r="C240" s="24" t="n">
        <v>236</v>
      </c>
      <c r="D240" s="24" t="n">
        <v>4236</v>
      </c>
      <c r="E240" s="25" t="inlineStr">
        <is>
          <t>0405642004</t>
        </is>
      </c>
      <c r="F240" s="26" t="inlineStr">
        <is>
          <t>Region IV-A (CALABARZON)</t>
        </is>
      </c>
      <c r="G240" s="26" t="inlineStr">
        <is>
          <t>Quezon</t>
        </is>
      </c>
      <c r="H240" s="26" t="inlineStr">
        <is>
          <t>San Francisco</t>
        </is>
      </c>
      <c r="I240" s="26" t="inlineStr">
        <is>
          <t>Cawayan I</t>
        </is>
      </c>
      <c r="J240" s="27" t="n">
        <v>13.364214</v>
      </c>
      <c r="K240" s="27" t="n">
        <v>122.510822</v>
      </c>
      <c r="L240" s="23" t="inlineStr">
        <is>
          <t>R</t>
        </is>
      </c>
      <c r="M240" s="28" t="n">
        <v>3855</v>
      </c>
      <c r="N240" s="28" t="n">
        <v>1014</v>
      </c>
      <c r="O240" s="28" t="n">
        <v>304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T3: Survey Tower Candidate (1.0-2.0 km)</t>
        </is>
      </c>
      <c r="T240" s="23" t="inlineStr">
        <is>
          <t>PH040623</t>
        </is>
      </c>
      <c r="U240" s="26" t="inlineStr">
        <is>
          <t>FTAP Globe</t>
        </is>
      </c>
      <c r="V240" s="30" t="n">
        <v>1.96</v>
      </c>
      <c r="W240" s="26" t="inlineStr">
        <is>
          <t>Terrestrial Optical Fiber Drop</t>
        </is>
      </c>
      <c r="X240" s="30" t="n">
        <v>2.21</v>
      </c>
      <c r="Y240" s="30" t="n">
        <v>21.62</v>
      </c>
      <c r="Z240" s="26" t="inlineStr">
        <is>
          <t>Commercial 220V Grid + 4h LiFePO4 ESS (&gt;=19.0 kWh)</t>
        </is>
      </c>
    </row>
    <row r="241">
      <c r="A241" s="9" t="inlineStr">
        <is>
          <t>FWA-SITE-4237</t>
        </is>
      </c>
      <c r="B241" s="8" t="n">
        <v>5</v>
      </c>
      <c r="C241" s="8" t="n">
        <v>237</v>
      </c>
      <c r="D241" s="8" t="n">
        <v>4237</v>
      </c>
      <c r="E241" s="20" t="inlineStr">
        <is>
          <t>0401020024</t>
        </is>
      </c>
      <c r="F241" s="10" t="inlineStr">
        <is>
          <t>Region IV-A (CALABARZON)</t>
        </is>
      </c>
      <c r="G241" s="10" t="inlineStr">
        <is>
          <t>Batangas</t>
        </is>
      </c>
      <c r="H241" s="10" t="inlineStr">
        <is>
          <t>Padre Garcia</t>
        </is>
      </c>
      <c r="I241" s="10" t="inlineStr">
        <is>
          <t>Quilo-quilo North</t>
        </is>
      </c>
      <c r="J241" s="21" t="n">
        <v>13.865247</v>
      </c>
      <c r="K241" s="21" t="n">
        <v>121.222001</v>
      </c>
      <c r="L241" s="9" t="inlineStr">
        <is>
          <t>R</t>
        </is>
      </c>
      <c r="M241" s="13" t="n">
        <v>3015</v>
      </c>
      <c r="N241" s="13" t="n">
        <v>837</v>
      </c>
      <c r="O241" s="13" t="n">
        <v>251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T3: Survey Tower Candidate (1.0-2.0 km)</t>
        </is>
      </c>
      <c r="T241" s="9" t="inlineStr">
        <is>
          <t>PH040529</t>
        </is>
      </c>
      <c r="U241" s="10" t="inlineStr">
        <is>
          <t>FTAP Globe</t>
        </is>
      </c>
      <c r="V241" s="22" t="n">
        <v>1.33</v>
      </c>
      <c r="W241" s="10" t="inlineStr">
        <is>
          <t>Terrestrial Optical Fiber Drop</t>
        </is>
      </c>
      <c r="X241" s="22" t="n">
        <v>2.37</v>
      </c>
      <c r="Y241" s="22" t="n">
        <v>1.57</v>
      </c>
      <c r="Z241" s="10" t="inlineStr">
        <is>
          <t>Commercial 220V Grid + 4h LiFePO4 ESS (&gt;=19.0 kWh)</t>
        </is>
      </c>
    </row>
    <row r="242">
      <c r="A242" s="23" t="inlineStr">
        <is>
          <t>FWA-SITE-4238</t>
        </is>
      </c>
      <c r="B242" s="24" t="n">
        <v>5</v>
      </c>
      <c r="C242" s="24" t="n">
        <v>238</v>
      </c>
      <c r="D242" s="24" t="n">
        <v>4238</v>
      </c>
      <c r="E242" s="25" t="inlineStr">
        <is>
          <t>0304929024</t>
        </is>
      </c>
      <c r="F242" s="26" t="inlineStr">
        <is>
          <t>Region III (Central Luzon)</t>
        </is>
      </c>
      <c r="G242" s="26" t="inlineStr">
        <is>
          <t>Nueva Ecija</t>
        </is>
      </c>
      <c r="H242" s="26" t="inlineStr">
        <is>
          <t>Santo Domingo</t>
        </is>
      </c>
      <c r="I242" s="26" t="inlineStr">
        <is>
          <t>Malaya</t>
        </is>
      </c>
      <c r="J242" s="27" t="n">
        <v>15.579266</v>
      </c>
      <c r="K242" s="27" t="n">
        <v>120.878244</v>
      </c>
      <c r="L242" s="23" t="inlineStr">
        <is>
          <t>R</t>
        </is>
      </c>
      <c r="M242" s="28" t="n">
        <v>3809</v>
      </c>
      <c r="N242" s="28" t="n">
        <v>1088</v>
      </c>
      <c r="O242" s="28" t="n">
        <v>326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PTNEG0031</t>
        </is>
      </c>
      <c r="U242" s="26" t="inlineStr">
        <is>
          <t>PTCI/MIDC</t>
        </is>
      </c>
      <c r="V242" s="30" t="n">
        <v>0.18</v>
      </c>
      <c r="W242" s="26" t="inlineStr">
        <is>
          <t>Terrestrial Optical Fiber Drop</t>
        </is>
      </c>
      <c r="X242" s="30" t="n">
        <v>1.48</v>
      </c>
      <c r="Y242" s="30" t="n">
        <v>4.42</v>
      </c>
      <c r="Z242" s="26" t="inlineStr">
        <is>
          <t>Commercial 220V Grid + 4h LiFePO4 ESS (&gt;=19.0 kWh)</t>
        </is>
      </c>
    </row>
    <row r="243">
      <c r="A243" s="9" t="inlineStr">
        <is>
          <t>FWA-SITE-4239</t>
        </is>
      </c>
      <c r="B243" s="8" t="n">
        <v>5</v>
      </c>
      <c r="C243" s="8" t="n">
        <v>239</v>
      </c>
      <c r="D243" s="8" t="n">
        <v>4239</v>
      </c>
      <c r="E243" s="20" t="inlineStr">
        <is>
          <t>0701219010</t>
        </is>
      </c>
      <c r="F243" s="10" t="inlineStr">
        <is>
          <t>Region VII (Central Visayas)</t>
        </is>
      </c>
      <c r="G243" s="10" t="inlineStr">
        <is>
          <t>Bohol</t>
        </is>
      </c>
      <c r="H243" s="10" t="inlineStr">
        <is>
          <t>Dauis</t>
        </is>
      </c>
      <c r="I243" s="10" t="inlineStr">
        <is>
          <t>Tinago</t>
        </is>
      </c>
      <c r="J243" s="21" t="n">
        <v>9.608695000000001</v>
      </c>
      <c r="K243" s="21" t="n">
        <v>123.82566</v>
      </c>
      <c r="L243" s="9" t="inlineStr">
        <is>
          <t>R</t>
        </is>
      </c>
      <c r="M243" s="13" t="n">
        <v>3369</v>
      </c>
      <c r="N243" s="13" t="n">
        <v>842</v>
      </c>
      <c r="O243" s="13" t="n">
        <v>253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T3: Survey Tower Candidate (1.0-2.0 km)</t>
        </is>
      </c>
      <c r="T243" s="9" t="inlineStr">
        <is>
          <t>PTBOG0016</t>
        </is>
      </c>
      <c r="U243" s="10" t="inlineStr">
        <is>
          <t>PTCI/MIDC</t>
        </is>
      </c>
      <c r="V243" s="22" t="n">
        <v>1.91</v>
      </c>
      <c r="W243" s="10" t="inlineStr">
        <is>
          <t>Terrestrial Optical Fiber Drop</t>
        </is>
      </c>
      <c r="X243" s="22" t="n">
        <v>1.47</v>
      </c>
      <c r="Y243" s="22" t="n">
        <v>4.93</v>
      </c>
      <c r="Z243" s="10" t="inlineStr">
        <is>
          <t>Commercial 220V Grid + 4h LiFePO4 ESS (&gt;=19.0 kWh)</t>
        </is>
      </c>
    </row>
    <row r="244">
      <c r="A244" s="23" t="inlineStr">
        <is>
          <t>FWA-SITE-4240</t>
        </is>
      </c>
      <c r="B244" s="24" t="n">
        <v>5</v>
      </c>
      <c r="C244" s="24" t="n">
        <v>240</v>
      </c>
      <c r="D244" s="24" t="n">
        <v>4240</v>
      </c>
      <c r="E244" s="25" t="inlineStr">
        <is>
          <t>0301407012</t>
        </is>
      </c>
      <c r="F244" s="26" t="inlineStr">
        <is>
          <t>Region III (Central Luzon)</t>
        </is>
      </c>
      <c r="G244" s="26" t="inlineStr">
        <is>
          <t>Bulacan</t>
        </is>
      </c>
      <c r="H244" s="26" t="inlineStr">
        <is>
          <t>Calumpit</t>
        </is>
      </c>
      <c r="I244" s="26" t="inlineStr">
        <is>
          <t>Gugo</t>
        </is>
      </c>
      <c r="J244" s="27" t="n">
        <v>14.901495</v>
      </c>
      <c r="K244" s="27" t="n">
        <v>120.754685</v>
      </c>
      <c r="L244" s="23" t="inlineStr">
        <is>
          <t>R</t>
        </is>
      </c>
      <c r="M244" s="28" t="n">
        <v>2049</v>
      </c>
      <c r="N244" s="28" t="n">
        <v>585</v>
      </c>
      <c r="O244" s="28" t="n">
        <v>176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T3: Survey Tower Candidate (1.0-2.0 km)</t>
        </is>
      </c>
      <c r="T244" s="23" t="inlineStr">
        <is>
          <t>PH030558</t>
        </is>
      </c>
      <c r="U244" s="26" t="inlineStr">
        <is>
          <t>FTAP Globe</t>
        </is>
      </c>
      <c r="V244" s="30" t="n">
        <v>1.13</v>
      </c>
      <c r="W244" s="26" t="inlineStr">
        <is>
          <t>Terrestrial Optical Fiber Drop</t>
        </is>
      </c>
      <c r="X244" s="30" t="n">
        <v>1.51</v>
      </c>
      <c r="Y244" s="30" t="n">
        <v>1.18</v>
      </c>
      <c r="Z244" s="26" t="inlineStr">
        <is>
          <t>Commercial 220V Grid + 4h LiFePO4 ESS (&gt;=19.0 kWh)</t>
        </is>
      </c>
    </row>
    <row r="245">
      <c r="A245" s="9" t="inlineStr">
        <is>
          <t>FWA-SITE-4241</t>
        </is>
      </c>
      <c r="B245" s="8" t="n">
        <v>5</v>
      </c>
      <c r="C245" s="8" t="n">
        <v>241</v>
      </c>
      <c r="D245" s="8" t="n">
        <v>4241</v>
      </c>
      <c r="E245" s="20" t="inlineStr">
        <is>
          <t>1404406005</t>
        </is>
      </c>
      <c r="F245" s="10" t="inlineStr">
        <is>
          <t>Cordillera Administrative Region (CAR)</t>
        </is>
      </c>
      <c r="G245" s="10" t="inlineStr">
        <is>
          <t>Mountain Province</t>
        </is>
      </c>
      <c r="H245" s="10" t="inlineStr">
        <is>
          <t>Paracelis</t>
        </is>
      </c>
      <c r="I245" s="10" t="inlineStr">
        <is>
          <t>Butigue</t>
        </is>
      </c>
      <c r="J245" s="21" t="n">
        <v>17.102148</v>
      </c>
      <c r="K245" s="21" t="n">
        <v>121.463155</v>
      </c>
      <c r="L245" s="9" t="inlineStr">
        <is>
          <t>R</t>
        </is>
      </c>
      <c r="M245" s="13" t="n">
        <v>3221</v>
      </c>
      <c r="N245" s="13" t="n">
        <v>870</v>
      </c>
      <c r="O245" s="13" t="n">
        <v>261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10.88</v>
      </c>
      <c r="W245" s="10" t="inlineStr">
        <is>
          <t>Terrestrial Optical Fiber Drop</t>
        </is>
      </c>
      <c r="X245" s="22" t="n">
        <v>1.47</v>
      </c>
      <c r="Y245" s="22" t="n">
        <v>16.22</v>
      </c>
      <c r="Z245" s="10" t="inlineStr">
        <is>
          <t>Commercial 220V Grid + 4h LiFePO4 ESS (&gt;=19.0 kWh)</t>
        </is>
      </c>
    </row>
    <row r="246">
      <c r="A246" s="23" t="inlineStr">
        <is>
          <t>FWA-SITE-4242</t>
        </is>
      </c>
      <c r="B246" s="24" t="n">
        <v>5</v>
      </c>
      <c r="C246" s="24" t="n">
        <v>242</v>
      </c>
      <c r="D246" s="24" t="n">
        <v>4242</v>
      </c>
      <c r="E246" s="25" t="inlineStr">
        <is>
          <t>1600211007</t>
        </is>
      </c>
      <c r="F246" s="26" t="inlineStr">
        <is>
          <t>Region XIII (Caraga)</t>
        </is>
      </c>
      <c r="G246" s="26" t="inlineStr">
        <is>
          <t>Agusan del Norte</t>
        </is>
      </c>
      <c r="H246" s="26" t="inlineStr">
        <is>
          <t>Tubay</t>
        </is>
      </c>
      <c r="I246" s="26" t="inlineStr">
        <is>
          <t>Poblacion 2</t>
        </is>
      </c>
      <c r="J246" s="27" t="n">
        <v>9.157085</v>
      </c>
      <c r="K246" s="27" t="n">
        <v>125.546972</v>
      </c>
      <c r="L246" s="23" t="inlineStr">
        <is>
          <t>R</t>
        </is>
      </c>
      <c r="M246" s="28" t="n">
        <v>3416</v>
      </c>
      <c r="N246" s="28" t="n">
        <v>833</v>
      </c>
      <c r="O246" s="28" t="n">
        <v>250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N/A (Greenfield)</t>
        </is>
      </c>
      <c r="U246" s="26" t="inlineStr">
        <is>
          <t>Greenfield Build (Lot 2/5)</t>
        </is>
      </c>
      <c r="V246" s="30" t="n">
        <v>2.84</v>
      </c>
      <c r="W246" s="26" t="inlineStr">
        <is>
          <t>Terrestrial Optical Fiber Drop</t>
        </is>
      </c>
      <c r="X246" s="30" t="n">
        <v>1.52</v>
      </c>
      <c r="Y246" s="30" t="n">
        <v>1.56</v>
      </c>
      <c r="Z246" s="26" t="inlineStr">
        <is>
          <t>Commercial 220V Grid + 4h LiFePO4 ESS (&gt;=19.0 kWh)</t>
        </is>
      </c>
    </row>
    <row r="247">
      <c r="A247" s="9" t="inlineStr">
        <is>
          <t>FWA-SITE-4243</t>
        </is>
      </c>
      <c r="B247" s="8" t="n">
        <v>5</v>
      </c>
      <c r="C247" s="8" t="n">
        <v>243</v>
      </c>
      <c r="D247" s="8" t="n">
        <v>4243</v>
      </c>
      <c r="E247" s="20" t="inlineStr">
        <is>
          <t>0506213051</t>
        </is>
      </c>
      <c r="F247" s="10" t="inlineStr">
        <is>
          <t>Region V (Bicol Region)</t>
        </is>
      </c>
      <c r="G247" s="10" t="inlineStr">
        <is>
          <t>Sorsogon</t>
        </is>
      </c>
      <c r="H247" s="10" t="inlineStr">
        <is>
          <t>Pilar</t>
        </is>
      </c>
      <c r="I247" s="10" t="inlineStr">
        <is>
          <t>Santa Fe</t>
        </is>
      </c>
      <c r="J247" s="21" t="n">
        <v>12.925644</v>
      </c>
      <c r="K247" s="21" t="n">
        <v>123.656083</v>
      </c>
      <c r="L247" s="9" t="inlineStr">
        <is>
          <t>R</t>
        </is>
      </c>
      <c r="M247" s="13" t="n">
        <v>2436</v>
      </c>
      <c r="N247" s="13" t="n">
        <v>609</v>
      </c>
      <c r="O247" s="13" t="n">
        <v>183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PH050211</t>
        </is>
      </c>
      <c r="U247" s="10" t="inlineStr">
        <is>
          <t>FTAP Globe</t>
        </is>
      </c>
      <c r="V247" s="22" t="n">
        <v>1.08</v>
      </c>
      <c r="W247" s="10" t="inlineStr">
        <is>
          <t>Terrestrial Optical Fiber Drop</t>
        </is>
      </c>
      <c r="X247" s="22" t="n">
        <v>1.47</v>
      </c>
      <c r="Y247" s="22" t="n">
        <v>11.76</v>
      </c>
      <c r="Z247" s="10" t="inlineStr">
        <is>
          <t>Commercial 220V Grid + 4h LiFePO4 ESS (&gt;=19.0 kWh)</t>
        </is>
      </c>
    </row>
    <row r="248">
      <c r="A248" s="23" t="inlineStr">
        <is>
          <t>FWA-SITE-4244</t>
        </is>
      </c>
      <c r="B248" s="24" t="n">
        <v>5</v>
      </c>
      <c r="C248" s="24" t="n">
        <v>244</v>
      </c>
      <c r="D248" s="24" t="n">
        <v>4244</v>
      </c>
      <c r="E248" s="25" t="inlineStr">
        <is>
          <t>0402103005</t>
        </is>
      </c>
      <c r="F248" s="26" t="inlineStr">
        <is>
          <t>Region IV-A (CALABARZON)</t>
        </is>
      </c>
      <c r="G248" s="26" t="inlineStr">
        <is>
          <t>Cavite</t>
        </is>
      </c>
      <c r="H248" s="26" t="inlineStr">
        <is>
          <t>City of Bacoor</t>
        </is>
      </c>
      <c r="I248" s="26" t="inlineStr">
        <is>
          <t>Daang Bukid</t>
        </is>
      </c>
      <c r="J248" s="27" t="n">
        <v>14.441418</v>
      </c>
      <c r="K248" s="27" t="n">
        <v>120.97162</v>
      </c>
      <c r="L248" s="23" t="inlineStr">
        <is>
          <t>R</t>
        </is>
      </c>
      <c r="M248" s="28" t="n">
        <v>2989</v>
      </c>
      <c r="N248" s="28" t="n">
        <v>879</v>
      </c>
      <c r="O248" s="28" t="n">
        <v>264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F01894-C08</t>
        </is>
      </c>
      <c r="U248" s="26" t="inlineStr">
        <is>
          <t>PTCI/MIDC</t>
        </is>
      </c>
      <c r="V248" s="30" t="n">
        <v>0.26</v>
      </c>
      <c r="W248" s="26" t="inlineStr">
        <is>
          <t>Terrestrial Optical Fiber Drop</t>
        </is>
      </c>
      <c r="X248" s="30" t="n">
        <v>1.97</v>
      </c>
      <c r="Y248" s="30" t="n">
        <v>1.32</v>
      </c>
      <c r="Z248" s="26" t="inlineStr">
        <is>
          <t>Commercial 220V Grid + 4h LiFePO4 ESS (&gt;=19.0 kWh)</t>
        </is>
      </c>
    </row>
    <row r="249">
      <c r="A249" s="9" t="inlineStr">
        <is>
          <t>FWA-SITE-4245</t>
        </is>
      </c>
      <c r="B249" s="8" t="n">
        <v>5</v>
      </c>
      <c r="C249" s="8" t="n">
        <v>245</v>
      </c>
      <c r="D249" s="8" t="n">
        <v>4245</v>
      </c>
      <c r="E249" s="20" t="inlineStr">
        <is>
          <t>0305406024</t>
        </is>
      </c>
      <c r="F249" s="10" t="inlineStr">
        <is>
          <t>Region III (Central Luzon)</t>
        </is>
      </c>
      <c r="G249" s="10" t="inlineStr">
        <is>
          <t>Pampanga</t>
        </is>
      </c>
      <c r="H249" s="10" t="inlineStr">
        <is>
          <t>Floridablanca</t>
        </is>
      </c>
      <c r="I249" s="10" t="inlineStr">
        <is>
          <t>San Antonio</t>
        </is>
      </c>
      <c r="J249" s="21" t="n">
        <v>14.971973</v>
      </c>
      <c r="K249" s="21" t="n">
        <v>120.526548</v>
      </c>
      <c r="L249" s="9" t="inlineStr">
        <is>
          <t>R</t>
        </is>
      </c>
      <c r="M249" s="13" t="n">
        <v>3793</v>
      </c>
      <c r="N249" s="13" t="n">
        <v>948</v>
      </c>
      <c r="O249" s="13" t="n">
        <v>284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PH-PAM-00978</t>
        </is>
      </c>
      <c r="U249" s="10" t="inlineStr">
        <is>
          <t>Edgepoint</t>
        </is>
      </c>
      <c r="V249" s="22" t="n">
        <v>0.45</v>
      </c>
      <c r="W249" s="10" t="inlineStr">
        <is>
          <t>Terrestrial Optical Fiber Drop</t>
        </is>
      </c>
      <c r="X249" s="22" t="n">
        <v>1.48</v>
      </c>
      <c r="Y249" s="22" t="n">
        <v>2.51</v>
      </c>
      <c r="Z249" s="10" t="inlineStr">
        <is>
          <t>Commercial 220V Grid + 4h LiFePO4 ESS (&gt;=19.0 kWh)</t>
        </is>
      </c>
    </row>
    <row r="250">
      <c r="A250" s="23" t="inlineStr">
        <is>
          <t>FWA-SITE-4246</t>
        </is>
      </c>
      <c r="B250" s="24" t="n">
        <v>5</v>
      </c>
      <c r="C250" s="24" t="n">
        <v>246</v>
      </c>
      <c r="D250" s="24" t="n">
        <v>4246</v>
      </c>
      <c r="E250" s="25" t="inlineStr">
        <is>
          <t>0803726023</t>
        </is>
      </c>
      <c r="F250" s="26" t="inlineStr">
        <is>
          <t>Region VIII (Eastern Visayas)</t>
        </is>
      </c>
      <c r="G250" s="26" t="inlineStr">
        <is>
          <t>Leyte</t>
        </is>
      </c>
      <c r="H250" s="26" t="inlineStr">
        <is>
          <t>Kananga</t>
        </is>
      </c>
      <c r="I250" s="26" t="inlineStr">
        <is>
          <t>Tugbong</t>
        </is>
      </c>
      <c r="J250" s="27" t="n">
        <v>11.166946</v>
      </c>
      <c r="K250" s="27" t="n">
        <v>124.54533</v>
      </c>
      <c r="L250" s="23" t="inlineStr">
        <is>
          <t>R</t>
        </is>
      </c>
      <c r="M250" s="28" t="n">
        <v>3789</v>
      </c>
      <c r="N250" s="28" t="n">
        <v>997</v>
      </c>
      <c r="O250" s="28" t="n">
        <v>299</v>
      </c>
      <c r="P250" s="29" t="inlineStr">
        <is>
          <t>Band n50 (1.5 GHz, 60 MHz TDD)</t>
        </is>
      </c>
      <c r="Q250" s="24" t="n">
        <v>1</v>
      </c>
      <c r="R250" s="26" t="inlineStr">
        <is>
          <t>Greenfield Monopole (New Build)</t>
        </is>
      </c>
      <c r="S250" s="26" t="inlineStr">
        <is>
          <t>Class T4: Preliminary Greenfield (&gt;2.0 km)</t>
        </is>
      </c>
      <c r="T250" s="23" t="inlineStr">
        <is>
          <t>N/A (Greenfield)</t>
        </is>
      </c>
      <c r="U250" s="26" t="inlineStr">
        <is>
          <t>Greenfield Build (Lot 2/5)</t>
        </is>
      </c>
      <c r="V250" s="30" t="n">
        <v>2.19</v>
      </c>
      <c r="W250" s="26" t="inlineStr">
        <is>
          <t>Terrestrial Optical Fiber Drop</t>
        </is>
      </c>
      <c r="X250" s="30" t="n">
        <v>2.67</v>
      </c>
      <c r="Y250" s="30" t="n">
        <v>1.48</v>
      </c>
      <c r="Z250" s="26" t="inlineStr">
        <is>
          <t>Commercial 220V Grid + 4h LiFePO4 ESS (&gt;=19.0 kWh)</t>
        </is>
      </c>
    </row>
    <row r="251">
      <c r="A251" s="9" t="inlineStr">
        <is>
          <t>FWA-SITE-4247</t>
        </is>
      </c>
      <c r="B251" s="8" t="n">
        <v>5</v>
      </c>
      <c r="C251" s="8" t="n">
        <v>247</v>
      </c>
      <c r="D251" s="8" t="n">
        <v>4247</v>
      </c>
      <c r="E251" s="20" t="inlineStr">
        <is>
          <t>0304932005</t>
        </is>
      </c>
      <c r="F251" s="10" t="inlineStr">
        <is>
          <t>Region III (Central Luzon)</t>
        </is>
      </c>
      <c r="G251" s="10" t="inlineStr">
        <is>
          <t>Nueva Ecija</t>
        </is>
      </c>
      <c r="H251" s="10" t="inlineStr">
        <is>
          <t>Zaragoza</t>
        </is>
      </c>
      <c r="I251" s="10" t="inlineStr">
        <is>
          <t>Del Pilar</t>
        </is>
      </c>
      <c r="J251" s="21" t="n">
        <v>15.444432</v>
      </c>
      <c r="K251" s="21" t="n">
        <v>120.799563</v>
      </c>
      <c r="L251" s="9" t="inlineStr">
        <is>
          <t>R</t>
        </is>
      </c>
      <c r="M251" s="13" t="n">
        <v>4083</v>
      </c>
      <c r="N251" s="13" t="n">
        <v>1166</v>
      </c>
      <c r="O251" s="13" t="n">
        <v>350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F01494-B07</t>
        </is>
      </c>
      <c r="U251" s="10" t="inlineStr">
        <is>
          <t>PTCI/MIDC</t>
        </is>
      </c>
      <c r="V251" s="22" t="n">
        <v>0.39</v>
      </c>
      <c r="W251" s="10" t="inlineStr">
        <is>
          <t>Terrestrial Optical Fiber Drop</t>
        </is>
      </c>
      <c r="X251" s="22" t="n">
        <v>1.3</v>
      </c>
      <c r="Y251" s="22" t="n">
        <v>0.52</v>
      </c>
      <c r="Z251" s="10" t="inlineStr">
        <is>
          <t>Commercial 220V Grid + 4h LiFePO4 ESS (&gt;=19.0 kWh)</t>
        </is>
      </c>
    </row>
    <row r="252">
      <c r="A252" s="23" t="inlineStr">
        <is>
          <t>FWA-SITE-4248</t>
        </is>
      </c>
      <c r="B252" s="24" t="n">
        <v>5</v>
      </c>
      <c r="C252" s="24" t="n">
        <v>248</v>
      </c>
      <c r="D252" s="24" t="n">
        <v>4248</v>
      </c>
      <c r="E252" s="25" t="inlineStr">
        <is>
          <t>0506208034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Gubat</t>
        </is>
      </c>
      <c r="I252" s="26" t="inlineStr">
        <is>
          <t>Rizal</t>
        </is>
      </c>
      <c r="J252" s="27" t="n">
        <v>12.882258</v>
      </c>
      <c r="K252" s="27" t="n">
        <v>124.137751</v>
      </c>
      <c r="L252" s="23" t="inlineStr">
        <is>
          <t>R</t>
        </is>
      </c>
      <c r="M252" s="28" t="n">
        <v>2717</v>
      </c>
      <c r="N252" s="28" t="n">
        <v>679</v>
      </c>
      <c r="O252" s="28" t="n">
        <v>204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2.64</v>
      </c>
      <c r="W252" s="26" t="inlineStr">
        <is>
          <t>Terrestrial Optical Fiber Drop</t>
        </is>
      </c>
      <c r="X252" s="30" t="n">
        <v>1.48</v>
      </c>
      <c r="Y252" s="30" t="n">
        <v>0.14</v>
      </c>
      <c r="Z252" s="26" t="inlineStr">
        <is>
          <t>Commercial 220V Grid + 4h LiFePO4 ESS (&gt;=19.0 kWh)</t>
        </is>
      </c>
    </row>
    <row r="253">
      <c r="A253" s="9" t="inlineStr">
        <is>
          <t>FWA-SITE-4249</t>
        </is>
      </c>
      <c r="B253" s="8" t="n">
        <v>5</v>
      </c>
      <c r="C253" s="8" t="n">
        <v>249</v>
      </c>
      <c r="D253" s="8" t="n">
        <v>4249</v>
      </c>
      <c r="E253" s="20" t="inlineStr">
        <is>
          <t>0403422011</t>
        </is>
      </c>
      <c r="F253" s="10" t="inlineStr">
        <is>
          <t>Region IV-A (CALABARZON)</t>
        </is>
      </c>
      <c r="G253" s="10" t="inlineStr">
        <is>
          <t>Laguna</t>
        </is>
      </c>
      <c r="H253" s="10" t="inlineStr">
        <is>
          <t>Pila</t>
        </is>
      </c>
      <c r="I253" s="10" t="inlineStr">
        <is>
          <t>Pansol</t>
        </is>
      </c>
      <c r="J253" s="21" t="n">
        <v>14.216471</v>
      </c>
      <c r="K253" s="21" t="n">
        <v>121.373746</v>
      </c>
      <c r="L253" s="9" t="inlineStr">
        <is>
          <t>R</t>
        </is>
      </c>
      <c r="M253" s="13" t="n">
        <v>2733</v>
      </c>
      <c r="N253" s="13" t="n">
        <v>828</v>
      </c>
      <c r="O253" s="13" t="n">
        <v>248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T3: Survey Tower Candidate (1.0-2.0 km)</t>
        </is>
      </c>
      <c r="T253" s="9" t="inlineStr">
        <is>
          <t>PH040247</t>
        </is>
      </c>
      <c r="U253" s="10" t="inlineStr">
        <is>
          <t>FTAP Globe</t>
        </is>
      </c>
      <c r="V253" s="22" t="n">
        <v>1.23</v>
      </c>
      <c r="W253" s="10" t="inlineStr">
        <is>
          <t>Terrestrial Optical Fiber Drop</t>
        </is>
      </c>
      <c r="X253" s="22" t="n">
        <v>2.44</v>
      </c>
      <c r="Y253" s="22" t="n">
        <v>1.49</v>
      </c>
      <c r="Z253" s="10" t="inlineStr">
        <is>
          <t>Commercial 220V Grid + 4h LiFePO4 ESS (&gt;=19.0 kWh)</t>
        </is>
      </c>
    </row>
    <row r="254">
      <c r="A254" s="23" t="inlineStr">
        <is>
          <t>FWA-SITE-4250</t>
        </is>
      </c>
      <c r="B254" s="24" t="n">
        <v>5</v>
      </c>
      <c r="C254" s="24" t="n">
        <v>250</v>
      </c>
      <c r="D254" s="24" t="n">
        <v>4250</v>
      </c>
      <c r="E254" s="25" t="inlineStr">
        <is>
          <t>0603019001</t>
        </is>
      </c>
      <c r="F254" s="26" t="inlineStr">
        <is>
          <t>Region VI (Western Visayas)</t>
        </is>
      </c>
      <c r="G254" s="26" t="inlineStr">
        <is>
          <t>Iloilo</t>
        </is>
      </c>
      <c r="H254" s="26" t="inlineStr">
        <is>
          <t>Estancia</t>
        </is>
      </c>
      <c r="I254" s="26" t="inlineStr">
        <is>
          <t>Lumbia</t>
        </is>
      </c>
      <c r="J254" s="27" t="n">
        <v>11.444615</v>
      </c>
      <c r="K254" s="27" t="n">
        <v>123.12021</v>
      </c>
      <c r="L254" s="23" t="inlineStr">
        <is>
          <t>R</t>
        </is>
      </c>
      <c r="M254" s="28" t="n">
        <v>2238</v>
      </c>
      <c r="N254" s="28" t="n">
        <v>588</v>
      </c>
      <c r="O254" s="28" t="n">
        <v>176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PH060014</t>
        </is>
      </c>
      <c r="U254" s="26" t="inlineStr">
        <is>
          <t>FTAP BTS</t>
        </is>
      </c>
      <c r="V254" s="30" t="n">
        <v>1.89</v>
      </c>
      <c r="W254" s="26" t="inlineStr">
        <is>
          <t>Terrestrial Optical Fiber Drop</t>
        </is>
      </c>
      <c r="X254" s="30" t="n">
        <v>1.65</v>
      </c>
      <c r="Y254" s="30" t="n">
        <v>1.48</v>
      </c>
      <c r="Z254" s="26" t="inlineStr">
        <is>
          <t>Commercial 220V Grid + 4h LiFePO4 ESS (&gt;=19.0 kWh)</t>
        </is>
      </c>
    </row>
    <row r="255">
      <c r="A255" s="9" t="inlineStr">
        <is>
          <t>FWA-SITE-4251</t>
        </is>
      </c>
      <c r="B255" s="8" t="n">
        <v>5</v>
      </c>
      <c r="C255" s="8" t="n">
        <v>251</v>
      </c>
      <c r="D255" s="8" t="n">
        <v>4251</v>
      </c>
      <c r="E255" s="20" t="inlineStr">
        <is>
          <t>0304929033</t>
        </is>
      </c>
      <c r="F255" s="10" t="inlineStr">
        <is>
          <t>Region III (Central Luzon)</t>
        </is>
      </c>
      <c r="G255" s="10" t="inlineStr">
        <is>
          <t>Nueva Ecija</t>
        </is>
      </c>
      <c r="H255" s="10" t="inlineStr">
        <is>
          <t>Santo Domingo</t>
        </is>
      </c>
      <c r="I255" s="10" t="inlineStr">
        <is>
          <t>San Pascual</t>
        </is>
      </c>
      <c r="J255" s="21" t="n">
        <v>15.590195</v>
      </c>
      <c r="K255" s="21" t="n">
        <v>120.865184</v>
      </c>
      <c r="L255" s="9" t="inlineStr">
        <is>
          <t>R</t>
        </is>
      </c>
      <c r="M255" s="13" t="n">
        <v>3261</v>
      </c>
      <c r="N255" s="13" t="n">
        <v>931</v>
      </c>
      <c r="O255" s="13" t="n">
        <v>279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T1: Immediate Tower Candidate (&lt;=0.5 km)</t>
        </is>
      </c>
      <c r="T255" s="9" t="inlineStr">
        <is>
          <t>PTNEG0029</t>
        </is>
      </c>
      <c r="U255" s="10" t="inlineStr">
        <is>
          <t>PTCI/MIDC</t>
        </is>
      </c>
      <c r="V255" s="22" t="n">
        <v>0.27</v>
      </c>
      <c r="W255" s="10" t="inlineStr">
        <is>
          <t>Terrestrial Optical Fiber Drop</t>
        </is>
      </c>
      <c r="X255" s="22" t="n">
        <v>1.48</v>
      </c>
      <c r="Y255" s="22" t="n">
        <v>5.73</v>
      </c>
      <c r="Z255" s="10" t="inlineStr">
        <is>
          <t>Commercial 220V Grid + 4h LiFePO4 ESS (&gt;=19.0 kWh)</t>
        </is>
      </c>
    </row>
    <row r="256">
      <c r="A256" s="23" t="inlineStr">
        <is>
          <t>FWA-SITE-4252</t>
        </is>
      </c>
      <c r="B256" s="24" t="n">
        <v>5</v>
      </c>
      <c r="C256" s="24" t="n">
        <v>252</v>
      </c>
      <c r="D256" s="24" t="n">
        <v>4252</v>
      </c>
      <c r="E256" s="25" t="inlineStr">
        <is>
          <t>0401010008</t>
        </is>
      </c>
      <c r="F256" s="26" t="inlineStr">
        <is>
          <t>Region IV-A (CALABARZON)</t>
        </is>
      </c>
      <c r="G256" s="26" t="inlineStr">
        <is>
          <t>Batangas</t>
        </is>
      </c>
      <c r="H256" s="26" t="inlineStr">
        <is>
          <t>Ibaan</t>
        </is>
      </c>
      <c r="I256" s="26" t="inlineStr">
        <is>
          <t>Lapu-lapu</t>
        </is>
      </c>
      <c r="J256" s="27" t="n">
        <v>13.828905</v>
      </c>
      <c r="K256" s="27" t="n">
        <v>121.135757</v>
      </c>
      <c r="L256" s="23" t="inlineStr">
        <is>
          <t>R</t>
        </is>
      </c>
      <c r="M256" s="28" t="n">
        <v>2116</v>
      </c>
      <c r="N256" s="28" t="n">
        <v>587</v>
      </c>
      <c r="O256" s="28" t="n">
        <v>176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LDIC_BAT_0003</t>
        </is>
      </c>
      <c r="U256" s="26" t="inlineStr">
        <is>
          <t>LDIC</t>
        </is>
      </c>
      <c r="V256" s="30" t="n">
        <v>0.96</v>
      </c>
      <c r="W256" s="26" t="inlineStr">
        <is>
          <t>Terrestrial Optical Fiber Drop</t>
        </is>
      </c>
      <c r="X256" s="30" t="n">
        <v>1.65</v>
      </c>
      <c r="Y256" s="30" t="n">
        <v>0.05</v>
      </c>
      <c r="Z256" s="26" t="inlineStr">
        <is>
          <t>Commercial 220V Grid + 4h LiFePO4 ESS (&gt;=19.0 kWh)</t>
        </is>
      </c>
    </row>
    <row r="257">
      <c r="A257" s="9" t="inlineStr">
        <is>
          <t>FWA-SITE-4253</t>
        </is>
      </c>
      <c r="B257" s="8" t="n">
        <v>5</v>
      </c>
      <c r="C257" s="8" t="n">
        <v>253</v>
      </c>
      <c r="D257" s="8" t="n">
        <v>4253</v>
      </c>
      <c r="E257" s="20" t="inlineStr">
        <is>
          <t>0803740039</t>
        </is>
      </c>
      <c r="F257" s="10" t="inlineStr">
        <is>
          <t>Region VIII (Eastern Visayas)</t>
        </is>
      </c>
      <c r="G257" s="10" t="inlineStr">
        <is>
          <t>Leyte</t>
        </is>
      </c>
      <c r="H257" s="10" t="inlineStr">
        <is>
          <t>Palompon</t>
        </is>
      </c>
      <c r="I257" s="10" t="inlineStr">
        <is>
          <t>San Miguel</t>
        </is>
      </c>
      <c r="J257" s="21" t="n">
        <v>11.060031</v>
      </c>
      <c r="K257" s="21" t="n">
        <v>124.405771</v>
      </c>
      <c r="L257" s="9" t="inlineStr">
        <is>
          <t>R</t>
        </is>
      </c>
      <c r="M257" s="13" t="n">
        <v>2552</v>
      </c>
      <c r="N257" s="13" t="n">
        <v>671</v>
      </c>
      <c r="O257" s="13" t="n">
        <v>201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6.96</v>
      </c>
      <c r="W257" s="10" t="inlineStr">
        <is>
          <t>Terrestrial Optical Fiber Drop</t>
        </is>
      </c>
      <c r="X257" s="22" t="n">
        <v>2.35</v>
      </c>
      <c r="Y257" s="22" t="n">
        <v>1.5</v>
      </c>
      <c r="Z257" s="10" t="inlineStr">
        <is>
          <t>Commercial 220V Grid + 4h LiFePO4 ESS (&gt;=19.0 kWh)</t>
        </is>
      </c>
    </row>
    <row r="258">
      <c r="A258" s="23" t="inlineStr">
        <is>
          <t>FWA-SITE-4254</t>
        </is>
      </c>
      <c r="B258" s="24" t="n">
        <v>5</v>
      </c>
      <c r="C258" s="24" t="n">
        <v>254</v>
      </c>
      <c r="D258" s="24" t="n">
        <v>4254</v>
      </c>
      <c r="E258" s="25" t="inlineStr">
        <is>
          <t>0301412007</t>
        </is>
      </c>
      <c r="F258" s="26" t="inlineStr">
        <is>
          <t>Region III (Central Luzon)</t>
        </is>
      </c>
      <c r="G258" s="26" t="inlineStr">
        <is>
          <t>Bulacan</t>
        </is>
      </c>
      <c r="H258" s="26" t="inlineStr">
        <is>
          <t>City of Meycauayan</t>
        </is>
      </c>
      <c r="I258" s="26" t="inlineStr">
        <is>
          <t>Camalig</t>
        </is>
      </c>
      <c r="J258" s="27" t="n">
        <v>14.772137</v>
      </c>
      <c r="K258" s="27" t="n">
        <v>120.993422</v>
      </c>
      <c r="L258" s="23" t="inlineStr">
        <is>
          <t>U</t>
        </is>
      </c>
      <c r="M258" s="28" t="n">
        <v>8768</v>
      </c>
      <c r="N258" s="28" t="n">
        <v>2505</v>
      </c>
      <c r="O258" s="28" t="n">
        <v>752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PH-BUL-01207</t>
        </is>
      </c>
      <c r="U258" s="26" t="inlineStr">
        <is>
          <t>Edgepoint</t>
        </is>
      </c>
      <c r="V258" s="30" t="n">
        <v>0.65</v>
      </c>
      <c r="W258" s="26" t="inlineStr">
        <is>
          <t>Terrestrial Optical Fiber Drop</t>
        </is>
      </c>
      <c r="X258" s="30" t="n">
        <v>1.48</v>
      </c>
      <c r="Y258" s="30" t="n">
        <v>2.01</v>
      </c>
      <c r="Z258" s="26" t="inlineStr">
        <is>
          <t>Commercial 220V Grid + 4h LiFePO4 ESS (&gt;=19.0 kWh)</t>
        </is>
      </c>
    </row>
    <row r="259">
      <c r="A259" s="9" t="inlineStr">
        <is>
          <t>FWA-SITE-4255</t>
        </is>
      </c>
      <c r="B259" s="8" t="n">
        <v>5</v>
      </c>
      <c r="C259" s="8" t="n">
        <v>255</v>
      </c>
      <c r="D259" s="8" t="n">
        <v>4255</v>
      </c>
      <c r="E259" s="20" t="inlineStr">
        <is>
          <t>0631000014</t>
        </is>
      </c>
      <c r="F259" s="10" t="inlineStr">
        <is>
          <t>Region VI (Western Visayas)</t>
        </is>
      </c>
      <c r="G259" s="10" t="inlineStr">
        <is>
          <t>Iloilo</t>
        </is>
      </c>
      <c r="H259" s="10" t="inlineStr">
        <is>
          <t>City of Iloilo</t>
        </is>
      </c>
      <c r="I259" s="10" t="inlineStr">
        <is>
          <t>Sinikway</t>
        </is>
      </c>
      <c r="J259" s="21" t="n">
        <v>10.704481</v>
      </c>
      <c r="K259" s="21" t="n">
        <v>122.562494</v>
      </c>
      <c r="L259" s="9" t="inlineStr">
        <is>
          <t>R</t>
        </is>
      </c>
      <c r="M259" s="13" t="n">
        <v>2884</v>
      </c>
      <c r="N259" s="13" t="n">
        <v>686</v>
      </c>
      <c r="O259" s="13" t="n">
        <v>206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LDIC_ILO_0002</t>
        </is>
      </c>
      <c r="U259" s="10" t="inlineStr">
        <is>
          <t>LDIC</t>
        </is>
      </c>
      <c r="V259" s="22" t="n">
        <v>0.4</v>
      </c>
      <c r="W259" s="10" t="inlineStr">
        <is>
          <t>Terrestrial Optical Fiber Drop</t>
        </is>
      </c>
      <c r="X259" s="22" t="n">
        <v>1.2</v>
      </c>
      <c r="Y259" s="22" t="n">
        <v>0.59</v>
      </c>
      <c r="Z259" s="10" t="inlineStr">
        <is>
          <t>Commercial 220V Grid + 4h LiFePO4 ESS (&gt;=19.0 kWh)</t>
        </is>
      </c>
    </row>
    <row r="260">
      <c r="A260" s="23" t="inlineStr">
        <is>
          <t>FWA-SITE-4256</t>
        </is>
      </c>
      <c r="B260" s="24" t="n">
        <v>5</v>
      </c>
      <c r="C260" s="24" t="n">
        <v>256</v>
      </c>
      <c r="D260" s="24" t="n">
        <v>4256</v>
      </c>
      <c r="E260" s="25" t="inlineStr">
        <is>
          <t>0831600121</t>
        </is>
      </c>
      <c r="F260" s="26" t="inlineStr">
        <is>
          <t>Region VIII (Eastern Visayas)</t>
        </is>
      </c>
      <c r="G260" s="26" t="inlineStr">
        <is>
          <t>Leyte</t>
        </is>
      </c>
      <c r="H260" s="26" t="inlineStr">
        <is>
          <t>City of Tacloban</t>
        </is>
      </c>
      <c r="I260" s="26" t="inlineStr">
        <is>
          <t>Barangay 88</t>
        </is>
      </c>
      <c r="J260" s="27" t="n">
        <v>11.217514</v>
      </c>
      <c r="K260" s="27" t="n">
        <v>125.021984</v>
      </c>
      <c r="L260" s="23" t="inlineStr">
        <is>
          <t>R</t>
        </is>
      </c>
      <c r="M260" s="28" t="n">
        <v>3711</v>
      </c>
      <c r="N260" s="28" t="n">
        <v>905</v>
      </c>
      <c r="O260" s="28" t="n">
        <v>272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T3: Survey Tower Candidate (1.0-2.0 km)</t>
        </is>
      </c>
      <c r="T260" s="23" t="inlineStr">
        <is>
          <t>PTLEG0098</t>
        </is>
      </c>
      <c r="U260" s="26" t="inlineStr">
        <is>
          <t>PTCI/MIDC</t>
        </is>
      </c>
      <c r="V260" s="30" t="n">
        <v>1.21</v>
      </c>
      <c r="W260" s="26" t="inlineStr">
        <is>
          <t>Terrestrial Optical Fiber Drop</t>
        </is>
      </c>
      <c r="X260" s="30" t="n">
        <v>1.48</v>
      </c>
      <c r="Y260" s="30" t="n">
        <v>1.16</v>
      </c>
      <c r="Z260" s="26" t="inlineStr">
        <is>
          <t>Commercial 220V Grid + 4h LiFePO4 ESS (&gt;=19.0 kWh)</t>
        </is>
      </c>
    </row>
    <row r="261">
      <c r="A261" s="9" t="inlineStr">
        <is>
          <t>FWA-SITE-4257</t>
        </is>
      </c>
      <c r="B261" s="8" t="n">
        <v>5</v>
      </c>
      <c r="C261" s="8" t="n">
        <v>257</v>
      </c>
      <c r="D261" s="8" t="n">
        <v>4257</v>
      </c>
      <c r="E261" s="20" t="inlineStr">
        <is>
          <t>0403407012</t>
        </is>
      </c>
      <c r="F261" s="10" t="inlineStr">
        <is>
          <t>Region IV-A (CALABARZON)</t>
        </is>
      </c>
      <c r="G261" s="10" t="inlineStr">
        <is>
          <t>Laguna</t>
        </is>
      </c>
      <c r="H261" s="10" t="inlineStr">
        <is>
          <t>Cavinti</t>
        </is>
      </c>
      <c r="I261" s="10" t="inlineStr">
        <is>
          <t>Mahipon</t>
        </is>
      </c>
      <c r="J261" s="21" t="n">
        <v>14.267224</v>
      </c>
      <c r="K261" s="21" t="n">
        <v>121.544365</v>
      </c>
      <c r="L261" s="9" t="inlineStr">
        <is>
          <t>R</t>
        </is>
      </c>
      <c r="M261" s="13" t="n">
        <v>2713</v>
      </c>
      <c r="N261" s="13" t="n">
        <v>822</v>
      </c>
      <c r="O261" s="13" t="n">
        <v>247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T2: Close Tower Candidate (0.5-1.0 km)</t>
        </is>
      </c>
      <c r="T261" s="9" t="inlineStr">
        <is>
          <t>PH040203</t>
        </is>
      </c>
      <c r="U261" s="10" t="inlineStr">
        <is>
          <t>FTAP Globe</t>
        </is>
      </c>
      <c r="V261" s="22" t="n">
        <v>0.68</v>
      </c>
      <c r="W261" s="10" t="inlineStr">
        <is>
          <t>Terrestrial Optical Fiber Drop</t>
        </is>
      </c>
      <c r="X261" s="22" t="n">
        <v>1.49</v>
      </c>
      <c r="Y261" s="22" t="n">
        <v>9.289999999999999</v>
      </c>
      <c r="Z261" s="10" t="inlineStr">
        <is>
          <t>Commercial 220V Grid + 4h LiFePO4 ESS (&gt;=19.0 kWh)</t>
        </is>
      </c>
    </row>
    <row r="262">
      <c r="A262" s="23" t="inlineStr">
        <is>
          <t>FWA-SITE-4258</t>
        </is>
      </c>
      <c r="B262" s="24" t="n">
        <v>5</v>
      </c>
      <c r="C262" s="24" t="n">
        <v>258</v>
      </c>
      <c r="D262" s="24" t="n">
        <v>4258</v>
      </c>
      <c r="E262" s="25" t="inlineStr">
        <is>
          <t>0105517015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Calasiao</t>
        </is>
      </c>
      <c r="I262" s="26" t="inlineStr">
        <is>
          <t>Mancup</t>
        </is>
      </c>
      <c r="J262" s="27" t="n">
        <v>15.997017</v>
      </c>
      <c r="K262" s="27" t="n">
        <v>120.361836</v>
      </c>
      <c r="L262" s="23" t="inlineStr">
        <is>
          <t>R</t>
        </is>
      </c>
      <c r="M262" s="28" t="n">
        <v>3650</v>
      </c>
      <c r="N262" s="28" t="n">
        <v>1013</v>
      </c>
      <c r="O262" s="28" t="n">
        <v>304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PH-PAN-00471</t>
        </is>
      </c>
      <c r="U262" s="26" t="inlineStr">
        <is>
          <t>Edgepoint</t>
        </is>
      </c>
      <c r="V262" s="30" t="n">
        <v>0.47</v>
      </c>
      <c r="W262" s="26" t="inlineStr">
        <is>
          <t>Terrestrial Optical Fiber Drop</t>
        </is>
      </c>
      <c r="X262" s="30" t="n">
        <v>3.38</v>
      </c>
      <c r="Y262" s="30" t="n">
        <v>0.12</v>
      </c>
      <c r="Z262" s="26" t="inlineStr">
        <is>
          <t>Commercial 220V Grid + 4h LiFePO4 ESS (&gt;=19.0 kWh)</t>
        </is>
      </c>
    </row>
    <row r="263">
      <c r="A263" s="9" t="inlineStr">
        <is>
          <t>FWA-SITE-4259</t>
        </is>
      </c>
      <c r="B263" s="8" t="n">
        <v>5</v>
      </c>
      <c r="C263" s="8" t="n">
        <v>259</v>
      </c>
      <c r="D263" s="8" t="n">
        <v>4259</v>
      </c>
      <c r="E263" s="20" t="inlineStr">
        <is>
          <t>1731500006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City of Puerto Princesa</t>
        </is>
      </c>
      <c r="I263" s="10" t="inlineStr">
        <is>
          <t>Bagong Silang</t>
        </is>
      </c>
      <c r="J263" s="21" t="n">
        <v>9.730404999999999</v>
      </c>
      <c r="K263" s="21" t="n">
        <v>118.742366</v>
      </c>
      <c r="L263" s="9" t="inlineStr">
        <is>
          <t>U</t>
        </is>
      </c>
      <c r="M263" s="13" t="n">
        <v>4351</v>
      </c>
      <c r="N263" s="13" t="n">
        <v>1175</v>
      </c>
      <c r="O263" s="13" t="n">
        <v>353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B99</t>
        </is>
      </c>
      <c r="U263" s="10" t="inlineStr">
        <is>
          <t>FTAP Smart</t>
        </is>
      </c>
      <c r="V263" s="22" t="n">
        <v>0.47</v>
      </c>
      <c r="W263" s="10" t="inlineStr">
        <is>
          <t>Terrestrial Optical Fiber Drop</t>
        </is>
      </c>
      <c r="X263" s="22" t="n">
        <v>1.49</v>
      </c>
      <c r="Y263" s="22" t="n">
        <v>2.92</v>
      </c>
      <c r="Z263" s="10" t="inlineStr">
        <is>
          <t>Commercial 220V Grid + 4h LiFePO4 ESS (&gt;=19.0 kWh)</t>
        </is>
      </c>
    </row>
    <row r="264">
      <c r="A264" s="23" t="inlineStr">
        <is>
          <t>FWA-SITE-4260</t>
        </is>
      </c>
      <c r="B264" s="24" t="n">
        <v>5</v>
      </c>
      <c r="C264" s="24" t="n">
        <v>260</v>
      </c>
      <c r="D264" s="24" t="n">
        <v>4260</v>
      </c>
      <c r="E264" s="25" t="inlineStr">
        <is>
          <t>0803738087</t>
        </is>
      </c>
      <c r="F264" s="26" t="inlineStr">
        <is>
          <t>Region VIII (Eastern Visayas)</t>
        </is>
      </c>
      <c r="G264" s="26" t="inlineStr">
        <is>
          <t>Leyte</t>
        </is>
      </c>
      <c r="H264" s="26" t="inlineStr">
        <is>
          <t>Ormoc City</t>
        </is>
      </c>
      <c r="I264" s="26" t="inlineStr">
        <is>
          <t>Santo Niño</t>
        </is>
      </c>
      <c r="J264" s="27" t="n">
        <v>11.04224</v>
      </c>
      <c r="K264" s="27" t="n">
        <v>124.590455</v>
      </c>
      <c r="L264" s="23" t="inlineStr">
        <is>
          <t>R</t>
        </is>
      </c>
      <c r="M264" s="28" t="n">
        <v>2994</v>
      </c>
      <c r="N264" s="28" t="n">
        <v>787</v>
      </c>
      <c r="O264" s="28" t="n">
        <v>236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PH080192</t>
        </is>
      </c>
      <c r="U264" s="26" t="inlineStr">
        <is>
          <t>FTAP BTS</t>
        </is>
      </c>
      <c r="V264" s="30" t="n">
        <v>0.79</v>
      </c>
      <c r="W264" s="26" t="inlineStr">
        <is>
          <t>Terrestrial Optical Fiber Drop</t>
        </is>
      </c>
      <c r="X264" s="30" t="n">
        <v>2.24</v>
      </c>
      <c r="Y264" s="30" t="n">
        <v>1.48</v>
      </c>
      <c r="Z264" s="26" t="inlineStr">
        <is>
          <t>Commercial 220V Grid + 4h LiFePO4 ESS (&gt;=19.0 kWh)</t>
        </is>
      </c>
    </row>
    <row r="265">
      <c r="A265" s="9" t="inlineStr">
        <is>
          <t>FWA-SITE-4261</t>
        </is>
      </c>
      <c r="B265" s="8" t="n">
        <v>5</v>
      </c>
      <c r="C265" s="8" t="n">
        <v>261</v>
      </c>
      <c r="D265" s="8" t="n">
        <v>4261</v>
      </c>
      <c r="E265" s="20" t="inlineStr">
        <is>
          <t>0105506003</t>
        </is>
      </c>
      <c r="F265" s="10" t="inlineStr">
        <is>
          <t>Region I (Ilocos Region)</t>
        </is>
      </c>
      <c r="G265" s="10" t="inlineStr">
        <is>
          <t>Pangasinan</t>
        </is>
      </c>
      <c r="H265" s="10" t="inlineStr">
        <is>
          <t>Asingan</t>
        </is>
      </c>
      <c r="I265" s="10" t="inlineStr">
        <is>
          <t>Ariston Weste</t>
        </is>
      </c>
      <c r="J265" s="21" t="n">
        <v>16.010813</v>
      </c>
      <c r="K265" s="21" t="n">
        <v>120.660313</v>
      </c>
      <c r="L265" s="9" t="inlineStr">
        <is>
          <t>R</t>
        </is>
      </c>
      <c r="M265" s="13" t="n">
        <v>3315</v>
      </c>
      <c r="N265" s="13" t="n">
        <v>920</v>
      </c>
      <c r="O265" s="13" t="n">
        <v>276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LDIC_PNG_0024</t>
        </is>
      </c>
      <c r="U265" s="10" t="inlineStr">
        <is>
          <t>LDIC</t>
        </is>
      </c>
      <c r="V265" s="22" t="n">
        <v>0.68</v>
      </c>
      <c r="W265" s="10" t="inlineStr">
        <is>
          <t>Terrestrial Optical Fiber Drop</t>
        </is>
      </c>
      <c r="X265" s="22" t="n">
        <v>1.2</v>
      </c>
      <c r="Y265" s="22" t="n">
        <v>1.14</v>
      </c>
      <c r="Z265" s="10" t="inlineStr">
        <is>
          <t>Commercial 220V Grid + 4h LiFePO4 ESS (&gt;=19.0 kWh)</t>
        </is>
      </c>
    </row>
    <row r="266">
      <c r="A266" s="23" t="inlineStr">
        <is>
          <t>FWA-SITE-4262</t>
        </is>
      </c>
      <c r="B266" s="24" t="n">
        <v>5</v>
      </c>
      <c r="C266" s="24" t="n">
        <v>262</v>
      </c>
      <c r="D266" s="24" t="n">
        <v>4262</v>
      </c>
      <c r="E266" s="25" t="inlineStr">
        <is>
          <t>0201529038</t>
        </is>
      </c>
      <c r="F266" s="26" t="inlineStr">
        <is>
          <t>Region II (Cagayan Valley)</t>
        </is>
      </c>
      <c r="G266" s="26" t="inlineStr">
        <is>
          <t>Cagayan</t>
        </is>
      </c>
      <c r="H266" s="26" t="inlineStr">
        <is>
          <t>Tuguegarao City</t>
        </is>
      </c>
      <c r="I266" s="26" t="inlineStr">
        <is>
          <t>Annafunan West</t>
        </is>
      </c>
      <c r="J266" s="27" t="n">
        <v>17.643149</v>
      </c>
      <c r="K266" s="27" t="n">
        <v>121.720601</v>
      </c>
      <c r="L266" s="23" t="inlineStr">
        <is>
          <t>R</t>
        </is>
      </c>
      <c r="M266" s="28" t="n">
        <v>3822</v>
      </c>
      <c r="N266" s="28" t="n">
        <v>980</v>
      </c>
      <c r="O266" s="28" t="n">
        <v>294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PH-CAG-00080</t>
        </is>
      </c>
      <c r="U266" s="26" t="inlineStr">
        <is>
          <t>Edgepoint</t>
        </is>
      </c>
      <c r="V266" s="30" t="n">
        <v>0.3</v>
      </c>
      <c r="W266" s="26" t="inlineStr">
        <is>
          <t>Terrestrial Optical Fiber Drop</t>
        </is>
      </c>
      <c r="X266" s="30" t="n">
        <v>2.96</v>
      </c>
      <c r="Y266" s="30" t="n">
        <v>1.77</v>
      </c>
      <c r="Z266" s="26" t="inlineStr">
        <is>
          <t>Commercial 220V Grid + 4h LiFePO4 ESS (&gt;=19.0 kWh)</t>
        </is>
      </c>
    </row>
    <row r="267">
      <c r="A267" s="9" t="inlineStr">
        <is>
          <t>FWA-SITE-4263</t>
        </is>
      </c>
      <c r="B267" s="8" t="n">
        <v>5</v>
      </c>
      <c r="C267" s="8" t="n">
        <v>263</v>
      </c>
      <c r="D267" s="8" t="n">
        <v>4263</v>
      </c>
      <c r="E267" s="20" t="inlineStr">
        <is>
          <t>1401112006</t>
        </is>
      </c>
      <c r="F267" s="10" t="inlineStr">
        <is>
          <t>Cordillera Administrative Region (CAR)</t>
        </is>
      </c>
      <c r="G267" s="10" t="inlineStr">
        <is>
          <t>Benguet</t>
        </is>
      </c>
      <c r="H267" s="10" t="inlineStr">
        <is>
          <t>Sablan</t>
        </is>
      </c>
      <c r="I267" s="10" t="inlineStr">
        <is>
          <t>Bayabas</t>
        </is>
      </c>
      <c r="J267" s="21" t="n">
        <v>16.475022</v>
      </c>
      <c r="K267" s="21" t="n">
        <v>120.486057</v>
      </c>
      <c r="L267" s="9" t="inlineStr">
        <is>
          <t>R</t>
        </is>
      </c>
      <c r="M267" s="13" t="n">
        <v>2532</v>
      </c>
      <c r="N267" s="13" t="n">
        <v>723</v>
      </c>
      <c r="O267" s="13" t="n">
        <v>217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PH-BEN-00324</t>
        </is>
      </c>
      <c r="U267" s="10" t="inlineStr">
        <is>
          <t>Edgepoint</t>
        </is>
      </c>
      <c r="V267" s="22" t="n">
        <v>1.54</v>
      </c>
      <c r="W267" s="10" t="inlineStr">
        <is>
          <t>Terrestrial Optical Fiber Drop</t>
        </is>
      </c>
      <c r="X267" s="22" t="n">
        <v>2.66</v>
      </c>
      <c r="Y267" s="22" t="n">
        <v>1.49</v>
      </c>
      <c r="Z267" s="10" t="inlineStr">
        <is>
          <t>Commercial 220V Grid + 4h LiFePO4 ESS (&gt;=19.0 kWh)</t>
        </is>
      </c>
    </row>
    <row r="268">
      <c r="A268" s="23" t="inlineStr">
        <is>
          <t>FWA-SITE-4264</t>
        </is>
      </c>
      <c r="B268" s="24" t="n">
        <v>5</v>
      </c>
      <c r="C268" s="24" t="n">
        <v>264</v>
      </c>
      <c r="D268" s="24" t="n">
        <v>4264</v>
      </c>
      <c r="E268" s="25" t="inlineStr">
        <is>
          <t>1001312064</t>
        </is>
      </c>
      <c r="F268" s="26" t="inlineStr">
        <is>
          <t>Region X (Northern Mindanao)</t>
        </is>
      </c>
      <c r="G268" s="26" t="inlineStr">
        <is>
          <t>Bukidnon</t>
        </is>
      </c>
      <c r="H268" s="26" t="inlineStr">
        <is>
          <t>City of Malaybalay</t>
        </is>
      </c>
      <c r="I268" s="26" t="inlineStr">
        <is>
          <t>Sinanglanan</t>
        </is>
      </c>
      <c r="J268" s="27" t="n">
        <v>7.992002</v>
      </c>
      <c r="K268" s="27" t="n">
        <v>125.210689</v>
      </c>
      <c r="L268" s="23" t="inlineStr">
        <is>
          <t>R</t>
        </is>
      </c>
      <c r="M268" s="28" t="n">
        <v>4077</v>
      </c>
      <c r="N268" s="28" t="n">
        <v>1072</v>
      </c>
      <c r="O268" s="28" t="n">
        <v>322</v>
      </c>
      <c r="P268" s="29" t="inlineStr">
        <is>
          <t>Band n50 (1.5 GHz, 60 MHz TDD)</t>
        </is>
      </c>
      <c r="Q268" s="24" t="n">
        <v>1</v>
      </c>
      <c r="R268" s="26" t="inlineStr">
        <is>
          <t>Greenfield Monopole (New Build)</t>
        </is>
      </c>
      <c r="S268" s="26" t="inlineStr">
        <is>
          <t>Class T4: Preliminary Greenfield (&gt;2.0 km)</t>
        </is>
      </c>
      <c r="T268" s="23" t="inlineStr">
        <is>
          <t>N/A (Greenfield)</t>
        </is>
      </c>
      <c r="U268" s="26" t="inlineStr">
        <is>
          <t>Greenfield Build (Lot 2/5)</t>
        </is>
      </c>
      <c r="V268" s="30" t="n">
        <v>8.640000000000001</v>
      </c>
      <c r="W268" s="26" t="inlineStr">
        <is>
          <t>Terrestrial Optical Fiber Drop</t>
        </is>
      </c>
      <c r="X268" s="30" t="n">
        <v>1.49</v>
      </c>
      <c r="Y268" s="30" t="n">
        <v>5.47</v>
      </c>
      <c r="Z268" s="26" t="inlineStr">
        <is>
          <t>Commercial 220V Grid + 4h LiFePO4 ESS (&gt;=19.0 kWh)</t>
        </is>
      </c>
    </row>
    <row r="269">
      <c r="A269" s="9" t="inlineStr">
        <is>
          <t>FWA-SITE-4265</t>
        </is>
      </c>
      <c r="B269" s="8" t="n">
        <v>5</v>
      </c>
      <c r="C269" s="8" t="n">
        <v>265</v>
      </c>
      <c r="D269" s="8" t="n">
        <v>4265</v>
      </c>
      <c r="E269" s="20" t="inlineStr">
        <is>
          <t>0401026003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San Pascual</t>
        </is>
      </c>
      <c r="I269" s="10" t="inlineStr">
        <is>
          <t>Balimbing</t>
        </is>
      </c>
      <c r="J269" s="21" t="n">
        <v>13.793983</v>
      </c>
      <c r="K269" s="21" t="n">
        <v>121.039401</v>
      </c>
      <c r="L269" s="9" t="inlineStr">
        <is>
          <t>R</t>
        </is>
      </c>
      <c r="M269" s="13" t="n">
        <v>2075</v>
      </c>
      <c r="N269" s="13" t="n">
        <v>576</v>
      </c>
      <c r="O269" s="13" t="n">
        <v>173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T3: Survey Tower Candidate (1.0-2.0 km)</t>
        </is>
      </c>
      <c r="T269" s="9" t="inlineStr">
        <is>
          <t>S1379</t>
        </is>
      </c>
      <c r="U269" s="10" t="inlineStr">
        <is>
          <t>FTAP Smart</t>
        </is>
      </c>
      <c r="V269" s="22" t="n">
        <v>1.22</v>
      </c>
      <c r="W269" s="10" t="inlineStr">
        <is>
          <t>Terrestrial Optical Fiber Drop</t>
        </is>
      </c>
      <c r="X269" s="22" t="n">
        <v>1.54</v>
      </c>
      <c r="Y269" s="22" t="n">
        <v>1.5</v>
      </c>
      <c r="Z269" s="10" t="inlineStr">
        <is>
          <t>Commercial 220V Grid + 4h LiFePO4 ESS (&gt;=19.0 kWh)</t>
        </is>
      </c>
    </row>
    <row r="270">
      <c r="A270" s="23" t="inlineStr">
        <is>
          <t>FWA-SITE-4266</t>
        </is>
      </c>
      <c r="B270" s="24" t="n">
        <v>5</v>
      </c>
      <c r="C270" s="24" t="n">
        <v>266</v>
      </c>
      <c r="D270" s="24" t="n">
        <v>4266</v>
      </c>
      <c r="E270" s="25" t="inlineStr">
        <is>
          <t>0501736009</t>
        </is>
      </c>
      <c r="F270" s="26" t="inlineStr">
        <is>
          <t>Region V (Bicol Region)</t>
        </is>
      </c>
      <c r="G270" s="26" t="inlineStr">
        <is>
          <t>Camarines Sur</t>
        </is>
      </c>
      <c r="H270" s="26" t="inlineStr">
        <is>
          <t>Tigaon</t>
        </is>
      </c>
      <c r="I270" s="26" t="inlineStr">
        <is>
          <t>Gubat</t>
        </is>
      </c>
      <c r="J270" s="27" t="n">
        <v>13.632371</v>
      </c>
      <c r="K270" s="27" t="n">
        <v>123.481786</v>
      </c>
      <c r="L270" s="23" t="inlineStr">
        <is>
          <t>R</t>
        </is>
      </c>
      <c r="M270" s="28" t="n">
        <v>3580</v>
      </c>
      <c r="N270" s="28" t="n">
        <v>852</v>
      </c>
      <c r="O270" s="28" t="n">
        <v>256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T3: Survey Tower Candidate (1.0-2.0 km)</t>
        </is>
      </c>
      <c r="T270" s="23" t="inlineStr">
        <is>
          <t>PH050082</t>
        </is>
      </c>
      <c r="U270" s="26" t="inlineStr">
        <is>
          <t>FTAP Globe</t>
        </is>
      </c>
      <c r="V270" s="30" t="n">
        <v>1.4</v>
      </c>
      <c r="W270" s="26" t="inlineStr">
        <is>
          <t>Terrestrial Optical Fiber Drop</t>
        </is>
      </c>
      <c r="X270" s="30" t="n">
        <v>1.71</v>
      </c>
      <c r="Y270" s="30" t="n">
        <v>1.5</v>
      </c>
      <c r="Z270" s="26" t="inlineStr">
        <is>
          <t>Commercial 220V Grid + 4h LiFePO4 ESS (&gt;=19.0 kWh)</t>
        </is>
      </c>
    </row>
    <row r="271">
      <c r="A271" s="9" t="inlineStr">
        <is>
          <t>FWA-SITE-4267</t>
        </is>
      </c>
      <c r="B271" s="8" t="n">
        <v>5</v>
      </c>
      <c r="C271" s="8" t="n">
        <v>267</v>
      </c>
      <c r="D271" s="8" t="n">
        <v>4267</v>
      </c>
      <c r="E271" s="20" t="inlineStr">
        <is>
          <t>0402103047</t>
        </is>
      </c>
      <c r="F271" s="10" t="inlineStr">
        <is>
          <t>Region IV-A (CALABARZON)</t>
        </is>
      </c>
      <c r="G271" s="10" t="inlineStr">
        <is>
          <t>Cavite</t>
        </is>
      </c>
      <c r="H271" s="10" t="inlineStr">
        <is>
          <t>City of Bacoor</t>
        </is>
      </c>
      <c r="I271" s="10" t="inlineStr">
        <is>
          <t>Molino IV</t>
        </is>
      </c>
      <c r="J271" s="21" t="n">
        <v>14.381788</v>
      </c>
      <c r="K271" s="21" t="n">
        <v>120.976328</v>
      </c>
      <c r="L271" s="9" t="inlineStr">
        <is>
          <t>U</t>
        </is>
      </c>
      <c r="M271" s="13" t="n">
        <v>70412</v>
      </c>
      <c r="N271" s="13" t="n">
        <v>20709</v>
      </c>
      <c r="O271" s="13" t="n">
        <v>6213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F01888-C08</t>
        </is>
      </c>
      <c r="U271" s="10" t="inlineStr">
        <is>
          <t>PTCI/MIDC</t>
        </is>
      </c>
      <c r="V271" s="22" t="n">
        <v>0.24</v>
      </c>
      <c r="W271" s="10" t="inlineStr">
        <is>
          <t>Terrestrial Optical Fiber Drop</t>
        </is>
      </c>
      <c r="X271" s="22" t="n">
        <v>1.5</v>
      </c>
      <c r="Y271" s="22" t="n">
        <v>4.74</v>
      </c>
      <c r="Z271" s="10" t="inlineStr">
        <is>
          <t>Commercial 220V Grid + 4h LiFePO4 ESS (&gt;=19.0 kWh)</t>
        </is>
      </c>
    </row>
    <row r="272">
      <c r="A272" s="23" t="inlineStr">
        <is>
          <t>FWA-SITE-4268</t>
        </is>
      </c>
      <c r="B272" s="24" t="n">
        <v>5</v>
      </c>
      <c r="C272" s="24" t="n">
        <v>268</v>
      </c>
      <c r="D272" s="24" t="n">
        <v>4268</v>
      </c>
      <c r="E272" s="25" t="inlineStr">
        <is>
          <t>0730600025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Cebu</t>
        </is>
      </c>
      <c r="I272" s="26" t="inlineStr">
        <is>
          <t>Day-as</t>
        </is>
      </c>
      <c r="J272" s="27" t="n">
        <v>10.321405</v>
      </c>
      <c r="K272" s="27" t="n">
        <v>123.884561</v>
      </c>
      <c r="L272" s="23" t="inlineStr">
        <is>
          <t>U</t>
        </is>
      </c>
      <c r="M272" s="28" t="n">
        <v>3820</v>
      </c>
      <c r="N272" s="28" t="n">
        <v>1193</v>
      </c>
      <c r="O272" s="28" t="n">
        <v>358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PH070340</t>
        </is>
      </c>
      <c r="U272" s="26" t="inlineStr">
        <is>
          <t>FTAP Globe</t>
        </is>
      </c>
      <c r="V272" s="30" t="n">
        <v>0.36</v>
      </c>
      <c r="W272" s="26" t="inlineStr">
        <is>
          <t>Terrestrial Optical Fiber Drop</t>
        </is>
      </c>
      <c r="X272" s="30" t="n">
        <v>1.69</v>
      </c>
      <c r="Y272" s="30" t="n">
        <v>1.44</v>
      </c>
      <c r="Z272" s="26" t="inlineStr">
        <is>
          <t>Commercial 220V Grid + 4h LiFePO4 ESS (&gt;=19.0 kWh)</t>
        </is>
      </c>
    </row>
    <row r="273">
      <c r="A273" s="9" t="inlineStr">
        <is>
          <t>FWA-SITE-4269</t>
        </is>
      </c>
      <c r="B273" s="8" t="n">
        <v>5</v>
      </c>
      <c r="C273" s="8" t="n">
        <v>269</v>
      </c>
      <c r="D273" s="8" t="n">
        <v>4269</v>
      </c>
      <c r="E273" s="20" t="inlineStr">
        <is>
          <t>1130700156</t>
        </is>
      </c>
      <c r="F273" s="10" t="inlineStr">
        <is>
          <t>Region XI (Davao Region)</t>
        </is>
      </c>
      <c r="G273" s="10" t="inlineStr">
        <is>
          <t>Davao del Sur</t>
        </is>
      </c>
      <c r="H273" s="10" t="inlineStr">
        <is>
          <t>City of Davao</t>
        </is>
      </c>
      <c r="I273" s="10" t="inlineStr">
        <is>
          <t>Barangay 23-C</t>
        </is>
      </c>
      <c r="J273" s="21" t="n">
        <v>7.086512</v>
      </c>
      <c r="K273" s="21" t="n">
        <v>125.613322</v>
      </c>
      <c r="L273" s="9" t="inlineStr">
        <is>
          <t>U</t>
        </is>
      </c>
      <c r="M273" s="13" t="n">
        <v>17720</v>
      </c>
      <c r="N273" s="13" t="n">
        <v>5211</v>
      </c>
      <c r="O273" s="13" t="n">
        <v>1563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PTDSR0035</t>
        </is>
      </c>
      <c r="U273" s="10" t="inlineStr">
        <is>
          <t>PTCI/MIDC</t>
        </is>
      </c>
      <c r="V273" s="22" t="n">
        <v>0.34</v>
      </c>
      <c r="W273" s="10" t="inlineStr">
        <is>
          <t>Terrestrial Optical Fiber Drop</t>
        </is>
      </c>
      <c r="X273" s="22" t="n">
        <v>1.05</v>
      </c>
      <c r="Y273" s="22" t="n">
        <v>0.25</v>
      </c>
      <c r="Z273" s="10" t="inlineStr">
        <is>
          <t>Commercial 220V Grid + 4h LiFePO4 ESS (&gt;=19.0 kWh)</t>
        </is>
      </c>
    </row>
    <row r="274">
      <c r="A274" s="23" t="inlineStr">
        <is>
          <t>FWA-SITE-4270</t>
        </is>
      </c>
      <c r="B274" s="24" t="n">
        <v>5</v>
      </c>
      <c r="C274" s="24" t="n">
        <v>270</v>
      </c>
      <c r="D274" s="24" t="n">
        <v>4270</v>
      </c>
      <c r="E274" s="25" t="inlineStr">
        <is>
          <t>0301407014</t>
        </is>
      </c>
      <c r="F274" s="26" t="inlineStr">
        <is>
          <t>Region III (Central Luzon)</t>
        </is>
      </c>
      <c r="G274" s="26" t="inlineStr">
        <is>
          <t>Bulacan</t>
        </is>
      </c>
      <c r="H274" s="26" t="inlineStr">
        <is>
          <t>Calumpit</t>
        </is>
      </c>
      <c r="I274" s="26" t="inlineStr">
        <is>
          <t>Iba O'Este</t>
        </is>
      </c>
      <c r="J274" s="27" t="n">
        <v>14.889643</v>
      </c>
      <c r="K274" s="27" t="n">
        <v>120.764051</v>
      </c>
      <c r="L274" s="23" t="inlineStr">
        <is>
          <t>U</t>
        </is>
      </c>
      <c r="M274" s="28" t="n">
        <v>14723</v>
      </c>
      <c r="N274" s="28" t="n">
        <v>4206</v>
      </c>
      <c r="O274" s="28" t="n">
        <v>1262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T1: Immediate Tower Candidate (&lt;=0.5 km)</t>
        </is>
      </c>
      <c r="T274" s="23" t="inlineStr">
        <is>
          <t>N3210</t>
        </is>
      </c>
      <c r="U274" s="26" t="inlineStr">
        <is>
          <t>FTAP Smart</t>
        </is>
      </c>
      <c r="V274" s="30" t="n">
        <v>0.23</v>
      </c>
      <c r="W274" s="26" t="inlineStr">
        <is>
          <t>Terrestrial Optical Fiber Drop</t>
        </is>
      </c>
      <c r="X274" s="30" t="n">
        <v>1.9</v>
      </c>
      <c r="Y274" s="30" t="n">
        <v>1.52</v>
      </c>
      <c r="Z274" s="26" t="inlineStr">
        <is>
          <t>Commercial 220V Grid + 4h LiFePO4 ESS (&gt;=19.0 kWh)</t>
        </is>
      </c>
    </row>
    <row r="275">
      <c r="A275" s="9" t="inlineStr">
        <is>
          <t>FWA-SITE-4271</t>
        </is>
      </c>
      <c r="B275" s="8" t="n">
        <v>5</v>
      </c>
      <c r="C275" s="8" t="n">
        <v>271</v>
      </c>
      <c r="D275" s="8" t="n">
        <v>4271</v>
      </c>
      <c r="E275" s="20" t="inlineStr">
        <is>
          <t>0402109048</t>
        </is>
      </c>
      <c r="F275" s="10" t="inlineStr">
        <is>
          <t>Region IV-A (CALABARZON)</t>
        </is>
      </c>
      <c r="G275" s="10" t="inlineStr">
        <is>
          <t>Cavite</t>
        </is>
      </c>
      <c r="H275" s="10" t="inlineStr">
        <is>
          <t>City of Imus</t>
        </is>
      </c>
      <c r="I275" s="10" t="inlineStr">
        <is>
          <t>Bayan Luma IX</t>
        </is>
      </c>
      <c r="J275" s="21" t="n">
        <v>14.407668</v>
      </c>
      <c r="K275" s="21" t="n">
        <v>120.936188</v>
      </c>
      <c r="L275" s="9" t="inlineStr">
        <is>
          <t>R</t>
        </is>
      </c>
      <c r="M275" s="13" t="n">
        <v>3087</v>
      </c>
      <c r="N275" s="13" t="n">
        <v>907</v>
      </c>
      <c r="O275" s="13" t="n">
        <v>272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E03245-C08</t>
        </is>
      </c>
      <c r="U275" s="10" t="inlineStr">
        <is>
          <t>PTCI/MIDC</t>
        </is>
      </c>
      <c r="V275" s="22" t="n">
        <v>0.32</v>
      </c>
      <c r="W275" s="10" t="inlineStr">
        <is>
          <t>Terrestrial Optical Fiber Drop</t>
        </is>
      </c>
      <c r="X275" s="22" t="n">
        <v>0.49</v>
      </c>
      <c r="Y275" s="22" t="n">
        <v>4.47</v>
      </c>
      <c r="Z275" s="10" t="inlineStr">
        <is>
          <t>Commercial 220V Grid + 4h LiFePO4 ESS (&gt;=19.0 kWh)</t>
        </is>
      </c>
    </row>
    <row r="276">
      <c r="A276" s="23" t="inlineStr">
        <is>
          <t>FWA-SITE-4272</t>
        </is>
      </c>
      <c r="B276" s="24" t="n">
        <v>5</v>
      </c>
      <c r="C276" s="24" t="n">
        <v>272</v>
      </c>
      <c r="D276" s="24" t="n">
        <v>4272</v>
      </c>
      <c r="E276" s="25" t="inlineStr">
        <is>
          <t>0304915023</t>
        </is>
      </c>
      <c r="F276" s="26" t="inlineStr">
        <is>
          <t>Region III (Central Luzon)</t>
        </is>
      </c>
      <c r="G276" s="26" t="inlineStr">
        <is>
          <t>Nueva Ecija</t>
        </is>
      </c>
      <c r="H276" s="26" t="inlineStr">
        <is>
          <t>Llanera</t>
        </is>
      </c>
      <c r="I276" s="26" t="inlineStr">
        <is>
          <t>Victoria</t>
        </is>
      </c>
      <c r="J276" s="27" t="n">
        <v>15.678894</v>
      </c>
      <c r="K276" s="27" t="n">
        <v>121.016017</v>
      </c>
      <c r="L276" s="23" t="inlineStr">
        <is>
          <t>R</t>
        </is>
      </c>
      <c r="M276" s="28" t="n">
        <v>3471</v>
      </c>
      <c r="N276" s="28" t="n">
        <v>991</v>
      </c>
      <c r="O276" s="28" t="n">
        <v>297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T3: Survey Tower Candidate (1.0-2.0 km)</t>
        </is>
      </c>
      <c r="T276" s="23" t="inlineStr">
        <is>
          <t>F01467-B07</t>
        </is>
      </c>
      <c r="U276" s="26" t="inlineStr">
        <is>
          <t>PTCI/MIDC</t>
        </is>
      </c>
      <c r="V276" s="30" t="n">
        <v>1.81</v>
      </c>
      <c r="W276" s="26" t="inlineStr">
        <is>
          <t>Terrestrial Optical Fiber Drop</t>
        </is>
      </c>
      <c r="X276" s="30" t="n">
        <v>1.5</v>
      </c>
      <c r="Y276" s="30" t="n">
        <v>6.32</v>
      </c>
      <c r="Z276" s="26" t="inlineStr">
        <is>
          <t>Commercial 220V Grid + 4h LiFePO4 ESS (&gt;=19.0 kWh)</t>
        </is>
      </c>
    </row>
    <row r="277">
      <c r="A277" s="9" t="inlineStr">
        <is>
          <t>FWA-SITE-4273</t>
        </is>
      </c>
      <c r="B277" s="8" t="n">
        <v>5</v>
      </c>
      <c r="C277" s="8" t="n">
        <v>273</v>
      </c>
      <c r="D277" s="8" t="n">
        <v>4273</v>
      </c>
      <c r="E277" s="20" t="inlineStr">
        <is>
          <t>1102408014</t>
        </is>
      </c>
      <c r="F277" s="10" t="inlineStr">
        <is>
          <t>Region XI (Davao Region)</t>
        </is>
      </c>
      <c r="G277" s="10" t="inlineStr">
        <is>
          <t>Davao del Sur</t>
        </is>
      </c>
      <c r="H277" s="10" t="inlineStr">
        <is>
          <t>Malalag</t>
        </is>
      </c>
      <c r="I277" s="10" t="inlineStr">
        <is>
          <t>New Baclayon</t>
        </is>
      </c>
      <c r="J277" s="21" t="n">
        <v>6.583058</v>
      </c>
      <c r="K277" s="21" t="n">
        <v>125.370231</v>
      </c>
      <c r="L277" s="9" t="inlineStr">
        <is>
          <t>R</t>
        </is>
      </c>
      <c r="M277" s="13" t="n">
        <v>4267</v>
      </c>
      <c r="N277" s="13" t="n">
        <v>1255</v>
      </c>
      <c r="O277" s="13" t="n">
        <v>377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2.63</v>
      </c>
      <c r="W277" s="10" t="inlineStr">
        <is>
          <t>Terrestrial Optical Fiber Drop</t>
        </is>
      </c>
      <c r="X277" s="22" t="n">
        <v>3.41</v>
      </c>
      <c r="Y277" s="22" t="n">
        <v>1.59</v>
      </c>
      <c r="Z277" s="10" t="inlineStr">
        <is>
          <t>Commercial 220V Grid + 4h LiFePO4 ESS (&gt;=19.0 kWh)</t>
        </is>
      </c>
    </row>
    <row r="278">
      <c r="A278" s="23" t="inlineStr">
        <is>
          <t>FWA-SITE-4274</t>
        </is>
      </c>
      <c r="B278" s="24" t="n">
        <v>5</v>
      </c>
      <c r="C278" s="24" t="n">
        <v>274</v>
      </c>
      <c r="D278" s="24" t="n">
        <v>4274</v>
      </c>
      <c r="E278" s="25" t="inlineStr">
        <is>
          <t>0305408040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Lubao</t>
        </is>
      </c>
      <c r="I278" s="26" t="inlineStr">
        <is>
          <t>Santa Teresa 1st</t>
        </is>
      </c>
      <c r="J278" s="27" t="n">
        <v>14.924592</v>
      </c>
      <c r="K278" s="27" t="n">
        <v>120.559192</v>
      </c>
      <c r="L278" s="23" t="inlineStr">
        <is>
          <t>R</t>
        </is>
      </c>
      <c r="M278" s="28" t="n">
        <v>3826</v>
      </c>
      <c r="N278" s="28" t="n">
        <v>956</v>
      </c>
      <c r="O278" s="28" t="n">
        <v>287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PH030534</t>
        </is>
      </c>
      <c r="U278" s="26" t="inlineStr">
        <is>
          <t>FTAP Globe</t>
        </is>
      </c>
      <c r="V278" s="30" t="n">
        <v>0.35</v>
      </c>
      <c r="W278" s="26" t="inlineStr">
        <is>
          <t>Terrestrial Optical Fiber Drop</t>
        </is>
      </c>
      <c r="X278" s="30" t="n">
        <v>1.63</v>
      </c>
      <c r="Y278" s="30" t="n">
        <v>1.5</v>
      </c>
      <c r="Z278" s="26" t="inlineStr">
        <is>
          <t>Commercial 220V Grid + 4h LiFePO4 ESS (&gt;=19.0 kWh)</t>
        </is>
      </c>
    </row>
    <row r="279">
      <c r="A279" s="9" t="inlineStr">
        <is>
          <t>FWA-SITE-4275</t>
        </is>
      </c>
      <c r="B279" s="8" t="n">
        <v>5</v>
      </c>
      <c r="C279" s="8" t="n">
        <v>275</v>
      </c>
      <c r="D279" s="8" t="n">
        <v>4275</v>
      </c>
      <c r="E279" s="20" t="inlineStr">
        <is>
          <t>1130700006</t>
        </is>
      </c>
      <c r="F279" s="10" t="inlineStr">
        <is>
          <t>Region XI (Davao Region)</t>
        </is>
      </c>
      <c r="G279" s="10" t="inlineStr">
        <is>
          <t>Davao del Sur</t>
        </is>
      </c>
      <c r="H279" s="10" t="inlineStr">
        <is>
          <t>City of Davao</t>
        </is>
      </c>
      <c r="I279" s="10" t="inlineStr">
        <is>
          <t>Bago Oshiro</t>
        </is>
      </c>
      <c r="J279" s="21" t="n">
        <v>7.077652</v>
      </c>
      <c r="K279" s="21" t="n">
        <v>125.497458</v>
      </c>
      <c r="L279" s="9" t="inlineStr">
        <is>
          <t>U</t>
        </is>
      </c>
      <c r="M279" s="13" t="n">
        <v>18435</v>
      </c>
      <c r="N279" s="13" t="n">
        <v>5422</v>
      </c>
      <c r="O279" s="13" t="n">
        <v>1627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PH110481</t>
        </is>
      </c>
      <c r="U279" s="10" t="inlineStr">
        <is>
          <t>FTAP Globe</t>
        </is>
      </c>
      <c r="V279" s="22" t="n">
        <v>0.88</v>
      </c>
      <c r="W279" s="10" t="inlineStr">
        <is>
          <t>Terrestrial Optical Fiber Drop</t>
        </is>
      </c>
      <c r="X279" s="22" t="n">
        <v>1.54</v>
      </c>
      <c r="Y279" s="22" t="n">
        <v>1.52</v>
      </c>
      <c r="Z279" s="10" t="inlineStr">
        <is>
          <t>Commercial 220V Grid + 4h LiFePO4 ESS (&gt;=19.0 kWh)</t>
        </is>
      </c>
    </row>
    <row r="280">
      <c r="A280" s="23" t="inlineStr">
        <is>
          <t>FWA-SITE-4276</t>
        </is>
      </c>
      <c r="B280" s="24" t="n">
        <v>5</v>
      </c>
      <c r="C280" s="24" t="n">
        <v>276</v>
      </c>
      <c r="D280" s="24" t="n">
        <v>4276</v>
      </c>
      <c r="E280" s="25" t="inlineStr">
        <is>
          <t>0401026012</t>
        </is>
      </c>
      <c r="F280" s="26" t="inlineStr">
        <is>
          <t>Region IV-A (CALABARZON)</t>
        </is>
      </c>
      <c r="G280" s="26" t="inlineStr">
        <is>
          <t>Batangas</t>
        </is>
      </c>
      <c r="H280" s="26" t="inlineStr">
        <is>
          <t>San Pascual</t>
        </is>
      </c>
      <c r="I280" s="26" t="inlineStr">
        <is>
          <t>Laurel</t>
        </is>
      </c>
      <c r="J280" s="27" t="n">
        <v>13.795525</v>
      </c>
      <c r="K280" s="27" t="n">
        <v>121.035547</v>
      </c>
      <c r="L280" s="23" t="inlineStr">
        <is>
          <t>R</t>
        </is>
      </c>
      <c r="M280" s="28" t="n">
        <v>2554</v>
      </c>
      <c r="N280" s="28" t="n">
        <v>709</v>
      </c>
      <c r="O280" s="28" t="n">
        <v>213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F01939-C08</t>
        </is>
      </c>
      <c r="U280" s="26" t="inlineStr">
        <is>
          <t>PTCI/MIDC</t>
        </is>
      </c>
      <c r="V280" s="30" t="n">
        <v>1.29</v>
      </c>
      <c r="W280" s="26" t="inlineStr">
        <is>
          <t>Terrestrial Optical Fiber Drop</t>
        </is>
      </c>
      <c r="X280" s="30" t="n">
        <v>1.56</v>
      </c>
      <c r="Y280" s="30" t="n">
        <v>1.52</v>
      </c>
      <c r="Z280" s="26" t="inlineStr">
        <is>
          <t>Commercial 220V Grid + 4h LiFePO4 ESS (&gt;=19.0 kWh)</t>
        </is>
      </c>
    </row>
    <row r="281">
      <c r="A281" s="9" t="inlineStr">
        <is>
          <t>FWA-SITE-4277</t>
        </is>
      </c>
      <c r="B281" s="8" t="n">
        <v>5</v>
      </c>
      <c r="C281" s="8" t="n">
        <v>277</v>
      </c>
      <c r="D281" s="8" t="n">
        <v>4277</v>
      </c>
      <c r="E281" s="20" t="inlineStr">
        <is>
          <t>0401011001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Laurel</t>
        </is>
      </c>
      <c r="I281" s="10" t="inlineStr">
        <is>
          <t>As-Is</t>
        </is>
      </c>
      <c r="J281" s="21" t="n">
        <v>14.055573</v>
      </c>
      <c r="K281" s="21" t="n">
        <v>120.92008</v>
      </c>
      <c r="L281" s="9" t="inlineStr">
        <is>
          <t>R</t>
        </is>
      </c>
      <c r="M281" s="13" t="n">
        <v>2700</v>
      </c>
      <c r="N281" s="13" t="n">
        <v>750</v>
      </c>
      <c r="O281" s="13" t="n">
        <v>225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T3: Survey Tower Candidate (1.0-2.0 km)</t>
        </is>
      </c>
      <c r="T281" s="9" t="inlineStr">
        <is>
          <t>PH040354</t>
        </is>
      </c>
      <c r="U281" s="10" t="inlineStr">
        <is>
          <t>FTAP Globe</t>
        </is>
      </c>
      <c r="V281" s="22" t="n">
        <v>1.07</v>
      </c>
      <c r="W281" s="10" t="inlineStr">
        <is>
          <t>Terrestrial Optical Fiber Drop</t>
        </is>
      </c>
      <c r="X281" s="22" t="n">
        <v>1.5</v>
      </c>
      <c r="Y281" s="22" t="n">
        <v>3.85</v>
      </c>
      <c r="Z281" s="10" t="inlineStr">
        <is>
          <t>Commercial 220V Grid + 4h LiFePO4 ESS (&gt;=19.0 kWh)</t>
        </is>
      </c>
    </row>
    <row r="282">
      <c r="A282" s="23" t="inlineStr">
        <is>
          <t>FWA-SITE-4278</t>
        </is>
      </c>
      <c r="B282" s="24" t="n">
        <v>5</v>
      </c>
      <c r="C282" s="24" t="n">
        <v>278</v>
      </c>
      <c r="D282" s="24" t="n">
        <v>4278</v>
      </c>
      <c r="E282" s="25" t="inlineStr">
        <is>
          <t>0105512009</t>
        </is>
      </c>
      <c r="F282" s="26" t="inlineStr">
        <is>
          <t>Region I (Ilocos Region)</t>
        </is>
      </c>
      <c r="G282" s="26" t="inlineStr">
        <is>
          <t>Pangasinan</t>
        </is>
      </c>
      <c r="H282" s="26" t="inlineStr">
        <is>
          <t>Binalonan</t>
        </is>
      </c>
      <c r="I282" s="26" t="inlineStr">
        <is>
          <t>Linmansangan</t>
        </is>
      </c>
      <c r="J282" s="27" t="n">
        <v>16.048167</v>
      </c>
      <c r="K282" s="27" t="n">
        <v>120.571848</v>
      </c>
      <c r="L282" s="23" t="inlineStr">
        <is>
          <t>U</t>
        </is>
      </c>
      <c r="M282" s="28" t="n">
        <v>4124</v>
      </c>
      <c r="N282" s="28" t="n">
        <v>1145</v>
      </c>
      <c r="O282" s="28" t="n">
        <v>344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T3: Survey Tower Candidate (1.0-2.0 km)</t>
        </is>
      </c>
      <c r="T282" s="23" t="inlineStr">
        <is>
          <t>N0052</t>
        </is>
      </c>
      <c r="U282" s="26" t="inlineStr">
        <is>
          <t>FTAP Smart</t>
        </is>
      </c>
      <c r="V282" s="30" t="n">
        <v>1.93</v>
      </c>
      <c r="W282" s="26" t="inlineStr">
        <is>
          <t>Terrestrial Optical Fiber Drop</t>
        </is>
      </c>
      <c r="X282" s="30" t="n">
        <v>1.5</v>
      </c>
      <c r="Y282" s="30" t="n">
        <v>1.55</v>
      </c>
      <c r="Z282" s="26" t="inlineStr">
        <is>
          <t>Commercial 220V Grid + 4h LiFePO4 ESS (&gt;=19.0 kWh)</t>
        </is>
      </c>
    </row>
    <row r="283">
      <c r="A283" s="9" t="inlineStr">
        <is>
          <t>FWA-SITE-4279</t>
        </is>
      </c>
      <c r="B283" s="8" t="n">
        <v>5</v>
      </c>
      <c r="C283" s="8" t="n">
        <v>279</v>
      </c>
      <c r="D283" s="8" t="n">
        <v>4279</v>
      </c>
      <c r="E283" s="20" t="inlineStr">
        <is>
          <t>0103302025</t>
        </is>
      </c>
      <c r="F283" s="10" t="inlineStr">
        <is>
          <t>Region I (Ilocos Region)</t>
        </is>
      </c>
      <c r="G283" s="10" t="inlineStr">
        <is>
          <t>La Union</t>
        </is>
      </c>
      <c r="H283" s="10" t="inlineStr">
        <is>
          <t>Aringay</t>
        </is>
      </c>
      <c r="I283" s="10" t="inlineStr">
        <is>
          <t>Santa Rita West</t>
        </is>
      </c>
      <c r="J283" s="21" t="n">
        <v>16.353227</v>
      </c>
      <c r="K283" s="21" t="n">
        <v>120.345054</v>
      </c>
      <c r="L283" s="9" t="inlineStr">
        <is>
          <t>R</t>
        </is>
      </c>
      <c r="M283" s="13" t="n">
        <v>3652</v>
      </c>
      <c r="N283" s="13" t="n">
        <v>987</v>
      </c>
      <c r="O283" s="13" t="n">
        <v>296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PH010106</t>
        </is>
      </c>
      <c r="U283" s="10" t="inlineStr">
        <is>
          <t>FTAP Globe</t>
        </is>
      </c>
      <c r="V283" s="22" t="n">
        <v>0.9</v>
      </c>
      <c r="W283" s="10" t="inlineStr">
        <is>
          <t>Terrestrial Optical Fiber Drop</t>
        </is>
      </c>
      <c r="X283" s="22" t="n">
        <v>4.14</v>
      </c>
      <c r="Y283" s="22" t="n">
        <v>1.5</v>
      </c>
      <c r="Z283" s="10" t="inlineStr">
        <is>
          <t>Commercial 220V Grid + 4h LiFePO4 ESS (&gt;=19.0 kWh)</t>
        </is>
      </c>
    </row>
    <row r="284">
      <c r="A284" s="23" t="inlineStr">
        <is>
          <t>FWA-SITE-4280</t>
        </is>
      </c>
      <c r="B284" s="24" t="n">
        <v>5</v>
      </c>
      <c r="C284" s="24" t="n">
        <v>280</v>
      </c>
      <c r="D284" s="24" t="n">
        <v>4280</v>
      </c>
      <c r="E284" s="25" t="inlineStr">
        <is>
          <t>0205706010</t>
        </is>
      </c>
      <c r="F284" s="26" t="inlineStr">
        <is>
          <t>Region II (Cagayan Valley)</t>
        </is>
      </c>
      <c r="G284" s="26" t="inlineStr">
        <is>
          <t>Quirino</t>
        </is>
      </c>
      <c r="H284" s="26" t="inlineStr">
        <is>
          <t>Nagtipunan</t>
        </is>
      </c>
      <c r="I284" s="26" t="inlineStr">
        <is>
          <t>Ponggo</t>
        </is>
      </c>
      <c r="J284" s="27" t="n">
        <v>16.228005</v>
      </c>
      <c r="K284" s="27" t="n">
        <v>121.60551</v>
      </c>
      <c r="L284" s="23" t="inlineStr">
        <is>
          <t>R</t>
        </is>
      </c>
      <c r="M284" s="28" t="n">
        <v>2687</v>
      </c>
      <c r="N284" s="28" t="n">
        <v>688</v>
      </c>
      <c r="O284" s="28" t="n">
        <v>206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T1: Immediate Tower Candidate (&lt;=0.5 km)</t>
        </is>
      </c>
      <c r="T284" s="23" t="inlineStr">
        <is>
          <t>N1021</t>
        </is>
      </c>
      <c r="U284" s="26" t="inlineStr">
        <is>
          <t>FTAP Smart</t>
        </is>
      </c>
      <c r="V284" s="30" t="n">
        <v>0.47</v>
      </c>
      <c r="W284" s="26" t="inlineStr">
        <is>
          <t>Terrestrial Optical Fiber Drop</t>
        </is>
      </c>
      <c r="X284" s="30" t="n">
        <v>1.51</v>
      </c>
      <c r="Y284" s="30" t="n">
        <v>5.87</v>
      </c>
      <c r="Z284" s="26" t="inlineStr">
        <is>
          <t>Commercial 220V Grid + 4h LiFePO4 ESS (&gt;=19.0 kWh)</t>
        </is>
      </c>
    </row>
    <row r="285">
      <c r="A285" s="9" t="inlineStr">
        <is>
          <t>FWA-SITE-4281</t>
        </is>
      </c>
      <c r="B285" s="8" t="n">
        <v>5</v>
      </c>
      <c r="C285" s="8" t="n">
        <v>281</v>
      </c>
      <c r="D285" s="8" t="n">
        <v>4281</v>
      </c>
      <c r="E285" s="20" t="inlineStr">
        <is>
          <t>0704608009</t>
        </is>
      </c>
      <c r="F285" s="10" t="inlineStr">
        <is>
          <t>Region VII (Central Visayas)</t>
        </is>
      </c>
      <c r="G285" s="10" t="inlineStr">
        <is>
          <t>Negros Oriental</t>
        </is>
      </c>
      <c r="H285" s="10" t="inlineStr">
        <is>
          <t>City of Canlaon</t>
        </is>
      </c>
      <c r="I285" s="10" t="inlineStr">
        <is>
          <t>Mabigo</t>
        </is>
      </c>
      <c r="J285" s="21" t="n">
        <v>10.38935</v>
      </c>
      <c r="K285" s="21" t="n">
        <v>123.217042</v>
      </c>
      <c r="L285" s="9" t="inlineStr">
        <is>
          <t>U</t>
        </is>
      </c>
      <c r="M285" s="13" t="n">
        <v>12917</v>
      </c>
      <c r="N285" s="13" t="n">
        <v>3399</v>
      </c>
      <c r="O285" s="13" t="n">
        <v>1020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PTNLG0019</t>
        </is>
      </c>
      <c r="U285" s="10" t="inlineStr">
        <is>
          <t>PTCI/MIDC</t>
        </is>
      </c>
      <c r="V285" s="22" t="n">
        <v>0.37</v>
      </c>
      <c r="W285" s="10" t="inlineStr">
        <is>
          <t>Terrestrial Optical Fiber Drop</t>
        </is>
      </c>
      <c r="X285" s="22" t="n">
        <v>1.5</v>
      </c>
      <c r="Y285" s="22" t="n">
        <v>0.35</v>
      </c>
      <c r="Z285" s="10" t="inlineStr">
        <is>
          <t>Commercial 220V Grid + 4h LiFePO4 ESS (&gt;=19.0 kWh)</t>
        </is>
      </c>
    </row>
    <row r="286">
      <c r="A286" s="23" t="inlineStr">
        <is>
          <t>FWA-SITE-4282</t>
        </is>
      </c>
      <c r="B286" s="24" t="n">
        <v>5</v>
      </c>
      <c r="C286" s="24" t="n">
        <v>282</v>
      </c>
      <c r="D286" s="24" t="n">
        <v>4282</v>
      </c>
      <c r="E286" s="25" t="inlineStr">
        <is>
          <t>0402103044</t>
        </is>
      </c>
      <c r="F286" s="26" t="inlineStr">
        <is>
          <t>Region IV-A (CALABARZON)</t>
        </is>
      </c>
      <c r="G286" s="26" t="inlineStr">
        <is>
          <t>Cavite</t>
        </is>
      </c>
      <c r="H286" s="26" t="inlineStr">
        <is>
          <t>City of Bacoor</t>
        </is>
      </c>
      <c r="I286" s="26" t="inlineStr">
        <is>
          <t>Mambog V</t>
        </is>
      </c>
      <c r="J286" s="27" t="n">
        <v>14.422813</v>
      </c>
      <c r="K286" s="27" t="n">
        <v>120.958001</v>
      </c>
      <c r="L286" s="23" t="inlineStr">
        <is>
          <t>R</t>
        </is>
      </c>
      <c r="M286" s="28" t="n">
        <v>4034</v>
      </c>
      <c r="N286" s="28" t="n">
        <v>1186</v>
      </c>
      <c r="O286" s="28" t="n">
        <v>356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T2: Close Tower Candidate (0.5-1.0 km)</t>
        </is>
      </c>
      <c r="T286" s="23" t="inlineStr">
        <is>
          <t>PH040107</t>
        </is>
      </c>
      <c r="U286" s="26" t="inlineStr">
        <is>
          <t>FTAP Globe</t>
        </is>
      </c>
      <c r="V286" s="30" t="n">
        <v>0.52</v>
      </c>
      <c r="W286" s="26" t="inlineStr">
        <is>
          <t>Terrestrial Optical Fiber Drop</t>
        </is>
      </c>
      <c r="X286" s="30" t="n">
        <v>0.87</v>
      </c>
      <c r="Y286" s="30" t="n">
        <v>2.56</v>
      </c>
      <c r="Z286" s="26" t="inlineStr">
        <is>
          <t>Commercial 220V Grid + 4h LiFePO4 ESS (&gt;=19.0 kWh)</t>
        </is>
      </c>
    </row>
    <row r="287">
      <c r="A287" s="9" t="inlineStr">
        <is>
          <t>FWA-SITE-4283</t>
        </is>
      </c>
      <c r="B287" s="8" t="n">
        <v>5</v>
      </c>
      <c r="C287" s="8" t="n">
        <v>283</v>
      </c>
      <c r="D287" s="8" t="n">
        <v>4283</v>
      </c>
      <c r="E287" s="20" t="inlineStr">
        <is>
          <t>0702232009</t>
        </is>
      </c>
      <c r="F287" s="10" t="inlineStr">
        <is>
          <t>Region VII (Central Visayas)</t>
        </is>
      </c>
      <c r="G287" s="10" t="inlineStr">
        <is>
          <t>Cebu</t>
        </is>
      </c>
      <c r="H287" s="10" t="inlineStr">
        <is>
          <t>Minglanilla</t>
        </is>
      </c>
      <c r="I287" s="10" t="inlineStr">
        <is>
          <t>Pakigne</t>
        </is>
      </c>
      <c r="J287" s="21" t="n">
        <v>10.254687</v>
      </c>
      <c r="K287" s="21" t="n">
        <v>123.79209</v>
      </c>
      <c r="L287" s="9" t="inlineStr">
        <is>
          <t>U</t>
        </is>
      </c>
      <c r="M287" s="13" t="n">
        <v>14675</v>
      </c>
      <c r="N287" s="13" t="n">
        <v>3861</v>
      </c>
      <c r="O287" s="13" t="n">
        <v>1158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PTCEG0129</t>
        </is>
      </c>
      <c r="U287" s="10" t="inlineStr">
        <is>
          <t>PTCI/MIDC</t>
        </is>
      </c>
      <c r="V287" s="22" t="n">
        <v>0.51</v>
      </c>
      <c r="W287" s="10" t="inlineStr">
        <is>
          <t>Terrestrial Optical Fiber Drop</t>
        </is>
      </c>
      <c r="X287" s="22" t="n">
        <v>1.14</v>
      </c>
      <c r="Y287" s="22" t="n">
        <v>1.1</v>
      </c>
      <c r="Z287" s="10" t="inlineStr">
        <is>
          <t>Commercial 220V Grid + 4h LiFePO4 ESS (&gt;=19.0 kWh)</t>
        </is>
      </c>
    </row>
    <row r="288">
      <c r="A288" s="23" t="inlineStr">
        <is>
          <t>FWA-SITE-4284</t>
        </is>
      </c>
      <c r="B288" s="24" t="n">
        <v>5</v>
      </c>
      <c r="C288" s="24" t="n">
        <v>284</v>
      </c>
      <c r="D288" s="24" t="n">
        <v>4284</v>
      </c>
      <c r="E288" s="25" t="inlineStr">
        <is>
          <t>1600203011</t>
        </is>
      </c>
      <c r="F288" s="26" t="inlineStr">
        <is>
          <t>Region XIII (Caraga)</t>
        </is>
      </c>
      <c r="G288" s="26" t="inlineStr">
        <is>
          <t>Agusan del Norte</t>
        </is>
      </c>
      <c r="H288" s="26" t="inlineStr">
        <is>
          <t>City of Cabadbaran</t>
        </is>
      </c>
      <c r="I288" s="26" t="inlineStr">
        <is>
          <t>Calibunan</t>
        </is>
      </c>
      <c r="J288" s="27" t="n">
        <v>9.106441</v>
      </c>
      <c r="K288" s="27" t="n">
        <v>125.532779</v>
      </c>
      <c r="L288" s="23" t="inlineStr">
        <is>
          <t>R</t>
        </is>
      </c>
      <c r="M288" s="28" t="n">
        <v>4316</v>
      </c>
      <c r="N288" s="28" t="n">
        <v>1052</v>
      </c>
      <c r="O288" s="28" t="n">
        <v>316</v>
      </c>
      <c r="P288" s="29" t="inlineStr">
        <is>
          <t>Band n50 (1.5 GHz, 60 MHz TDD)</t>
        </is>
      </c>
      <c r="Q288" s="24" t="n">
        <v>1</v>
      </c>
      <c r="R288" s="26" t="inlineStr">
        <is>
          <t>Greenfield Monopole (New Build)</t>
        </is>
      </c>
      <c r="S288" s="26" t="inlineStr">
        <is>
          <t>Class T4: Preliminary Greenfield (&gt;2.0 km)</t>
        </is>
      </c>
      <c r="T288" s="23" t="inlineStr">
        <is>
          <t>N/A (Greenfield)</t>
        </is>
      </c>
      <c r="U288" s="26" t="inlineStr">
        <is>
          <t>Greenfield Build (Lot 2/5)</t>
        </is>
      </c>
      <c r="V288" s="30" t="n">
        <v>2.18</v>
      </c>
      <c r="W288" s="26" t="inlineStr">
        <is>
          <t>Terrestrial Optical Fiber Drop</t>
        </is>
      </c>
      <c r="X288" s="30" t="n">
        <v>1.74</v>
      </c>
      <c r="Y288" s="30" t="n">
        <v>1.51</v>
      </c>
      <c r="Z288" s="26" t="inlineStr">
        <is>
          <t>Commercial 220V Grid + 4h LiFePO4 ESS (&gt;=19.0 kWh)</t>
        </is>
      </c>
    </row>
    <row r="289">
      <c r="A289" s="9" t="inlineStr">
        <is>
          <t>FWA-SITE-4285</t>
        </is>
      </c>
      <c r="B289" s="8" t="n">
        <v>5</v>
      </c>
      <c r="C289" s="8" t="n">
        <v>285</v>
      </c>
      <c r="D289" s="8" t="n">
        <v>4285</v>
      </c>
      <c r="E289" s="20" t="inlineStr">
        <is>
          <t>0702220008</t>
        </is>
      </c>
      <c r="F289" s="10" t="inlineStr">
        <is>
          <t>Region VII (Central Visayas)</t>
        </is>
      </c>
      <c r="G289" s="10" t="inlineStr">
        <is>
          <t>Cebu</t>
        </is>
      </c>
      <c r="H289" s="10" t="inlineStr">
        <is>
          <t>Cordova</t>
        </is>
      </c>
      <c r="I289" s="10" t="inlineStr">
        <is>
          <t>Gabi</t>
        </is>
      </c>
      <c r="J289" s="21" t="n">
        <v>10.262688</v>
      </c>
      <c r="K289" s="21" t="n">
        <v>123.961213</v>
      </c>
      <c r="L289" s="9" t="inlineStr">
        <is>
          <t>U</t>
        </is>
      </c>
      <c r="M289" s="13" t="n">
        <v>6279</v>
      </c>
      <c r="N289" s="13" t="n">
        <v>1652</v>
      </c>
      <c r="O289" s="13" t="n">
        <v>496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E00128-D12</t>
        </is>
      </c>
      <c r="U289" s="10" t="inlineStr">
        <is>
          <t>PTCI/MIDC</t>
        </is>
      </c>
      <c r="V289" s="22" t="n">
        <v>0.11</v>
      </c>
      <c r="W289" s="10" t="inlineStr">
        <is>
          <t>Terrestrial Optical Fiber Drop</t>
        </is>
      </c>
      <c r="X289" s="22" t="n">
        <v>1.5</v>
      </c>
      <c r="Y289" s="22" t="n">
        <v>7.72</v>
      </c>
      <c r="Z289" s="10" t="inlineStr">
        <is>
          <t>Commercial 220V Grid + 4h LiFePO4 ESS (&gt;=19.0 kWh)</t>
        </is>
      </c>
    </row>
    <row r="290">
      <c r="A290" s="23" t="inlineStr">
        <is>
          <t>FWA-SITE-4286</t>
        </is>
      </c>
      <c r="B290" s="24" t="n">
        <v>5</v>
      </c>
      <c r="C290" s="24" t="n">
        <v>286</v>
      </c>
      <c r="D290" s="24" t="n">
        <v>4286</v>
      </c>
      <c r="E290" s="25" t="inlineStr">
        <is>
          <t>0702250009</t>
        </is>
      </c>
      <c r="F290" s="26" t="inlineStr">
        <is>
          <t>Region VII (Central Visayas)</t>
        </is>
      </c>
      <c r="G290" s="26" t="inlineStr">
        <is>
          <t>Cebu</t>
        </is>
      </c>
      <c r="H290" s="26" t="inlineStr">
        <is>
          <t>City of Talisay</t>
        </is>
      </c>
      <c r="I290" s="26" t="inlineStr">
        <is>
          <t>Maghaway</t>
        </is>
      </c>
      <c r="J290" s="27" t="n">
        <v>10.27221</v>
      </c>
      <c r="K290" s="27" t="n">
        <v>123.822493</v>
      </c>
      <c r="L290" s="23" t="inlineStr">
        <is>
          <t>U</t>
        </is>
      </c>
      <c r="M290" s="28" t="n">
        <v>7280</v>
      </c>
      <c r="N290" s="28" t="n">
        <v>1915</v>
      </c>
      <c r="O290" s="28" t="n">
        <v>575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T3: Survey Tower Candidate (1.0-2.0 km)</t>
        </is>
      </c>
      <c r="T290" s="23" t="inlineStr">
        <is>
          <t>PH070358</t>
        </is>
      </c>
      <c r="U290" s="26" t="inlineStr">
        <is>
          <t>FTAP Globe</t>
        </is>
      </c>
      <c r="V290" s="30" t="n">
        <v>1.67</v>
      </c>
      <c r="W290" s="26" t="inlineStr">
        <is>
          <t>Terrestrial Optical Fiber Drop</t>
        </is>
      </c>
      <c r="X290" s="30" t="n">
        <v>2.29</v>
      </c>
      <c r="Y290" s="30" t="n">
        <v>1.51</v>
      </c>
      <c r="Z290" s="26" t="inlineStr">
        <is>
          <t>Commercial 220V Grid + 4h LiFePO4 ESS (&gt;=19.0 kWh)</t>
        </is>
      </c>
    </row>
    <row r="291">
      <c r="A291" s="9" t="inlineStr">
        <is>
          <t>FWA-SITE-4287</t>
        </is>
      </c>
      <c r="B291" s="8" t="n">
        <v>5</v>
      </c>
      <c r="C291" s="8" t="n">
        <v>287</v>
      </c>
      <c r="D291" s="8" t="n">
        <v>4287</v>
      </c>
      <c r="E291" s="20" t="inlineStr">
        <is>
          <t>0305403030</t>
        </is>
      </c>
      <c r="F291" s="10" t="inlineStr">
        <is>
          <t>Region III (Central Luzon)</t>
        </is>
      </c>
      <c r="G291" s="10" t="inlineStr">
        <is>
          <t>Pampanga</t>
        </is>
      </c>
      <c r="H291" s="10" t="inlineStr">
        <is>
          <t>Arayat</t>
        </is>
      </c>
      <c r="I291" s="10" t="inlineStr">
        <is>
          <t>Cupang</t>
        </is>
      </c>
      <c r="J291" s="21" t="n">
        <v>15.133786</v>
      </c>
      <c r="K291" s="21" t="n">
        <v>120.788628</v>
      </c>
      <c r="L291" s="9" t="inlineStr">
        <is>
          <t>U</t>
        </is>
      </c>
      <c r="M291" s="13" t="n">
        <v>4609</v>
      </c>
      <c r="N291" s="13" t="n">
        <v>1152</v>
      </c>
      <c r="O291" s="13" t="n">
        <v>346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E02355-B07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2.05</v>
      </c>
      <c r="Y291" s="22" t="n">
        <v>1.51</v>
      </c>
      <c r="Z291" s="10" t="inlineStr">
        <is>
          <t>Commercial 220V Grid + 4h LiFePO4 ESS (&gt;=19.0 kWh)</t>
        </is>
      </c>
    </row>
    <row r="292">
      <c r="A292" s="23" t="inlineStr">
        <is>
          <t>FWA-SITE-4288</t>
        </is>
      </c>
      <c r="B292" s="24" t="n">
        <v>5</v>
      </c>
      <c r="C292" s="24" t="n">
        <v>288</v>
      </c>
      <c r="D292" s="24" t="n">
        <v>4288</v>
      </c>
      <c r="E292" s="25" t="inlineStr">
        <is>
          <t>0702232014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Minglanilla</t>
        </is>
      </c>
      <c r="I292" s="26" t="inlineStr">
        <is>
          <t>Tubod</t>
        </is>
      </c>
      <c r="J292" s="27" t="n">
        <v>10.261808</v>
      </c>
      <c r="K292" s="27" t="n">
        <v>123.796856</v>
      </c>
      <c r="L292" s="23" t="inlineStr">
        <is>
          <t>U</t>
        </is>
      </c>
      <c r="M292" s="28" t="n">
        <v>5252</v>
      </c>
      <c r="N292" s="28" t="n">
        <v>1382</v>
      </c>
      <c r="O292" s="28" t="n">
        <v>415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PH070012</t>
        </is>
      </c>
      <c r="U292" s="26" t="inlineStr">
        <is>
          <t>FTAP BTS</t>
        </is>
      </c>
      <c r="V292" s="30" t="n">
        <v>0.1</v>
      </c>
      <c r="W292" s="26" t="inlineStr">
        <is>
          <t>Terrestrial Optical Fiber Drop</t>
        </is>
      </c>
      <c r="X292" s="30" t="n">
        <v>1.57</v>
      </c>
      <c r="Y292" s="30" t="n">
        <v>1.52</v>
      </c>
      <c r="Z292" s="26" t="inlineStr">
        <is>
          <t>Commercial 220V Grid + 4h LiFePO4 ESS (&gt;=19.0 kWh)</t>
        </is>
      </c>
    </row>
    <row r="293">
      <c r="A293" s="9" t="inlineStr">
        <is>
          <t>FWA-SITE-4289</t>
        </is>
      </c>
      <c r="B293" s="8" t="n">
        <v>5</v>
      </c>
      <c r="C293" s="8" t="n">
        <v>289</v>
      </c>
      <c r="D293" s="8" t="n">
        <v>4289</v>
      </c>
      <c r="E293" s="20" t="inlineStr">
        <is>
          <t>0401005116</t>
        </is>
      </c>
      <c r="F293" s="10" t="inlineStr">
        <is>
          <t>Region IV-A (CALABARZON)</t>
        </is>
      </c>
      <c r="G293" s="10" t="inlineStr">
        <is>
          <t>Batangas</t>
        </is>
      </c>
      <c r="H293" s="10" t="inlineStr">
        <is>
          <t>Batangas City</t>
        </is>
      </c>
      <c r="I293" s="10" t="inlineStr">
        <is>
          <t>Tulo</t>
        </is>
      </c>
      <c r="J293" s="21" t="n">
        <v>13.754118</v>
      </c>
      <c r="K293" s="21" t="n">
        <v>121.12303</v>
      </c>
      <c r="L293" s="9" t="inlineStr">
        <is>
          <t>R</t>
        </is>
      </c>
      <c r="M293" s="13" t="n">
        <v>4488</v>
      </c>
      <c r="N293" s="13" t="n">
        <v>1246</v>
      </c>
      <c r="O293" s="13" t="n">
        <v>374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E03403-C08</t>
        </is>
      </c>
      <c r="U293" s="10" t="inlineStr">
        <is>
          <t>PTCI/MIDC</t>
        </is>
      </c>
      <c r="V293" s="22" t="n">
        <v>1.03</v>
      </c>
      <c r="W293" s="10" t="inlineStr">
        <is>
          <t>Terrestrial Optical Fiber Drop</t>
        </is>
      </c>
      <c r="X293" s="22" t="n">
        <v>1.51</v>
      </c>
      <c r="Y293" s="22" t="n">
        <v>4.89</v>
      </c>
      <c r="Z293" s="10" t="inlineStr">
        <is>
          <t>Commercial 220V Grid + 4h LiFePO4 ESS (&gt;=19.0 kWh)</t>
        </is>
      </c>
    </row>
    <row r="294">
      <c r="A294" s="23" t="inlineStr">
        <is>
          <t>FWA-SITE-4290</t>
        </is>
      </c>
      <c r="B294" s="24" t="n">
        <v>5</v>
      </c>
      <c r="C294" s="24" t="n">
        <v>290</v>
      </c>
      <c r="D294" s="24" t="n">
        <v>4290</v>
      </c>
      <c r="E294" s="25" t="inlineStr">
        <is>
          <t>0600407014</t>
        </is>
      </c>
      <c r="F294" s="26" t="inlineStr">
        <is>
          <t>Region VI (Western Visayas)</t>
        </is>
      </c>
      <c r="G294" s="26" t="inlineStr">
        <is>
          <t>Aklan</t>
        </is>
      </c>
      <c r="H294" s="26" t="inlineStr">
        <is>
          <t>Kalibo</t>
        </is>
      </c>
      <c r="I294" s="26" t="inlineStr">
        <is>
          <t>Pook</t>
        </is>
      </c>
      <c r="J294" s="27" t="n">
        <v>11.691529</v>
      </c>
      <c r="K294" s="27" t="n">
        <v>122.380619</v>
      </c>
      <c r="L294" s="23" t="inlineStr">
        <is>
          <t>U</t>
        </is>
      </c>
      <c r="M294" s="28" t="n">
        <v>6509</v>
      </c>
      <c r="N294" s="28" t="n">
        <v>1668</v>
      </c>
      <c r="O294" s="28" t="n">
        <v>500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PTAKG0005</t>
        </is>
      </c>
      <c r="U294" s="26" t="inlineStr">
        <is>
          <t>PTCI/MIDC</t>
        </is>
      </c>
      <c r="V294" s="30" t="n">
        <v>0.79</v>
      </c>
      <c r="W294" s="26" t="inlineStr">
        <is>
          <t>Terrestrial Optical Fiber Drop</t>
        </is>
      </c>
      <c r="X294" s="30" t="n">
        <v>1.62</v>
      </c>
      <c r="Y294" s="30" t="n">
        <v>1.51</v>
      </c>
      <c r="Z294" s="26" t="inlineStr">
        <is>
          <t>Commercial 220V Grid + 4h LiFePO4 ESS (&gt;=19.0 kWh)</t>
        </is>
      </c>
    </row>
    <row r="295">
      <c r="A295" s="9" t="inlineStr">
        <is>
          <t>FWA-SITE-4291</t>
        </is>
      </c>
      <c r="B295" s="8" t="n">
        <v>5</v>
      </c>
      <c r="C295" s="8" t="n">
        <v>291</v>
      </c>
      <c r="D295" s="8" t="n">
        <v>4291</v>
      </c>
      <c r="E295" s="20" t="inlineStr">
        <is>
          <t>0401006037</t>
        </is>
      </c>
      <c r="F295" s="10" t="inlineStr">
        <is>
          <t>Region IV-A (CALABARZON)</t>
        </is>
      </c>
      <c r="G295" s="10" t="inlineStr">
        <is>
          <t>Batangas</t>
        </is>
      </c>
      <c r="H295" s="10" t="inlineStr">
        <is>
          <t>Bauan</t>
        </is>
      </c>
      <c r="I295" s="10" t="inlineStr">
        <is>
          <t>San Roque</t>
        </is>
      </c>
      <c r="J295" s="21" t="n">
        <v>13.794288</v>
      </c>
      <c r="K295" s="21" t="n">
        <v>120.985117</v>
      </c>
      <c r="L295" s="9" t="inlineStr">
        <is>
          <t>U</t>
        </is>
      </c>
      <c r="M295" s="13" t="n">
        <v>6554</v>
      </c>
      <c r="N295" s="13" t="n">
        <v>1820</v>
      </c>
      <c r="O295" s="13" t="n">
        <v>546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PH040571</t>
        </is>
      </c>
      <c r="U295" s="10" t="inlineStr">
        <is>
          <t>FTAP Globe</t>
        </is>
      </c>
      <c r="V295" s="22" t="n">
        <v>0.65</v>
      </c>
      <c r="W295" s="10" t="inlineStr">
        <is>
          <t>Terrestrial Optical Fiber Drop</t>
        </is>
      </c>
      <c r="X295" s="22" t="n">
        <v>1.92</v>
      </c>
      <c r="Y295" s="22" t="n">
        <v>1.53</v>
      </c>
      <c r="Z295" s="10" t="inlineStr">
        <is>
          <t>Commercial 220V Grid + 4h LiFePO4 ESS (&gt;=19.0 kWh)</t>
        </is>
      </c>
    </row>
    <row r="296">
      <c r="A296" s="23" t="inlineStr">
        <is>
          <t>FWA-SITE-4292</t>
        </is>
      </c>
      <c r="B296" s="24" t="n">
        <v>5</v>
      </c>
      <c r="C296" s="24" t="n">
        <v>292</v>
      </c>
      <c r="D296" s="24" t="n">
        <v>4292</v>
      </c>
      <c r="E296" s="25" t="inlineStr">
        <is>
          <t>0403422008</t>
        </is>
      </c>
      <c r="F296" s="26" t="inlineStr">
        <is>
          <t>Region IV-A (CALABARZON)</t>
        </is>
      </c>
      <c r="G296" s="26" t="inlineStr">
        <is>
          <t>Laguna</t>
        </is>
      </c>
      <c r="H296" s="26" t="inlineStr">
        <is>
          <t>Pila</t>
        </is>
      </c>
      <c r="I296" s="26" t="inlineStr">
        <is>
          <t>Linga</t>
        </is>
      </c>
      <c r="J296" s="27" t="n">
        <v>14.255079</v>
      </c>
      <c r="K296" s="27" t="n">
        <v>121.360037</v>
      </c>
      <c r="L296" s="23" t="inlineStr">
        <is>
          <t>R</t>
        </is>
      </c>
      <c r="M296" s="28" t="n">
        <v>3924</v>
      </c>
      <c r="N296" s="28" t="n">
        <v>1189</v>
      </c>
      <c r="O296" s="28" t="n">
        <v>357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PH040217</t>
        </is>
      </c>
      <c r="U296" s="26" t="inlineStr">
        <is>
          <t>FTAP Globe</t>
        </is>
      </c>
      <c r="V296" s="30" t="n">
        <v>0.78</v>
      </c>
      <c r="W296" s="26" t="inlineStr">
        <is>
          <t>Terrestrial Optical Fiber Drop</t>
        </is>
      </c>
      <c r="X296" s="30" t="n">
        <v>2.1</v>
      </c>
      <c r="Y296" s="30" t="n">
        <v>1.53</v>
      </c>
      <c r="Z296" s="26" t="inlineStr">
        <is>
          <t>Commercial 220V Grid + 4h LiFePO4 ESS (&gt;=19.0 kWh)</t>
        </is>
      </c>
    </row>
    <row r="297">
      <c r="A297" s="9" t="inlineStr">
        <is>
          <t>FWA-SITE-4293</t>
        </is>
      </c>
      <c r="B297" s="8" t="n">
        <v>5</v>
      </c>
      <c r="C297" s="8" t="n">
        <v>293</v>
      </c>
      <c r="D297" s="8" t="n">
        <v>4293</v>
      </c>
      <c r="E297" s="20" t="inlineStr">
        <is>
          <t>0403403024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City of Biñan</t>
        </is>
      </c>
      <c r="I297" s="10" t="inlineStr">
        <is>
          <t>Timbao</t>
        </is>
      </c>
      <c r="J297" s="21" t="n">
        <v>14.282291</v>
      </c>
      <c r="K297" s="21" t="n">
        <v>121.054202</v>
      </c>
      <c r="L297" s="9" t="inlineStr">
        <is>
          <t>U</t>
        </is>
      </c>
      <c r="M297" s="13" t="n">
        <v>16951</v>
      </c>
      <c r="N297" s="13" t="n">
        <v>5136</v>
      </c>
      <c r="O297" s="13" t="n">
        <v>1541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F02033-C08</t>
        </is>
      </c>
      <c r="U297" s="10" t="inlineStr">
        <is>
          <t>PTCI/MIDC</t>
        </is>
      </c>
      <c r="V297" s="22" t="n">
        <v>0.61</v>
      </c>
      <c r="W297" s="10" t="inlineStr">
        <is>
          <t>Terrestrial Optical Fiber Drop</t>
        </is>
      </c>
      <c r="X297" s="22" t="n">
        <v>1.52</v>
      </c>
      <c r="Y297" s="22" t="n">
        <v>3</v>
      </c>
      <c r="Z297" s="10" t="inlineStr">
        <is>
          <t>Commercial 220V Grid + 4h LiFePO4 ESS (&gt;=19.0 kWh)</t>
        </is>
      </c>
    </row>
    <row r="298">
      <c r="A298" s="23" t="inlineStr">
        <is>
          <t>FWA-SITE-4294</t>
        </is>
      </c>
      <c r="B298" s="24" t="n">
        <v>5</v>
      </c>
      <c r="C298" s="24" t="n">
        <v>294</v>
      </c>
      <c r="D298" s="24" t="n">
        <v>4294</v>
      </c>
      <c r="E298" s="25" t="inlineStr">
        <is>
          <t>1403213030</t>
        </is>
      </c>
      <c r="F298" s="26" t="inlineStr">
        <is>
          <t>Cordillera Administrative Region (CAR)</t>
        </is>
      </c>
      <c r="G298" s="26" t="inlineStr">
        <is>
          <t>Kalinga</t>
        </is>
      </c>
      <c r="H298" s="26" t="inlineStr">
        <is>
          <t>City of Tabuk</t>
        </is>
      </c>
      <c r="I298" s="26" t="inlineStr">
        <is>
          <t>San Juan</t>
        </is>
      </c>
      <c r="J298" s="27" t="n">
        <v>17.42716</v>
      </c>
      <c r="K298" s="27" t="n">
        <v>121.44565</v>
      </c>
      <c r="L298" s="23" t="inlineStr">
        <is>
          <t>R</t>
        </is>
      </c>
      <c r="M298" s="28" t="n">
        <v>3049</v>
      </c>
      <c r="N298" s="28" t="n">
        <v>709</v>
      </c>
      <c r="O298" s="28" t="n">
        <v>213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T3: Survey Tower Candidate (1.0-2.0 km)</t>
        </is>
      </c>
      <c r="T298" s="23" t="inlineStr">
        <is>
          <t>PH140132</t>
        </is>
      </c>
      <c r="U298" s="26" t="inlineStr">
        <is>
          <t>FTAP Globe</t>
        </is>
      </c>
      <c r="V298" s="30" t="n">
        <v>1.42</v>
      </c>
      <c r="W298" s="26" t="inlineStr">
        <is>
          <t>Terrestrial Optical Fiber Drop</t>
        </is>
      </c>
      <c r="X298" s="30" t="n">
        <v>1.63</v>
      </c>
      <c r="Y298" s="30" t="n">
        <v>1.59</v>
      </c>
      <c r="Z298" s="26" t="inlineStr">
        <is>
          <t>Commercial 220V Grid + 4h LiFePO4 ESS (&gt;=19.0 kWh)</t>
        </is>
      </c>
    </row>
    <row r="299">
      <c r="A299" s="9" t="inlineStr">
        <is>
          <t>FWA-SITE-4295</t>
        </is>
      </c>
      <c r="B299" s="8" t="n">
        <v>5</v>
      </c>
      <c r="C299" s="8" t="n">
        <v>295</v>
      </c>
      <c r="D299" s="8" t="n">
        <v>4295</v>
      </c>
      <c r="E299" s="20" t="inlineStr">
        <is>
          <t>0305410019</t>
        </is>
      </c>
      <c r="F299" s="10" t="inlineStr">
        <is>
          <t>Region III (Central Luzon)</t>
        </is>
      </c>
      <c r="G299" s="10" t="inlineStr">
        <is>
          <t>Pampanga</t>
        </is>
      </c>
      <c r="H299" s="10" t="inlineStr">
        <is>
          <t>Macabebe</t>
        </is>
      </c>
      <c r="I299" s="10" t="inlineStr">
        <is>
          <t>Sta. Maria</t>
        </is>
      </c>
      <c r="J299" s="21" t="n">
        <v>14.907373</v>
      </c>
      <c r="K299" s="21" t="n">
        <v>120.692032</v>
      </c>
      <c r="L299" s="9" t="inlineStr">
        <is>
          <t>U</t>
        </is>
      </c>
      <c r="M299" s="13" t="n">
        <v>5441</v>
      </c>
      <c r="N299" s="13" t="n">
        <v>1360</v>
      </c>
      <c r="O299" s="13" t="n">
        <v>408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PH030547</t>
        </is>
      </c>
      <c r="U299" s="10" t="inlineStr">
        <is>
          <t>FTAP Globe</t>
        </is>
      </c>
      <c r="V299" s="22" t="n">
        <v>0.51</v>
      </c>
      <c r="W299" s="10" t="inlineStr">
        <is>
          <t>Terrestrial Optical Fiber Drop</t>
        </is>
      </c>
      <c r="X299" s="22" t="n">
        <v>2.38</v>
      </c>
      <c r="Y299" s="22" t="n">
        <v>7.63</v>
      </c>
      <c r="Z299" s="10" t="inlineStr">
        <is>
          <t>Commercial 220V Grid + 4h LiFePO4 ESS (&gt;=19.0 kWh)</t>
        </is>
      </c>
    </row>
    <row r="300">
      <c r="A300" s="23" t="inlineStr">
        <is>
          <t>FWA-SITE-4296</t>
        </is>
      </c>
      <c r="B300" s="24" t="n">
        <v>5</v>
      </c>
      <c r="C300" s="24" t="n">
        <v>296</v>
      </c>
      <c r="D300" s="24" t="n">
        <v>4296</v>
      </c>
      <c r="E300" s="25" t="inlineStr">
        <is>
          <t>0301423005</t>
        </is>
      </c>
      <c r="F300" s="26" t="inlineStr">
        <is>
          <t>Region III (Central Luzon)</t>
        </is>
      </c>
      <c r="G300" s="26" t="inlineStr">
        <is>
          <t>Bulacan</t>
        </is>
      </c>
      <c r="H300" s="26" t="inlineStr">
        <is>
          <t>Santa Maria</t>
        </is>
      </c>
      <c r="I300" s="26" t="inlineStr">
        <is>
          <t>Camangyanan</t>
        </is>
      </c>
      <c r="J300" s="27" t="n">
        <v>14.797133</v>
      </c>
      <c r="K300" s="27" t="n">
        <v>120.970915</v>
      </c>
      <c r="L300" s="23" t="inlineStr">
        <is>
          <t>U</t>
        </is>
      </c>
      <c r="M300" s="28" t="n">
        <v>5246</v>
      </c>
      <c r="N300" s="28" t="n">
        <v>1498</v>
      </c>
      <c r="O300" s="28" t="n">
        <v>449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E02419-B07</t>
        </is>
      </c>
      <c r="U300" s="26" t="inlineStr">
        <is>
          <t>PTCI/MIDC</t>
        </is>
      </c>
      <c r="V300" s="30" t="n">
        <v>0.47</v>
      </c>
      <c r="W300" s="26" t="inlineStr">
        <is>
          <t>Terrestrial Optical Fiber Drop</t>
        </is>
      </c>
      <c r="X300" s="30" t="n">
        <v>2</v>
      </c>
      <c r="Y300" s="30" t="n">
        <v>1.07</v>
      </c>
      <c r="Z300" s="26" t="inlineStr">
        <is>
          <t>Commercial 220V Grid + 4h LiFePO4 ESS (&gt;=19.0 kWh)</t>
        </is>
      </c>
    </row>
    <row r="301">
      <c r="A301" s="9" t="inlineStr">
        <is>
          <t>FWA-SITE-4297</t>
        </is>
      </c>
      <c r="B301" s="8" t="n">
        <v>5</v>
      </c>
      <c r="C301" s="8" t="n">
        <v>297</v>
      </c>
      <c r="D301" s="8" t="n">
        <v>4297</v>
      </c>
      <c r="E301" s="20" t="inlineStr">
        <is>
          <t>0831600136</t>
        </is>
      </c>
      <c r="F301" s="10" t="inlineStr">
        <is>
          <t>Region VIII (Eastern Visayas)</t>
        </is>
      </c>
      <c r="G301" s="10" t="inlineStr">
        <is>
          <t>Leyte</t>
        </is>
      </c>
      <c r="H301" s="10" t="inlineStr">
        <is>
          <t>City of Tacloban</t>
        </is>
      </c>
      <c r="I301" s="10" t="inlineStr">
        <is>
          <t>Barangay 110</t>
        </is>
      </c>
      <c r="J301" s="21" t="n">
        <v>11.229649</v>
      </c>
      <c r="K301" s="21" t="n">
        <v>124.992926</v>
      </c>
      <c r="L301" s="9" t="inlineStr">
        <is>
          <t>U</t>
        </is>
      </c>
      <c r="M301" s="13" t="n">
        <v>7271</v>
      </c>
      <c r="N301" s="13" t="n">
        <v>1773</v>
      </c>
      <c r="O301" s="13" t="n">
        <v>532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PTLEG0071</t>
        </is>
      </c>
      <c r="U301" s="10" t="inlineStr">
        <is>
          <t>PTCI/MIDC</t>
        </is>
      </c>
      <c r="V301" s="22" t="n">
        <v>0.19</v>
      </c>
      <c r="W301" s="10" t="inlineStr">
        <is>
          <t>Terrestrial Optical Fiber Drop</t>
        </is>
      </c>
      <c r="X301" s="22" t="n">
        <v>1.52</v>
      </c>
      <c r="Y301" s="22" t="n">
        <v>2.62</v>
      </c>
      <c r="Z301" s="10" t="inlineStr">
        <is>
          <t>Commercial 220V Grid + 4h LiFePO4 ESS (&gt;=19.0 kWh)</t>
        </is>
      </c>
    </row>
    <row r="302">
      <c r="A302" s="23" t="inlineStr">
        <is>
          <t>FWA-SITE-4298</t>
        </is>
      </c>
      <c r="B302" s="24" t="n">
        <v>5</v>
      </c>
      <c r="C302" s="24" t="n">
        <v>298</v>
      </c>
      <c r="D302" s="24" t="n">
        <v>4298</v>
      </c>
      <c r="E302" s="25" t="inlineStr">
        <is>
          <t>0730600048</t>
        </is>
      </c>
      <c r="F302" s="26" t="inlineStr">
        <is>
          <t>Region VII (Central Visayas)</t>
        </is>
      </c>
      <c r="G302" s="26" t="inlineStr">
        <is>
          <t>Cebu</t>
        </is>
      </c>
      <c r="H302" s="26" t="inlineStr">
        <is>
          <t>City of Cebu</t>
        </is>
      </c>
      <c r="I302" s="26" t="inlineStr">
        <is>
          <t>Malubog</t>
        </is>
      </c>
      <c r="J302" s="27" t="n">
        <v>10.379521</v>
      </c>
      <c r="K302" s="27" t="n">
        <v>123.868862</v>
      </c>
      <c r="L302" s="23" t="inlineStr">
        <is>
          <t>R</t>
        </is>
      </c>
      <c r="M302" s="28" t="n">
        <v>3320</v>
      </c>
      <c r="N302" s="28" t="n">
        <v>1037</v>
      </c>
      <c r="O302" s="28" t="n">
        <v>311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N/A (Greenfield)</t>
        </is>
      </c>
      <c r="U302" s="26" t="inlineStr">
        <is>
          <t>Greenfield Build (Lot 2/5)</t>
        </is>
      </c>
      <c r="V302" s="30" t="n">
        <v>2.71</v>
      </c>
      <c r="W302" s="26" t="inlineStr">
        <is>
          <t>Terrestrial Optical Fiber Drop</t>
        </is>
      </c>
      <c r="X302" s="30" t="n">
        <v>1.51</v>
      </c>
      <c r="Y302" s="30" t="n">
        <v>5.55</v>
      </c>
      <c r="Z302" s="26" t="inlineStr">
        <is>
          <t>Commercial 220V Grid + 4h LiFePO4 ESS (&gt;=19.0 kWh)</t>
        </is>
      </c>
    </row>
    <row r="303">
      <c r="A303" s="9" t="inlineStr">
        <is>
          <t>FWA-SITE-4299</t>
        </is>
      </c>
      <c r="B303" s="8" t="n">
        <v>5</v>
      </c>
      <c r="C303" s="8" t="n">
        <v>299</v>
      </c>
      <c r="D303" s="8" t="n">
        <v>4299</v>
      </c>
      <c r="E303" s="20" t="inlineStr">
        <is>
          <t>1004314002</t>
        </is>
      </c>
      <c r="F303" s="10" t="inlineStr">
        <is>
          <t>Region X (Northern Mindanao)</t>
        </is>
      </c>
      <c r="G303" s="10" t="inlineStr">
        <is>
          <t>Misamis Oriental</t>
        </is>
      </c>
      <c r="H303" s="10" t="inlineStr">
        <is>
          <t>Laguindingan</t>
        </is>
      </c>
      <c r="I303" s="10" t="inlineStr">
        <is>
          <t>Gasi</t>
        </is>
      </c>
      <c r="J303" s="21" t="n">
        <v>8.587669999999999</v>
      </c>
      <c r="K303" s="21" t="n">
        <v>124.442952</v>
      </c>
      <c r="L303" s="9" t="inlineStr">
        <is>
          <t>R</t>
        </is>
      </c>
      <c r="M303" s="13" t="n">
        <v>2007</v>
      </c>
      <c r="N303" s="13" t="n">
        <v>514</v>
      </c>
      <c r="O303" s="13" t="n">
        <v>154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PTMLG0059</t>
        </is>
      </c>
      <c r="U303" s="10" t="inlineStr">
        <is>
          <t>PTCI/MIDC</t>
        </is>
      </c>
      <c r="V303" s="22" t="n">
        <v>1.04</v>
      </c>
      <c r="W303" s="10" t="inlineStr">
        <is>
          <t>Terrestrial Optical Fiber Drop</t>
        </is>
      </c>
      <c r="X303" s="22" t="n">
        <v>1.52</v>
      </c>
      <c r="Y303" s="22" t="n">
        <v>1.62</v>
      </c>
      <c r="Z303" s="10" t="inlineStr">
        <is>
          <t>Commercial 220V Grid + 4h LiFePO4 ESS (&gt;=19.0 kWh)</t>
        </is>
      </c>
    </row>
    <row r="304">
      <c r="A304" s="23" t="inlineStr">
        <is>
          <t>FWA-SITE-4300</t>
        </is>
      </c>
      <c r="B304" s="24" t="n">
        <v>5</v>
      </c>
      <c r="C304" s="24" t="n">
        <v>300</v>
      </c>
      <c r="D304" s="24" t="n">
        <v>4300</v>
      </c>
      <c r="E304" s="25" t="inlineStr">
        <is>
          <t>0600406014</t>
        </is>
      </c>
      <c r="F304" s="26" t="inlineStr">
        <is>
          <t>Region VI (Western Visayas)</t>
        </is>
      </c>
      <c r="G304" s="26" t="inlineStr">
        <is>
          <t>Aklan</t>
        </is>
      </c>
      <c r="H304" s="26" t="inlineStr">
        <is>
          <t>Ibajay</t>
        </is>
      </c>
      <c r="I304" s="26" t="inlineStr">
        <is>
          <t>Laguinbanua</t>
        </is>
      </c>
      <c r="J304" s="27" t="n">
        <v>11.708104</v>
      </c>
      <c r="K304" s="27" t="n">
        <v>122.348106</v>
      </c>
      <c r="L304" s="23" t="inlineStr">
        <is>
          <t>R</t>
        </is>
      </c>
      <c r="M304" s="28" t="n">
        <v>3333</v>
      </c>
      <c r="N304" s="28" t="n">
        <v>854</v>
      </c>
      <c r="O304" s="28" t="n">
        <v>256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T3: Survey Tower Candidate (1.0-2.0 km)</t>
        </is>
      </c>
      <c r="T304" s="23" t="inlineStr">
        <is>
          <t>PH060216</t>
        </is>
      </c>
      <c r="U304" s="26" t="inlineStr">
        <is>
          <t>FTAP Globe</t>
        </is>
      </c>
      <c r="V304" s="30" t="n">
        <v>1.62</v>
      </c>
      <c r="W304" s="26" t="inlineStr">
        <is>
          <t>Terrestrial Optical Fiber Drop</t>
        </is>
      </c>
      <c r="X304" s="30" t="n">
        <v>2.27</v>
      </c>
      <c r="Y304" s="30" t="n">
        <v>0.26</v>
      </c>
      <c r="Z304" s="26" t="inlineStr">
        <is>
          <t>Commercial 220V Grid + 4h LiFePO4 ESS (&gt;=19.0 kWh)</t>
        </is>
      </c>
    </row>
    <row r="305">
      <c r="A305" s="9" t="inlineStr">
        <is>
          <t>FWA-SITE-4301</t>
        </is>
      </c>
      <c r="B305" s="8" t="n">
        <v>5</v>
      </c>
      <c r="C305" s="8" t="n">
        <v>301</v>
      </c>
      <c r="D305" s="8" t="n">
        <v>4301</v>
      </c>
      <c r="E305" s="20" t="inlineStr">
        <is>
          <t>0831600120</t>
        </is>
      </c>
      <c r="F305" s="10" t="inlineStr">
        <is>
          <t>Region VIII (Eastern Visayas)</t>
        </is>
      </c>
      <c r="G305" s="10" t="inlineStr">
        <is>
          <t>Leyte</t>
        </is>
      </c>
      <c r="H305" s="10" t="inlineStr">
        <is>
          <t>City of Tacloban</t>
        </is>
      </c>
      <c r="I305" s="10" t="inlineStr">
        <is>
          <t>Barangay 87</t>
        </is>
      </c>
      <c r="J305" s="21" t="n">
        <v>11.204755</v>
      </c>
      <c r="K305" s="21" t="n">
        <v>125.022259</v>
      </c>
      <c r="L305" s="9" t="inlineStr">
        <is>
          <t>R</t>
        </is>
      </c>
      <c r="M305" s="13" t="n">
        <v>3293</v>
      </c>
      <c r="N305" s="13" t="n">
        <v>803</v>
      </c>
      <c r="O305" s="13" t="n">
        <v>241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PTLEG0098</t>
        </is>
      </c>
      <c r="U305" s="10" t="inlineStr">
        <is>
          <t>PTCI/MIDC</t>
        </is>
      </c>
      <c r="V305" s="22" t="n">
        <v>0.23</v>
      </c>
      <c r="W305" s="10" t="inlineStr">
        <is>
          <t>Terrestrial Optical Fiber Drop</t>
        </is>
      </c>
      <c r="X305" s="22" t="n">
        <v>1.64</v>
      </c>
      <c r="Y305" s="22" t="n">
        <v>0.29</v>
      </c>
      <c r="Z305" s="10" t="inlineStr">
        <is>
          <t>Commercial 220V Grid + 4h LiFePO4 ESS (&gt;=19.0 kWh)</t>
        </is>
      </c>
    </row>
    <row r="306">
      <c r="A306" s="23" t="inlineStr">
        <is>
          <t>FWA-SITE-4302</t>
        </is>
      </c>
      <c r="B306" s="24" t="n">
        <v>5</v>
      </c>
      <c r="C306" s="24" t="n">
        <v>302</v>
      </c>
      <c r="D306" s="24" t="n">
        <v>4302</v>
      </c>
      <c r="E306" s="25" t="inlineStr">
        <is>
          <t>0501723012</t>
        </is>
      </c>
      <c r="F306" s="26" t="inlineStr">
        <is>
          <t>Region V (Bicol Region)</t>
        </is>
      </c>
      <c r="G306" s="26" t="inlineStr">
        <is>
          <t>Camarines Sur</t>
        </is>
      </c>
      <c r="H306" s="26" t="inlineStr">
        <is>
          <t>Nabua</t>
        </is>
      </c>
      <c r="I306" s="26" t="inlineStr">
        <is>
          <t>Lourdes Young</t>
        </is>
      </c>
      <c r="J306" s="27" t="n">
        <v>13.386683</v>
      </c>
      <c r="K306" s="27" t="n">
        <v>123.386321</v>
      </c>
      <c r="L306" s="23" t="inlineStr">
        <is>
          <t>R</t>
        </is>
      </c>
      <c r="M306" s="28" t="n">
        <v>3601</v>
      </c>
      <c r="N306" s="28" t="n">
        <v>857</v>
      </c>
      <c r="O306" s="28" t="n">
        <v>257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PH050125</t>
        </is>
      </c>
      <c r="U306" s="26" t="inlineStr">
        <is>
          <t>FTAP Globe</t>
        </is>
      </c>
      <c r="V306" s="30" t="n">
        <v>1.58</v>
      </c>
      <c r="W306" s="26" t="inlineStr">
        <is>
          <t>Terrestrial Optical Fiber Drop</t>
        </is>
      </c>
      <c r="X306" s="30" t="n">
        <v>2.22</v>
      </c>
      <c r="Y306" s="30" t="n">
        <v>1.52</v>
      </c>
      <c r="Z306" s="26" t="inlineStr">
        <is>
          <t>Commercial 220V Grid + 4h LiFePO4 ESS (&gt;=19.0 kWh)</t>
        </is>
      </c>
    </row>
    <row r="307">
      <c r="A307" s="9" t="inlineStr">
        <is>
          <t>FWA-SITE-4303</t>
        </is>
      </c>
      <c r="B307" s="8" t="n">
        <v>5</v>
      </c>
      <c r="C307" s="8" t="n">
        <v>303</v>
      </c>
      <c r="D307" s="8" t="n">
        <v>4303</v>
      </c>
      <c r="E307" s="20" t="inlineStr">
        <is>
          <t>0405804012</t>
        </is>
      </c>
      <c r="F307" s="10" t="inlineStr">
        <is>
          <t>Region IV-A (CALABARZON)</t>
        </is>
      </c>
      <c r="G307" s="10" t="inlineStr">
        <is>
          <t>Rizal</t>
        </is>
      </c>
      <c r="H307" s="10" t="inlineStr">
        <is>
          <t>Binangonan</t>
        </is>
      </c>
      <c r="I307" s="10" t="inlineStr">
        <is>
          <t>Ithan</t>
        </is>
      </c>
      <c r="J307" s="21" t="n">
        <v>14.431714</v>
      </c>
      <c r="K307" s="21" t="n">
        <v>121.214309</v>
      </c>
      <c r="L307" s="9" t="inlineStr">
        <is>
          <t>R</t>
        </is>
      </c>
      <c r="M307" s="13" t="n">
        <v>3597</v>
      </c>
      <c r="N307" s="13" t="n">
        <v>999</v>
      </c>
      <c r="O307" s="13" t="n">
        <v>300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F00710-A04</t>
        </is>
      </c>
      <c r="U307" s="10" t="inlineStr">
        <is>
          <t>PTCI/MIDC</t>
        </is>
      </c>
      <c r="V307" s="22" t="n">
        <v>0.7</v>
      </c>
      <c r="W307" s="10" t="inlineStr">
        <is>
          <t>Terrestrial Optical Fiber Drop</t>
        </is>
      </c>
      <c r="X307" s="22" t="n">
        <v>1.52</v>
      </c>
      <c r="Y307" s="22" t="n">
        <v>4.67</v>
      </c>
      <c r="Z307" s="10" t="inlineStr">
        <is>
          <t>Commercial 220V Grid + 4h LiFePO4 ESS (&gt;=19.0 kWh)</t>
        </is>
      </c>
    </row>
    <row r="308">
      <c r="A308" s="23" t="inlineStr">
        <is>
          <t>FWA-SITE-4304</t>
        </is>
      </c>
      <c r="B308" s="24" t="n">
        <v>5</v>
      </c>
      <c r="C308" s="24" t="n">
        <v>304</v>
      </c>
      <c r="D308" s="24" t="n">
        <v>4304</v>
      </c>
      <c r="E308" s="25" t="inlineStr">
        <is>
          <t>0402116010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Noveleta</t>
        </is>
      </c>
      <c r="I308" s="26" t="inlineStr">
        <is>
          <t>Salcedo II</t>
        </is>
      </c>
      <c r="J308" s="27" t="n">
        <v>14.428473</v>
      </c>
      <c r="K308" s="27" t="n">
        <v>120.876071</v>
      </c>
      <c r="L308" s="23" t="inlineStr">
        <is>
          <t>U</t>
        </is>
      </c>
      <c r="M308" s="28" t="n">
        <v>6752</v>
      </c>
      <c r="N308" s="28" t="n">
        <v>1985</v>
      </c>
      <c r="O308" s="28" t="n">
        <v>596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F01910-C08</t>
        </is>
      </c>
      <c r="U308" s="26" t="inlineStr">
        <is>
          <t>PTCI/MIDC</t>
        </is>
      </c>
      <c r="V308" s="30" t="n">
        <v>0.23</v>
      </c>
      <c r="W308" s="26" t="inlineStr">
        <is>
          <t>Terrestrial Optical Fiber Drop</t>
        </is>
      </c>
      <c r="X308" s="30" t="n">
        <v>0.76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FWA-SITE-4305</t>
        </is>
      </c>
      <c r="B309" s="8" t="n">
        <v>5</v>
      </c>
      <c r="C309" s="8" t="n">
        <v>305</v>
      </c>
      <c r="D309" s="8" t="n">
        <v>4305</v>
      </c>
      <c r="E309" s="20" t="inlineStr">
        <is>
          <t>0305406031</t>
        </is>
      </c>
      <c r="F309" s="10" t="inlineStr">
        <is>
          <t>Region III (Central Luzon)</t>
        </is>
      </c>
      <c r="G309" s="10" t="inlineStr">
        <is>
          <t>Pampanga</t>
        </is>
      </c>
      <c r="H309" s="10" t="inlineStr">
        <is>
          <t>Floridablanca</t>
        </is>
      </c>
      <c r="I309" s="10" t="inlineStr">
        <is>
          <t>Sta. Monica</t>
        </is>
      </c>
      <c r="J309" s="21" t="n">
        <v>14.943246</v>
      </c>
      <c r="K309" s="21" t="n">
        <v>120.498931</v>
      </c>
      <c r="L309" s="9" t="inlineStr">
        <is>
          <t>R</t>
        </is>
      </c>
      <c r="M309" s="13" t="n">
        <v>4159</v>
      </c>
      <c r="N309" s="13" t="n">
        <v>1039</v>
      </c>
      <c r="O309" s="13" t="n">
        <v>312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PH030529</t>
        </is>
      </c>
      <c r="U309" s="10" t="inlineStr">
        <is>
          <t>FTAP Globe</t>
        </is>
      </c>
      <c r="V309" s="22" t="n">
        <v>0.77</v>
      </c>
      <c r="W309" s="10" t="inlineStr">
        <is>
          <t>Terrestrial Optical Fiber Drop</t>
        </is>
      </c>
      <c r="X309" s="22" t="n">
        <v>4.58</v>
      </c>
      <c r="Y309" s="22" t="n">
        <v>0.82</v>
      </c>
      <c r="Z309" s="10" t="inlineStr">
        <is>
          <t>Commercial 220V Grid + 4h LiFePO4 ESS (&gt;=19.0 kWh)</t>
        </is>
      </c>
    </row>
    <row r="310">
      <c r="A310" s="23" t="inlineStr">
        <is>
          <t>FWA-SITE-4306</t>
        </is>
      </c>
      <c r="B310" s="24" t="n">
        <v>5</v>
      </c>
      <c r="C310" s="24" t="n">
        <v>306</v>
      </c>
      <c r="D310" s="24" t="n">
        <v>4306</v>
      </c>
      <c r="E310" s="25" t="inlineStr">
        <is>
          <t>0702220004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Cordova</t>
        </is>
      </c>
      <c r="I310" s="26" t="inlineStr">
        <is>
          <t>Catarman</t>
        </is>
      </c>
      <c r="J310" s="27" t="n">
        <v>10.248249</v>
      </c>
      <c r="K310" s="27" t="n">
        <v>123.946176</v>
      </c>
      <c r="L310" s="23" t="inlineStr">
        <is>
          <t>U</t>
        </is>
      </c>
      <c r="M310" s="28" t="n">
        <v>5976</v>
      </c>
      <c r="N310" s="28" t="n">
        <v>1572</v>
      </c>
      <c r="O310" s="28" t="n">
        <v>472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PTCEG0190</t>
        </is>
      </c>
      <c r="U310" s="26" t="inlineStr">
        <is>
          <t>PTCI/MIDC</t>
        </is>
      </c>
      <c r="V310" s="30" t="n">
        <v>0.3</v>
      </c>
      <c r="W310" s="26" t="inlineStr">
        <is>
          <t>Terrestrial Optical Fiber Drop</t>
        </is>
      </c>
      <c r="X310" s="30" t="n">
        <v>1.53</v>
      </c>
      <c r="Y310" s="30" t="n">
        <v>7.75</v>
      </c>
      <c r="Z310" s="26" t="inlineStr">
        <is>
          <t>Commercial 220V Grid + 4h LiFePO4 ESS (&gt;=19.0 kWh)</t>
        </is>
      </c>
    </row>
    <row r="311">
      <c r="A311" s="9" t="inlineStr">
        <is>
          <t>FWA-SITE-4307</t>
        </is>
      </c>
      <c r="B311" s="8" t="n">
        <v>5</v>
      </c>
      <c r="C311" s="8" t="n">
        <v>307</v>
      </c>
      <c r="D311" s="8" t="n">
        <v>4307</v>
      </c>
      <c r="E311" s="20" t="inlineStr">
        <is>
          <t>0405802018</t>
        </is>
      </c>
      <c r="F311" s="10" t="inlineStr">
        <is>
          <t>Region IV-A (CALABARZON)</t>
        </is>
      </c>
      <c r="G311" s="10" t="inlineStr">
        <is>
          <t>Rizal</t>
        </is>
      </c>
      <c r="H311" s="10" t="inlineStr">
        <is>
          <t>City of Antipolo</t>
        </is>
      </c>
      <c r="I311" s="10" t="inlineStr">
        <is>
          <t>Muntingdilaw</t>
        </is>
      </c>
      <c r="J311" s="21" t="n">
        <v>14.597354</v>
      </c>
      <c r="K311" s="21" t="n">
        <v>121.12624</v>
      </c>
      <c r="L311" s="9" t="inlineStr">
        <is>
          <t>U</t>
        </is>
      </c>
      <c r="M311" s="13" t="n">
        <v>12938</v>
      </c>
      <c r="N311" s="13" t="n">
        <v>3593</v>
      </c>
      <c r="O311" s="13" t="n">
        <v>1078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PH-RIZ-02195</t>
        </is>
      </c>
      <c r="U311" s="10" t="inlineStr">
        <is>
          <t>Edgepoint</t>
        </is>
      </c>
      <c r="V311" s="22" t="n">
        <v>0.53</v>
      </c>
      <c r="W311" s="10" t="inlineStr">
        <is>
          <t>Terrestrial Optical Fiber Drop</t>
        </is>
      </c>
      <c r="X311" s="22" t="n">
        <v>1.57</v>
      </c>
      <c r="Y311" s="22" t="n">
        <v>1.53</v>
      </c>
      <c r="Z311" s="10" t="inlineStr">
        <is>
          <t>Commercial 220V Grid + 4h LiFePO4 ESS (&gt;=19.0 kWh)</t>
        </is>
      </c>
    </row>
    <row r="312">
      <c r="A312" s="23" t="inlineStr">
        <is>
          <t>FWA-SITE-4308</t>
        </is>
      </c>
      <c r="B312" s="24" t="n">
        <v>5</v>
      </c>
      <c r="C312" s="24" t="n">
        <v>308</v>
      </c>
      <c r="D312" s="24" t="n">
        <v>4308</v>
      </c>
      <c r="E312" s="25" t="inlineStr">
        <is>
          <t>0201527039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Solana</t>
        </is>
      </c>
      <c r="I312" s="26" t="inlineStr">
        <is>
          <t>Bauan West</t>
        </is>
      </c>
      <c r="J312" s="27" t="n">
        <v>17.718009</v>
      </c>
      <c r="K312" s="27" t="n">
        <v>121.688171</v>
      </c>
      <c r="L312" s="23" t="inlineStr">
        <is>
          <t>R</t>
        </is>
      </c>
      <c r="M312" s="28" t="n">
        <v>2754</v>
      </c>
      <c r="N312" s="28" t="n">
        <v>706</v>
      </c>
      <c r="O312" s="28" t="n">
        <v>212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3809</t>
        </is>
      </c>
      <c r="U312" s="26" t="inlineStr">
        <is>
          <t>FTAP Smart</t>
        </is>
      </c>
      <c r="V312" s="30" t="n">
        <v>0.62</v>
      </c>
      <c r="W312" s="26" t="inlineStr">
        <is>
          <t>Terrestrial Optical Fiber Drop</t>
        </is>
      </c>
      <c r="X312" s="30" t="n">
        <v>1.41</v>
      </c>
      <c r="Y312" s="30" t="n">
        <v>5.37</v>
      </c>
      <c r="Z312" s="26" t="inlineStr">
        <is>
          <t>Commercial 220V Grid + 4h LiFePO4 ESS (&gt;=19.0 kWh)</t>
        </is>
      </c>
    </row>
    <row r="313">
      <c r="A313" s="9" t="inlineStr">
        <is>
          <t>FWA-SITE-4309</t>
        </is>
      </c>
      <c r="B313" s="8" t="n">
        <v>5</v>
      </c>
      <c r="C313" s="8" t="n">
        <v>309</v>
      </c>
      <c r="D313" s="8" t="n">
        <v>4309</v>
      </c>
      <c r="E313" s="20" t="inlineStr">
        <is>
          <t>0631000005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Alalasan Lapuz</t>
        </is>
      </c>
      <c r="J313" s="21" t="n">
        <v>10.705098</v>
      </c>
      <c r="K313" s="21" t="n">
        <v>122.561892</v>
      </c>
      <c r="L313" s="9" t="inlineStr">
        <is>
          <t>R</t>
        </is>
      </c>
      <c r="M313" s="13" t="n">
        <v>2929</v>
      </c>
      <c r="N313" s="13" t="n">
        <v>697</v>
      </c>
      <c r="O313" s="13" t="n">
        <v>209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LDIC_ILO_0002</t>
        </is>
      </c>
      <c r="U313" s="10" t="inlineStr">
        <is>
          <t>LDIC</t>
        </is>
      </c>
      <c r="V313" s="22" t="n">
        <v>0.46</v>
      </c>
      <c r="W313" s="10" t="inlineStr">
        <is>
          <t>Terrestrial Optical Fiber Drop</t>
        </is>
      </c>
      <c r="X313" s="22" t="n">
        <v>1.17</v>
      </c>
      <c r="Y313" s="22" t="n">
        <v>0.63</v>
      </c>
      <c r="Z313" s="10" t="inlineStr">
        <is>
          <t>Commercial 220V Grid + 4h LiFePO4 ESS (&gt;=19.0 kWh)</t>
        </is>
      </c>
    </row>
    <row r="314">
      <c r="A314" s="23" t="inlineStr">
        <is>
          <t>FWA-SITE-4310</t>
        </is>
      </c>
      <c r="B314" s="24" t="n">
        <v>5</v>
      </c>
      <c r="C314" s="24" t="n">
        <v>310</v>
      </c>
      <c r="D314" s="24" t="n">
        <v>4310</v>
      </c>
      <c r="E314" s="25" t="inlineStr">
        <is>
          <t>0304922001</t>
        </is>
      </c>
      <c r="F314" s="26" t="inlineStr">
        <is>
          <t>Region III (Central Luzon)</t>
        </is>
      </c>
      <c r="G314" s="26" t="inlineStr">
        <is>
          <t>Nueva Ecija</t>
        </is>
      </c>
      <c r="H314" s="26" t="inlineStr">
        <is>
          <t>Quezon</t>
        </is>
      </c>
      <c r="I314" s="26" t="inlineStr">
        <is>
          <t>Bertese</t>
        </is>
      </c>
      <c r="J314" s="27" t="n">
        <v>15.574849</v>
      </c>
      <c r="K314" s="27" t="n">
        <v>120.815113</v>
      </c>
      <c r="L314" s="23" t="inlineStr">
        <is>
          <t>R</t>
        </is>
      </c>
      <c r="M314" s="28" t="n">
        <v>4278</v>
      </c>
      <c r="N314" s="28" t="n">
        <v>1125</v>
      </c>
      <c r="O314" s="28" t="n">
        <v>338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T3: Survey Tower Candidate (1.0-2.0 km)</t>
        </is>
      </c>
      <c r="T314" s="23" t="inlineStr">
        <is>
          <t>PH030355</t>
        </is>
      </c>
      <c r="U314" s="26" t="inlineStr">
        <is>
          <t>FTAP Globe</t>
        </is>
      </c>
      <c r="V314" s="30" t="n">
        <v>1.33</v>
      </c>
      <c r="W314" s="26" t="inlineStr">
        <is>
          <t>Terrestrial Optical Fiber Drop</t>
        </is>
      </c>
      <c r="X314" s="30" t="n">
        <v>1.88</v>
      </c>
      <c r="Y314" s="30" t="n">
        <v>1.52</v>
      </c>
      <c r="Z314" s="26" t="inlineStr">
        <is>
          <t>Commercial 220V Grid + 4h LiFePO4 ESS (&gt;=19.0 kWh)</t>
        </is>
      </c>
    </row>
    <row r="315">
      <c r="A315" s="9" t="inlineStr">
        <is>
          <t>FWA-SITE-4311</t>
        </is>
      </c>
      <c r="B315" s="8" t="n">
        <v>5</v>
      </c>
      <c r="C315" s="8" t="n">
        <v>311</v>
      </c>
      <c r="D315" s="8" t="n">
        <v>4311</v>
      </c>
      <c r="E315" s="20" t="inlineStr">
        <is>
          <t>0301422018</t>
        </is>
      </c>
      <c r="F315" s="10" t="inlineStr">
        <is>
          <t>Region III (Central Luzon)</t>
        </is>
      </c>
      <c r="G315" s="10" t="inlineStr">
        <is>
          <t>Bulacan</t>
        </is>
      </c>
      <c r="H315" s="10" t="inlineStr">
        <is>
          <t>San Rafael</t>
        </is>
      </c>
      <c r="I315" s="10" t="inlineStr">
        <is>
          <t>Pantubig</t>
        </is>
      </c>
      <c r="J315" s="21" t="n">
        <v>14.968279</v>
      </c>
      <c r="K315" s="21" t="n">
        <v>120.951263</v>
      </c>
      <c r="L315" s="9" t="inlineStr">
        <is>
          <t>U</t>
        </is>
      </c>
      <c r="M315" s="13" t="n">
        <v>3961</v>
      </c>
      <c r="N315" s="13" t="n">
        <v>1131</v>
      </c>
      <c r="O315" s="13" t="n">
        <v>339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PH-BUL-02413</t>
        </is>
      </c>
      <c r="U315" s="10" t="inlineStr">
        <is>
          <t>Edgepoint</t>
        </is>
      </c>
      <c r="V315" s="22" t="n">
        <v>0.34</v>
      </c>
      <c r="W315" s="10" t="inlineStr">
        <is>
          <t>Terrestrial Optical Fiber Drop</t>
        </is>
      </c>
      <c r="X315" s="22" t="n">
        <v>1.53</v>
      </c>
      <c r="Y315" s="22" t="n">
        <v>3.04</v>
      </c>
      <c r="Z315" s="10" t="inlineStr">
        <is>
          <t>Commercial 220V Grid + 4h LiFePO4 ESS (&gt;=19.0 kWh)</t>
        </is>
      </c>
    </row>
    <row r="316">
      <c r="A316" s="23" t="inlineStr">
        <is>
          <t>FWA-SITE-4312</t>
        </is>
      </c>
      <c r="B316" s="24" t="n">
        <v>5</v>
      </c>
      <c r="C316" s="24" t="n">
        <v>312</v>
      </c>
      <c r="D316" s="24" t="n">
        <v>4312</v>
      </c>
      <c r="E316" s="25" t="inlineStr">
        <is>
          <t>0731100012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Gun-ob</t>
        </is>
      </c>
      <c r="J316" s="27" t="n">
        <v>10.301734</v>
      </c>
      <c r="K316" s="27" t="n">
        <v>123.951872</v>
      </c>
      <c r="L316" s="23" t="inlineStr">
        <is>
          <t>U</t>
        </is>
      </c>
      <c r="M316" s="28" t="n">
        <v>38005</v>
      </c>
      <c r="N316" s="28" t="n">
        <v>10858</v>
      </c>
      <c r="O316" s="28" t="n">
        <v>3257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PH070341</t>
        </is>
      </c>
      <c r="U316" s="26" t="inlineStr">
        <is>
          <t>FTAP Globe</t>
        </is>
      </c>
      <c r="V316" s="30" t="n">
        <v>0.52</v>
      </c>
      <c r="W316" s="26" t="inlineStr">
        <is>
          <t>Terrestrial Optical Fiber Drop</t>
        </is>
      </c>
      <c r="X316" s="30" t="n">
        <v>1.53</v>
      </c>
      <c r="Y316" s="30" t="n">
        <v>3.78</v>
      </c>
      <c r="Z316" s="26" t="inlineStr">
        <is>
          <t>Commercial 220V Grid + 4h LiFePO4 ESS (&gt;=19.0 kWh)</t>
        </is>
      </c>
    </row>
    <row r="317">
      <c r="A317" s="9" t="inlineStr">
        <is>
          <t>FWA-SITE-4313</t>
        </is>
      </c>
      <c r="B317" s="8" t="n">
        <v>5</v>
      </c>
      <c r="C317" s="8" t="n">
        <v>313</v>
      </c>
      <c r="D317" s="8" t="n">
        <v>4313</v>
      </c>
      <c r="E317" s="20" t="inlineStr">
        <is>
          <t>0304911003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Guimba</t>
        </is>
      </c>
      <c r="I317" s="10" t="inlineStr">
        <is>
          <t>Bacayao</t>
        </is>
      </c>
      <c r="J317" s="21" t="n">
        <v>15.662537</v>
      </c>
      <c r="K317" s="21" t="n">
        <v>120.75335</v>
      </c>
      <c r="L317" s="9" t="inlineStr">
        <is>
          <t>R</t>
        </is>
      </c>
      <c r="M317" s="13" t="n">
        <v>3022</v>
      </c>
      <c r="N317" s="13" t="n">
        <v>863</v>
      </c>
      <c r="O317" s="13" t="n">
        <v>259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PH030336</t>
        </is>
      </c>
      <c r="U317" s="10" t="inlineStr">
        <is>
          <t>FTAP Globe</t>
        </is>
      </c>
      <c r="V317" s="22" t="n">
        <v>0.49</v>
      </c>
      <c r="W317" s="10" t="inlineStr">
        <is>
          <t>Terrestrial Optical Fiber Drop</t>
        </is>
      </c>
      <c r="X317" s="22" t="n">
        <v>1.52</v>
      </c>
      <c r="Y317" s="22" t="n">
        <v>1.86</v>
      </c>
      <c r="Z317" s="10" t="inlineStr">
        <is>
          <t>Commercial 220V Grid + 4h LiFePO4 ESS (&gt;=19.0 kWh)</t>
        </is>
      </c>
    </row>
    <row r="318">
      <c r="A318" s="23" t="inlineStr">
        <is>
          <t>FWA-SITE-4314</t>
        </is>
      </c>
      <c r="B318" s="24" t="n">
        <v>5</v>
      </c>
      <c r="C318" s="24" t="n">
        <v>314</v>
      </c>
      <c r="D318" s="24" t="n">
        <v>4314</v>
      </c>
      <c r="E318" s="25" t="inlineStr">
        <is>
          <t>0401005095</t>
        </is>
      </c>
      <c r="F318" s="26" t="inlineStr">
        <is>
          <t>Region IV-A (CALABARZON)</t>
        </is>
      </c>
      <c r="G318" s="26" t="inlineStr">
        <is>
          <t>Batangas</t>
        </is>
      </c>
      <c r="H318" s="26" t="inlineStr">
        <is>
          <t>Batangas City</t>
        </is>
      </c>
      <c r="I318" s="26" t="inlineStr">
        <is>
          <t>Santa Clara</t>
        </is>
      </c>
      <c r="J318" s="27" t="n">
        <v>13.753139</v>
      </c>
      <c r="K318" s="27" t="n">
        <v>121.044579</v>
      </c>
      <c r="L318" s="23" t="inlineStr">
        <is>
          <t>U</t>
        </is>
      </c>
      <c r="M318" s="28" t="n">
        <v>13224</v>
      </c>
      <c r="N318" s="28" t="n">
        <v>3673</v>
      </c>
      <c r="O318" s="28" t="n">
        <v>1102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F01975-C08</t>
        </is>
      </c>
      <c r="U318" s="26" t="inlineStr">
        <is>
          <t>PTCI/MIDC</t>
        </is>
      </c>
      <c r="V318" s="30" t="n">
        <v>0.07000000000000001</v>
      </c>
      <c r="W318" s="26" t="inlineStr">
        <is>
          <t>Terrestrial Optical Fiber Drop</t>
        </is>
      </c>
      <c r="X318" s="30" t="n">
        <v>1.67</v>
      </c>
      <c r="Y318" s="30" t="n">
        <v>1.52</v>
      </c>
      <c r="Z318" s="26" t="inlineStr">
        <is>
          <t>Commercial 220V Grid + 4h LiFePO4 ESS (&gt;=19.0 kWh)</t>
        </is>
      </c>
    </row>
    <row r="319">
      <c r="A319" s="9" t="inlineStr">
        <is>
          <t>FWA-SITE-4315</t>
        </is>
      </c>
      <c r="B319" s="8" t="n">
        <v>5</v>
      </c>
      <c r="C319" s="8" t="n">
        <v>315</v>
      </c>
      <c r="D319" s="8" t="n">
        <v>4315</v>
      </c>
      <c r="E319" s="20" t="inlineStr">
        <is>
          <t>0702220001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Cordova</t>
        </is>
      </c>
      <c r="I319" s="10" t="inlineStr">
        <is>
          <t>Alegria</t>
        </is>
      </c>
      <c r="J319" s="21" t="n">
        <v>10.256966</v>
      </c>
      <c r="K319" s="21" t="n">
        <v>123.960486</v>
      </c>
      <c r="L319" s="9" t="inlineStr">
        <is>
          <t>R</t>
        </is>
      </c>
      <c r="M319" s="13" t="n">
        <v>4562</v>
      </c>
      <c r="N319" s="13" t="n">
        <v>1200</v>
      </c>
      <c r="O319" s="13" t="n">
        <v>360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T2: Close Tower Candidate (0.5-1.0 km)</t>
        </is>
      </c>
      <c r="T319" s="9" t="inlineStr">
        <is>
          <t>E00128-D12</t>
        </is>
      </c>
      <c r="U319" s="10" t="inlineStr">
        <is>
          <t>PTCI/MIDC</t>
        </is>
      </c>
      <c r="V319" s="22" t="n">
        <v>0.67</v>
      </c>
      <c r="W319" s="10" t="inlineStr">
        <is>
          <t>Terrestrial Optical Fiber Drop</t>
        </is>
      </c>
      <c r="X319" s="22" t="n">
        <v>1.53</v>
      </c>
      <c r="Y319" s="22" t="n">
        <v>8.140000000000001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FWA-SITE-4316</t>
        </is>
      </c>
      <c r="B320" s="24" t="n">
        <v>5</v>
      </c>
      <c r="C320" s="24" t="n">
        <v>316</v>
      </c>
      <c r="D320" s="24" t="n">
        <v>4316</v>
      </c>
      <c r="E320" s="25" t="inlineStr">
        <is>
          <t>0401023039</t>
        </is>
      </c>
      <c r="F320" s="26" t="inlineStr">
        <is>
          <t>Region IV-A (CALABARZON)</t>
        </is>
      </c>
      <c r="G320" s="26" t="inlineStr">
        <is>
          <t>Batangas</t>
        </is>
      </c>
      <c r="H320" s="26" t="inlineStr">
        <is>
          <t>San Juan</t>
        </is>
      </c>
      <c r="I320" s="26" t="inlineStr">
        <is>
          <t>Talahiban I</t>
        </is>
      </c>
      <c r="J320" s="27" t="n">
        <v>13.808514</v>
      </c>
      <c r="K320" s="27" t="n">
        <v>121.390616</v>
      </c>
      <c r="L320" s="23" t="inlineStr">
        <is>
          <t>R</t>
        </is>
      </c>
      <c r="M320" s="28" t="n">
        <v>2685</v>
      </c>
      <c r="N320" s="28" t="n">
        <v>745</v>
      </c>
      <c r="O320" s="28" t="n">
        <v>224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E02838-C08</t>
        </is>
      </c>
      <c r="U320" s="26" t="inlineStr">
        <is>
          <t>PTCI/MIDC</t>
        </is>
      </c>
      <c r="V320" s="30" t="n">
        <v>1.15</v>
      </c>
      <c r="W320" s="26" t="inlineStr">
        <is>
          <t>Terrestrial Optical Fiber Drop</t>
        </is>
      </c>
      <c r="X320" s="30" t="n">
        <v>1.54</v>
      </c>
      <c r="Y320" s="30" t="n">
        <v>1.08</v>
      </c>
      <c r="Z320" s="26" t="inlineStr">
        <is>
          <t>Commercial 220V Grid + 4h LiFePO4 ESS (&gt;=19.0 kWh)</t>
        </is>
      </c>
    </row>
    <row r="321">
      <c r="A321" s="9" t="inlineStr">
        <is>
          <t>FWA-SITE-4317</t>
        </is>
      </c>
      <c r="B321" s="8" t="n">
        <v>5</v>
      </c>
      <c r="C321" s="8" t="n">
        <v>317</v>
      </c>
      <c r="D321" s="8" t="n">
        <v>4317</v>
      </c>
      <c r="E321" s="20" t="inlineStr">
        <is>
          <t>1030500064</t>
        </is>
      </c>
      <c r="F321" s="10" t="inlineStr">
        <is>
          <t>Region X (Northern Mindanao)</t>
        </is>
      </c>
      <c r="G321" s="10" t="inlineStr">
        <is>
          <t>Misamis Oriental</t>
        </is>
      </c>
      <c r="H321" s="10" t="inlineStr">
        <is>
          <t>City of Cagayan De Oro</t>
        </is>
      </c>
      <c r="I321" s="10" t="inlineStr">
        <is>
          <t>Puntod</t>
        </is>
      </c>
      <c r="J321" s="21" t="n">
        <v>8.499824</v>
      </c>
      <c r="K321" s="21" t="n">
        <v>124.657199</v>
      </c>
      <c r="L321" s="9" t="inlineStr">
        <is>
          <t>U</t>
        </is>
      </c>
      <c r="M321" s="13" t="n">
        <v>19116</v>
      </c>
      <c r="N321" s="13" t="n">
        <v>5310</v>
      </c>
      <c r="O321" s="13" t="n">
        <v>1593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PH100136</t>
        </is>
      </c>
      <c r="U321" s="10" t="inlineStr">
        <is>
          <t>FTAP Globe</t>
        </is>
      </c>
      <c r="V321" s="22" t="n">
        <v>1.32</v>
      </c>
      <c r="W321" s="10" t="inlineStr">
        <is>
          <t>Terrestrial Optical Fiber Drop</t>
        </is>
      </c>
      <c r="X321" s="22" t="n">
        <v>1.53</v>
      </c>
      <c r="Y321" s="22" t="n">
        <v>1.64</v>
      </c>
      <c r="Z321" s="10" t="inlineStr">
        <is>
          <t>Commercial 220V Grid + 4h LiFePO4 ESS (&gt;=19.0 kWh)</t>
        </is>
      </c>
    </row>
    <row r="322">
      <c r="A322" s="23" t="inlineStr">
        <is>
          <t>FWA-SITE-4318</t>
        </is>
      </c>
      <c r="B322" s="24" t="n">
        <v>5</v>
      </c>
      <c r="C322" s="24" t="n">
        <v>318</v>
      </c>
      <c r="D322" s="24" t="n">
        <v>4318</v>
      </c>
      <c r="E322" s="25" t="inlineStr">
        <is>
          <t>0105545008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Urbiztondo</t>
        </is>
      </c>
      <c r="I322" s="26" t="inlineStr">
        <is>
          <t>Dalanguiring</t>
        </is>
      </c>
      <c r="J322" s="27" t="n">
        <v>15.838445</v>
      </c>
      <c r="K322" s="27" t="n">
        <v>120.332332</v>
      </c>
      <c r="L322" s="23" t="inlineStr">
        <is>
          <t>U</t>
        </is>
      </c>
      <c r="M322" s="28" t="n">
        <v>6510</v>
      </c>
      <c r="N322" s="28" t="n">
        <v>1808</v>
      </c>
      <c r="O322" s="28" t="n">
        <v>542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PH010217</t>
        </is>
      </c>
      <c r="U322" s="26" t="inlineStr">
        <is>
          <t>FTAP Globe</t>
        </is>
      </c>
      <c r="V322" s="30" t="n">
        <v>1.72</v>
      </c>
      <c r="W322" s="26" t="inlineStr">
        <is>
          <t>Terrestrial Optical Fiber Drop</t>
        </is>
      </c>
      <c r="X322" s="30" t="n">
        <v>1.37</v>
      </c>
      <c r="Y322" s="30" t="n">
        <v>9.33</v>
      </c>
      <c r="Z322" s="26" t="inlineStr">
        <is>
          <t>Commercial 220V Grid + 4h LiFePO4 ESS (&gt;=19.0 kWh)</t>
        </is>
      </c>
    </row>
    <row r="323">
      <c r="A323" s="9" t="inlineStr">
        <is>
          <t>FWA-SITE-4319</t>
        </is>
      </c>
      <c r="B323" s="8" t="n">
        <v>5</v>
      </c>
      <c r="C323" s="8" t="n">
        <v>319</v>
      </c>
      <c r="D323" s="8" t="n">
        <v>4319</v>
      </c>
      <c r="E323" s="20" t="inlineStr">
        <is>
          <t>0501705018</t>
        </is>
      </c>
      <c r="F323" s="10" t="inlineStr">
        <is>
          <t>Region V (Bicol Region)</t>
        </is>
      </c>
      <c r="G323" s="10" t="inlineStr">
        <is>
          <t>Camarines Sur</t>
        </is>
      </c>
      <c r="H323" s="10" t="inlineStr">
        <is>
          <t>Buhi</t>
        </is>
      </c>
      <c r="I323" s="10" t="inlineStr">
        <is>
          <t>Monte Calvario</t>
        </is>
      </c>
      <c r="J323" s="21" t="n">
        <v>13.411766</v>
      </c>
      <c r="K323" s="21" t="n">
        <v>123.527473</v>
      </c>
      <c r="L323" s="9" t="inlineStr">
        <is>
          <t>R</t>
        </is>
      </c>
      <c r="M323" s="13" t="n">
        <v>3229</v>
      </c>
      <c r="N323" s="13" t="n">
        <v>768</v>
      </c>
      <c r="O323" s="13" t="n">
        <v>230</v>
      </c>
      <c r="P323" s="18" t="inlineStr">
        <is>
          <t>Band n50 (1.5 GHz, 60 MHz TDD)</t>
        </is>
      </c>
      <c r="Q323" s="8" t="n">
        <v>1</v>
      </c>
      <c r="R323" s="10" t="inlineStr">
        <is>
          <t>Greenfield Monopole (New Build)</t>
        </is>
      </c>
      <c r="S323" s="10" t="inlineStr">
        <is>
          <t>Class T4: Preliminary Greenfield (&gt;2.0 km)</t>
        </is>
      </c>
      <c r="T323" s="9" t="inlineStr">
        <is>
          <t>N/A (Greenfield)</t>
        </is>
      </c>
      <c r="U323" s="10" t="inlineStr">
        <is>
          <t>Greenfield Build (Lot 2/5)</t>
        </is>
      </c>
      <c r="V323" s="22" t="n">
        <v>2.4</v>
      </c>
      <c r="W323" s="10" t="inlineStr">
        <is>
          <t>Terrestrial Optical Fiber Drop</t>
        </is>
      </c>
      <c r="X323" s="22" t="n">
        <v>1.53</v>
      </c>
      <c r="Y323" s="22" t="n">
        <v>1.64</v>
      </c>
      <c r="Z323" s="10" t="inlineStr">
        <is>
          <t>Commercial 220V Grid + 4h LiFePO4 ESS (&gt;=19.0 kWh)</t>
        </is>
      </c>
    </row>
    <row r="324">
      <c r="A324" s="23" t="inlineStr">
        <is>
          <t>FWA-SITE-4320</t>
        </is>
      </c>
      <c r="B324" s="24" t="n">
        <v>5</v>
      </c>
      <c r="C324" s="24" t="n">
        <v>320</v>
      </c>
      <c r="D324" s="24" t="n">
        <v>4320</v>
      </c>
      <c r="E324" s="25" t="inlineStr">
        <is>
          <t>0402117013</t>
        </is>
      </c>
      <c r="F324" s="26" t="inlineStr">
        <is>
          <t>Region IV-A (CALABARZON)</t>
        </is>
      </c>
      <c r="G324" s="26" t="inlineStr">
        <is>
          <t>Cavite</t>
        </is>
      </c>
      <c r="H324" s="26" t="inlineStr">
        <is>
          <t>Rosario</t>
        </is>
      </c>
      <c r="I324" s="26" t="inlineStr">
        <is>
          <t>Bagbag II</t>
        </is>
      </c>
      <c r="J324" s="27" t="n">
        <v>14.42072</v>
      </c>
      <c r="K324" s="27" t="n">
        <v>120.867301</v>
      </c>
      <c r="L324" s="23" t="inlineStr">
        <is>
          <t>U</t>
        </is>
      </c>
      <c r="M324" s="28" t="n">
        <v>6477</v>
      </c>
      <c r="N324" s="28" t="n">
        <v>1905</v>
      </c>
      <c r="O324" s="28" t="n">
        <v>572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LDIC_CAV_0009</t>
        </is>
      </c>
      <c r="U324" s="26" t="inlineStr">
        <is>
          <t>LDIC</t>
        </is>
      </c>
      <c r="V324" s="30" t="n">
        <v>0.37</v>
      </c>
      <c r="W324" s="26" t="inlineStr">
        <is>
          <t>Terrestrial Optical Fiber Drop</t>
        </is>
      </c>
      <c r="X324" s="30" t="n">
        <v>1.96</v>
      </c>
      <c r="Y324" s="30" t="n">
        <v>1.53</v>
      </c>
      <c r="Z324" s="26" t="inlineStr">
        <is>
          <t>Commercial 220V Grid + 4h LiFePO4 ESS (&gt;=19.0 kWh)</t>
        </is>
      </c>
    </row>
    <row r="325">
      <c r="A325" s="9" t="inlineStr">
        <is>
          <t>FWA-SITE-4321</t>
        </is>
      </c>
      <c r="B325" s="8" t="n">
        <v>5</v>
      </c>
      <c r="C325" s="8" t="n">
        <v>321</v>
      </c>
      <c r="D325" s="8" t="n">
        <v>4321</v>
      </c>
      <c r="E325" s="20" t="inlineStr">
        <is>
          <t>0601912024</t>
        </is>
      </c>
      <c r="F325" s="10" t="inlineStr">
        <is>
          <t>Region VI (Western Visayas)</t>
        </is>
      </c>
      <c r="G325" s="10" t="inlineStr">
        <is>
          <t>Capiz</t>
        </is>
      </c>
      <c r="H325" s="10" t="inlineStr">
        <is>
          <t>Pontevedra</t>
        </is>
      </c>
      <c r="I325" s="10" t="inlineStr">
        <is>
          <t>Sublangon</t>
        </is>
      </c>
      <c r="J325" s="21" t="n">
        <v>11.478611</v>
      </c>
      <c r="K325" s="21" t="n">
        <v>122.818333</v>
      </c>
      <c r="L325" s="9" t="inlineStr">
        <is>
          <t>R</t>
        </is>
      </c>
      <c r="M325" s="13" t="n">
        <v>2648</v>
      </c>
      <c r="N325" s="13" t="n">
        <v>696</v>
      </c>
      <c r="O325" s="13" t="n">
        <v>209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PH060102</t>
        </is>
      </c>
      <c r="U325" s="10" t="inlineStr">
        <is>
          <t>FTAP BTS</t>
        </is>
      </c>
      <c r="V325" s="22" t="n">
        <v>0.95</v>
      </c>
      <c r="W325" s="10" t="inlineStr">
        <is>
          <t>Terrestrial Optical Fiber Drop</t>
        </is>
      </c>
      <c r="X325" s="22" t="n">
        <v>1.7</v>
      </c>
      <c r="Y325" s="22" t="n">
        <v>1.59</v>
      </c>
      <c r="Z325" s="10" t="inlineStr">
        <is>
          <t>Commercial 220V Grid + 4h LiFePO4 ESS (&gt;=19.0 kWh)</t>
        </is>
      </c>
    </row>
    <row r="326">
      <c r="A326" s="23" t="inlineStr">
        <is>
          <t>FWA-SITE-4322</t>
        </is>
      </c>
      <c r="B326" s="24" t="n">
        <v>5</v>
      </c>
      <c r="C326" s="24" t="n">
        <v>322</v>
      </c>
      <c r="D326" s="24" t="n">
        <v>4322</v>
      </c>
      <c r="E326" s="25" t="inlineStr">
        <is>
          <t>0500511004</t>
        </is>
      </c>
      <c r="F326" s="26" t="inlineStr">
        <is>
          <t>Region V (Bicol Region)</t>
        </is>
      </c>
      <c r="G326" s="26" t="inlineStr">
        <is>
          <t>Albay</t>
        </is>
      </c>
      <c r="H326" s="26" t="inlineStr">
        <is>
          <t>Manito</t>
        </is>
      </c>
      <c r="I326" s="26" t="inlineStr">
        <is>
          <t>Buyo</t>
        </is>
      </c>
      <c r="J326" s="27" t="n">
        <v>13.110592</v>
      </c>
      <c r="K326" s="27" t="n">
        <v>123.865571</v>
      </c>
      <c r="L326" s="23" t="inlineStr">
        <is>
          <t>R</t>
        </is>
      </c>
      <c r="M326" s="28" t="n">
        <v>4102</v>
      </c>
      <c r="N326" s="28" t="n">
        <v>1000</v>
      </c>
      <c r="O326" s="28" t="n">
        <v>300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PH050186</t>
        </is>
      </c>
      <c r="U326" s="26" t="inlineStr">
        <is>
          <t>FTAP Globe</t>
        </is>
      </c>
      <c r="V326" s="30" t="n">
        <v>1.71</v>
      </c>
      <c r="W326" s="26" t="inlineStr">
        <is>
          <t>Terrestrial Optical Fiber Drop</t>
        </is>
      </c>
      <c r="X326" s="30" t="n">
        <v>1.54</v>
      </c>
      <c r="Y326" s="30" t="n">
        <v>12.73</v>
      </c>
      <c r="Z326" s="26" t="inlineStr">
        <is>
          <t>Commercial 220V Grid + 4h LiFePO4 ESS (&gt;=19.0 kWh)</t>
        </is>
      </c>
    </row>
    <row r="327">
      <c r="A327" s="9" t="inlineStr">
        <is>
          <t>FWA-SITE-4323</t>
        </is>
      </c>
      <c r="B327" s="8" t="n">
        <v>5</v>
      </c>
      <c r="C327" s="8" t="n">
        <v>323</v>
      </c>
      <c r="D327" s="8" t="n">
        <v>4323</v>
      </c>
      <c r="E327" s="20" t="inlineStr">
        <is>
          <t>0301421059</t>
        </is>
      </c>
      <c r="F327" s="10" t="inlineStr">
        <is>
          <t>Region III (Central Luzon)</t>
        </is>
      </c>
      <c r="G327" s="10" t="inlineStr">
        <is>
          <t>Bulacan</t>
        </is>
      </c>
      <c r="H327" s="10" t="inlineStr">
        <is>
          <t>San Miguel</t>
        </is>
      </c>
      <c r="I327" s="10" t="inlineStr">
        <is>
          <t>Tigpalas</t>
        </is>
      </c>
      <c r="J327" s="21" t="n">
        <v>15.166167</v>
      </c>
      <c r="K327" s="21" t="n">
        <v>120.994955</v>
      </c>
      <c r="L327" s="9" t="inlineStr">
        <is>
          <t>U</t>
        </is>
      </c>
      <c r="M327" s="13" t="n">
        <v>4596</v>
      </c>
      <c r="N327" s="13" t="n">
        <v>1313</v>
      </c>
      <c r="O327" s="13" t="n">
        <v>394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T2: Close Tower Candidate (0.5-1.0 km)</t>
        </is>
      </c>
      <c r="T327" s="9" t="inlineStr">
        <is>
          <t>PH030138</t>
        </is>
      </c>
      <c r="U327" s="10" t="inlineStr">
        <is>
          <t>FTAP BTS</t>
        </is>
      </c>
      <c r="V327" s="22" t="n">
        <v>0.71</v>
      </c>
      <c r="W327" s="10" t="inlineStr">
        <is>
          <t>Terrestrial Optical Fiber Drop</t>
        </is>
      </c>
      <c r="X327" s="22" t="n">
        <v>2.37</v>
      </c>
      <c r="Y327" s="22" t="n">
        <v>2.42</v>
      </c>
      <c r="Z327" s="10" t="inlineStr">
        <is>
          <t>Commercial 220V Grid + 4h LiFePO4 ESS (&gt;=19.0 kWh)</t>
        </is>
      </c>
    </row>
    <row r="328">
      <c r="A328" s="23" t="inlineStr">
        <is>
          <t>FWA-SITE-4324</t>
        </is>
      </c>
      <c r="B328" s="24" t="n">
        <v>5</v>
      </c>
      <c r="C328" s="24" t="n">
        <v>324</v>
      </c>
      <c r="D328" s="24" t="n">
        <v>4324</v>
      </c>
      <c r="E328" s="25" t="inlineStr">
        <is>
          <t>1600201003</t>
        </is>
      </c>
      <c r="F328" s="26" t="inlineStr">
        <is>
          <t>Region XIII (Caraga)</t>
        </is>
      </c>
      <c r="G328" s="26" t="inlineStr">
        <is>
          <t>Agusan del Norte</t>
        </is>
      </c>
      <c r="H328" s="26" t="inlineStr">
        <is>
          <t>Buenavista</t>
        </is>
      </c>
      <c r="I328" s="26" t="inlineStr">
        <is>
          <t>Alubijid</t>
        </is>
      </c>
      <c r="J328" s="27" t="n">
        <v>8.938746999999999</v>
      </c>
      <c r="K328" s="27" t="n">
        <v>125.45739</v>
      </c>
      <c r="L328" s="23" t="inlineStr">
        <is>
          <t>R</t>
        </is>
      </c>
      <c r="M328" s="28" t="n">
        <v>4566</v>
      </c>
      <c r="N328" s="28" t="n">
        <v>1113</v>
      </c>
      <c r="O328" s="28" t="n">
        <v>334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PH130074</t>
        </is>
      </c>
      <c r="U328" s="26" t="inlineStr">
        <is>
          <t>FTAP Globe</t>
        </is>
      </c>
      <c r="V328" s="30" t="n">
        <v>1.65</v>
      </c>
      <c r="W328" s="26" t="inlineStr">
        <is>
          <t>Terrestrial Optical Fiber Drop</t>
        </is>
      </c>
      <c r="X328" s="30" t="n">
        <v>4.93</v>
      </c>
      <c r="Y328" s="30" t="n">
        <v>1.58</v>
      </c>
      <c r="Z328" s="26" t="inlineStr">
        <is>
          <t>Commercial 220V Grid + 4h LiFePO4 ESS (&gt;=19.0 kWh)</t>
        </is>
      </c>
    </row>
    <row r="329">
      <c r="A329" s="9" t="inlineStr">
        <is>
          <t>FWA-SITE-4325</t>
        </is>
      </c>
      <c r="B329" s="8" t="n">
        <v>5</v>
      </c>
      <c r="C329" s="8" t="n">
        <v>325</v>
      </c>
      <c r="D329" s="8" t="n">
        <v>4325</v>
      </c>
      <c r="E329" s="20" t="inlineStr">
        <is>
          <t>0701233006</t>
        </is>
      </c>
      <c r="F329" s="10" t="inlineStr">
        <is>
          <t>Region VII (Central Visayas)</t>
        </is>
      </c>
      <c r="G329" s="10" t="inlineStr">
        <is>
          <t>Bohol</t>
        </is>
      </c>
      <c r="H329" s="10" t="inlineStr">
        <is>
          <t>Panglao</t>
        </is>
      </c>
      <c r="I329" s="10" t="inlineStr">
        <is>
          <t>Looc</t>
        </is>
      </c>
      <c r="J329" s="21" t="n">
        <v>9.590362000000001</v>
      </c>
      <c r="K329" s="21" t="n">
        <v>123.755762</v>
      </c>
      <c r="L329" s="9" t="inlineStr">
        <is>
          <t>R</t>
        </is>
      </c>
      <c r="M329" s="13" t="n">
        <v>3153</v>
      </c>
      <c r="N329" s="13" t="n">
        <v>788</v>
      </c>
      <c r="O329" s="13" t="n">
        <v>236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PH070426</t>
        </is>
      </c>
      <c r="U329" s="10" t="inlineStr">
        <is>
          <t>FTAP Globe</t>
        </is>
      </c>
      <c r="V329" s="22" t="n">
        <v>1.2</v>
      </c>
      <c r="W329" s="10" t="inlineStr">
        <is>
          <t>Terrestrial Optical Fiber Drop</t>
        </is>
      </c>
      <c r="X329" s="22" t="n">
        <v>1.53</v>
      </c>
      <c r="Y329" s="22" t="n">
        <v>11.63</v>
      </c>
      <c r="Z329" s="10" t="inlineStr">
        <is>
          <t>Commercial 220V Grid + 4h LiFePO4 ESS (&gt;=19.0 kWh)</t>
        </is>
      </c>
    </row>
    <row r="330">
      <c r="A330" s="23" t="inlineStr">
        <is>
          <t>FWA-SITE-4326</t>
        </is>
      </c>
      <c r="B330" s="24" t="n">
        <v>5</v>
      </c>
      <c r="C330" s="24" t="n">
        <v>326</v>
      </c>
      <c r="D330" s="24" t="n">
        <v>4326</v>
      </c>
      <c r="E330" s="25" t="inlineStr">
        <is>
          <t>1705312005</t>
        </is>
      </c>
      <c r="F330" s="26" t="inlineStr">
        <is>
          <t>MIMAROPA Region</t>
        </is>
      </c>
      <c r="G330" s="26" t="inlineStr">
        <is>
          <t>Palawan</t>
        </is>
      </c>
      <c r="H330" s="26" t="inlineStr">
        <is>
          <t>El Nido</t>
        </is>
      </c>
      <c r="I330" s="26" t="inlineStr">
        <is>
          <t>Corong-corong Pob.</t>
        </is>
      </c>
      <c r="J330" s="27" t="n">
        <v>11.167179</v>
      </c>
      <c r="K330" s="27" t="n">
        <v>119.398063</v>
      </c>
      <c r="L330" s="23" t="inlineStr">
        <is>
          <t>U</t>
        </is>
      </c>
      <c r="M330" s="28" t="n">
        <v>4303</v>
      </c>
      <c r="N330" s="28" t="n">
        <v>1103</v>
      </c>
      <c r="O330" s="28" t="n">
        <v>331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2.35</v>
      </c>
      <c r="W330" s="26" t="inlineStr">
        <is>
          <t>Satellite LEO Backhaul (Starlink Business)</t>
        </is>
      </c>
      <c r="X330" s="30" t="n">
        <v>1.54</v>
      </c>
      <c r="Y330" s="30" t="n">
        <v>40.13</v>
      </c>
      <c r="Z330" s="26" t="inlineStr">
        <is>
          <t>Commercial 220V Grid + 4h LiFePO4 ESS (&gt;=19.0 kWh)</t>
        </is>
      </c>
    </row>
    <row r="331">
      <c r="A331" s="9" t="inlineStr">
        <is>
          <t>FWA-SITE-4327</t>
        </is>
      </c>
      <c r="B331" s="8" t="n">
        <v>5</v>
      </c>
      <c r="C331" s="8" t="n">
        <v>327</v>
      </c>
      <c r="D331" s="8" t="n">
        <v>4327</v>
      </c>
      <c r="E331" s="20" t="inlineStr">
        <is>
          <t>0401014069</t>
        </is>
      </c>
      <c r="F331" s="10" t="inlineStr">
        <is>
          <t>Region IV-A (CALABARZON)</t>
        </is>
      </c>
      <c r="G331" s="10" t="inlineStr">
        <is>
          <t>Batangas</t>
        </is>
      </c>
      <c r="H331" s="10" t="inlineStr">
        <is>
          <t>City of Lipa</t>
        </is>
      </c>
      <c r="I331" s="10" t="inlineStr">
        <is>
          <t>Santo Toribio</t>
        </is>
      </c>
      <c r="J331" s="21" t="n">
        <v>13.904611</v>
      </c>
      <c r="K331" s="21" t="n">
        <v>121.221571</v>
      </c>
      <c r="L331" s="9" t="inlineStr">
        <is>
          <t>R</t>
        </is>
      </c>
      <c r="M331" s="13" t="n">
        <v>3707</v>
      </c>
      <c r="N331" s="13" t="n">
        <v>1029</v>
      </c>
      <c r="O331" s="13" t="n">
        <v>309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PH040486</t>
        </is>
      </c>
      <c r="U331" s="10" t="inlineStr">
        <is>
          <t>FTAP Globe</t>
        </is>
      </c>
      <c r="V331" s="22" t="n">
        <v>1.9</v>
      </c>
      <c r="W331" s="10" t="inlineStr">
        <is>
          <t>Terrestrial Optical Fiber Drop</t>
        </is>
      </c>
      <c r="X331" s="22" t="n">
        <v>1.55</v>
      </c>
      <c r="Y331" s="22" t="n">
        <v>2.03</v>
      </c>
      <c r="Z331" s="10" t="inlineStr">
        <is>
          <t>Commercial 220V Grid + 4h LiFePO4 ESS (&gt;=19.0 kWh)</t>
        </is>
      </c>
    </row>
    <row r="332">
      <c r="A332" s="23" t="inlineStr">
        <is>
          <t>FWA-SITE-4328</t>
        </is>
      </c>
      <c r="B332" s="24" t="n">
        <v>5</v>
      </c>
      <c r="C332" s="24" t="n">
        <v>328</v>
      </c>
      <c r="D332" s="24" t="n">
        <v>4328</v>
      </c>
      <c r="E332" s="25" t="inlineStr">
        <is>
          <t>0401020002</t>
        </is>
      </c>
      <c r="F332" s="26" t="inlineStr">
        <is>
          <t>Region IV-A (CALABARZON)</t>
        </is>
      </c>
      <c r="G332" s="26" t="inlineStr">
        <is>
          <t>Batangas</t>
        </is>
      </c>
      <c r="H332" s="26" t="inlineStr">
        <is>
          <t>Padre Garcia</t>
        </is>
      </c>
      <c r="I332" s="26" t="inlineStr">
        <is>
          <t>Banaybanay</t>
        </is>
      </c>
      <c r="J332" s="27" t="n">
        <v>13.899289</v>
      </c>
      <c r="K332" s="27" t="n">
        <v>121.21678</v>
      </c>
      <c r="L332" s="23" t="inlineStr">
        <is>
          <t>R</t>
        </is>
      </c>
      <c r="M332" s="28" t="n">
        <v>2409</v>
      </c>
      <c r="N332" s="28" t="n">
        <v>669</v>
      </c>
      <c r="O332" s="28" t="n">
        <v>201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F01954-C08</t>
        </is>
      </c>
      <c r="U332" s="26" t="inlineStr">
        <is>
          <t>PTCI/MIDC</t>
        </is>
      </c>
      <c r="V332" s="30" t="n">
        <v>1.98</v>
      </c>
      <c r="W332" s="26" t="inlineStr">
        <is>
          <t>Terrestrial Optical Fiber Drop</t>
        </is>
      </c>
      <c r="X332" s="30" t="n">
        <v>1.55</v>
      </c>
      <c r="Y332" s="30" t="n">
        <v>1.57</v>
      </c>
      <c r="Z332" s="26" t="inlineStr">
        <is>
          <t>Commercial 220V Grid + 4h LiFePO4 ESS (&gt;=19.0 kWh)</t>
        </is>
      </c>
    </row>
    <row r="333">
      <c r="A333" s="9" t="inlineStr">
        <is>
          <t>FWA-SITE-4329</t>
        </is>
      </c>
      <c r="B333" s="8" t="n">
        <v>5</v>
      </c>
      <c r="C333" s="8" t="n">
        <v>329</v>
      </c>
      <c r="D333" s="8" t="n">
        <v>4329</v>
      </c>
      <c r="E333" s="20" t="inlineStr">
        <is>
          <t>0603043012</t>
        </is>
      </c>
      <c r="F333" s="10" t="inlineStr">
        <is>
          <t>Region VI (Western Visayas)</t>
        </is>
      </c>
      <c r="G333" s="10" t="inlineStr">
        <is>
          <t>Iloilo</t>
        </is>
      </c>
      <c r="H333" s="10" t="inlineStr">
        <is>
          <t>Santa Barbara</t>
        </is>
      </c>
      <c r="I333" s="10" t="inlineStr">
        <is>
          <t>Barangay Zone IV</t>
        </is>
      </c>
      <c r="J333" s="21" t="n">
        <v>10.821787</v>
      </c>
      <c r="K333" s="21" t="n">
        <v>122.532779</v>
      </c>
      <c r="L333" s="9" t="inlineStr">
        <is>
          <t>R</t>
        </is>
      </c>
      <c r="M333" s="13" t="n">
        <v>2064</v>
      </c>
      <c r="N333" s="13" t="n">
        <v>543</v>
      </c>
      <c r="O333" s="13" t="n">
        <v>163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PTILG0072</t>
        </is>
      </c>
      <c r="U333" s="10" t="inlineStr">
        <is>
          <t>PTCI/MIDC</t>
        </is>
      </c>
      <c r="V333" s="22" t="n">
        <v>0.49</v>
      </c>
      <c r="W333" s="10" t="inlineStr">
        <is>
          <t>Terrestrial Optical Fiber Drop</t>
        </is>
      </c>
      <c r="X333" s="22" t="n">
        <v>0.65</v>
      </c>
      <c r="Y333" s="22" t="n">
        <v>0.51</v>
      </c>
      <c r="Z333" s="10" t="inlineStr">
        <is>
          <t>Commercial 220V Grid + 4h LiFePO4 ESS (&gt;=19.0 kWh)</t>
        </is>
      </c>
    </row>
    <row r="334">
      <c r="A334" s="23" t="inlineStr">
        <is>
          <t>FWA-SITE-4330</t>
        </is>
      </c>
      <c r="B334" s="24" t="n">
        <v>5</v>
      </c>
      <c r="C334" s="24" t="n">
        <v>330</v>
      </c>
      <c r="D334" s="24" t="n">
        <v>4330</v>
      </c>
      <c r="E334" s="25" t="inlineStr">
        <is>
          <t>0304903095</t>
        </is>
      </c>
      <c r="F334" s="26" t="inlineStr">
        <is>
          <t>Region III (Central Luzon)</t>
        </is>
      </c>
      <c r="G334" s="26" t="inlineStr">
        <is>
          <t>Nueva Ecija</t>
        </is>
      </c>
      <c r="H334" s="26" t="inlineStr">
        <is>
          <t>City of Cabanatuan</t>
        </is>
      </c>
      <c r="I334" s="26" t="inlineStr">
        <is>
          <t>Sumacab South</t>
        </is>
      </c>
      <c r="J334" s="27" t="n">
        <v>15.489982</v>
      </c>
      <c r="K334" s="27" t="n">
        <v>120.970338</v>
      </c>
      <c r="L334" s="23" t="inlineStr">
        <is>
          <t>U</t>
        </is>
      </c>
      <c r="M334" s="28" t="n">
        <v>6296</v>
      </c>
      <c r="N334" s="28" t="n">
        <v>1798</v>
      </c>
      <c r="O334" s="28" t="n">
        <v>539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PTNEG0040</t>
        </is>
      </c>
      <c r="U334" s="26" t="inlineStr">
        <is>
          <t>PTCI/MIDC</t>
        </is>
      </c>
      <c r="V334" s="30" t="n">
        <v>0.35</v>
      </c>
      <c r="W334" s="26" t="inlineStr">
        <is>
          <t>Terrestrial Optical Fiber Drop</t>
        </is>
      </c>
      <c r="X334" s="30" t="n">
        <v>1.35</v>
      </c>
      <c r="Y334" s="30" t="n">
        <v>0.49</v>
      </c>
      <c r="Z334" s="26" t="inlineStr">
        <is>
          <t>Commercial 220V Grid + 4h LiFePO4 ESS (&gt;=19.0 kWh)</t>
        </is>
      </c>
    </row>
    <row r="335">
      <c r="A335" s="9" t="inlineStr">
        <is>
          <t>FWA-SITE-4331</t>
        </is>
      </c>
      <c r="B335" s="8" t="n">
        <v>5</v>
      </c>
      <c r="C335" s="8" t="n">
        <v>331</v>
      </c>
      <c r="D335" s="8" t="n">
        <v>4331</v>
      </c>
      <c r="E335" s="20" t="inlineStr">
        <is>
          <t>0405809001</t>
        </is>
      </c>
      <c r="F335" s="10" t="inlineStr">
        <is>
          <t>Region IV-A (CALABARZON)</t>
        </is>
      </c>
      <c r="G335" s="10" t="inlineStr">
        <is>
          <t>Rizal</t>
        </is>
      </c>
      <c r="H335" s="10" t="inlineStr">
        <is>
          <t>Morong</t>
        </is>
      </c>
      <c r="I335" s="10" t="inlineStr">
        <is>
          <t>Bombongan</t>
        </is>
      </c>
      <c r="J335" s="21" t="n">
        <v>14.505867</v>
      </c>
      <c r="K335" s="21" t="n">
        <v>121.219653</v>
      </c>
      <c r="L335" s="9" t="inlineStr">
        <is>
          <t>R</t>
        </is>
      </c>
      <c r="M335" s="13" t="n">
        <v>3722</v>
      </c>
      <c r="N335" s="13" t="n">
        <v>1033</v>
      </c>
      <c r="O335" s="13" t="n">
        <v>310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T2: Close Tower Candidate (0.5-1.0 km)</t>
        </is>
      </c>
      <c r="T335" s="9" t="inlineStr">
        <is>
          <t>PH040073</t>
        </is>
      </c>
      <c r="U335" s="10" t="inlineStr">
        <is>
          <t>FTAP Globe</t>
        </is>
      </c>
      <c r="V335" s="22" t="n">
        <v>0.73</v>
      </c>
      <c r="W335" s="10" t="inlineStr">
        <is>
          <t>Terrestrial Optical Fiber Drop</t>
        </is>
      </c>
      <c r="X335" s="22" t="n">
        <v>1.67</v>
      </c>
      <c r="Y335" s="22" t="n">
        <v>1.54</v>
      </c>
      <c r="Z335" s="10" t="inlineStr">
        <is>
          <t>Commercial 220V Grid + 4h LiFePO4 ESS (&gt;=19.0 kWh)</t>
        </is>
      </c>
    </row>
    <row r="336">
      <c r="A336" s="23" t="inlineStr">
        <is>
          <t>FWA-SITE-4332</t>
        </is>
      </c>
      <c r="B336" s="24" t="n">
        <v>5</v>
      </c>
      <c r="C336" s="24" t="n">
        <v>332</v>
      </c>
      <c r="D336" s="24" t="n">
        <v>4332</v>
      </c>
      <c r="E336" s="25" t="inlineStr">
        <is>
          <t>0330100017</t>
        </is>
      </c>
      <c r="F336" s="26" t="inlineStr">
        <is>
          <t>Region III (Central Luzon)</t>
        </is>
      </c>
      <c r="G336" s="26" t="inlineStr">
        <is>
          <t>Pampanga</t>
        </is>
      </c>
      <c r="H336" s="26" t="inlineStr">
        <is>
          <t>City of Angeles</t>
        </is>
      </c>
      <c r="I336" s="26" t="inlineStr">
        <is>
          <t>Pampang</t>
        </is>
      </c>
      <c r="J336" s="27" t="n">
        <v>15.146489</v>
      </c>
      <c r="K336" s="27" t="n">
        <v>120.575379</v>
      </c>
      <c r="L336" s="23" t="inlineStr">
        <is>
          <t>U</t>
        </is>
      </c>
      <c r="M336" s="28" t="n">
        <v>25746</v>
      </c>
      <c r="N336" s="28" t="n">
        <v>7151</v>
      </c>
      <c r="O336" s="28" t="n">
        <v>2145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PH-PAM-00840</t>
        </is>
      </c>
      <c r="U336" s="26" t="inlineStr">
        <is>
          <t>Edgepoint</t>
        </is>
      </c>
      <c r="V336" s="30" t="n">
        <v>0.42</v>
      </c>
      <c r="W336" s="26" t="inlineStr">
        <is>
          <t>Terrestrial Optical Fiber Drop</t>
        </is>
      </c>
      <c r="X336" s="30" t="n">
        <v>1.81</v>
      </c>
      <c r="Y336" s="30" t="n">
        <v>0.24</v>
      </c>
      <c r="Z336" s="26" t="inlineStr">
        <is>
          <t>Commercial 220V Grid + 4h LiFePO4 ESS (&gt;=19.0 kWh)</t>
        </is>
      </c>
    </row>
    <row r="337">
      <c r="A337" s="9" t="inlineStr">
        <is>
          <t>FWA-SITE-4333</t>
        </is>
      </c>
      <c r="B337" s="8" t="n">
        <v>5</v>
      </c>
      <c r="C337" s="8" t="n">
        <v>333</v>
      </c>
      <c r="D337" s="8" t="n">
        <v>4333</v>
      </c>
      <c r="E337" s="20" t="inlineStr">
        <is>
          <t>0506211008</t>
        </is>
      </c>
      <c r="F337" s="10" t="inlineStr">
        <is>
          <t>Region V (Bicol Region)</t>
        </is>
      </c>
      <c r="G337" s="10" t="inlineStr">
        <is>
          <t>Sorsogon</t>
        </is>
      </c>
      <c r="H337" s="10" t="inlineStr">
        <is>
          <t>Magallanes</t>
        </is>
      </c>
      <c r="I337" s="10" t="inlineStr">
        <is>
          <t>Behia</t>
        </is>
      </c>
      <c r="J337" s="21" t="n">
        <v>12.820884</v>
      </c>
      <c r="K337" s="21" t="n">
        <v>123.820331</v>
      </c>
      <c r="L337" s="9" t="inlineStr">
        <is>
          <t>R</t>
        </is>
      </c>
      <c r="M337" s="13" t="n">
        <v>2624</v>
      </c>
      <c r="N337" s="13" t="n">
        <v>656</v>
      </c>
      <c r="O337" s="13" t="n">
        <v>197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2.35</v>
      </c>
      <c r="W337" s="10" t="inlineStr">
        <is>
          <t>Terrestrial Optical Fiber Drop</t>
        </is>
      </c>
      <c r="X337" s="22" t="n">
        <v>2.12</v>
      </c>
      <c r="Y337" s="22" t="n">
        <v>1.54</v>
      </c>
      <c r="Z337" s="10" t="inlineStr">
        <is>
          <t>Commercial 220V Grid + 4h LiFePO4 ESS (&gt;=19.0 kWh)</t>
        </is>
      </c>
    </row>
    <row r="338">
      <c r="A338" s="23" t="inlineStr">
        <is>
          <t>FWA-SITE-4334</t>
        </is>
      </c>
      <c r="B338" s="24" t="n">
        <v>5</v>
      </c>
      <c r="C338" s="24" t="n">
        <v>334</v>
      </c>
      <c r="D338" s="24" t="n">
        <v>4334</v>
      </c>
      <c r="E338" s="25" t="inlineStr">
        <is>
          <t>0306916093</t>
        </is>
      </c>
      <c r="F338" s="26" t="inlineStr">
        <is>
          <t>Region III (Central Luzon)</t>
        </is>
      </c>
      <c r="G338" s="26" t="inlineStr">
        <is>
          <t>Tarlac</t>
        </is>
      </c>
      <c r="H338" s="26" t="inlineStr">
        <is>
          <t>City of Tarlac</t>
        </is>
      </c>
      <c r="I338" s="26" t="inlineStr">
        <is>
          <t>Ungot</t>
        </is>
      </c>
      <c r="J338" s="27" t="n">
        <v>15.460511</v>
      </c>
      <c r="K338" s="27" t="n">
        <v>120.613679</v>
      </c>
      <c r="L338" s="23" t="inlineStr">
        <is>
          <t>R</t>
        </is>
      </c>
      <c r="M338" s="28" t="n">
        <v>4178</v>
      </c>
      <c r="N338" s="28" t="n">
        <v>1071</v>
      </c>
      <c r="O338" s="28" t="n">
        <v>321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PH030044</t>
        </is>
      </c>
      <c r="U338" s="26" t="inlineStr">
        <is>
          <t>FTAP BTS</t>
        </is>
      </c>
      <c r="V338" s="30" t="n">
        <v>0.3</v>
      </c>
      <c r="W338" s="26" t="inlineStr">
        <is>
          <t>Terrestrial Optical Fiber Drop</t>
        </is>
      </c>
      <c r="X338" s="30" t="n">
        <v>2.28</v>
      </c>
      <c r="Y338" s="30" t="n">
        <v>1.56</v>
      </c>
      <c r="Z338" s="26" t="inlineStr">
        <is>
          <t>Commercial 220V Grid + 4h LiFePO4 ESS (&gt;=19.0 kWh)</t>
        </is>
      </c>
    </row>
    <row r="339">
      <c r="A339" s="9" t="inlineStr">
        <is>
          <t>FWA-SITE-4335</t>
        </is>
      </c>
      <c r="B339" s="8" t="n">
        <v>5</v>
      </c>
      <c r="C339" s="8" t="n">
        <v>335</v>
      </c>
      <c r="D339" s="8" t="n">
        <v>4335</v>
      </c>
      <c r="E339" s="20" t="inlineStr">
        <is>
          <t>1401114005</t>
        </is>
      </c>
      <c r="F339" s="10" t="inlineStr">
        <is>
          <t>Cordillera Administrative Region (CAR)</t>
        </is>
      </c>
      <c r="G339" s="10" t="inlineStr">
        <is>
          <t>Benguet</t>
        </is>
      </c>
      <c r="H339" s="10" t="inlineStr">
        <is>
          <t>Tublay</t>
        </is>
      </c>
      <c r="I339" s="10" t="inlineStr">
        <is>
          <t>Daclan</t>
        </is>
      </c>
      <c r="J339" s="21" t="n">
        <v>16.50032</v>
      </c>
      <c r="K339" s="21" t="n">
        <v>120.633686</v>
      </c>
      <c r="L339" s="9" t="inlineStr">
        <is>
          <t>R</t>
        </is>
      </c>
      <c r="M339" s="13" t="n">
        <v>2450</v>
      </c>
      <c r="N339" s="13" t="n">
        <v>700</v>
      </c>
      <c r="O339" s="13" t="n">
        <v>210</v>
      </c>
      <c r="P339" s="18" t="inlineStr">
        <is>
          <t>Band n50 (1.5 GHz, 60 MHz TDD)</t>
        </is>
      </c>
      <c r="Q339" s="8" t="n">
        <v>1</v>
      </c>
      <c r="R339" s="10" t="inlineStr">
        <is>
          <t>Greenfield Monopole (New Build)</t>
        </is>
      </c>
      <c r="S339" s="10" t="inlineStr">
        <is>
          <t>Class T4: Preliminary Greenfield (&gt;2.0 km)</t>
        </is>
      </c>
      <c r="T339" s="9" t="inlineStr">
        <is>
          <t>N/A (Greenfield)</t>
        </is>
      </c>
      <c r="U339" s="10" t="inlineStr">
        <is>
          <t>Greenfield Build (Lot 2/5)</t>
        </is>
      </c>
      <c r="V339" s="22" t="n">
        <v>2.62</v>
      </c>
      <c r="W339" s="10" t="inlineStr">
        <is>
          <t>Terrestrial Optical Fiber Drop</t>
        </is>
      </c>
      <c r="X339" s="22" t="n">
        <v>2.55</v>
      </c>
      <c r="Y339" s="22" t="n">
        <v>1.62</v>
      </c>
      <c r="Z339" s="10" t="inlineStr">
        <is>
          <t>Commercial 220V Grid + 4h LiFePO4 ESS (&gt;=19.0 kWh)</t>
        </is>
      </c>
    </row>
    <row r="340">
      <c r="A340" s="23" t="inlineStr">
        <is>
          <t>FWA-SITE-4336</t>
        </is>
      </c>
      <c r="B340" s="24" t="n">
        <v>5</v>
      </c>
      <c r="C340" s="24" t="n">
        <v>336</v>
      </c>
      <c r="D340" s="24" t="n">
        <v>4336</v>
      </c>
      <c r="E340" s="25" t="inlineStr">
        <is>
          <t>0501708029</t>
        </is>
      </c>
      <c r="F340" s="26" t="inlineStr">
        <is>
          <t>Region V (Bicol Region)</t>
        </is>
      </c>
      <c r="G340" s="26" t="inlineStr">
        <is>
          <t>Camarines Sur</t>
        </is>
      </c>
      <c r="H340" s="26" t="inlineStr">
        <is>
          <t>Calabanga</t>
        </is>
      </c>
      <c r="I340" s="26" t="inlineStr">
        <is>
          <t>Salvacion-Baybay</t>
        </is>
      </c>
      <c r="J340" s="27" t="n">
        <v>13.72117</v>
      </c>
      <c r="K340" s="27" t="n">
        <v>123.210251</v>
      </c>
      <c r="L340" s="23" t="inlineStr">
        <is>
          <t>R</t>
        </is>
      </c>
      <c r="M340" s="28" t="n">
        <v>2795</v>
      </c>
      <c r="N340" s="28" t="n">
        <v>665</v>
      </c>
      <c r="O340" s="28" t="n">
        <v>200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T3: Survey Tower Candidate (1.0-2.0 km)</t>
        </is>
      </c>
      <c r="T340" s="23" t="inlineStr">
        <is>
          <t>PH050061</t>
        </is>
      </c>
      <c r="U340" s="26" t="inlineStr">
        <is>
          <t>FTAP Globe</t>
        </is>
      </c>
      <c r="V340" s="30" t="n">
        <v>1.55</v>
      </c>
      <c r="W340" s="26" t="inlineStr">
        <is>
          <t>Terrestrial Optical Fiber Drop</t>
        </is>
      </c>
      <c r="X340" s="30" t="n">
        <v>1.61</v>
      </c>
      <c r="Y340" s="30" t="n">
        <v>1.57</v>
      </c>
      <c r="Z340" s="26" t="inlineStr">
        <is>
          <t>Commercial 220V Grid + 4h LiFePO4 ESS (&gt;=19.0 kWh)</t>
        </is>
      </c>
    </row>
    <row r="341">
      <c r="A341" s="9" t="inlineStr">
        <is>
          <t>FWA-SITE-4337</t>
        </is>
      </c>
      <c r="B341" s="8" t="n">
        <v>5</v>
      </c>
      <c r="C341" s="8" t="n">
        <v>337</v>
      </c>
      <c r="D341" s="8" t="n">
        <v>4337</v>
      </c>
      <c r="E341" s="20" t="inlineStr">
        <is>
          <t>0401014056</t>
        </is>
      </c>
      <c r="F341" s="10" t="inlineStr">
        <is>
          <t>Region IV-A (CALABARZON)</t>
        </is>
      </c>
      <c r="G341" s="10" t="inlineStr">
        <is>
          <t>Batangas</t>
        </is>
      </c>
      <c r="H341" s="10" t="inlineStr">
        <is>
          <t>City of Lipa</t>
        </is>
      </c>
      <c r="I341" s="10" t="inlineStr">
        <is>
          <t>San Benito</t>
        </is>
      </c>
      <c r="J341" s="21" t="n">
        <v>13.930708</v>
      </c>
      <c r="K341" s="21" t="n">
        <v>121.218048</v>
      </c>
      <c r="L341" s="9" t="inlineStr">
        <is>
          <t>R</t>
        </is>
      </c>
      <c r="M341" s="13" t="n">
        <v>4641</v>
      </c>
      <c r="N341" s="13" t="n">
        <v>1289</v>
      </c>
      <c r="O341" s="13" t="n">
        <v>387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PH040465</t>
        </is>
      </c>
      <c r="U341" s="10" t="inlineStr">
        <is>
          <t>FTAP Globe</t>
        </is>
      </c>
      <c r="V341" s="22" t="n">
        <v>0.82</v>
      </c>
      <c r="W341" s="10" t="inlineStr">
        <is>
          <t>Terrestrial Optical Fiber Drop</t>
        </is>
      </c>
      <c r="X341" s="22" t="n">
        <v>1.55</v>
      </c>
      <c r="Y341" s="22" t="n">
        <v>4.21</v>
      </c>
      <c r="Z341" s="10" t="inlineStr">
        <is>
          <t>Commercial 220V Grid + 4h LiFePO4 ESS (&gt;=19.0 kWh)</t>
        </is>
      </c>
    </row>
    <row r="342">
      <c r="A342" s="23" t="inlineStr">
        <is>
          <t>FWA-SITE-4338</t>
        </is>
      </c>
      <c r="B342" s="24" t="n">
        <v>5</v>
      </c>
      <c r="C342" s="24" t="n">
        <v>338</v>
      </c>
      <c r="D342" s="24" t="n">
        <v>4338</v>
      </c>
      <c r="E342" s="25" t="inlineStr">
        <is>
          <t>0402120011</t>
        </is>
      </c>
      <c r="F342" s="26" t="inlineStr">
        <is>
          <t>Region IV-A (CALABARZON)</t>
        </is>
      </c>
      <c r="G342" s="26" t="inlineStr">
        <is>
          <t>Cavite</t>
        </is>
      </c>
      <c r="H342" s="26" t="inlineStr">
        <is>
          <t>Tanza</t>
        </is>
      </c>
      <c r="I342" s="26" t="inlineStr">
        <is>
          <t>Julugan I</t>
        </is>
      </c>
      <c r="J342" s="27" t="n">
        <v>14.404575</v>
      </c>
      <c r="K342" s="27" t="n">
        <v>120.846829</v>
      </c>
      <c r="L342" s="23" t="inlineStr">
        <is>
          <t>U</t>
        </is>
      </c>
      <c r="M342" s="28" t="n">
        <v>5325</v>
      </c>
      <c r="N342" s="28" t="n">
        <v>1566</v>
      </c>
      <c r="O342" s="28" t="n">
        <v>470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PH040123</t>
        </is>
      </c>
      <c r="U342" s="26" t="inlineStr">
        <is>
          <t>FTAP Globe</t>
        </is>
      </c>
      <c r="V342" s="30" t="n">
        <v>0.37</v>
      </c>
      <c r="W342" s="26" t="inlineStr">
        <is>
          <t>Terrestrial Optical Fiber Drop</t>
        </is>
      </c>
      <c r="X342" s="30" t="n">
        <v>1.79</v>
      </c>
      <c r="Y342" s="30" t="n">
        <v>1.48</v>
      </c>
      <c r="Z342" s="26" t="inlineStr">
        <is>
          <t>Commercial 220V Grid + 4h LiFePO4 ESS (&gt;=19.0 kWh)</t>
        </is>
      </c>
    </row>
    <row r="343">
      <c r="A343" s="9" t="inlineStr">
        <is>
          <t>FWA-SITE-4339</t>
        </is>
      </c>
      <c r="B343" s="8" t="n">
        <v>5</v>
      </c>
      <c r="C343" s="8" t="n">
        <v>339</v>
      </c>
      <c r="D343" s="8" t="n">
        <v>4339</v>
      </c>
      <c r="E343" s="20" t="inlineStr">
        <is>
          <t>0301420008</t>
        </is>
      </c>
      <c r="F343" s="10" t="inlineStr">
        <is>
          <t>Region III (Central Luzon)</t>
        </is>
      </c>
      <c r="G343" s="10" t="inlineStr">
        <is>
          <t>Bulacan</t>
        </is>
      </c>
      <c r="H343" s="10" t="inlineStr">
        <is>
          <t>City of San Jose Del Monte</t>
        </is>
      </c>
      <c r="I343" s="10" t="inlineStr">
        <is>
          <t>Poblacion</t>
        </is>
      </c>
      <c r="J343" s="21" t="n">
        <v>14.812396</v>
      </c>
      <c r="K343" s="21" t="n">
        <v>121.045584</v>
      </c>
      <c r="L343" s="9" t="inlineStr">
        <is>
          <t>R</t>
        </is>
      </c>
      <c r="M343" s="13" t="n">
        <v>2376</v>
      </c>
      <c r="N343" s="13" t="n">
        <v>678</v>
      </c>
      <c r="O343" s="13" t="n">
        <v>203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F01000-B07</t>
        </is>
      </c>
      <c r="U343" s="10" t="inlineStr">
        <is>
          <t>PTCI/MIDC</t>
        </is>
      </c>
      <c r="V343" s="22" t="n">
        <v>0.19</v>
      </c>
      <c r="W343" s="10" t="inlineStr">
        <is>
          <t>Terrestrial Optical Fiber Drop</t>
        </is>
      </c>
      <c r="X343" s="22" t="n">
        <v>1.56</v>
      </c>
      <c r="Y343" s="22" t="n">
        <v>0.31</v>
      </c>
      <c r="Z343" s="10" t="inlineStr">
        <is>
          <t>Commercial 220V Grid + 4h LiFePO4 ESS (&gt;=19.0 kWh)</t>
        </is>
      </c>
    </row>
    <row r="344">
      <c r="A344" s="23" t="inlineStr">
        <is>
          <t>FWA-SITE-4340</t>
        </is>
      </c>
      <c r="B344" s="24" t="n">
        <v>5</v>
      </c>
      <c r="C344" s="24" t="n">
        <v>340</v>
      </c>
      <c r="D344" s="24" t="n">
        <v>4340</v>
      </c>
      <c r="E344" s="25" t="inlineStr">
        <is>
          <t>0403422018</t>
        </is>
      </c>
      <c r="F344" s="26" t="inlineStr">
        <is>
          <t>Region IV-A (CALABARZON)</t>
        </is>
      </c>
      <c r="G344" s="26" t="inlineStr">
        <is>
          <t>Laguna</t>
        </is>
      </c>
      <c r="H344" s="26" t="inlineStr">
        <is>
          <t>Pila</t>
        </is>
      </c>
      <c r="I344" s="26" t="inlineStr">
        <is>
          <t>Tubuan</t>
        </is>
      </c>
      <c r="J344" s="27" t="n">
        <v>14.232215</v>
      </c>
      <c r="K344" s="27" t="n">
        <v>121.349176</v>
      </c>
      <c r="L344" s="23" t="inlineStr">
        <is>
          <t>R</t>
        </is>
      </c>
      <c r="M344" s="28" t="n">
        <v>2530</v>
      </c>
      <c r="N344" s="28" t="n">
        <v>766</v>
      </c>
      <c r="O344" s="28" t="n">
        <v>230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PH040233</t>
        </is>
      </c>
      <c r="U344" s="26" t="inlineStr">
        <is>
          <t>FTAP Globe</t>
        </is>
      </c>
      <c r="V344" s="30" t="n">
        <v>0.32</v>
      </c>
      <c r="W344" s="26" t="inlineStr">
        <is>
          <t>Terrestrial Optical Fiber Drop</t>
        </is>
      </c>
      <c r="X344" s="30" t="n">
        <v>1.87</v>
      </c>
      <c r="Y344" s="30" t="n">
        <v>1.55</v>
      </c>
      <c r="Z344" s="26" t="inlineStr">
        <is>
          <t>Commercial 220V Grid + 4h LiFePO4 ESS (&gt;=19.0 kWh)</t>
        </is>
      </c>
    </row>
    <row r="345">
      <c r="A345" s="9" t="inlineStr">
        <is>
          <t>FWA-SITE-4341</t>
        </is>
      </c>
      <c r="B345" s="8" t="n">
        <v>5</v>
      </c>
      <c r="C345" s="8" t="n">
        <v>341</v>
      </c>
      <c r="D345" s="8" t="n">
        <v>4341</v>
      </c>
      <c r="E345" s="20" t="inlineStr">
        <is>
          <t>0301422007</t>
        </is>
      </c>
      <c r="F345" s="10" t="inlineStr">
        <is>
          <t>Region III (Central Luzon)</t>
        </is>
      </c>
      <c r="G345" s="10" t="inlineStr">
        <is>
          <t>Bulacan</t>
        </is>
      </c>
      <c r="H345" s="10" t="inlineStr">
        <is>
          <t>San Rafael</t>
        </is>
      </c>
      <c r="I345" s="10" t="inlineStr">
        <is>
          <t>Diliman I</t>
        </is>
      </c>
      <c r="J345" s="21" t="n">
        <v>15.02595</v>
      </c>
      <c r="K345" s="21" t="n">
        <v>120.949069</v>
      </c>
      <c r="L345" s="9" t="inlineStr">
        <is>
          <t>R</t>
        </is>
      </c>
      <c r="M345" s="13" t="n">
        <v>3799</v>
      </c>
      <c r="N345" s="13" t="n">
        <v>1085</v>
      </c>
      <c r="O345" s="13" t="n">
        <v>326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PH-BUL-00931</t>
        </is>
      </c>
      <c r="U345" s="10" t="inlineStr">
        <is>
          <t>Edgepoint</t>
        </is>
      </c>
      <c r="V345" s="22" t="n">
        <v>0.45</v>
      </c>
      <c r="W345" s="10" t="inlineStr">
        <is>
          <t>Terrestrial Optical Fiber Drop</t>
        </is>
      </c>
      <c r="X345" s="22" t="n">
        <v>2.05</v>
      </c>
      <c r="Y345" s="22" t="n">
        <v>1.55</v>
      </c>
      <c r="Z345" s="10" t="inlineStr">
        <is>
          <t>Commercial 220V Grid + 4h LiFePO4 ESS (&gt;=19.0 kWh)</t>
        </is>
      </c>
    </row>
    <row r="346">
      <c r="A346" s="23" t="inlineStr">
        <is>
          <t>FWA-SITE-4342</t>
        </is>
      </c>
      <c r="B346" s="24" t="n">
        <v>5</v>
      </c>
      <c r="C346" s="24" t="n">
        <v>342</v>
      </c>
      <c r="D346" s="24" t="n">
        <v>4342</v>
      </c>
      <c r="E346" s="25" t="inlineStr">
        <is>
          <t>0501733019</t>
        </is>
      </c>
      <c r="F346" s="26" t="inlineStr">
        <is>
          <t>Region V (Bicol Region)</t>
        </is>
      </c>
      <c r="G346" s="26" t="inlineStr">
        <is>
          <t>Camarines Sur</t>
        </is>
      </c>
      <c r="H346" s="26" t="inlineStr">
        <is>
          <t>San Jose</t>
        </is>
      </c>
      <c r="I346" s="26" t="inlineStr">
        <is>
          <t>Sabang</t>
        </is>
      </c>
      <c r="J346" s="27" t="n">
        <v>13.720557</v>
      </c>
      <c r="K346" s="27" t="n">
        <v>123.576726</v>
      </c>
      <c r="L346" s="23" t="inlineStr">
        <is>
          <t>R</t>
        </is>
      </c>
      <c r="M346" s="28" t="n">
        <v>2952</v>
      </c>
      <c r="N346" s="28" t="n">
        <v>702</v>
      </c>
      <c r="O346" s="28" t="n">
        <v>211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E03082-C10</t>
        </is>
      </c>
      <c r="U346" s="26" t="inlineStr">
        <is>
          <t>PTCI/MIDC</t>
        </is>
      </c>
      <c r="V346" s="30" t="n">
        <v>0.13</v>
      </c>
      <c r="W346" s="26" t="inlineStr">
        <is>
          <t>Terrestrial Optical Fiber Drop</t>
        </is>
      </c>
      <c r="X346" s="30" t="n">
        <v>6.06</v>
      </c>
      <c r="Y346" s="30" t="n">
        <v>9.710000000000001</v>
      </c>
      <c r="Z346" s="26" t="inlineStr">
        <is>
          <t>Commercial 220V Grid + 4h LiFePO4 ESS (&gt;=19.0 kWh)</t>
        </is>
      </c>
    </row>
    <row r="347">
      <c r="A347" s="9" t="inlineStr">
        <is>
          <t>FWA-SITE-4343</t>
        </is>
      </c>
      <c r="B347" s="8" t="n">
        <v>5</v>
      </c>
      <c r="C347" s="8" t="n">
        <v>343</v>
      </c>
      <c r="D347" s="8" t="n">
        <v>4343</v>
      </c>
      <c r="E347" s="20" t="inlineStr">
        <is>
          <t>0501612005</t>
        </is>
      </c>
      <c r="F347" s="10" t="inlineStr">
        <is>
          <t>Region V (Bicol Region)</t>
        </is>
      </c>
      <c r="G347" s="10" t="inlineStr">
        <is>
          <t>Camarines Norte</t>
        </is>
      </c>
      <c r="H347" s="10" t="inlineStr">
        <is>
          <t>Vinzons</t>
        </is>
      </c>
      <c r="I347" s="10" t="inlineStr">
        <is>
          <t>Calangcawan Norte</t>
        </is>
      </c>
      <c r="J347" s="21" t="n">
        <v>14.182372</v>
      </c>
      <c r="K347" s="21" t="n">
        <v>122.919203</v>
      </c>
      <c r="L347" s="9" t="inlineStr">
        <is>
          <t>U</t>
        </is>
      </c>
      <c r="M347" s="13" t="n">
        <v>4934</v>
      </c>
      <c r="N347" s="13" t="n">
        <v>1233</v>
      </c>
      <c r="O347" s="13" t="n">
        <v>370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E03144-C10</t>
        </is>
      </c>
      <c r="U347" s="10" t="inlineStr">
        <is>
          <t>PTCI/MIDC</t>
        </is>
      </c>
      <c r="V347" s="22" t="n">
        <v>0.29</v>
      </c>
      <c r="W347" s="10" t="inlineStr">
        <is>
          <t>Terrestrial Optical Fiber Drop</t>
        </is>
      </c>
      <c r="X347" s="22" t="n">
        <v>1.56</v>
      </c>
      <c r="Y347" s="22" t="n">
        <v>4.05</v>
      </c>
      <c r="Z347" s="10" t="inlineStr">
        <is>
          <t>Commercial 220V Grid + 4h LiFePO4 ESS (&gt;=19.0 kWh)</t>
        </is>
      </c>
    </row>
    <row r="348">
      <c r="A348" s="23" t="inlineStr">
        <is>
          <t>FWA-SITE-4344</t>
        </is>
      </c>
      <c r="B348" s="24" t="n">
        <v>5</v>
      </c>
      <c r="C348" s="24" t="n">
        <v>344</v>
      </c>
      <c r="D348" s="24" t="n">
        <v>4344</v>
      </c>
      <c r="E348" s="25" t="inlineStr">
        <is>
          <t>0403425027</t>
        </is>
      </c>
      <c r="F348" s="26" t="inlineStr">
        <is>
          <t>Region IV-A (CALABARZON)</t>
        </is>
      </c>
      <c r="G348" s="26" t="inlineStr">
        <is>
          <t>Laguna</t>
        </is>
      </c>
      <c r="H348" s="26" t="inlineStr">
        <is>
          <t>City of San Pedro</t>
        </is>
      </c>
      <c r="I348" s="26" t="inlineStr">
        <is>
          <t>Pacita 2</t>
        </is>
      </c>
      <c r="J348" s="27" t="n">
        <v>14.349298</v>
      </c>
      <c r="K348" s="27" t="n">
        <v>121.047732</v>
      </c>
      <c r="L348" s="23" t="inlineStr">
        <is>
          <t>U</t>
        </is>
      </c>
      <c r="M348" s="28" t="n">
        <v>13146</v>
      </c>
      <c r="N348" s="28" t="n">
        <v>3983</v>
      </c>
      <c r="O348" s="28" t="n">
        <v>1195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T1: Immediate Tower Candidate (&lt;=0.5 km)</t>
        </is>
      </c>
      <c r="T348" s="23" t="inlineStr">
        <is>
          <t>PH040151</t>
        </is>
      </c>
      <c r="U348" s="26" t="inlineStr">
        <is>
          <t>FTAP Globe</t>
        </is>
      </c>
      <c r="V348" s="30" t="n">
        <v>0.26</v>
      </c>
      <c r="W348" s="26" t="inlineStr">
        <is>
          <t>Terrestrial Optical Fiber Drop</t>
        </is>
      </c>
      <c r="X348" s="30" t="n">
        <v>0.97</v>
      </c>
      <c r="Y348" s="30" t="n">
        <v>0.42</v>
      </c>
      <c r="Z348" s="26" t="inlineStr">
        <is>
          <t>Commercial 220V Grid + 4h LiFePO4 ESS (&gt;=19.0 kWh)</t>
        </is>
      </c>
    </row>
    <row r="349">
      <c r="A349" s="9" t="inlineStr">
        <is>
          <t>FWA-SITE-4345</t>
        </is>
      </c>
      <c r="B349" s="8" t="n">
        <v>5</v>
      </c>
      <c r="C349" s="8" t="n">
        <v>345</v>
      </c>
      <c r="D349" s="8" t="n">
        <v>4345</v>
      </c>
      <c r="E349" s="20" t="inlineStr">
        <is>
          <t>0306917007</t>
        </is>
      </c>
      <c r="F349" s="10" t="inlineStr">
        <is>
          <t>Region III (Central Luzon)</t>
        </is>
      </c>
      <c r="G349" s="10" t="inlineStr">
        <is>
          <t>Tarlac</t>
        </is>
      </c>
      <c r="H349" s="10" t="inlineStr">
        <is>
          <t>Victoria</t>
        </is>
      </c>
      <c r="I349" s="10" t="inlineStr">
        <is>
          <t>Bulo</t>
        </is>
      </c>
      <c r="J349" s="21" t="n">
        <v>15.568565</v>
      </c>
      <c r="K349" s="21" t="n">
        <v>120.665411</v>
      </c>
      <c r="L349" s="9" t="inlineStr">
        <is>
          <t>R</t>
        </is>
      </c>
      <c r="M349" s="13" t="n">
        <v>3161</v>
      </c>
      <c r="N349" s="13" t="n">
        <v>810</v>
      </c>
      <c r="O349" s="13" t="n">
        <v>243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PH-TAR-00654</t>
        </is>
      </c>
      <c r="U349" s="10" t="inlineStr">
        <is>
          <t>Edgepoint</t>
        </is>
      </c>
      <c r="V349" s="22" t="n">
        <v>1.05</v>
      </c>
      <c r="W349" s="10" t="inlineStr">
        <is>
          <t>Terrestrial Optical Fiber Drop</t>
        </is>
      </c>
      <c r="X349" s="22" t="n">
        <v>1.56</v>
      </c>
      <c r="Y349" s="22" t="n">
        <v>5.94</v>
      </c>
      <c r="Z349" s="10" t="inlineStr">
        <is>
          <t>Commercial 220V Grid + 4h LiFePO4 ESS (&gt;=19.0 kWh)</t>
        </is>
      </c>
    </row>
    <row r="350">
      <c r="A350" s="23" t="inlineStr">
        <is>
          <t>FWA-SITE-4346</t>
        </is>
      </c>
      <c r="B350" s="24" t="n">
        <v>5</v>
      </c>
      <c r="C350" s="24" t="n">
        <v>346</v>
      </c>
      <c r="D350" s="24" t="n">
        <v>4346</v>
      </c>
      <c r="E350" s="25" t="inlineStr">
        <is>
          <t>0402120023</t>
        </is>
      </c>
      <c r="F350" s="26" t="inlineStr">
        <is>
          <t>Region IV-A (CALABARZON)</t>
        </is>
      </c>
      <c r="G350" s="26" t="inlineStr">
        <is>
          <t>Cavite</t>
        </is>
      </c>
      <c r="H350" s="26" t="inlineStr">
        <is>
          <t>Tanza</t>
        </is>
      </c>
      <c r="I350" s="26" t="inlineStr">
        <is>
          <t>Santol</t>
        </is>
      </c>
      <c r="J350" s="27" t="n">
        <v>14.375032</v>
      </c>
      <c r="K350" s="27" t="n">
        <v>120.873255</v>
      </c>
      <c r="L350" s="23" t="inlineStr">
        <is>
          <t>U</t>
        </is>
      </c>
      <c r="M350" s="28" t="n">
        <v>10915</v>
      </c>
      <c r="N350" s="28" t="n">
        <v>3210</v>
      </c>
      <c r="O350" s="28" t="n">
        <v>963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F02195-C08</t>
        </is>
      </c>
      <c r="U350" s="26" t="inlineStr">
        <is>
          <t>PTCI/MIDC</t>
        </is>
      </c>
      <c r="V350" s="30" t="n">
        <v>0.96</v>
      </c>
      <c r="W350" s="26" t="inlineStr">
        <is>
          <t>Terrestrial Optical Fiber Drop</t>
        </is>
      </c>
      <c r="X350" s="30" t="n">
        <v>1.56</v>
      </c>
      <c r="Y350" s="30" t="n">
        <v>2.13</v>
      </c>
      <c r="Z350" s="26" t="inlineStr">
        <is>
          <t>Commercial 220V Grid + 4h LiFePO4 ESS (&gt;=19.0 kWh)</t>
        </is>
      </c>
    </row>
    <row r="351">
      <c r="A351" s="9" t="inlineStr">
        <is>
          <t>FWA-SITE-4347</t>
        </is>
      </c>
      <c r="B351" s="8" t="n">
        <v>5</v>
      </c>
      <c r="C351" s="8" t="n">
        <v>347</v>
      </c>
      <c r="D351" s="8" t="n">
        <v>4347</v>
      </c>
      <c r="E351" s="20" t="inlineStr">
        <is>
          <t>0500504030</t>
        </is>
      </c>
      <c r="F351" s="10" t="inlineStr">
        <is>
          <t>Region V (Bicol Region)</t>
        </is>
      </c>
      <c r="G351" s="10" t="inlineStr">
        <is>
          <t>Albay</t>
        </is>
      </c>
      <c r="H351" s="10" t="inlineStr">
        <is>
          <t>Guinobatan</t>
        </is>
      </c>
      <c r="I351" s="10" t="inlineStr">
        <is>
          <t>Mauraro</t>
        </is>
      </c>
      <c r="J351" s="21" t="n">
        <v>13.141938</v>
      </c>
      <c r="K351" s="21" t="n">
        <v>123.59749</v>
      </c>
      <c r="L351" s="9" t="inlineStr">
        <is>
          <t>U</t>
        </is>
      </c>
      <c r="M351" s="13" t="n">
        <v>6861</v>
      </c>
      <c r="N351" s="13" t="n">
        <v>1673</v>
      </c>
      <c r="O351" s="13" t="n">
        <v>502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PH050177</t>
        </is>
      </c>
      <c r="U351" s="10" t="inlineStr">
        <is>
          <t>FTAP Globe</t>
        </is>
      </c>
      <c r="V351" s="22" t="n">
        <v>0.58</v>
      </c>
      <c r="W351" s="10" t="inlineStr">
        <is>
          <t>Terrestrial Optical Fiber Drop</t>
        </is>
      </c>
      <c r="X351" s="22" t="n">
        <v>1.57</v>
      </c>
      <c r="Y351" s="22" t="n">
        <v>5.26</v>
      </c>
      <c r="Z351" s="10" t="inlineStr">
        <is>
          <t>Commercial 220V Grid + 4h LiFePO4 ESS (&gt;=19.0 kWh)</t>
        </is>
      </c>
    </row>
    <row r="352">
      <c r="A352" s="23" t="inlineStr">
        <is>
          <t>FWA-SITE-4348</t>
        </is>
      </c>
      <c r="B352" s="24" t="n">
        <v>5</v>
      </c>
      <c r="C352" s="24" t="n">
        <v>348</v>
      </c>
      <c r="D352" s="24" t="n">
        <v>4348</v>
      </c>
      <c r="E352" s="25" t="inlineStr">
        <is>
          <t>0908305018</t>
        </is>
      </c>
      <c r="F352" s="26" t="inlineStr">
        <is>
          <t>Region IX (Zamboanga Peninsula)</t>
        </is>
      </c>
      <c r="G352" s="26" t="inlineStr">
        <is>
          <t>Zamboanga Sibugay</t>
        </is>
      </c>
      <c r="H352" s="26" t="inlineStr">
        <is>
          <t>Ipil</t>
        </is>
      </c>
      <c r="I352" s="26" t="inlineStr">
        <is>
          <t>Magdaup</t>
        </is>
      </c>
      <c r="J352" s="27" t="n">
        <v>7.7614</v>
      </c>
      <c r="K352" s="27" t="n">
        <v>122.58527</v>
      </c>
      <c r="L352" s="23" t="inlineStr">
        <is>
          <t>U</t>
        </is>
      </c>
      <c r="M352" s="28" t="n">
        <v>5831</v>
      </c>
      <c r="N352" s="28" t="n">
        <v>1388</v>
      </c>
      <c r="O352" s="28" t="n">
        <v>416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PTZYG0026</t>
        </is>
      </c>
      <c r="U352" s="26" t="inlineStr">
        <is>
          <t>PTCI/MIDC</t>
        </is>
      </c>
      <c r="V352" s="30" t="n">
        <v>0.31</v>
      </c>
      <c r="W352" s="26" t="inlineStr">
        <is>
          <t>Terrestrial Optical Fiber Drop</t>
        </is>
      </c>
      <c r="X352" s="30" t="n">
        <v>2.11</v>
      </c>
      <c r="Y352" s="30" t="n">
        <v>1.57</v>
      </c>
      <c r="Z352" s="26" t="inlineStr">
        <is>
          <t>Commercial 220V Grid + 4h LiFePO4 ESS (&gt;=19.0 kWh)</t>
        </is>
      </c>
    </row>
    <row r="353">
      <c r="A353" s="9" t="inlineStr">
        <is>
          <t>FWA-SITE-4349</t>
        </is>
      </c>
      <c r="B353" s="8" t="n">
        <v>5</v>
      </c>
      <c r="C353" s="8" t="n">
        <v>349</v>
      </c>
      <c r="D353" s="8" t="n">
        <v>4349</v>
      </c>
      <c r="E353" s="20" t="inlineStr">
        <is>
          <t>1102315032</t>
        </is>
      </c>
      <c r="F353" s="10" t="inlineStr">
        <is>
          <t>Region XI (Davao Region)</t>
        </is>
      </c>
      <c r="G353" s="10" t="inlineStr">
        <is>
          <t>Davao del Norte</t>
        </is>
      </c>
      <c r="H353" s="10" t="inlineStr">
        <is>
          <t>City of Panabo</t>
        </is>
      </c>
      <c r="I353" s="10" t="inlineStr">
        <is>
          <t>San Vicente</t>
        </is>
      </c>
      <c r="J353" s="21" t="n">
        <v>7.309483</v>
      </c>
      <c r="K353" s="21" t="n">
        <v>125.69965</v>
      </c>
      <c r="L353" s="9" t="inlineStr">
        <is>
          <t>U</t>
        </is>
      </c>
      <c r="M353" s="13" t="n">
        <v>19658</v>
      </c>
      <c r="N353" s="13" t="n">
        <v>5312</v>
      </c>
      <c r="O353" s="13" t="n">
        <v>1594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PTDNG0009</t>
        </is>
      </c>
      <c r="U353" s="10" t="inlineStr">
        <is>
          <t>PTCI/MIDC</t>
        </is>
      </c>
      <c r="V353" s="22" t="n">
        <v>0.46</v>
      </c>
      <c r="W353" s="10" t="inlineStr">
        <is>
          <t>Terrestrial Optical Fiber Drop</t>
        </is>
      </c>
      <c r="X353" s="22" t="n">
        <v>2.36</v>
      </c>
      <c r="Y353" s="22" t="n">
        <v>1.56</v>
      </c>
      <c r="Z353" s="10" t="inlineStr">
        <is>
          <t>Commercial 220V Grid + 4h LiFePO4 ESS (&gt;=19.0 kWh)</t>
        </is>
      </c>
    </row>
    <row r="354">
      <c r="A354" s="23" t="inlineStr">
        <is>
          <t>FWA-SITE-4350</t>
        </is>
      </c>
      <c r="B354" s="24" t="n">
        <v>5</v>
      </c>
      <c r="C354" s="24" t="n">
        <v>350</v>
      </c>
      <c r="D354" s="24" t="n">
        <v>4350</v>
      </c>
      <c r="E354" s="25" t="inlineStr">
        <is>
          <t>0402110005</t>
        </is>
      </c>
      <c r="F354" s="26" t="inlineStr">
        <is>
          <t>Region IV-A (CALABARZON)</t>
        </is>
      </c>
      <c r="G354" s="26" t="inlineStr">
        <is>
          <t>Cavite</t>
        </is>
      </c>
      <c r="H354" s="26" t="inlineStr">
        <is>
          <t>Indang</t>
        </is>
      </c>
      <c r="I354" s="26" t="inlineStr">
        <is>
          <t>Bancod</t>
        </is>
      </c>
      <c r="J354" s="27" t="n">
        <v>14.210743</v>
      </c>
      <c r="K354" s="27" t="n">
        <v>120.877511</v>
      </c>
      <c r="L354" s="23" t="inlineStr">
        <is>
          <t>R</t>
        </is>
      </c>
      <c r="M354" s="28" t="n">
        <v>2769</v>
      </c>
      <c r="N354" s="28" t="n">
        <v>814</v>
      </c>
      <c r="O354" s="28" t="n">
        <v>244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T3: Survey Tower Candidate (1.0-2.0 km)</t>
        </is>
      </c>
      <c r="T354" s="23" t="inlineStr">
        <is>
          <t>PH040242</t>
        </is>
      </c>
      <c r="U354" s="26" t="inlineStr">
        <is>
          <t>FTAP Globe</t>
        </is>
      </c>
      <c r="V354" s="30" t="n">
        <v>1.05</v>
      </c>
      <c r="W354" s="26" t="inlineStr">
        <is>
          <t>Terrestrial Optical Fiber Drop</t>
        </is>
      </c>
      <c r="X354" s="30" t="n">
        <v>1.57</v>
      </c>
      <c r="Y354" s="30" t="n">
        <v>7.68</v>
      </c>
      <c r="Z354" s="26" t="inlineStr">
        <is>
          <t>Commercial 220V Grid + 4h LiFePO4 ESS (&gt;=19.0 kWh)</t>
        </is>
      </c>
    </row>
    <row r="355">
      <c r="A355" s="9" t="inlineStr">
        <is>
          <t>FWA-SITE-4351</t>
        </is>
      </c>
      <c r="B355" s="8" t="n">
        <v>5</v>
      </c>
      <c r="C355" s="8" t="n">
        <v>351</v>
      </c>
      <c r="D355" s="8" t="n">
        <v>4351</v>
      </c>
      <c r="E355" s="20" t="inlineStr">
        <is>
          <t>0403402014</t>
        </is>
      </c>
      <c r="F355" s="10" t="inlineStr">
        <is>
          <t>Region IV-A (CALABARZON)</t>
        </is>
      </c>
      <c r="G355" s="10" t="inlineStr">
        <is>
          <t>Laguna</t>
        </is>
      </c>
      <c r="H355" s="10" t="inlineStr">
        <is>
          <t>Bay</t>
        </is>
      </c>
      <c r="I355" s="10" t="inlineStr">
        <is>
          <t>Tagumpay</t>
        </is>
      </c>
      <c r="J355" s="21" t="n">
        <v>14.193024</v>
      </c>
      <c r="K355" s="21" t="n">
        <v>121.291317</v>
      </c>
      <c r="L355" s="9" t="inlineStr">
        <is>
          <t>R</t>
        </is>
      </c>
      <c r="M355" s="13" t="n">
        <v>3418</v>
      </c>
      <c r="N355" s="13" t="n">
        <v>1035</v>
      </c>
      <c r="O355" s="13" t="n">
        <v>311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F02100-C08</t>
        </is>
      </c>
      <c r="U355" s="10" t="inlineStr">
        <is>
          <t>PTCI/MIDC</t>
        </is>
      </c>
      <c r="V355" s="22" t="n">
        <v>1.36</v>
      </c>
      <c r="W355" s="10" t="inlineStr">
        <is>
          <t>Terrestrial Optical Fiber Drop</t>
        </is>
      </c>
      <c r="X355" s="22" t="n">
        <v>1.78</v>
      </c>
      <c r="Y355" s="22" t="n">
        <v>1.57</v>
      </c>
      <c r="Z355" s="10" t="inlineStr">
        <is>
          <t>Commercial 220V Grid + 4h LiFePO4 ESS (&gt;=19.0 kWh)</t>
        </is>
      </c>
    </row>
    <row r="356">
      <c r="A356" s="23" t="inlineStr">
        <is>
          <t>FWA-SITE-4352</t>
        </is>
      </c>
      <c r="B356" s="24" t="n">
        <v>5</v>
      </c>
      <c r="C356" s="24" t="n">
        <v>352</v>
      </c>
      <c r="D356" s="24" t="n">
        <v>4352</v>
      </c>
      <c r="E356" s="25" t="inlineStr">
        <is>
          <t>1130700187</t>
        </is>
      </c>
      <c r="F356" s="26" t="inlineStr">
        <is>
          <t>Region XI (Davao Region)</t>
        </is>
      </c>
      <c r="G356" s="26" t="inlineStr">
        <is>
          <t>Davao del Sur</t>
        </is>
      </c>
      <c r="H356" s="26" t="inlineStr">
        <is>
          <t>City of Davao</t>
        </is>
      </c>
      <c r="I356" s="26" t="inlineStr">
        <is>
          <t>Leon Garcia, Sr.</t>
        </is>
      </c>
      <c r="J356" s="27" t="n">
        <v>7.165272</v>
      </c>
      <c r="K356" s="27" t="n">
        <v>125.471154</v>
      </c>
      <c r="L356" s="23" t="inlineStr">
        <is>
          <t>U</t>
        </is>
      </c>
      <c r="M356" s="28" t="n">
        <v>13477</v>
      </c>
      <c r="N356" s="28" t="n">
        <v>3963</v>
      </c>
      <c r="O356" s="28" t="n">
        <v>1189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PTDSG0059</t>
        </is>
      </c>
      <c r="U356" s="26" t="inlineStr">
        <is>
          <t>PTCI/MIDC</t>
        </is>
      </c>
      <c r="V356" s="30" t="n">
        <v>0.39</v>
      </c>
      <c r="W356" s="26" t="inlineStr">
        <is>
          <t>Terrestrial Optical Fiber Drop</t>
        </is>
      </c>
      <c r="X356" s="30" t="n">
        <v>2.93</v>
      </c>
      <c r="Y356" s="30" t="n">
        <v>0.27</v>
      </c>
      <c r="Z356" s="26" t="inlineStr">
        <is>
          <t>Commercial 220V Grid + 4h LiFePO4 ESS (&gt;=19.0 kWh)</t>
        </is>
      </c>
    </row>
    <row r="357">
      <c r="A357" s="9" t="inlineStr">
        <is>
          <t>FWA-SITE-4353</t>
        </is>
      </c>
      <c r="B357" s="8" t="n">
        <v>5</v>
      </c>
      <c r="C357" s="8" t="n">
        <v>353</v>
      </c>
      <c r="D357" s="8" t="n">
        <v>4353</v>
      </c>
      <c r="E357" s="20" t="inlineStr">
        <is>
          <t>0401025006</t>
        </is>
      </c>
      <c r="F357" s="10" t="inlineStr">
        <is>
          <t>Region IV-A (CALABARZON)</t>
        </is>
      </c>
      <c r="G357" s="10" t="inlineStr">
        <is>
          <t>Batangas</t>
        </is>
      </c>
      <c r="H357" s="10" t="inlineStr">
        <is>
          <t>San Nicolas</t>
        </is>
      </c>
      <c r="I357" s="10" t="inlineStr">
        <is>
          <t>Calangay</t>
        </is>
      </c>
      <c r="J357" s="21" t="n">
        <v>13.91929</v>
      </c>
      <c r="K357" s="21" t="n">
        <v>120.941971</v>
      </c>
      <c r="L357" s="9" t="inlineStr">
        <is>
          <t>R</t>
        </is>
      </c>
      <c r="M357" s="13" t="n">
        <v>2202</v>
      </c>
      <c r="N357" s="13" t="n">
        <v>611</v>
      </c>
      <c r="O357" s="13" t="n">
        <v>183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T3: Survey Tower Candidate (1.0-2.0 km)</t>
        </is>
      </c>
      <c r="T357" s="9" t="inlineStr">
        <is>
          <t>F02250-C08</t>
        </is>
      </c>
      <c r="U357" s="10" t="inlineStr">
        <is>
          <t>PTCI/MIDC</t>
        </is>
      </c>
      <c r="V357" s="22" t="n">
        <v>1.3</v>
      </c>
      <c r="W357" s="10" t="inlineStr">
        <is>
          <t>Terrestrial Optical Fiber Drop</t>
        </is>
      </c>
      <c r="X357" s="22" t="n">
        <v>1.57</v>
      </c>
      <c r="Y357" s="22" t="n">
        <v>3.1</v>
      </c>
      <c r="Z357" s="10" t="inlineStr">
        <is>
          <t>Commercial 220V Grid + 4h LiFePO4 ESS (&gt;=19.0 kWh)</t>
        </is>
      </c>
    </row>
    <row r="358">
      <c r="A358" s="23" t="inlineStr">
        <is>
          <t>FWA-SITE-4354</t>
        </is>
      </c>
      <c r="B358" s="24" t="n">
        <v>5</v>
      </c>
      <c r="C358" s="24" t="n">
        <v>354</v>
      </c>
      <c r="D358" s="24" t="n">
        <v>4354</v>
      </c>
      <c r="E358" s="25" t="inlineStr">
        <is>
          <t>0402106065</t>
        </is>
      </c>
      <c r="F358" s="26" t="inlineStr">
        <is>
          <t>Region IV-A (CALABARZON)</t>
        </is>
      </c>
      <c r="G358" s="26" t="inlineStr">
        <is>
          <t>Cavite</t>
        </is>
      </c>
      <c r="H358" s="26" t="inlineStr">
        <is>
          <t>City of Dasmariñas</t>
        </is>
      </c>
      <c r="I358" s="26" t="inlineStr">
        <is>
          <t>San Agustin II</t>
        </is>
      </c>
      <c r="J358" s="27" t="n">
        <v>14.318018</v>
      </c>
      <c r="K358" s="27" t="n">
        <v>120.952387</v>
      </c>
      <c r="L358" s="23" t="inlineStr">
        <is>
          <t>U</t>
        </is>
      </c>
      <c r="M358" s="28" t="n">
        <v>12308</v>
      </c>
      <c r="N358" s="28" t="n">
        <v>3620</v>
      </c>
      <c r="O358" s="28" t="n">
        <v>1086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T1: Immediate Tower Candidate (&lt;=0.5 km)</t>
        </is>
      </c>
      <c r="T358" s="23" t="inlineStr">
        <is>
          <t>PH040177</t>
        </is>
      </c>
      <c r="U358" s="26" t="inlineStr">
        <is>
          <t>FTAP Globe</t>
        </is>
      </c>
      <c r="V358" s="30" t="n">
        <v>0.35</v>
      </c>
      <c r="W358" s="26" t="inlineStr">
        <is>
          <t>Terrestrial Optical Fiber Drop</t>
        </is>
      </c>
      <c r="X358" s="30" t="n">
        <v>1.56</v>
      </c>
      <c r="Y358" s="30" t="n">
        <v>1.82</v>
      </c>
      <c r="Z358" s="26" t="inlineStr">
        <is>
          <t>Commercial 220V Grid + 4h LiFePO4 ESS (&gt;=19.0 kWh)</t>
        </is>
      </c>
    </row>
    <row r="359">
      <c r="A359" s="9" t="inlineStr">
        <is>
          <t>FWA-SITE-4355</t>
        </is>
      </c>
      <c r="B359" s="8" t="n">
        <v>5</v>
      </c>
      <c r="C359" s="8" t="n">
        <v>355</v>
      </c>
      <c r="D359" s="8" t="n">
        <v>4355</v>
      </c>
      <c r="E359" s="20" t="inlineStr">
        <is>
          <t>0304927006</t>
        </is>
      </c>
      <c r="F359" s="10" t="inlineStr">
        <is>
          <t>Region III (Central Luzon)</t>
        </is>
      </c>
      <c r="G359" s="10" t="inlineStr">
        <is>
          <t>Nueva Ecija</t>
        </is>
      </c>
      <c r="H359" s="10" t="inlineStr">
        <is>
          <t>San Leonardo</t>
        </is>
      </c>
      <c r="I359" s="10" t="inlineStr">
        <is>
          <t>Magpapalayoc</t>
        </is>
      </c>
      <c r="J359" s="21" t="n">
        <v>15.375744</v>
      </c>
      <c r="K359" s="21" t="n">
        <v>120.925866</v>
      </c>
      <c r="L359" s="9" t="inlineStr">
        <is>
          <t>U</t>
        </is>
      </c>
      <c r="M359" s="13" t="n">
        <v>6395</v>
      </c>
      <c r="N359" s="13" t="n">
        <v>1827</v>
      </c>
      <c r="O359" s="13" t="n">
        <v>548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PH030406</t>
        </is>
      </c>
      <c r="U359" s="10" t="inlineStr">
        <is>
          <t>FTAP Globe</t>
        </is>
      </c>
      <c r="V359" s="22" t="n">
        <v>0.14</v>
      </c>
      <c r="W359" s="10" t="inlineStr">
        <is>
          <t>Terrestrial Optical Fiber Drop</t>
        </is>
      </c>
      <c r="X359" s="22" t="n">
        <v>1.72</v>
      </c>
      <c r="Y359" s="22" t="n">
        <v>1.56</v>
      </c>
      <c r="Z359" s="10" t="inlineStr">
        <is>
          <t>Commercial 220V Grid + 4h LiFePO4 ESS (&gt;=19.0 kWh)</t>
        </is>
      </c>
    </row>
    <row r="360">
      <c r="A360" s="23" t="inlineStr">
        <is>
          <t>FWA-SITE-4356</t>
        </is>
      </c>
      <c r="B360" s="24" t="n">
        <v>5</v>
      </c>
      <c r="C360" s="24" t="n">
        <v>356</v>
      </c>
      <c r="D360" s="24" t="n">
        <v>4356</v>
      </c>
      <c r="E360" s="25" t="inlineStr">
        <is>
          <t>0704606027</t>
        </is>
      </c>
      <c r="F360" s="26" t="inlineStr">
        <is>
          <t>Region VII (Central Visayas)</t>
        </is>
      </c>
      <c r="G360" s="26" t="inlineStr">
        <is>
          <t>Negros Oriental</t>
        </is>
      </c>
      <c r="H360" s="26" t="inlineStr">
        <is>
          <t>City of Bayawan</t>
        </is>
      </c>
      <c r="I360" s="26" t="inlineStr">
        <is>
          <t>Villareal</t>
        </is>
      </c>
      <c r="J360" s="27" t="n">
        <v>9.357075</v>
      </c>
      <c r="K360" s="27" t="n">
        <v>122.824747</v>
      </c>
      <c r="L360" s="23" t="inlineStr">
        <is>
          <t>U</t>
        </is>
      </c>
      <c r="M360" s="28" t="n">
        <v>11172</v>
      </c>
      <c r="N360" s="28" t="n">
        <v>2940</v>
      </c>
      <c r="O360" s="28" t="n">
        <v>882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T2: Close Tower Candidate (0.5-1.0 km)</t>
        </is>
      </c>
      <c r="T360" s="23" t="inlineStr">
        <is>
          <t>PTNLG0009</t>
        </is>
      </c>
      <c r="U360" s="26" t="inlineStr">
        <is>
          <t>PTCI/MIDC</t>
        </is>
      </c>
      <c r="V360" s="30" t="n">
        <v>0.88</v>
      </c>
      <c r="W360" s="26" t="inlineStr">
        <is>
          <t>Terrestrial Optical Fiber Drop</t>
        </is>
      </c>
      <c r="X360" s="30" t="n">
        <v>1.57</v>
      </c>
      <c r="Y360" s="30" t="n">
        <v>0.24</v>
      </c>
      <c r="Z360" s="26" t="inlineStr">
        <is>
          <t>Commercial 220V Grid + 4h LiFePO4 ESS (&gt;=19.0 kWh)</t>
        </is>
      </c>
    </row>
    <row r="361">
      <c r="A361" s="9" t="inlineStr">
        <is>
          <t>FWA-SITE-4357</t>
        </is>
      </c>
      <c r="B361" s="8" t="n">
        <v>5</v>
      </c>
      <c r="C361" s="8" t="n">
        <v>357</v>
      </c>
      <c r="D361" s="8" t="n">
        <v>4357</v>
      </c>
      <c r="E361" s="20" t="inlineStr">
        <is>
          <t>1108207017</t>
        </is>
      </c>
      <c r="F361" s="10" t="inlineStr">
        <is>
          <t>Region XI (Davao Region)</t>
        </is>
      </c>
      <c r="G361" s="10" t="inlineStr">
        <is>
          <t>Davao de Oro</t>
        </is>
      </c>
      <c r="H361" s="10" t="inlineStr">
        <is>
          <t>Monkayo</t>
        </is>
      </c>
      <c r="I361" s="10" t="inlineStr">
        <is>
          <t>San Jose</t>
        </is>
      </c>
      <c r="J361" s="21" t="n">
        <v>7.846297</v>
      </c>
      <c r="K361" s="21" t="n">
        <v>126.049488</v>
      </c>
      <c r="L361" s="9" t="inlineStr">
        <is>
          <t>R</t>
        </is>
      </c>
      <c r="M361" s="13" t="n">
        <v>3211</v>
      </c>
      <c r="N361" s="13" t="n">
        <v>867</v>
      </c>
      <c r="O361" s="13" t="n">
        <v>260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T3: Survey Tower Candidate (1.0-2.0 km)</t>
        </is>
      </c>
      <c r="T361" s="9" t="inlineStr">
        <is>
          <t>PTDOG0015</t>
        </is>
      </c>
      <c r="U361" s="10" t="inlineStr">
        <is>
          <t>PTCI/MIDC</t>
        </is>
      </c>
      <c r="V361" s="22" t="n">
        <v>1.95</v>
      </c>
      <c r="W361" s="10" t="inlineStr">
        <is>
          <t>Terrestrial Optical Fiber Drop</t>
        </is>
      </c>
      <c r="X361" s="22" t="n">
        <v>2.23</v>
      </c>
      <c r="Y361" s="22" t="n">
        <v>1.58</v>
      </c>
      <c r="Z361" s="10" t="inlineStr">
        <is>
          <t>Commercial 220V Grid + 4h LiFePO4 ESS (&gt;=19.0 kWh)</t>
        </is>
      </c>
    </row>
    <row r="362">
      <c r="A362" s="23" t="inlineStr">
        <is>
          <t>FWA-SITE-4358</t>
        </is>
      </c>
      <c r="B362" s="24" t="n">
        <v>5</v>
      </c>
      <c r="C362" s="24" t="n">
        <v>358</v>
      </c>
      <c r="D362" s="24" t="n">
        <v>4358</v>
      </c>
      <c r="E362" s="25" t="inlineStr">
        <is>
          <t>0300809029</t>
        </is>
      </c>
      <c r="F362" s="26" t="inlineStr">
        <is>
          <t>Region III (Central Luzon)</t>
        </is>
      </c>
      <c r="G362" s="26" t="inlineStr">
        <is>
          <t>Bataan</t>
        </is>
      </c>
      <c r="H362" s="26" t="inlineStr">
        <is>
          <t>Orani</t>
        </is>
      </c>
      <c r="I362" s="26" t="inlineStr">
        <is>
          <t>Tagumpay</t>
        </is>
      </c>
      <c r="J362" s="27" t="n">
        <v>14.801072</v>
      </c>
      <c r="K362" s="27" t="n">
        <v>120.519165</v>
      </c>
      <c r="L362" s="23" t="inlineStr">
        <is>
          <t>R</t>
        </is>
      </c>
      <c r="M362" s="28" t="n">
        <v>2665</v>
      </c>
      <c r="N362" s="28" t="n">
        <v>740</v>
      </c>
      <c r="O362" s="28" t="n">
        <v>222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PH030604</t>
        </is>
      </c>
      <c r="U362" s="26" t="inlineStr">
        <is>
          <t>FTAP Globe</t>
        </is>
      </c>
      <c r="V362" s="30" t="n">
        <v>0.16</v>
      </c>
      <c r="W362" s="26" t="inlineStr">
        <is>
          <t>Terrestrial Optical Fiber Drop</t>
        </is>
      </c>
      <c r="X362" s="30" t="n">
        <v>1.85</v>
      </c>
      <c r="Y362" s="30" t="n">
        <v>0.09</v>
      </c>
      <c r="Z362" s="26" t="inlineStr">
        <is>
          <t>Commercial 220V Grid + 4h LiFePO4 ESS (&gt;=19.0 kWh)</t>
        </is>
      </c>
    </row>
    <row r="363">
      <c r="A363" s="9" t="inlineStr">
        <is>
          <t>FWA-SITE-4359</t>
        </is>
      </c>
      <c r="B363" s="8" t="n">
        <v>5</v>
      </c>
      <c r="C363" s="8" t="n">
        <v>359</v>
      </c>
      <c r="D363" s="8" t="n">
        <v>4359</v>
      </c>
      <c r="E363" s="20" t="inlineStr">
        <is>
          <t>0304912015</t>
        </is>
      </c>
      <c r="F363" s="10" t="inlineStr">
        <is>
          <t>Region III (Central Luzon)</t>
        </is>
      </c>
      <c r="G363" s="10" t="inlineStr">
        <is>
          <t>Nueva Ecija</t>
        </is>
      </c>
      <c r="H363" s="10" t="inlineStr">
        <is>
          <t>Jaen</t>
        </is>
      </c>
      <c r="I363" s="10" t="inlineStr">
        <is>
          <t>Niyugan</t>
        </is>
      </c>
      <c r="J363" s="21" t="n">
        <v>15.323871</v>
      </c>
      <c r="K363" s="21" t="n">
        <v>120.892739</v>
      </c>
      <c r="L363" s="9" t="inlineStr">
        <is>
          <t>U</t>
        </is>
      </c>
      <c r="M363" s="13" t="n">
        <v>8041</v>
      </c>
      <c r="N363" s="13" t="n">
        <v>2297</v>
      </c>
      <c r="O363" s="13" t="n">
        <v>689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T2: Close Tower Candidate (0.5-1.0 km)</t>
        </is>
      </c>
      <c r="T363" s="9" t="inlineStr">
        <is>
          <t>PH030418</t>
        </is>
      </c>
      <c r="U363" s="10" t="inlineStr">
        <is>
          <t>FTAP Globe</t>
        </is>
      </c>
      <c r="V363" s="22" t="n">
        <v>0.78</v>
      </c>
      <c r="W363" s="10" t="inlineStr">
        <is>
          <t>Terrestrial Optical Fiber Drop</t>
        </is>
      </c>
      <c r="X363" s="22" t="n">
        <v>1.57</v>
      </c>
      <c r="Y363" s="22" t="n">
        <v>1.92</v>
      </c>
      <c r="Z363" s="10" t="inlineStr">
        <is>
          <t>Commercial 220V Grid + 4h LiFePO4 ESS (&gt;=19.0 kWh)</t>
        </is>
      </c>
    </row>
    <row r="364">
      <c r="A364" s="23" t="inlineStr">
        <is>
          <t>FWA-SITE-4360</t>
        </is>
      </c>
      <c r="B364" s="24" t="n">
        <v>5</v>
      </c>
      <c r="C364" s="24" t="n">
        <v>360</v>
      </c>
      <c r="D364" s="24" t="n">
        <v>4360</v>
      </c>
      <c r="E364" s="25" t="inlineStr">
        <is>
          <t>0402109050</t>
        </is>
      </c>
      <c r="F364" s="26" t="inlineStr">
        <is>
          <t>Region IV-A (CALABARZON)</t>
        </is>
      </c>
      <c r="G364" s="26" t="inlineStr">
        <is>
          <t>Cavite</t>
        </is>
      </c>
      <c r="H364" s="26" t="inlineStr">
        <is>
          <t>City of Imus</t>
        </is>
      </c>
      <c r="I364" s="26" t="inlineStr">
        <is>
          <t>Bucandala III</t>
        </is>
      </c>
      <c r="J364" s="27" t="n">
        <v>14.406976</v>
      </c>
      <c r="K364" s="27" t="n">
        <v>120.92611</v>
      </c>
      <c r="L364" s="23" t="inlineStr">
        <is>
          <t>U</t>
        </is>
      </c>
      <c r="M364" s="28" t="n">
        <v>8837</v>
      </c>
      <c r="N364" s="28" t="n">
        <v>2599</v>
      </c>
      <c r="O364" s="28" t="n">
        <v>780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672</t>
        </is>
      </c>
      <c r="U364" s="26" t="inlineStr">
        <is>
          <t>FTAP Smart</t>
        </is>
      </c>
      <c r="V364" s="30" t="n">
        <v>0.16</v>
      </c>
      <c r="W364" s="26" t="inlineStr">
        <is>
          <t>Terrestrial Optical Fiber Drop</t>
        </is>
      </c>
      <c r="X364" s="30" t="n">
        <v>1.57</v>
      </c>
      <c r="Y364" s="30" t="n">
        <v>3.98</v>
      </c>
      <c r="Z364" s="26" t="inlineStr">
        <is>
          <t>Commercial 220V Grid + 4h LiFePO4 ESS (&gt;=19.0 kWh)</t>
        </is>
      </c>
    </row>
    <row r="365">
      <c r="A365" s="9" t="inlineStr">
        <is>
          <t>FWA-SITE-4361</t>
        </is>
      </c>
      <c r="B365" s="8" t="n">
        <v>5</v>
      </c>
      <c r="C365" s="8" t="n">
        <v>361</v>
      </c>
      <c r="D365" s="8" t="n">
        <v>4361</v>
      </c>
      <c r="E365" s="20" t="inlineStr">
        <is>
          <t>0402123026</t>
        </is>
      </c>
      <c r="F365" s="10" t="inlineStr">
        <is>
          <t>Region IV-A (CALABARZON)</t>
        </is>
      </c>
      <c r="G365" s="10" t="inlineStr">
        <is>
          <t>Cavite</t>
        </is>
      </c>
      <c r="H365" s="10" t="inlineStr">
        <is>
          <t>Gen. Mariano Alvarez</t>
        </is>
      </c>
      <c r="I365" s="10" t="inlineStr">
        <is>
          <t>Severino De Las Alas</t>
        </is>
      </c>
      <c r="J365" s="21" t="n">
        <v>14.304261</v>
      </c>
      <c r="K365" s="21" t="n">
        <v>121.007839</v>
      </c>
      <c r="L365" s="9" t="inlineStr">
        <is>
          <t>U</t>
        </is>
      </c>
      <c r="M365" s="13" t="n">
        <v>8000</v>
      </c>
      <c r="N365" s="13" t="n">
        <v>2352</v>
      </c>
      <c r="O365" s="13" t="n">
        <v>706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PH040189</t>
        </is>
      </c>
      <c r="U365" s="10" t="inlineStr">
        <is>
          <t>FTAP Globe</t>
        </is>
      </c>
      <c r="V365" s="22" t="n">
        <v>1.2</v>
      </c>
      <c r="W365" s="10" t="inlineStr">
        <is>
          <t>Terrestrial Optical Fiber Drop</t>
        </is>
      </c>
      <c r="X365" s="22" t="n">
        <v>2.51</v>
      </c>
      <c r="Y365" s="22" t="n">
        <v>4.61</v>
      </c>
      <c r="Z365" s="10" t="inlineStr">
        <is>
          <t>Commercial 220V Grid + 4h LiFePO4 ESS (&gt;=19.0 kWh)</t>
        </is>
      </c>
    </row>
    <row r="366">
      <c r="A366" s="23" t="inlineStr">
        <is>
          <t>FWA-SITE-4362</t>
        </is>
      </c>
      <c r="B366" s="24" t="n">
        <v>5</v>
      </c>
      <c r="C366" s="24" t="n">
        <v>362</v>
      </c>
      <c r="D366" s="24" t="n">
        <v>4362</v>
      </c>
      <c r="E366" s="25" t="inlineStr">
        <is>
          <t>0603045004</t>
        </is>
      </c>
      <c r="F366" s="26" t="inlineStr">
        <is>
          <t>Region VI (Western Visayas)</t>
        </is>
      </c>
      <c r="G366" s="26" t="inlineStr">
        <is>
          <t>Iloilo</t>
        </is>
      </c>
      <c r="H366" s="26" t="inlineStr">
        <is>
          <t>Tigbauan</t>
        </is>
      </c>
      <c r="I366" s="26" t="inlineStr">
        <is>
          <t>Baguingin</t>
        </is>
      </c>
      <c r="J366" s="27" t="n">
        <v>10.694893</v>
      </c>
      <c r="K366" s="27" t="n">
        <v>122.402999</v>
      </c>
      <c r="L366" s="23" t="inlineStr">
        <is>
          <t>R</t>
        </is>
      </c>
      <c r="M366" s="28" t="n">
        <v>3569</v>
      </c>
      <c r="N366" s="28" t="n">
        <v>939</v>
      </c>
      <c r="O366" s="28" t="n">
        <v>282</v>
      </c>
      <c r="P366" s="29" t="inlineStr">
        <is>
          <t>Band n50 (1.5 GHz, 60 MHz TDD)</t>
        </is>
      </c>
      <c r="Q366" s="24" t="n">
        <v>1</v>
      </c>
      <c r="R366" s="26" t="inlineStr">
        <is>
          <t>Greenfield Monopole (New Build)</t>
        </is>
      </c>
      <c r="S366" s="26" t="inlineStr">
        <is>
          <t>Class T4: Preliminary Greenfield (&gt;2.0 km)</t>
        </is>
      </c>
      <c r="T366" s="23" t="inlineStr">
        <is>
          <t>N/A (Greenfield)</t>
        </is>
      </c>
      <c r="U366" s="26" t="inlineStr">
        <is>
          <t>Greenfield Build (Lot 2/5)</t>
        </is>
      </c>
      <c r="V366" s="30" t="n">
        <v>2.09</v>
      </c>
      <c r="W366" s="26" t="inlineStr">
        <is>
          <t>Terrestrial Optical Fiber Drop</t>
        </is>
      </c>
      <c r="X366" s="30" t="n">
        <v>2.96</v>
      </c>
      <c r="Y366" s="30" t="n">
        <v>1.58</v>
      </c>
      <c r="Z366" s="26" t="inlineStr">
        <is>
          <t>Commercial 220V Grid + 4h LiFePO4 ESS (&gt;=19.0 kWh)</t>
        </is>
      </c>
    </row>
    <row r="367">
      <c r="A367" s="9" t="inlineStr">
        <is>
          <t>FWA-SITE-4363</t>
        </is>
      </c>
      <c r="B367" s="8" t="n">
        <v>5</v>
      </c>
      <c r="C367" s="8" t="n">
        <v>363</v>
      </c>
      <c r="D367" s="8" t="n">
        <v>4363</v>
      </c>
      <c r="E367" s="20" t="inlineStr">
        <is>
          <t>0301415014</t>
        </is>
      </c>
      <c r="F367" s="10" t="inlineStr">
        <is>
          <t>Region III (Central Luzon)</t>
        </is>
      </c>
      <c r="G367" s="10" t="inlineStr">
        <is>
          <t>Bulacan</t>
        </is>
      </c>
      <c r="H367" s="10" t="inlineStr">
        <is>
          <t>Pandi</t>
        </is>
      </c>
      <c r="I367" s="10" t="inlineStr">
        <is>
          <t>Masuso</t>
        </is>
      </c>
      <c r="J367" s="21" t="n">
        <v>14.881988</v>
      </c>
      <c r="K367" s="21" t="n">
        <v>120.940121</v>
      </c>
      <c r="L367" s="9" t="inlineStr">
        <is>
          <t>U</t>
        </is>
      </c>
      <c r="M367" s="13" t="n">
        <v>8688</v>
      </c>
      <c r="N367" s="13" t="n">
        <v>2482</v>
      </c>
      <c r="O367" s="13" t="n">
        <v>745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PH-BUL-02581</t>
        </is>
      </c>
      <c r="U367" s="10" t="inlineStr">
        <is>
          <t>Edgepoint</t>
        </is>
      </c>
      <c r="V367" s="22" t="n">
        <v>1.82</v>
      </c>
      <c r="W367" s="10" t="inlineStr">
        <is>
          <t>Terrestrial Optical Fiber Drop</t>
        </is>
      </c>
      <c r="X367" s="22" t="n">
        <v>1.58</v>
      </c>
      <c r="Y367" s="22" t="n">
        <v>1.89</v>
      </c>
      <c r="Z367" s="10" t="inlineStr">
        <is>
          <t>Commercial 220V Grid + 4h LiFePO4 ESS (&gt;=19.0 kWh)</t>
        </is>
      </c>
    </row>
    <row r="368">
      <c r="A368" s="23" t="inlineStr">
        <is>
          <t>FWA-SITE-4364</t>
        </is>
      </c>
      <c r="B368" s="24" t="n">
        <v>5</v>
      </c>
      <c r="C368" s="24" t="n">
        <v>364</v>
      </c>
      <c r="D368" s="24" t="n">
        <v>4364</v>
      </c>
      <c r="E368" s="25" t="inlineStr">
        <is>
          <t>0831600129</t>
        </is>
      </c>
      <c r="F368" s="26" t="inlineStr">
        <is>
          <t>Region VIII (Eastern Visayas)</t>
        </is>
      </c>
      <c r="G368" s="26" t="inlineStr">
        <is>
          <t>Leyte</t>
        </is>
      </c>
      <c r="H368" s="26" t="inlineStr">
        <is>
          <t>City of Tacloban</t>
        </is>
      </c>
      <c r="I368" s="26" t="inlineStr">
        <is>
          <t>Barangay 95</t>
        </is>
      </c>
      <c r="J368" s="27" t="n">
        <v>11.209343</v>
      </c>
      <c r="K368" s="27" t="n">
        <v>124.994265</v>
      </c>
      <c r="L368" s="23" t="inlineStr">
        <is>
          <t>U</t>
        </is>
      </c>
      <c r="M368" s="28" t="n">
        <v>5396</v>
      </c>
      <c r="N368" s="28" t="n">
        <v>1316</v>
      </c>
      <c r="O368" s="28" t="n">
        <v>395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PTLEG0099</t>
        </is>
      </c>
      <c r="U368" s="26" t="inlineStr">
        <is>
          <t>PTCI/MIDC</t>
        </is>
      </c>
      <c r="V368" s="30" t="n">
        <v>0.59</v>
      </c>
      <c r="W368" s="26" t="inlineStr">
        <is>
          <t>Terrestrial Optical Fiber Drop</t>
        </is>
      </c>
      <c r="X368" s="30" t="n">
        <v>1.69</v>
      </c>
      <c r="Y368" s="30" t="n">
        <v>1.58</v>
      </c>
      <c r="Z368" s="26" t="inlineStr">
        <is>
          <t>Commercial 220V Grid + 4h LiFePO4 ESS (&gt;=19.0 kWh)</t>
        </is>
      </c>
    </row>
    <row r="369">
      <c r="A369" s="9" t="inlineStr">
        <is>
          <t>FWA-SITE-4365</t>
        </is>
      </c>
      <c r="B369" s="8" t="n">
        <v>5</v>
      </c>
      <c r="C369" s="8" t="n">
        <v>365</v>
      </c>
      <c r="D369" s="8" t="n">
        <v>4365</v>
      </c>
      <c r="E369" s="20" t="inlineStr">
        <is>
          <t>0500516019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Santo Domingo</t>
        </is>
      </c>
      <c r="I369" s="10" t="inlineStr">
        <is>
          <t>San Andres</t>
        </is>
      </c>
      <c r="J369" s="21" t="n">
        <v>13.260216</v>
      </c>
      <c r="K369" s="21" t="n">
        <v>123.77772</v>
      </c>
      <c r="L369" s="9" t="inlineStr">
        <is>
          <t>R</t>
        </is>
      </c>
      <c r="M369" s="13" t="n">
        <v>4476</v>
      </c>
      <c r="N369" s="13" t="n">
        <v>1091</v>
      </c>
      <c r="O369" s="13" t="n">
        <v>327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PH-ALB-03197</t>
        </is>
      </c>
      <c r="U369" s="10" t="inlineStr">
        <is>
          <t>Edgepoint</t>
        </is>
      </c>
      <c r="V369" s="22" t="n">
        <v>1.42</v>
      </c>
      <c r="W369" s="10" t="inlineStr">
        <is>
          <t>Terrestrial Optical Fiber Drop</t>
        </is>
      </c>
      <c r="X369" s="22" t="n">
        <v>2.58</v>
      </c>
      <c r="Y369" s="22" t="n">
        <v>1.58</v>
      </c>
      <c r="Z369" s="10" t="inlineStr">
        <is>
          <t>Commercial 220V Grid + 4h LiFePO4 ESS (&gt;=19.0 kWh)</t>
        </is>
      </c>
    </row>
    <row r="370">
      <c r="A370" s="23" t="inlineStr">
        <is>
          <t>FWA-SITE-4366</t>
        </is>
      </c>
      <c r="B370" s="24" t="n">
        <v>5</v>
      </c>
      <c r="C370" s="24" t="n">
        <v>366</v>
      </c>
      <c r="D370" s="24" t="n">
        <v>4366</v>
      </c>
      <c r="E370" s="25" t="inlineStr">
        <is>
          <t>0402119015</t>
        </is>
      </c>
      <c r="F370" s="26" t="inlineStr">
        <is>
          <t>Region IV-A (CALABARZON)</t>
        </is>
      </c>
      <c r="G370" s="26" t="inlineStr">
        <is>
          <t>Cavite</t>
        </is>
      </c>
      <c r="H370" s="26" t="inlineStr">
        <is>
          <t>City of Tagaytay</t>
        </is>
      </c>
      <c r="I370" s="26" t="inlineStr">
        <is>
          <t>Patutong Malaki South</t>
        </is>
      </c>
      <c r="J370" s="27" t="n">
        <v>14.110131</v>
      </c>
      <c r="K370" s="27" t="n">
        <v>120.912051</v>
      </c>
      <c r="L370" s="23" t="inlineStr">
        <is>
          <t>R</t>
        </is>
      </c>
      <c r="M370" s="28" t="n">
        <v>4452</v>
      </c>
      <c r="N370" s="28" t="n">
        <v>1309</v>
      </c>
      <c r="O370" s="28" t="n">
        <v>393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T1: Immediate Tower Candidate (&lt;=0.5 km)</t>
        </is>
      </c>
      <c r="T370" s="23" t="inlineStr">
        <is>
          <t>F02194-C08</t>
        </is>
      </c>
      <c r="U370" s="26" t="inlineStr">
        <is>
          <t>PTCI/MIDC</t>
        </is>
      </c>
      <c r="V370" s="30" t="n">
        <v>0.42</v>
      </c>
      <c r="W370" s="26" t="inlineStr">
        <is>
          <t>Terrestrial Optical Fiber Drop</t>
        </is>
      </c>
      <c r="X370" s="30" t="n">
        <v>3.42</v>
      </c>
      <c r="Y370" s="30" t="n">
        <v>1.62</v>
      </c>
      <c r="Z370" s="26" t="inlineStr">
        <is>
          <t>Commercial 220V Grid + 4h LiFePO4 ESS (&gt;=19.0 kWh)</t>
        </is>
      </c>
    </row>
    <row r="371">
      <c r="A371" s="9" t="inlineStr">
        <is>
          <t>FWA-SITE-4367</t>
        </is>
      </c>
      <c r="B371" s="8" t="n">
        <v>5</v>
      </c>
      <c r="C371" s="8" t="n">
        <v>367</v>
      </c>
      <c r="D371" s="8" t="n">
        <v>4367</v>
      </c>
      <c r="E371" s="20" t="inlineStr">
        <is>
          <t>0401008028</t>
        </is>
      </c>
      <c r="F371" s="10" t="inlineStr">
        <is>
          <t>Region IV-A (CALABARZON)</t>
        </is>
      </c>
      <c r="G371" s="10" t="inlineStr">
        <is>
          <t>Batangas</t>
        </is>
      </c>
      <c r="H371" s="10" t="inlineStr">
        <is>
          <t>Calatagan</t>
        </is>
      </c>
      <c r="I371" s="10" t="inlineStr">
        <is>
          <t>Tanagan</t>
        </is>
      </c>
      <c r="J371" s="21" t="n">
        <v>13.818249</v>
      </c>
      <c r="K371" s="21" t="n">
        <v>120.642143</v>
      </c>
      <c r="L371" s="9" t="inlineStr">
        <is>
          <t>R</t>
        </is>
      </c>
      <c r="M371" s="13" t="n">
        <v>4734</v>
      </c>
      <c r="N371" s="13" t="n">
        <v>1315</v>
      </c>
      <c r="O371" s="13" t="n">
        <v>395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S1341</t>
        </is>
      </c>
      <c r="U371" s="10" t="inlineStr">
        <is>
          <t>FTAP Smart</t>
        </is>
      </c>
      <c r="V371" s="22" t="n">
        <v>0.98</v>
      </c>
      <c r="W371" s="10" t="inlineStr">
        <is>
          <t>Terrestrial Optical Fiber Drop</t>
        </is>
      </c>
      <c r="X371" s="22" t="n">
        <v>1.58</v>
      </c>
      <c r="Y371" s="22" t="n">
        <v>1.68</v>
      </c>
      <c r="Z371" s="10" t="inlineStr">
        <is>
          <t>Commercial 220V Grid + 4h LiFePO4 ESS (&gt;=19.0 kWh)</t>
        </is>
      </c>
    </row>
    <row r="372">
      <c r="A372" s="23" t="inlineStr">
        <is>
          <t>FWA-SITE-4368</t>
        </is>
      </c>
      <c r="B372" s="24" t="n">
        <v>5</v>
      </c>
      <c r="C372" s="24" t="n">
        <v>368</v>
      </c>
      <c r="D372" s="24" t="n">
        <v>4368</v>
      </c>
      <c r="E372" s="25" t="inlineStr">
        <is>
          <t>0305413021</t>
        </is>
      </c>
      <c r="F372" s="26" t="inlineStr">
        <is>
          <t>Region III (Central Luzon)</t>
        </is>
      </c>
      <c r="G372" s="26" t="inlineStr">
        <is>
          <t>Pampanga</t>
        </is>
      </c>
      <c r="H372" s="26" t="inlineStr">
        <is>
          <t>Mexico</t>
        </is>
      </c>
      <c r="I372" s="26" t="inlineStr">
        <is>
          <t>Pandacaqui</t>
        </is>
      </c>
      <c r="J372" s="27" t="n">
        <v>15.180966</v>
      </c>
      <c r="K372" s="27" t="n">
        <v>120.647198</v>
      </c>
      <c r="L372" s="23" t="inlineStr">
        <is>
          <t>U</t>
        </is>
      </c>
      <c r="M372" s="28" t="n">
        <v>30798</v>
      </c>
      <c r="N372" s="28" t="n">
        <v>7699</v>
      </c>
      <c r="O372" s="28" t="n">
        <v>2310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T1: Immediate Tower Candidate (&lt;=0.5 km)</t>
        </is>
      </c>
      <c r="T372" s="23" t="inlineStr">
        <is>
          <t>F01590-B07</t>
        </is>
      </c>
      <c r="U372" s="26" t="inlineStr">
        <is>
          <t>PTCI/MIDC</t>
        </is>
      </c>
      <c r="V372" s="30" t="n">
        <v>0.3</v>
      </c>
      <c r="W372" s="26" t="inlineStr">
        <is>
          <t>Terrestrial Optical Fiber Drop</t>
        </is>
      </c>
      <c r="X372" s="30" t="n">
        <v>2.16</v>
      </c>
      <c r="Y372" s="30" t="n">
        <v>1.59</v>
      </c>
      <c r="Z372" s="26" t="inlineStr">
        <is>
          <t>Commercial 220V Grid + 4h LiFePO4 ESS (&gt;=19.0 kWh)</t>
        </is>
      </c>
    </row>
    <row r="373">
      <c r="A373" s="9" t="inlineStr">
        <is>
          <t>FWA-SITE-4369</t>
        </is>
      </c>
      <c r="B373" s="8" t="n">
        <v>5</v>
      </c>
      <c r="C373" s="8" t="n">
        <v>369</v>
      </c>
      <c r="D373" s="8" t="n">
        <v>4369</v>
      </c>
      <c r="E373" s="20" t="inlineStr">
        <is>
          <t>0201528012</t>
        </is>
      </c>
      <c r="F373" s="10" t="inlineStr">
        <is>
          <t>Region II (Cagayan Valley)</t>
        </is>
      </c>
      <c r="G373" s="10" t="inlineStr">
        <is>
          <t>Cagayan</t>
        </is>
      </c>
      <c r="H373" s="10" t="inlineStr">
        <is>
          <t>Tuao</t>
        </is>
      </c>
      <c r="I373" s="10" t="inlineStr">
        <is>
          <t>Cato</t>
        </is>
      </c>
      <c r="J373" s="21" t="n">
        <v>17.73423</v>
      </c>
      <c r="K373" s="21" t="n">
        <v>121.44534</v>
      </c>
      <c r="L373" s="9" t="inlineStr">
        <is>
          <t>R</t>
        </is>
      </c>
      <c r="M373" s="13" t="n">
        <v>2687</v>
      </c>
      <c r="N373" s="13" t="n">
        <v>688</v>
      </c>
      <c r="O373" s="13" t="n">
        <v>206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F01183-B06</t>
        </is>
      </c>
      <c r="U373" s="10" t="inlineStr">
        <is>
          <t>PTCI/MIDC</t>
        </is>
      </c>
      <c r="V373" s="22" t="n">
        <v>1.14</v>
      </c>
      <c r="W373" s="10" t="inlineStr">
        <is>
          <t>Terrestrial Optical Fiber Drop</t>
        </is>
      </c>
      <c r="X373" s="22" t="n">
        <v>1.58</v>
      </c>
      <c r="Y373" s="22" t="n">
        <v>2.03</v>
      </c>
      <c r="Z373" s="10" t="inlineStr">
        <is>
          <t>Commercial 220V Grid + 4h LiFePO4 ESS (&gt;=19.0 kWh)</t>
        </is>
      </c>
    </row>
    <row r="374">
      <c r="A374" s="23" t="inlineStr">
        <is>
          <t>FWA-SITE-4370</t>
        </is>
      </c>
      <c r="B374" s="24" t="n">
        <v>5</v>
      </c>
      <c r="C374" s="24" t="n">
        <v>370</v>
      </c>
      <c r="D374" s="24" t="n">
        <v>4370</v>
      </c>
      <c r="E374" s="25" t="inlineStr">
        <is>
          <t>0403410028</t>
        </is>
      </c>
      <c r="F374" s="26" t="inlineStr">
        <is>
          <t>Region IV-A (CALABARZON)</t>
        </is>
      </c>
      <c r="G374" s="26" t="inlineStr">
        <is>
          <t>Laguna</t>
        </is>
      </c>
      <c r="H374" s="26" t="inlineStr">
        <is>
          <t>Liliw</t>
        </is>
      </c>
      <c r="I374" s="26" t="inlineStr">
        <is>
          <t>Maslun</t>
        </is>
      </c>
      <c r="J374" s="27" t="n">
        <v>14.143019</v>
      </c>
      <c r="K374" s="27" t="n">
        <v>121.438807</v>
      </c>
      <c r="L374" s="23" t="inlineStr">
        <is>
          <t>R</t>
        </is>
      </c>
      <c r="M374" s="28" t="n">
        <v>3042</v>
      </c>
      <c r="N374" s="28" t="n">
        <v>921</v>
      </c>
      <c r="O374" s="28" t="n">
        <v>276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T3: Survey Tower Candidate (1.0-2.0 km)</t>
        </is>
      </c>
      <c r="T374" s="23" t="inlineStr">
        <is>
          <t>F02121-C08</t>
        </is>
      </c>
      <c r="U374" s="26" t="inlineStr">
        <is>
          <t>PTCI/MIDC</t>
        </is>
      </c>
      <c r="V374" s="30" t="n">
        <v>1.04</v>
      </c>
      <c r="W374" s="26" t="inlineStr">
        <is>
          <t>Terrestrial Optical Fiber Drop</t>
        </is>
      </c>
      <c r="X374" s="30" t="n">
        <v>0.8</v>
      </c>
      <c r="Y374" s="30" t="n">
        <v>0.03</v>
      </c>
      <c r="Z374" s="26" t="inlineStr">
        <is>
          <t>Commercial 220V Grid + 4h LiFePO4 ESS (&gt;=19.0 kWh)</t>
        </is>
      </c>
    </row>
    <row r="375">
      <c r="A375" s="9" t="inlineStr">
        <is>
          <t>FWA-SITE-4371</t>
        </is>
      </c>
      <c r="B375" s="8" t="n">
        <v>5</v>
      </c>
      <c r="C375" s="8" t="n">
        <v>371</v>
      </c>
      <c r="D375" s="8" t="n">
        <v>4371</v>
      </c>
      <c r="E375" s="20" t="inlineStr">
        <is>
          <t>0604510009</t>
        </is>
      </c>
      <c r="F375" s="10" t="inlineStr">
        <is>
          <t>Region VI (Western Visayas)</t>
        </is>
      </c>
      <c r="G375" s="10" t="inlineStr">
        <is>
          <t>Negros Occidental</t>
        </is>
      </c>
      <c r="H375" s="10" t="inlineStr">
        <is>
          <t>City of Himamaylan</t>
        </is>
      </c>
      <c r="I375" s="10" t="inlineStr">
        <is>
          <t>Nabali-an</t>
        </is>
      </c>
      <c r="J375" s="21" t="n">
        <v>10.003147</v>
      </c>
      <c r="K375" s="21" t="n">
        <v>122.965472</v>
      </c>
      <c r="L375" s="9" t="inlineStr">
        <is>
          <t>R</t>
        </is>
      </c>
      <c r="M375" s="13" t="n">
        <v>3678</v>
      </c>
      <c r="N375" s="13" t="n">
        <v>994</v>
      </c>
      <c r="O375" s="13" t="n">
        <v>298</v>
      </c>
      <c r="P375" s="18" t="inlineStr">
        <is>
          <t>Band n50 (1.5 GHz, 60 MHz TDD)</t>
        </is>
      </c>
      <c r="Q375" s="8" t="n">
        <v>1</v>
      </c>
      <c r="R375" s="10" t="inlineStr">
        <is>
          <t>Greenfield Monopole (New Build)</t>
        </is>
      </c>
      <c r="S375" s="10" t="inlineStr">
        <is>
          <t>Class T4: Preliminary Greenfield (&gt;2.0 km)</t>
        </is>
      </c>
      <c r="T375" s="9" t="inlineStr">
        <is>
          <t>PTNOG0136</t>
        </is>
      </c>
      <c r="U375" s="10" t="inlineStr">
        <is>
          <t>PTCI/MIDC</t>
        </is>
      </c>
      <c r="V375" s="22" t="n">
        <v>8.66</v>
      </c>
      <c r="W375" s="10" t="inlineStr">
        <is>
          <t>Terrestrial Optical Fiber Drop</t>
        </is>
      </c>
      <c r="X375" s="22" t="n">
        <v>16.63</v>
      </c>
      <c r="Y375" s="22" t="n">
        <v>13.62</v>
      </c>
      <c r="Z375" s="10" t="inlineStr">
        <is>
          <t>Commercial 220V Grid + 4h LiFePO4 ESS (&gt;=19.0 kWh)</t>
        </is>
      </c>
    </row>
    <row r="376">
      <c r="A376" s="23" t="inlineStr">
        <is>
          <t>FWA-SITE-4372</t>
        </is>
      </c>
      <c r="B376" s="24" t="n">
        <v>5</v>
      </c>
      <c r="C376" s="24" t="n">
        <v>372</v>
      </c>
      <c r="D376" s="24" t="n">
        <v>4372</v>
      </c>
      <c r="E376" s="25" t="inlineStr">
        <is>
          <t>0931700004</t>
        </is>
      </c>
      <c r="F376" s="26" t="inlineStr">
        <is>
          <t>Region IX (Zamboanga Peninsula)</t>
        </is>
      </c>
      <c r="G376" s="26" t="inlineStr">
        <is>
          <t>Zamboanga del Sur</t>
        </is>
      </c>
      <c r="H376" s="26" t="inlineStr">
        <is>
          <t>City of Zamboanga</t>
        </is>
      </c>
      <c r="I376" s="26" t="inlineStr">
        <is>
          <t>Baliwasan</t>
        </is>
      </c>
      <c r="J376" s="27" t="n">
        <v>6.915042</v>
      </c>
      <c r="K376" s="27" t="n">
        <v>122.060211</v>
      </c>
      <c r="L376" s="23" t="inlineStr">
        <is>
          <t>U</t>
        </is>
      </c>
      <c r="M376" s="28" t="n">
        <v>18696</v>
      </c>
      <c r="N376" s="28" t="n">
        <v>5193</v>
      </c>
      <c r="O376" s="28" t="n">
        <v>1558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PH090192</t>
        </is>
      </c>
      <c r="U376" s="26" t="inlineStr">
        <is>
          <t>FTAP Globe</t>
        </is>
      </c>
      <c r="V376" s="30" t="n">
        <v>0.39</v>
      </c>
      <c r="W376" s="26" t="inlineStr">
        <is>
          <t>Terrestrial Optical Fiber Drop</t>
        </is>
      </c>
      <c r="X376" s="30" t="n">
        <v>1.58</v>
      </c>
      <c r="Y376" s="30" t="n">
        <v>1.59</v>
      </c>
      <c r="Z376" s="26" t="inlineStr">
        <is>
          <t>Commercial 220V Grid + 4h LiFePO4 ESS (&gt;=19.0 kWh)</t>
        </is>
      </c>
    </row>
    <row r="377">
      <c r="A377" s="9" t="inlineStr">
        <is>
          <t>FWA-SITE-4373</t>
        </is>
      </c>
      <c r="B377" s="8" t="n">
        <v>5</v>
      </c>
      <c r="C377" s="8" t="n">
        <v>373</v>
      </c>
      <c r="D377" s="8" t="n">
        <v>4373</v>
      </c>
      <c r="E377" s="20" t="inlineStr">
        <is>
          <t>0305402015</t>
        </is>
      </c>
      <c r="F377" s="10" t="inlineStr">
        <is>
          <t>Region III (Central Luzon)</t>
        </is>
      </c>
      <c r="G377" s="10" t="inlineStr">
        <is>
          <t>Pampanga</t>
        </is>
      </c>
      <c r="H377" s="10" t="inlineStr">
        <is>
          <t>Apalit</t>
        </is>
      </c>
      <c r="I377" s="10" t="inlineStr">
        <is>
          <t>Tabuyuc</t>
        </is>
      </c>
      <c r="J377" s="21" t="n">
        <v>14.950679</v>
      </c>
      <c r="K377" s="21" t="n">
        <v>120.773729</v>
      </c>
      <c r="L377" s="9" t="inlineStr">
        <is>
          <t>U</t>
        </is>
      </c>
      <c r="M377" s="13" t="n">
        <v>9963</v>
      </c>
      <c r="N377" s="13" t="n">
        <v>2490</v>
      </c>
      <c r="O377" s="13" t="n">
        <v>747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PH-PAM-00997</t>
        </is>
      </c>
      <c r="U377" s="10" t="inlineStr">
        <is>
          <t>Edgepoint</t>
        </is>
      </c>
      <c r="V377" s="22" t="n">
        <v>0.65</v>
      </c>
      <c r="W377" s="10" t="inlineStr">
        <is>
          <t>Terrestrial Optical Fiber Drop</t>
        </is>
      </c>
      <c r="X377" s="22" t="n">
        <v>1.58</v>
      </c>
      <c r="Y377" s="22" t="n">
        <v>1.58</v>
      </c>
      <c r="Z377" s="10" t="inlineStr">
        <is>
          <t>Commercial 220V Grid + 4h LiFePO4 ESS (&gt;=19.0 kWh)</t>
        </is>
      </c>
    </row>
    <row r="378">
      <c r="A378" s="23" t="inlineStr">
        <is>
          <t>FWA-SITE-4374</t>
        </is>
      </c>
      <c r="B378" s="24" t="n">
        <v>5</v>
      </c>
      <c r="C378" s="24" t="n">
        <v>374</v>
      </c>
      <c r="D378" s="24" t="n">
        <v>4374</v>
      </c>
      <c r="E378" s="25" t="inlineStr">
        <is>
          <t>0604515029</t>
        </is>
      </c>
      <c r="F378" s="26" t="inlineStr">
        <is>
          <t>Region VI (Western Visayas)</t>
        </is>
      </c>
      <c r="G378" s="26" t="inlineStr">
        <is>
          <t>Negros Occidental</t>
        </is>
      </c>
      <c r="H378" s="26" t="inlineStr">
        <is>
          <t>City of Kabankalan</t>
        </is>
      </c>
      <c r="I378" s="26" t="inlineStr">
        <is>
          <t>Talubangi</t>
        </is>
      </c>
      <c r="J378" s="27" t="n">
        <v>10.007816</v>
      </c>
      <c r="K378" s="27" t="n">
        <v>122.803598</v>
      </c>
      <c r="L378" s="23" t="inlineStr">
        <is>
          <t>U</t>
        </is>
      </c>
      <c r="M378" s="28" t="n">
        <v>4115</v>
      </c>
      <c r="N378" s="28" t="n">
        <v>1112</v>
      </c>
      <c r="O378" s="28" t="n">
        <v>334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PTNOG0099</t>
        </is>
      </c>
      <c r="U378" s="26" t="inlineStr">
        <is>
          <t>PTCI/MIDC</t>
        </is>
      </c>
      <c r="V378" s="30" t="n">
        <v>0.77</v>
      </c>
      <c r="W378" s="26" t="inlineStr">
        <is>
          <t>Terrestrial Optical Fiber Drop</t>
        </is>
      </c>
      <c r="X378" s="30" t="n">
        <v>2.12</v>
      </c>
      <c r="Y378" s="30" t="n">
        <v>1.59</v>
      </c>
      <c r="Z378" s="26" t="inlineStr">
        <is>
          <t>Commercial 220V Grid + 4h LiFePO4 ESS (&gt;=19.0 kWh)</t>
        </is>
      </c>
    </row>
    <row r="379">
      <c r="A379" s="9" t="inlineStr">
        <is>
          <t>FWA-SITE-4375</t>
        </is>
      </c>
      <c r="B379" s="8" t="n">
        <v>5</v>
      </c>
      <c r="C379" s="8" t="n">
        <v>375</v>
      </c>
      <c r="D379" s="8" t="n">
        <v>4375</v>
      </c>
      <c r="E379" s="20" t="inlineStr">
        <is>
          <t>0604504021</t>
        </is>
      </c>
      <c r="F379" s="10" t="inlineStr">
        <is>
          <t>Region VI (Western Visayas)</t>
        </is>
      </c>
      <c r="G379" s="10" t="inlineStr">
        <is>
          <t>Negros Occidental</t>
        </is>
      </c>
      <c r="H379" s="10" t="inlineStr">
        <is>
          <t>City of Cadiz</t>
        </is>
      </c>
      <c r="I379" s="10" t="inlineStr">
        <is>
          <t>Sicaba</t>
        </is>
      </c>
      <c r="J379" s="21" t="n">
        <v>10.969518</v>
      </c>
      <c r="K379" s="21" t="n">
        <v>123.218994</v>
      </c>
      <c r="L379" s="9" t="inlineStr">
        <is>
          <t>R</t>
        </is>
      </c>
      <c r="M379" s="13" t="n">
        <v>4465</v>
      </c>
      <c r="N379" s="13" t="n">
        <v>1206</v>
      </c>
      <c r="O379" s="13" t="n">
        <v>362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2.14</v>
      </c>
      <c r="W379" s="10" t="inlineStr">
        <is>
          <t>Terrestrial Optical Fiber Drop</t>
        </is>
      </c>
      <c r="X379" s="22" t="n">
        <v>10.04</v>
      </c>
      <c r="Y379" s="22" t="n">
        <v>1.59</v>
      </c>
      <c r="Z379" s="10" t="inlineStr">
        <is>
          <t>Commercial 220V Grid + 4h LiFePO4 ESS (&gt;=19.0 kWh)</t>
        </is>
      </c>
    </row>
    <row r="380">
      <c r="A380" s="23" t="inlineStr">
        <is>
          <t>FWA-SITE-4376</t>
        </is>
      </c>
      <c r="B380" s="24" t="n">
        <v>5</v>
      </c>
      <c r="C380" s="24" t="n">
        <v>376</v>
      </c>
      <c r="D380" s="24" t="n">
        <v>4376</v>
      </c>
      <c r="E380" s="25" t="inlineStr">
        <is>
          <t>0402110002</t>
        </is>
      </c>
      <c r="F380" s="26" t="inlineStr">
        <is>
          <t>Region IV-A (CALABARZON)</t>
        </is>
      </c>
      <c r="G380" s="26" t="inlineStr">
        <is>
          <t>Cavite</t>
        </is>
      </c>
      <c r="H380" s="26" t="inlineStr">
        <is>
          <t>Indang</t>
        </is>
      </c>
      <c r="I380" s="26" t="inlineStr">
        <is>
          <t>Alulod</t>
        </is>
      </c>
      <c r="J380" s="27" t="n">
        <v>14.206178</v>
      </c>
      <c r="K380" s="27" t="n">
        <v>120.889447</v>
      </c>
      <c r="L380" s="23" t="inlineStr">
        <is>
          <t>U</t>
        </is>
      </c>
      <c r="M380" s="28" t="n">
        <v>5321</v>
      </c>
      <c r="N380" s="28" t="n">
        <v>1565</v>
      </c>
      <c r="O380" s="28" t="n">
        <v>470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PTCAG0062</t>
        </is>
      </c>
      <c r="U380" s="26" t="inlineStr">
        <is>
          <t>PTCI/MIDC</t>
        </is>
      </c>
      <c r="V380" s="30" t="n">
        <v>0.5600000000000001</v>
      </c>
      <c r="W380" s="26" t="inlineStr">
        <is>
          <t>Terrestrial Optical Fiber Drop</t>
        </is>
      </c>
      <c r="X380" s="30" t="n">
        <v>1.59</v>
      </c>
      <c r="Y380" s="30" t="n">
        <v>8.01</v>
      </c>
      <c r="Z380" s="26" t="inlineStr">
        <is>
          <t>Commercial 220V Grid + 4h LiFePO4 ESS (&gt;=19.0 kWh)</t>
        </is>
      </c>
    </row>
    <row r="381">
      <c r="A381" s="9" t="inlineStr">
        <is>
          <t>FWA-SITE-4377</t>
        </is>
      </c>
      <c r="B381" s="8" t="n">
        <v>5</v>
      </c>
      <c r="C381" s="8" t="n">
        <v>377</v>
      </c>
      <c r="D381" s="8" t="n">
        <v>4377</v>
      </c>
      <c r="E381" s="20" t="inlineStr">
        <is>
          <t>0501601016</t>
        </is>
      </c>
      <c r="F381" s="10" t="inlineStr">
        <is>
          <t>Region V (Bicol Region)</t>
        </is>
      </c>
      <c r="G381" s="10" t="inlineStr">
        <is>
          <t>Camarines Norte</t>
        </is>
      </c>
      <c r="H381" s="10" t="inlineStr">
        <is>
          <t>Basud</t>
        </is>
      </c>
      <c r="I381" s="10" t="inlineStr">
        <is>
          <t>Matnog</t>
        </is>
      </c>
      <c r="J381" s="21" t="n">
        <v>14.0759</v>
      </c>
      <c r="K381" s="21" t="n">
        <v>122.945513</v>
      </c>
      <c r="L381" s="9" t="inlineStr">
        <is>
          <t>R</t>
        </is>
      </c>
      <c r="M381" s="13" t="n">
        <v>3809</v>
      </c>
      <c r="N381" s="13" t="n">
        <v>952</v>
      </c>
      <c r="O381" s="13" t="n">
        <v>286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PH050026</t>
        </is>
      </c>
      <c r="U381" s="10" t="inlineStr">
        <is>
          <t>FTAP Globe</t>
        </is>
      </c>
      <c r="V381" s="22" t="n">
        <v>1.68</v>
      </c>
      <c r="W381" s="10" t="inlineStr">
        <is>
          <t>Terrestrial Optical Fiber Drop</t>
        </is>
      </c>
      <c r="X381" s="22" t="n">
        <v>4.39</v>
      </c>
      <c r="Y381" s="22" t="n">
        <v>1.9</v>
      </c>
      <c r="Z381" s="10" t="inlineStr">
        <is>
          <t>Commercial 220V Grid + 4h LiFePO4 ESS (&gt;=19.0 kWh)</t>
        </is>
      </c>
    </row>
    <row r="382">
      <c r="A382" s="23" t="inlineStr">
        <is>
          <t>FWA-SITE-4378</t>
        </is>
      </c>
      <c r="B382" s="24" t="n">
        <v>5</v>
      </c>
      <c r="C382" s="24" t="n">
        <v>378</v>
      </c>
      <c r="D382" s="24" t="n">
        <v>4378</v>
      </c>
      <c r="E382" s="25" t="inlineStr">
        <is>
          <t>1705203024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Bongabong</t>
        </is>
      </c>
      <c r="I382" s="26" t="inlineStr">
        <is>
          <t>Sagana</t>
        </is>
      </c>
      <c r="J382" s="27" t="n">
        <v>12.726385</v>
      </c>
      <c r="K382" s="27" t="n">
        <v>121.500799</v>
      </c>
      <c r="L382" s="23" t="inlineStr">
        <is>
          <t>R</t>
        </is>
      </c>
      <c r="M382" s="28" t="n">
        <v>3181</v>
      </c>
      <c r="N382" s="28" t="n">
        <v>815</v>
      </c>
      <c r="O382" s="28" t="n">
        <v>245</v>
      </c>
      <c r="P382" s="29" t="inlineStr">
        <is>
          <t>Band n50 (1.5 GHz, 60 MHz TDD)</t>
        </is>
      </c>
      <c r="Q382" s="24" t="n">
        <v>1</v>
      </c>
      <c r="R382" s="26" t="inlineStr">
        <is>
          <t>Greenfield Monopole (New Build)</t>
        </is>
      </c>
      <c r="S382" s="26" t="inlineStr">
        <is>
          <t>Class T4: Preliminary Greenfield (&gt;2.0 km)</t>
        </is>
      </c>
      <c r="T382" s="23" t="inlineStr">
        <is>
          <t>N/A (Greenfield)</t>
        </is>
      </c>
      <c r="U382" s="26" t="inlineStr">
        <is>
          <t>Greenfield Build (Lot 2/5)</t>
        </is>
      </c>
      <c r="V382" s="30" t="n">
        <v>2.96</v>
      </c>
      <c r="W382" s="26" t="inlineStr">
        <is>
          <t>Terrestrial Optical Fiber Drop</t>
        </is>
      </c>
      <c r="X382" s="30" t="n">
        <v>2.44</v>
      </c>
      <c r="Y382" s="30" t="n">
        <v>1.59</v>
      </c>
      <c r="Z382" s="26" t="inlineStr">
        <is>
          <t>Commercial 220V Grid + 4h LiFePO4 ESS (&gt;=19.0 kWh)</t>
        </is>
      </c>
    </row>
    <row r="383">
      <c r="A383" s="9" t="inlineStr">
        <is>
          <t>FWA-SITE-4379</t>
        </is>
      </c>
      <c r="B383" s="8" t="n">
        <v>5</v>
      </c>
      <c r="C383" s="8" t="n">
        <v>379</v>
      </c>
      <c r="D383" s="8" t="n">
        <v>4379</v>
      </c>
      <c r="E383" s="20" t="inlineStr">
        <is>
          <t>1001317034</t>
        </is>
      </c>
      <c r="F383" s="10" t="inlineStr">
        <is>
          <t>Region X (Northern Mindanao)</t>
        </is>
      </c>
      <c r="G383" s="10" t="inlineStr">
        <is>
          <t>Bukidnon</t>
        </is>
      </c>
      <c r="H383" s="10" t="inlineStr">
        <is>
          <t>Quezon</t>
        </is>
      </c>
      <c r="I383" s="10" t="inlineStr">
        <is>
          <t>Santa Cruz</t>
        </is>
      </c>
      <c r="J383" s="21" t="n">
        <v>7.702342</v>
      </c>
      <c r="K383" s="21" t="n">
        <v>125.113409</v>
      </c>
      <c r="L383" s="9" t="inlineStr">
        <is>
          <t>R</t>
        </is>
      </c>
      <c r="M383" s="13" t="n">
        <v>1983</v>
      </c>
      <c r="N383" s="13" t="n">
        <v>521</v>
      </c>
      <c r="O383" s="13" t="n">
        <v>156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PH100215</t>
        </is>
      </c>
      <c r="U383" s="10" t="inlineStr">
        <is>
          <t>FTAP Globe</t>
        </is>
      </c>
      <c r="V383" s="22" t="n">
        <v>0.42</v>
      </c>
      <c r="W383" s="10" t="inlineStr">
        <is>
          <t>Terrestrial Optical Fiber Drop</t>
        </is>
      </c>
      <c r="X383" s="22" t="n">
        <v>0.52</v>
      </c>
      <c r="Y383" s="22" t="n">
        <v>0.08</v>
      </c>
      <c r="Z383" s="10" t="inlineStr">
        <is>
          <t>Commercial 220V Grid + 4h LiFePO4 ESS (&gt;=19.0 kWh)</t>
        </is>
      </c>
    </row>
    <row r="384">
      <c r="A384" s="23" t="inlineStr">
        <is>
          <t>FWA-SITE-4380</t>
        </is>
      </c>
      <c r="B384" s="24" t="n">
        <v>5</v>
      </c>
      <c r="C384" s="24" t="n">
        <v>380</v>
      </c>
      <c r="D384" s="24" t="n">
        <v>4380</v>
      </c>
      <c r="E384" s="25" t="inlineStr">
        <is>
          <t>0304903079</t>
        </is>
      </c>
      <c r="F384" s="26" t="inlineStr">
        <is>
          <t>Region III (Central Luzon)</t>
        </is>
      </c>
      <c r="G384" s="26" t="inlineStr">
        <is>
          <t>Nueva Ecija</t>
        </is>
      </c>
      <c r="H384" s="26" t="inlineStr">
        <is>
          <t>City of Cabanatuan</t>
        </is>
      </c>
      <c r="I384" s="26" t="inlineStr">
        <is>
          <t>Sumacab Norte</t>
        </is>
      </c>
      <c r="J384" s="27" t="n">
        <v>15.458823</v>
      </c>
      <c r="K384" s="27" t="n">
        <v>120.933822</v>
      </c>
      <c r="L384" s="23" t="inlineStr">
        <is>
          <t>R</t>
        </is>
      </c>
      <c r="M384" s="28" t="n">
        <v>5307</v>
      </c>
      <c r="N384" s="28" t="n">
        <v>1516</v>
      </c>
      <c r="O384" s="28" t="n">
        <v>455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N1211</t>
        </is>
      </c>
      <c r="U384" s="26" t="inlineStr">
        <is>
          <t>FTAP Smart</t>
        </is>
      </c>
      <c r="V384" s="30" t="n">
        <v>0.15</v>
      </c>
      <c r="W384" s="26" t="inlineStr">
        <is>
          <t>Terrestrial Optical Fiber Drop</t>
        </is>
      </c>
      <c r="X384" s="30" t="n">
        <v>3.39</v>
      </c>
      <c r="Y384" s="30" t="n">
        <v>1.6</v>
      </c>
      <c r="Z384" s="26" t="inlineStr">
        <is>
          <t>Commercial 220V Grid + 4h LiFePO4 ESS (&gt;=19.0 kWh)</t>
        </is>
      </c>
    </row>
    <row r="385">
      <c r="A385" s="9" t="inlineStr">
        <is>
          <t>FWA-SITE-4381</t>
        </is>
      </c>
      <c r="B385" s="8" t="n">
        <v>5</v>
      </c>
      <c r="C385" s="8" t="n">
        <v>381</v>
      </c>
      <c r="D385" s="8" t="n">
        <v>4381</v>
      </c>
      <c r="E385" s="20" t="inlineStr">
        <is>
          <t>0603019004</t>
        </is>
      </c>
      <c r="F385" s="10" t="inlineStr">
        <is>
          <t>Region VI (Western Visayas)</t>
        </is>
      </c>
      <c r="G385" s="10" t="inlineStr">
        <is>
          <t>Iloilo</t>
        </is>
      </c>
      <c r="H385" s="10" t="inlineStr">
        <is>
          <t>Estancia</t>
        </is>
      </c>
      <c r="I385" s="10" t="inlineStr">
        <is>
          <t>Botongon</t>
        </is>
      </c>
      <c r="J385" s="21" t="n">
        <v>11.462523</v>
      </c>
      <c r="K385" s="21" t="n">
        <v>123.168418</v>
      </c>
      <c r="L385" s="9" t="inlineStr">
        <is>
          <t>U</t>
        </is>
      </c>
      <c r="M385" s="13" t="n">
        <v>5152</v>
      </c>
      <c r="N385" s="13" t="n">
        <v>1355</v>
      </c>
      <c r="O385" s="13" t="n">
        <v>407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T3: Survey Tower Candidate (1.0-2.0 km)</t>
        </is>
      </c>
      <c r="T385" s="9" t="inlineStr">
        <is>
          <t>PTILG0021</t>
        </is>
      </c>
      <c r="U385" s="10" t="inlineStr">
        <is>
          <t>PTCI/MIDC</t>
        </is>
      </c>
      <c r="V385" s="22" t="n">
        <v>1.54</v>
      </c>
      <c r="W385" s="10" t="inlineStr">
        <is>
          <t>Terrestrial Optical Fiber Drop</t>
        </is>
      </c>
      <c r="X385" s="22" t="n">
        <v>4.6</v>
      </c>
      <c r="Y385" s="22" t="n">
        <v>6.23</v>
      </c>
      <c r="Z385" s="10" t="inlineStr">
        <is>
          <t>Commercial 220V Grid + 4h LiFePO4 ESS (&gt;=19.0 kWh)</t>
        </is>
      </c>
    </row>
    <row r="386">
      <c r="A386" s="23" t="inlineStr">
        <is>
          <t>FWA-SITE-4382</t>
        </is>
      </c>
      <c r="B386" s="24" t="n">
        <v>5</v>
      </c>
      <c r="C386" s="24" t="n">
        <v>382</v>
      </c>
      <c r="D386" s="24" t="n">
        <v>4382</v>
      </c>
      <c r="E386" s="25" t="inlineStr">
        <is>
          <t>0301410001</t>
        </is>
      </c>
      <c r="F386" s="26" t="inlineStr">
        <is>
          <t>Region III (Central Luzon)</t>
        </is>
      </c>
      <c r="G386" s="26" t="inlineStr">
        <is>
          <t>Bulacan</t>
        </is>
      </c>
      <c r="H386" s="26" t="inlineStr">
        <is>
          <t>City of Malolos</t>
        </is>
      </c>
      <c r="I386" s="26" t="inlineStr">
        <is>
          <t>Anilao</t>
        </is>
      </c>
      <c r="J386" s="27" t="n">
        <v>14.842475</v>
      </c>
      <c r="K386" s="27" t="n">
        <v>120.797676</v>
      </c>
      <c r="L386" s="23" t="inlineStr">
        <is>
          <t>R</t>
        </is>
      </c>
      <c r="M386" s="28" t="n">
        <v>3149</v>
      </c>
      <c r="N386" s="28" t="n">
        <v>899</v>
      </c>
      <c r="O386" s="28" t="n">
        <v>270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PH-BUL-01139</t>
        </is>
      </c>
      <c r="U386" s="26" t="inlineStr">
        <is>
          <t>Edgepoint</t>
        </is>
      </c>
      <c r="V386" s="30" t="n">
        <v>0.39</v>
      </c>
      <c r="W386" s="26" t="inlineStr">
        <is>
          <t>Terrestrial Optical Fiber Drop</t>
        </is>
      </c>
      <c r="X386" s="30" t="n">
        <v>1.59</v>
      </c>
      <c r="Y386" s="30" t="n">
        <v>2.15</v>
      </c>
      <c r="Z386" s="26" t="inlineStr">
        <is>
          <t>Commercial 220V Grid + 4h LiFePO4 ESS (&gt;=19.0 kWh)</t>
        </is>
      </c>
    </row>
    <row r="387">
      <c r="A387" s="9" t="inlineStr">
        <is>
          <t>FWA-SITE-4383</t>
        </is>
      </c>
      <c r="B387" s="8" t="n">
        <v>5</v>
      </c>
      <c r="C387" s="8" t="n">
        <v>383</v>
      </c>
      <c r="D387" s="8" t="n">
        <v>4383</v>
      </c>
      <c r="E387" s="20" t="inlineStr">
        <is>
          <t>0402106010</t>
        </is>
      </c>
      <c r="F387" s="10" t="inlineStr">
        <is>
          <t>Region IV-A (CALABARZON)</t>
        </is>
      </c>
      <c r="G387" s="10" t="inlineStr">
        <is>
          <t>Cavite</t>
        </is>
      </c>
      <c r="H387" s="10" t="inlineStr">
        <is>
          <t>City of Dasmariñas</t>
        </is>
      </c>
      <c r="I387" s="10" t="inlineStr">
        <is>
          <t>Sabang</t>
        </is>
      </c>
      <c r="J387" s="21" t="n">
        <v>14.344045</v>
      </c>
      <c r="K387" s="21" t="n">
        <v>120.926398</v>
      </c>
      <c r="L387" s="9" t="inlineStr">
        <is>
          <t>U</t>
        </is>
      </c>
      <c r="M387" s="13" t="n">
        <v>18243</v>
      </c>
      <c r="N387" s="13" t="n">
        <v>5365</v>
      </c>
      <c r="O387" s="13" t="n">
        <v>1610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T2: Close Tower Candidate (0.5-1.0 km)</t>
        </is>
      </c>
      <c r="T387" s="9" t="inlineStr">
        <is>
          <t>F02637-C08</t>
        </is>
      </c>
      <c r="U387" s="10" t="inlineStr">
        <is>
          <t>PTCI/MIDC</t>
        </is>
      </c>
      <c r="V387" s="22" t="n">
        <v>0.66</v>
      </c>
      <c r="W387" s="10" t="inlineStr">
        <is>
          <t>Terrestrial Optical Fiber Drop</t>
        </is>
      </c>
      <c r="X387" s="22" t="n">
        <v>1.6</v>
      </c>
      <c r="Y387" s="22" t="n">
        <v>5.54</v>
      </c>
      <c r="Z387" s="10" t="inlineStr">
        <is>
          <t>Commercial 220V Grid + 4h LiFePO4 ESS (&gt;=19.0 kWh)</t>
        </is>
      </c>
    </row>
    <row r="388">
      <c r="A388" s="23" t="inlineStr">
        <is>
          <t>FWA-SITE-4384</t>
        </is>
      </c>
      <c r="B388" s="24" t="n">
        <v>5</v>
      </c>
      <c r="C388" s="24" t="n">
        <v>384</v>
      </c>
      <c r="D388" s="24" t="n">
        <v>4384</v>
      </c>
      <c r="E388" s="25" t="inlineStr">
        <is>
          <t>0701219007</t>
        </is>
      </c>
      <c r="F388" s="26" t="inlineStr">
        <is>
          <t>Region VII (Central Visayas)</t>
        </is>
      </c>
      <c r="G388" s="26" t="inlineStr">
        <is>
          <t>Bohol</t>
        </is>
      </c>
      <c r="H388" s="26" t="inlineStr">
        <is>
          <t>Dauis</t>
        </is>
      </c>
      <c r="I388" s="26" t="inlineStr">
        <is>
          <t>Poblacion</t>
        </is>
      </c>
      <c r="J388" s="27" t="n">
        <v>9.624131999999999</v>
      </c>
      <c r="K388" s="27" t="n">
        <v>123.857349</v>
      </c>
      <c r="L388" s="23" t="inlineStr">
        <is>
          <t>R</t>
        </is>
      </c>
      <c r="M388" s="28" t="n">
        <v>3015</v>
      </c>
      <c r="N388" s="28" t="n">
        <v>753</v>
      </c>
      <c r="O388" s="28" t="n">
        <v>226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PTBOG0015</t>
        </is>
      </c>
      <c r="U388" s="26" t="inlineStr">
        <is>
          <t>PTCI/MIDC</t>
        </is>
      </c>
      <c r="V388" s="30" t="n">
        <v>1.15</v>
      </c>
      <c r="W388" s="26" t="inlineStr">
        <is>
          <t>Terrestrial Optical Fiber Drop</t>
        </is>
      </c>
      <c r="X388" s="30" t="n">
        <v>2.32</v>
      </c>
      <c r="Y388" s="30" t="n">
        <v>1.41</v>
      </c>
      <c r="Z388" s="26" t="inlineStr">
        <is>
          <t>Commercial 220V Grid + 4h LiFePO4 ESS (&gt;=19.0 kWh)</t>
        </is>
      </c>
    </row>
    <row r="389">
      <c r="A389" s="9" t="inlineStr">
        <is>
          <t>FWA-SITE-4385</t>
        </is>
      </c>
      <c r="B389" s="8" t="n">
        <v>5</v>
      </c>
      <c r="C389" s="8" t="n">
        <v>385</v>
      </c>
      <c r="D389" s="8" t="n">
        <v>4385</v>
      </c>
      <c r="E389" s="20" t="inlineStr">
        <is>
          <t>1204704029</t>
        </is>
      </c>
      <c r="F389" s="10" t="inlineStr">
        <is>
          <t>Region XII (SOCCSKSARGEN)</t>
        </is>
      </c>
      <c r="G389" s="10" t="inlineStr">
        <is>
          <t>Cotabato</t>
        </is>
      </c>
      <c r="H389" s="10" t="inlineStr">
        <is>
          <t>City of Kidapawan</t>
        </is>
      </c>
      <c r="I389" s="10" t="inlineStr">
        <is>
          <t>Paco</t>
        </is>
      </c>
      <c r="J389" s="21" t="n">
        <v>7.02225</v>
      </c>
      <c r="K389" s="21" t="n">
        <v>125.030289</v>
      </c>
      <c r="L389" s="9" t="inlineStr">
        <is>
          <t>U</t>
        </is>
      </c>
      <c r="M389" s="13" t="n">
        <v>3961</v>
      </c>
      <c r="N389" s="13" t="n">
        <v>1042</v>
      </c>
      <c r="O389" s="13" t="n">
        <v>313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2.43</v>
      </c>
      <c r="W389" s="10" t="inlineStr">
        <is>
          <t>Terrestrial Optical Fiber Drop</t>
        </is>
      </c>
      <c r="X389" s="22" t="n">
        <v>1.83</v>
      </c>
      <c r="Y389" s="22" t="n">
        <v>1.95</v>
      </c>
      <c r="Z389" s="10" t="inlineStr">
        <is>
          <t>Commercial 220V Grid + 4h LiFePO4 ESS (&gt;=19.0 kWh)</t>
        </is>
      </c>
    </row>
    <row r="390">
      <c r="A390" s="23" t="inlineStr">
        <is>
          <t>FWA-SITE-4386</t>
        </is>
      </c>
      <c r="B390" s="24" t="n">
        <v>5</v>
      </c>
      <c r="C390" s="24" t="n">
        <v>386</v>
      </c>
      <c r="D390" s="24" t="n">
        <v>4386</v>
      </c>
      <c r="E390" s="25" t="inlineStr">
        <is>
          <t>0301410007</t>
        </is>
      </c>
      <c r="F390" s="26" t="inlineStr">
        <is>
          <t>Region III (Central Luzon)</t>
        </is>
      </c>
      <c r="G390" s="26" t="inlineStr">
        <is>
          <t>Bulacan</t>
        </is>
      </c>
      <c r="H390" s="26" t="inlineStr">
        <is>
          <t>City of Malolos</t>
        </is>
      </c>
      <c r="I390" s="26" t="inlineStr">
        <is>
          <t>Balite</t>
        </is>
      </c>
      <c r="J390" s="27" t="n">
        <v>14.829699</v>
      </c>
      <c r="K390" s="27" t="n">
        <v>120.836816</v>
      </c>
      <c r="L390" s="23" t="inlineStr">
        <is>
          <t>U</t>
        </is>
      </c>
      <c r="M390" s="28" t="n">
        <v>3625</v>
      </c>
      <c r="N390" s="28" t="n">
        <v>1035</v>
      </c>
      <c r="O390" s="28" t="n">
        <v>311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F00946-B07</t>
        </is>
      </c>
      <c r="U390" s="26" t="inlineStr">
        <is>
          <t>PTCI/MIDC</t>
        </is>
      </c>
      <c r="V390" s="30" t="n">
        <v>0.51</v>
      </c>
      <c r="W390" s="26" t="inlineStr">
        <is>
          <t>Terrestrial Optical Fiber Drop</t>
        </is>
      </c>
      <c r="X390" s="30" t="n">
        <v>2.4</v>
      </c>
      <c r="Y390" s="30" t="n">
        <v>1.6</v>
      </c>
      <c r="Z390" s="26" t="inlineStr">
        <is>
          <t>Commercial 220V Grid + 4h LiFePO4 ESS (&gt;=19.0 kWh)</t>
        </is>
      </c>
    </row>
    <row r="391">
      <c r="A391" s="9" t="inlineStr">
        <is>
          <t>FWA-SITE-4387</t>
        </is>
      </c>
      <c r="B391" s="8" t="n">
        <v>5</v>
      </c>
      <c r="C391" s="8" t="n">
        <v>387</v>
      </c>
      <c r="D391" s="8" t="n">
        <v>4387</v>
      </c>
      <c r="E391" s="20" t="inlineStr">
        <is>
          <t>0402108011</t>
        </is>
      </c>
      <c r="F391" s="10" t="inlineStr">
        <is>
          <t>Region IV-A (CALABARZON)</t>
        </is>
      </c>
      <c r="G391" s="10" t="inlineStr">
        <is>
          <t>Cavite</t>
        </is>
      </c>
      <c r="H391" s="10" t="inlineStr">
        <is>
          <t>City of General Trias</t>
        </is>
      </c>
      <c r="I391" s="10" t="inlineStr">
        <is>
          <t>Biclatan</t>
        </is>
      </c>
      <c r="J391" s="21" t="n">
        <v>14.277798</v>
      </c>
      <c r="K391" s="21" t="n">
        <v>120.91636</v>
      </c>
      <c r="L391" s="9" t="inlineStr">
        <is>
          <t>U</t>
        </is>
      </c>
      <c r="M391" s="13" t="n">
        <v>24320</v>
      </c>
      <c r="N391" s="13" t="n">
        <v>7152</v>
      </c>
      <c r="O391" s="13" t="n">
        <v>2146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T1: Immediate Tower Candidate (&lt;=0.5 km)</t>
        </is>
      </c>
      <c r="T391" s="9" t="inlineStr">
        <is>
          <t>F02168-C08</t>
        </is>
      </c>
      <c r="U391" s="10" t="inlineStr">
        <is>
          <t>PTCI/MIDC</t>
        </is>
      </c>
      <c r="V391" s="22" t="n">
        <v>0.22</v>
      </c>
      <c r="W391" s="10" t="inlineStr">
        <is>
          <t>Terrestrial Optical Fiber Drop</t>
        </is>
      </c>
      <c r="X391" s="22" t="n">
        <v>1.95</v>
      </c>
      <c r="Y391" s="22" t="n">
        <v>1.61</v>
      </c>
      <c r="Z391" s="10" t="inlineStr">
        <is>
          <t>Commercial 220V Grid + 4h LiFePO4 ESS (&gt;=19.0 kWh)</t>
        </is>
      </c>
    </row>
    <row r="392">
      <c r="A392" s="23" t="inlineStr">
        <is>
          <t>FWA-SITE-4388</t>
        </is>
      </c>
      <c r="B392" s="24" t="n">
        <v>5</v>
      </c>
      <c r="C392" s="24" t="n">
        <v>388</v>
      </c>
      <c r="D392" s="24" t="n">
        <v>4388</v>
      </c>
      <c r="E392" s="25" t="inlineStr">
        <is>
          <t>0306905037</t>
        </is>
      </c>
      <c r="F392" s="26" t="inlineStr">
        <is>
          <t>Region III (Central Luzon)</t>
        </is>
      </c>
      <c r="G392" s="26" t="inlineStr">
        <is>
          <t>Tarlac</t>
        </is>
      </c>
      <c r="H392" s="26" t="inlineStr">
        <is>
          <t>Concepcion</t>
        </is>
      </c>
      <c r="I392" s="26" t="inlineStr">
        <is>
          <t>Santo Niño</t>
        </is>
      </c>
      <c r="J392" s="27" t="n">
        <v>15.346498</v>
      </c>
      <c r="K392" s="27" t="n">
        <v>120.631121</v>
      </c>
      <c r="L392" s="23" t="inlineStr">
        <is>
          <t>R</t>
        </is>
      </c>
      <c r="M392" s="28" t="n">
        <v>4625</v>
      </c>
      <c r="N392" s="28" t="n">
        <v>1185</v>
      </c>
      <c r="O392" s="28" t="n">
        <v>356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T3: Survey Tower Candidate (1.0-2.0 km)</t>
        </is>
      </c>
      <c r="T392" s="23" t="inlineStr">
        <is>
          <t>PH030414</t>
        </is>
      </c>
      <c r="U392" s="26" t="inlineStr">
        <is>
          <t>FTAP Globe</t>
        </is>
      </c>
      <c r="V392" s="30" t="n">
        <v>1.44</v>
      </c>
      <c r="W392" s="26" t="inlineStr">
        <is>
          <t>Terrestrial Optical Fiber Drop</t>
        </is>
      </c>
      <c r="X392" s="30" t="n">
        <v>3.38</v>
      </c>
      <c r="Y392" s="30" t="n">
        <v>1.71</v>
      </c>
      <c r="Z392" s="26" t="inlineStr">
        <is>
          <t>Commercial 220V Grid + 4h LiFePO4 ESS (&gt;=19.0 kWh)</t>
        </is>
      </c>
    </row>
    <row r="393">
      <c r="A393" s="9" t="inlineStr">
        <is>
          <t>FWA-SITE-4389</t>
        </is>
      </c>
      <c r="B393" s="8" t="n">
        <v>5</v>
      </c>
      <c r="C393" s="8" t="n">
        <v>389</v>
      </c>
      <c r="D393" s="8" t="n">
        <v>4389</v>
      </c>
      <c r="E393" s="20" t="inlineStr">
        <is>
          <t>0330100026</t>
        </is>
      </c>
      <c r="F393" s="10" t="inlineStr">
        <is>
          <t>Region III (Central Luzon)</t>
        </is>
      </c>
      <c r="G393" s="10" t="inlineStr">
        <is>
          <t>Pampanga</t>
        </is>
      </c>
      <c r="H393" s="10" t="inlineStr">
        <is>
          <t>City of Angeles</t>
        </is>
      </c>
      <c r="I393" s="10" t="inlineStr">
        <is>
          <t>Sta. Trinidad</t>
        </is>
      </c>
      <c r="J393" s="21" t="n">
        <v>15.144002</v>
      </c>
      <c r="K393" s="21" t="n">
        <v>120.580586</v>
      </c>
      <c r="L393" s="9" t="inlineStr">
        <is>
          <t>U</t>
        </is>
      </c>
      <c r="M393" s="13" t="n">
        <v>6483</v>
      </c>
      <c r="N393" s="13" t="n">
        <v>1800</v>
      </c>
      <c r="O393" s="13" t="n">
        <v>540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PH-PAM-00846</t>
        </is>
      </c>
      <c r="U393" s="10" t="inlineStr">
        <is>
          <t>Edgepoint</t>
        </is>
      </c>
      <c r="V393" s="22" t="n">
        <v>0.17</v>
      </c>
      <c r="W393" s="10" t="inlineStr">
        <is>
          <t>Terrestrial Optical Fiber Drop</t>
        </is>
      </c>
      <c r="X393" s="22" t="n">
        <v>1.49</v>
      </c>
      <c r="Y393" s="22" t="n">
        <v>1.47</v>
      </c>
      <c r="Z393" s="10" t="inlineStr">
        <is>
          <t>Commercial 220V Grid + 4h LiFePO4 ESS (&gt;=19.0 kWh)</t>
        </is>
      </c>
    </row>
    <row r="394">
      <c r="A394" s="23" t="inlineStr">
        <is>
          <t>FWA-SITE-4390</t>
        </is>
      </c>
      <c r="B394" s="24" t="n">
        <v>5</v>
      </c>
      <c r="C394" s="24" t="n">
        <v>390</v>
      </c>
      <c r="D394" s="24" t="n">
        <v>4390</v>
      </c>
      <c r="E394" s="25" t="inlineStr">
        <is>
          <t>0501708041</t>
        </is>
      </c>
      <c r="F394" s="26" t="inlineStr">
        <is>
          <t>Region V (Bicol Region)</t>
        </is>
      </c>
      <c r="G394" s="26" t="inlineStr">
        <is>
          <t>Camarines Sur</t>
        </is>
      </c>
      <c r="H394" s="26" t="inlineStr">
        <is>
          <t>Calabanga</t>
        </is>
      </c>
      <c r="I394" s="26" t="inlineStr">
        <is>
          <t>Santa Cruz Ratay</t>
        </is>
      </c>
      <c r="J394" s="27" t="n">
        <v>13.71212</v>
      </c>
      <c r="K394" s="27" t="n">
        <v>123.228375</v>
      </c>
      <c r="L394" s="23" t="inlineStr">
        <is>
          <t>U</t>
        </is>
      </c>
      <c r="M394" s="28" t="n">
        <v>5443</v>
      </c>
      <c r="N394" s="28" t="n">
        <v>1295</v>
      </c>
      <c r="O394" s="28" t="n">
        <v>389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PTCSG0024</t>
        </is>
      </c>
      <c r="U394" s="26" t="inlineStr">
        <is>
          <t>PTCI/MIDC</t>
        </is>
      </c>
      <c r="V394" s="30" t="n">
        <v>0.9</v>
      </c>
      <c r="W394" s="26" t="inlineStr">
        <is>
          <t>Terrestrial Optical Fiber Drop</t>
        </is>
      </c>
      <c r="X394" s="30" t="n">
        <v>2.15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FWA-SITE-4391</t>
        </is>
      </c>
      <c r="B395" s="8" t="n">
        <v>5</v>
      </c>
      <c r="C395" s="8" t="n">
        <v>391</v>
      </c>
      <c r="D395" s="8" t="n">
        <v>4391</v>
      </c>
      <c r="E395" s="20" t="inlineStr">
        <is>
          <t>0402106033</t>
        </is>
      </c>
      <c r="F395" s="10" t="inlineStr">
        <is>
          <t>Region IV-A (CALABARZON)</t>
        </is>
      </c>
      <c r="G395" s="10" t="inlineStr">
        <is>
          <t>Cavite</t>
        </is>
      </c>
      <c r="H395" s="10" t="inlineStr">
        <is>
          <t>City of Dasmariñas</t>
        </is>
      </c>
      <c r="I395" s="10" t="inlineStr">
        <is>
          <t>San Luis I</t>
        </is>
      </c>
      <c r="J395" s="21" t="n">
        <v>14.31973</v>
      </c>
      <c r="K395" s="21" t="n">
        <v>120.956703</v>
      </c>
      <c r="L395" s="9" t="inlineStr">
        <is>
          <t>R</t>
        </is>
      </c>
      <c r="M395" s="13" t="n">
        <v>4172</v>
      </c>
      <c r="N395" s="13" t="n">
        <v>1227</v>
      </c>
      <c r="O395" s="13" t="n">
        <v>368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LDIC_CAV_0020</t>
        </is>
      </c>
      <c r="U395" s="10" t="inlineStr">
        <is>
          <t>LDIC</t>
        </is>
      </c>
      <c r="V395" s="22" t="n">
        <v>0.36</v>
      </c>
      <c r="W395" s="10" t="inlineStr">
        <is>
          <t>Terrestrial Optical Fiber Drop</t>
        </is>
      </c>
      <c r="X395" s="22" t="n">
        <v>1.26</v>
      </c>
      <c r="Y395" s="22" t="n">
        <v>1.96</v>
      </c>
      <c r="Z395" s="10" t="inlineStr">
        <is>
          <t>Commercial 220V Grid + 4h LiFePO4 ESS (&gt;=19.0 kWh)</t>
        </is>
      </c>
    </row>
    <row r="396">
      <c r="A396" s="23" t="inlineStr">
        <is>
          <t>FWA-SITE-4392</t>
        </is>
      </c>
      <c r="B396" s="24" t="n">
        <v>5</v>
      </c>
      <c r="C396" s="24" t="n">
        <v>392</v>
      </c>
      <c r="D396" s="24" t="n">
        <v>4392</v>
      </c>
      <c r="E396" s="25" t="inlineStr">
        <is>
          <t>1130700101</t>
        </is>
      </c>
      <c r="F396" s="26" t="inlineStr">
        <is>
          <t>Region XI (Davao Region)</t>
        </is>
      </c>
      <c r="G396" s="26" t="inlineStr">
        <is>
          <t>Davao del Sur</t>
        </is>
      </c>
      <c r="H396" s="26" t="inlineStr">
        <is>
          <t>City of Davao</t>
        </is>
      </c>
      <c r="I396" s="26" t="inlineStr">
        <is>
          <t>Sasa</t>
        </is>
      </c>
      <c r="J396" s="27" t="n">
        <v>7.164894</v>
      </c>
      <c r="K396" s="27" t="n">
        <v>125.471689</v>
      </c>
      <c r="L396" s="23" t="inlineStr">
        <is>
          <t>U</t>
        </is>
      </c>
      <c r="M396" s="28" t="n">
        <v>57085</v>
      </c>
      <c r="N396" s="28" t="n">
        <v>16789</v>
      </c>
      <c r="O396" s="28" t="n">
        <v>5037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PTDSG0059</t>
        </is>
      </c>
      <c r="U396" s="26" t="inlineStr">
        <is>
          <t>PTCI/MIDC</t>
        </is>
      </c>
      <c r="V396" s="30" t="n">
        <v>0.41</v>
      </c>
      <c r="W396" s="26" t="inlineStr">
        <is>
          <t>Terrestrial Optical Fiber Drop</t>
        </is>
      </c>
      <c r="X396" s="30" t="n">
        <v>2.99</v>
      </c>
      <c r="Y396" s="30" t="n">
        <v>0.22</v>
      </c>
      <c r="Z396" s="26" t="inlineStr">
        <is>
          <t>Commercial 220V Grid + 4h LiFePO4 ESS (&gt;=19.0 kWh)</t>
        </is>
      </c>
    </row>
    <row r="397">
      <c r="A397" s="9" t="inlineStr">
        <is>
          <t>FWA-SITE-4393</t>
        </is>
      </c>
      <c r="B397" s="8" t="n">
        <v>5</v>
      </c>
      <c r="C397" s="8" t="n">
        <v>393</v>
      </c>
      <c r="D397" s="8" t="n">
        <v>4393</v>
      </c>
      <c r="E397" s="20" t="inlineStr">
        <is>
          <t>0402106030</t>
        </is>
      </c>
      <c r="F397" s="10" t="inlineStr">
        <is>
          <t>Region IV-A (CALABARZON)</t>
        </is>
      </c>
      <c r="G397" s="10" t="inlineStr">
        <is>
          <t>Cavite</t>
        </is>
      </c>
      <c r="H397" s="10" t="inlineStr">
        <is>
          <t>City of Dasmariñas</t>
        </is>
      </c>
      <c r="I397" s="10" t="inlineStr">
        <is>
          <t>San Isidro Labrador I</t>
        </is>
      </c>
      <c r="J397" s="21" t="n">
        <v>14.340722</v>
      </c>
      <c r="K397" s="21" t="n">
        <v>120.950604</v>
      </c>
      <c r="L397" s="9" t="inlineStr">
        <is>
          <t>R</t>
        </is>
      </c>
      <c r="M397" s="13" t="n">
        <v>5089</v>
      </c>
      <c r="N397" s="13" t="n">
        <v>1496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5796</t>
        </is>
      </c>
      <c r="U397" s="10" t="inlineStr">
        <is>
          <t>FTAP Smart</t>
        </is>
      </c>
      <c r="V397" s="22" t="n">
        <v>0.06</v>
      </c>
      <c r="W397" s="10" t="inlineStr">
        <is>
          <t>Terrestrial Optical Fiber Drop</t>
        </is>
      </c>
      <c r="X397" s="22" t="n">
        <v>1.61</v>
      </c>
      <c r="Y397" s="22" t="n">
        <v>4.35</v>
      </c>
      <c r="Z397" s="10" t="inlineStr">
        <is>
          <t>Commercial 220V Grid + 4h LiFePO4 ESS (&gt;=19.0 kWh)</t>
        </is>
      </c>
    </row>
    <row r="398">
      <c r="A398" s="23" t="inlineStr">
        <is>
          <t>FWA-SITE-4394</t>
        </is>
      </c>
      <c r="B398" s="24" t="n">
        <v>5</v>
      </c>
      <c r="C398" s="24" t="n">
        <v>394</v>
      </c>
      <c r="D398" s="24" t="n">
        <v>4394</v>
      </c>
      <c r="E398" s="25" t="inlineStr">
        <is>
          <t>0305411014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Magalang</t>
        </is>
      </c>
      <c r="I398" s="26" t="inlineStr">
        <is>
          <t>San Nicolas 2nd</t>
        </is>
      </c>
      <c r="J398" s="27" t="n">
        <v>15.216194</v>
      </c>
      <c r="K398" s="27" t="n">
        <v>120.660115</v>
      </c>
      <c r="L398" s="23" t="inlineStr">
        <is>
          <t>R</t>
        </is>
      </c>
      <c r="M398" s="28" t="n">
        <v>4550</v>
      </c>
      <c r="N398" s="28" t="n">
        <v>1137</v>
      </c>
      <c r="O398" s="28" t="n">
        <v>341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PH-PAM-00799</t>
        </is>
      </c>
      <c r="U398" s="26" t="inlineStr">
        <is>
          <t>Edgepoint</t>
        </is>
      </c>
      <c r="V398" s="30" t="n">
        <v>0.26</v>
      </c>
      <c r="W398" s="26" t="inlineStr">
        <is>
          <t>Terrestrial Optical Fiber Drop</t>
        </is>
      </c>
      <c r="X398" s="30" t="n">
        <v>2.49</v>
      </c>
      <c r="Y398" s="30" t="n">
        <v>0.17</v>
      </c>
      <c r="Z398" s="26" t="inlineStr">
        <is>
          <t>Commercial 220V Grid + 4h LiFePO4 ESS (&gt;=19.0 kWh)</t>
        </is>
      </c>
    </row>
    <row r="399">
      <c r="A399" s="9" t="inlineStr">
        <is>
          <t>FWA-SITE-4395</t>
        </is>
      </c>
      <c r="B399" s="8" t="n">
        <v>5</v>
      </c>
      <c r="C399" s="8" t="n">
        <v>395</v>
      </c>
      <c r="D399" s="8" t="n">
        <v>4395</v>
      </c>
      <c r="E399" s="20" t="inlineStr">
        <is>
          <t>0405648001</t>
        </is>
      </c>
      <c r="F399" s="10" t="inlineStr">
        <is>
          <t>Region IV-A (CALABARZON)</t>
        </is>
      </c>
      <c r="G399" s="10" t="inlineStr">
        <is>
          <t>Quezon</t>
        </is>
      </c>
      <c r="H399" s="10" t="inlineStr">
        <is>
          <t>Tiaong</t>
        </is>
      </c>
      <c r="I399" s="10" t="inlineStr">
        <is>
          <t>Anastacia</t>
        </is>
      </c>
      <c r="J399" s="21" t="n">
        <v>13.964656</v>
      </c>
      <c r="K399" s="21" t="n">
        <v>121.352797</v>
      </c>
      <c r="L399" s="9" t="inlineStr">
        <is>
          <t>R</t>
        </is>
      </c>
      <c r="M399" s="13" t="n">
        <v>3853</v>
      </c>
      <c r="N399" s="13" t="n">
        <v>1013</v>
      </c>
      <c r="O399" s="13" t="n">
        <v>304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2.88</v>
      </c>
      <c r="W399" s="10" t="inlineStr">
        <is>
          <t>Terrestrial Optical Fiber Drop</t>
        </is>
      </c>
      <c r="X399" s="22" t="n">
        <v>3.51</v>
      </c>
      <c r="Y399" s="22" t="n">
        <v>1.62</v>
      </c>
      <c r="Z399" s="10" t="inlineStr">
        <is>
          <t>Commercial 220V Grid + 4h LiFePO4 ESS (&gt;=19.0 kWh)</t>
        </is>
      </c>
    </row>
    <row r="400">
      <c r="A400" s="23" t="inlineStr">
        <is>
          <t>FWA-SITE-4396</t>
        </is>
      </c>
      <c r="B400" s="24" t="n">
        <v>5</v>
      </c>
      <c r="C400" s="24" t="n">
        <v>396</v>
      </c>
      <c r="D400" s="24" t="n">
        <v>4396</v>
      </c>
      <c r="E400" s="25" t="inlineStr">
        <is>
          <t>1030900016</t>
        </is>
      </c>
      <c r="F400" s="26" t="inlineStr">
        <is>
          <t>Region X (Northern Mindanao)</t>
        </is>
      </c>
      <c r="G400" s="26" t="inlineStr">
        <is>
          <t>Lanao del Norte</t>
        </is>
      </c>
      <c r="H400" s="26" t="inlineStr">
        <is>
          <t>City of Iligan</t>
        </is>
      </c>
      <c r="I400" s="26" t="inlineStr">
        <is>
          <t>Palao</t>
        </is>
      </c>
      <c r="J400" s="27" t="n">
        <v>8.226993999999999</v>
      </c>
      <c r="K400" s="27" t="n">
        <v>124.255168</v>
      </c>
      <c r="L400" s="23" t="inlineStr">
        <is>
          <t>U</t>
        </is>
      </c>
      <c r="M400" s="28" t="n">
        <v>10927</v>
      </c>
      <c r="N400" s="28" t="n">
        <v>2875</v>
      </c>
      <c r="O400" s="28" t="n">
        <v>863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T1: Immediate Tower Candidate (&lt;=0.5 km)</t>
        </is>
      </c>
      <c r="T400" s="23" t="inlineStr">
        <is>
          <t>LDIC_LDN_0004</t>
        </is>
      </c>
      <c r="U400" s="26" t="inlineStr">
        <is>
          <t>LDIC</t>
        </is>
      </c>
      <c r="V400" s="30" t="n">
        <v>0.2</v>
      </c>
      <c r="W400" s="26" t="inlineStr">
        <is>
          <t>Terrestrial Optical Fiber Drop</t>
        </is>
      </c>
      <c r="X400" s="30" t="n">
        <v>1.62</v>
      </c>
      <c r="Y400" s="30" t="n">
        <v>1.62</v>
      </c>
      <c r="Z400" s="26" t="inlineStr">
        <is>
          <t>Commercial 220V Grid + 4h LiFePO4 ESS (&gt;=19.0 kWh)</t>
        </is>
      </c>
    </row>
    <row r="401">
      <c r="A401" s="9" t="inlineStr">
        <is>
          <t>FWA-SITE-4397</t>
        </is>
      </c>
      <c r="B401" s="8" t="n">
        <v>5</v>
      </c>
      <c r="C401" s="8" t="n">
        <v>397</v>
      </c>
      <c r="D401" s="8" t="n">
        <v>4397</v>
      </c>
      <c r="E401" s="20" t="inlineStr">
        <is>
          <t>0103314012</t>
        </is>
      </c>
      <c r="F401" s="10" t="inlineStr">
        <is>
          <t>Region I (Ilocos Region)</t>
        </is>
      </c>
      <c r="G401" s="10" t="inlineStr">
        <is>
          <t>La Union</t>
        </is>
      </c>
      <c r="H401" s="10" t="inlineStr">
        <is>
          <t>City of San Fernando</t>
        </is>
      </c>
      <c r="I401" s="10" t="inlineStr">
        <is>
          <t>Biday</t>
        </is>
      </c>
      <c r="J401" s="21" t="n">
        <v>16.615265</v>
      </c>
      <c r="K401" s="21" t="n">
        <v>120.336076</v>
      </c>
      <c r="L401" s="9" t="inlineStr">
        <is>
          <t>U</t>
        </is>
      </c>
      <c r="M401" s="13" t="n">
        <v>4436</v>
      </c>
      <c r="N401" s="13" t="n">
        <v>1198</v>
      </c>
      <c r="O401" s="13" t="n">
        <v>359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T2: Close Tower Candidate (0.5-1.0 km)</t>
        </is>
      </c>
      <c r="T401" s="9" t="inlineStr">
        <is>
          <t>N1547</t>
        </is>
      </c>
      <c r="U401" s="10" t="inlineStr">
        <is>
          <t>FTAP Smart</t>
        </is>
      </c>
      <c r="V401" s="22" t="n">
        <v>0.6899999999999999</v>
      </c>
      <c r="W401" s="10" t="inlineStr">
        <is>
          <t>Terrestrial Optical Fiber Drop</t>
        </is>
      </c>
      <c r="X401" s="22" t="n">
        <v>2.35</v>
      </c>
      <c r="Y401" s="22" t="n">
        <v>2.03</v>
      </c>
      <c r="Z401" s="10" t="inlineStr">
        <is>
          <t>Commercial 220V Grid + 4h LiFePO4 ESS (&gt;=19.0 kWh)</t>
        </is>
      </c>
    </row>
    <row r="402">
      <c r="A402" s="23" t="inlineStr">
        <is>
          <t>FWA-SITE-4398</t>
        </is>
      </c>
      <c r="B402" s="24" t="n">
        <v>5</v>
      </c>
      <c r="C402" s="24" t="n">
        <v>398</v>
      </c>
      <c r="D402" s="24" t="n">
        <v>4398</v>
      </c>
      <c r="E402" s="25" t="inlineStr">
        <is>
          <t>0506203030</t>
        </is>
      </c>
      <c r="F402" s="26" t="inlineStr">
        <is>
          <t>Region V (Bicol Region)</t>
        </is>
      </c>
      <c r="G402" s="26" t="inlineStr">
        <is>
          <t>Sorsogon</t>
        </is>
      </c>
      <c r="H402" s="26" t="inlineStr">
        <is>
          <t>Bulan</t>
        </is>
      </c>
      <c r="I402" s="26" t="inlineStr">
        <is>
          <t>Lajong</t>
        </is>
      </c>
      <c r="J402" s="27" t="n">
        <v>12.679768</v>
      </c>
      <c r="K402" s="27" t="n">
        <v>123.901211</v>
      </c>
      <c r="L402" s="23" t="inlineStr">
        <is>
          <t>R</t>
        </is>
      </c>
      <c r="M402" s="28" t="n">
        <v>3711</v>
      </c>
      <c r="N402" s="28" t="n">
        <v>927</v>
      </c>
      <c r="O402" s="28" t="n">
        <v>278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T3: Survey Tower Candidate (1.0-2.0 km)</t>
        </is>
      </c>
      <c r="T402" s="23" t="inlineStr">
        <is>
          <t>LDIC_SOR_0003</t>
        </is>
      </c>
      <c r="U402" s="26" t="inlineStr">
        <is>
          <t>LDIC</t>
        </is>
      </c>
      <c r="V402" s="30" t="n">
        <v>1.99</v>
      </c>
      <c r="W402" s="26" t="inlineStr">
        <is>
          <t>Terrestrial Optical Fiber Drop</t>
        </is>
      </c>
      <c r="X402" s="30" t="n">
        <v>3.27</v>
      </c>
      <c r="Y402" s="30" t="n">
        <v>1.81</v>
      </c>
      <c r="Z402" s="26" t="inlineStr">
        <is>
          <t>Commercial 220V Grid + 4h LiFePO4 ESS (&gt;=19.0 kWh)</t>
        </is>
      </c>
    </row>
    <row r="403">
      <c r="A403" s="9" t="inlineStr">
        <is>
          <t>FWA-SITE-4399</t>
        </is>
      </c>
      <c r="B403" s="8" t="n">
        <v>5</v>
      </c>
      <c r="C403" s="8" t="n">
        <v>399</v>
      </c>
      <c r="D403" s="8" t="n">
        <v>4399</v>
      </c>
      <c r="E403" s="20" t="inlineStr">
        <is>
          <t>0305410014</t>
        </is>
      </c>
      <c r="F403" s="10" t="inlineStr">
        <is>
          <t>Region III (Central Luzon)</t>
        </is>
      </c>
      <c r="G403" s="10" t="inlineStr">
        <is>
          <t>Pampanga</t>
        </is>
      </c>
      <c r="H403" s="10" t="inlineStr">
        <is>
          <t>Macabebe</t>
        </is>
      </c>
      <c r="I403" s="10" t="inlineStr">
        <is>
          <t>San Rafael</t>
        </is>
      </c>
      <c r="J403" s="21" t="n">
        <v>14.90576</v>
      </c>
      <c r="K403" s="21" t="n">
        <v>120.70421</v>
      </c>
      <c r="L403" s="9" t="inlineStr">
        <is>
          <t>R</t>
        </is>
      </c>
      <c r="M403" s="13" t="n">
        <v>3811</v>
      </c>
      <c r="N403" s="13" t="n">
        <v>952</v>
      </c>
      <c r="O403" s="13" t="n">
        <v>286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PH-PAM-01046</t>
        </is>
      </c>
      <c r="U403" s="10" t="inlineStr">
        <is>
          <t>Edgepoint</t>
        </is>
      </c>
      <c r="V403" s="22" t="n">
        <v>0.31</v>
      </c>
      <c r="W403" s="10" t="inlineStr">
        <is>
          <t>Terrestrial Optical Fiber Drop</t>
        </is>
      </c>
      <c r="X403" s="22" t="n">
        <v>1.62</v>
      </c>
      <c r="Y403" s="22" t="n">
        <v>2.64</v>
      </c>
      <c r="Z403" s="10" t="inlineStr">
        <is>
          <t>Commercial 220V Grid + 4h LiFePO4 ESS (&gt;=19.0 kWh)</t>
        </is>
      </c>
    </row>
    <row r="404">
      <c r="A404" s="23" t="inlineStr">
        <is>
          <t>FWA-SITE-4400</t>
        </is>
      </c>
      <c r="B404" s="24" t="n">
        <v>5</v>
      </c>
      <c r="C404" s="24" t="n">
        <v>400</v>
      </c>
      <c r="D404" s="24" t="n">
        <v>4400</v>
      </c>
      <c r="E404" s="25" t="inlineStr">
        <is>
          <t>0301420021</t>
        </is>
      </c>
      <c r="F404" s="26" t="inlineStr">
        <is>
          <t>Region III (Central Luzon)</t>
        </is>
      </c>
      <c r="G404" s="26" t="inlineStr">
        <is>
          <t>Bulacan</t>
        </is>
      </c>
      <c r="H404" s="26" t="inlineStr">
        <is>
          <t>City of San Jose Del Monte</t>
        </is>
      </c>
      <c r="I404" s="26" t="inlineStr">
        <is>
          <t>Bagong Buhay III</t>
        </is>
      </c>
      <c r="J404" s="27" t="n">
        <v>14.845613</v>
      </c>
      <c r="K404" s="27" t="n">
        <v>121.04845</v>
      </c>
      <c r="L404" s="23" t="inlineStr">
        <is>
          <t>U</t>
        </is>
      </c>
      <c r="M404" s="28" t="n">
        <v>5956</v>
      </c>
      <c r="N404" s="28" t="n">
        <v>1701</v>
      </c>
      <c r="O404" s="28" t="n">
        <v>510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PH-BUL-01137</t>
        </is>
      </c>
      <c r="U404" s="26" t="inlineStr">
        <is>
          <t>Edgepoint</t>
        </is>
      </c>
      <c r="V404" s="30" t="n">
        <v>0.33</v>
      </c>
      <c r="W404" s="26" t="inlineStr">
        <is>
          <t>Terrestrial Optical Fiber Drop</t>
        </is>
      </c>
      <c r="X404" s="30" t="n">
        <v>1.29</v>
      </c>
      <c r="Y404" s="30" t="n">
        <v>5.02</v>
      </c>
      <c r="Z404" s="26" t="inlineStr">
        <is>
          <t>Commercial 220V Grid + 4h LiFePO4 ESS (&gt;=19.0 kWh)</t>
        </is>
      </c>
    </row>
    <row r="405">
      <c r="A405" s="9" t="inlineStr">
        <is>
          <t>FWA-SITE-4401</t>
        </is>
      </c>
      <c r="B405" s="8" t="n">
        <v>5</v>
      </c>
      <c r="C405" s="8" t="n">
        <v>401</v>
      </c>
      <c r="D405" s="8" t="n">
        <v>4401</v>
      </c>
      <c r="E405" s="20" t="inlineStr">
        <is>
          <t>0301411004</t>
        </is>
      </c>
      <c r="F405" s="10" t="inlineStr">
        <is>
          <t>Region III (Central Luzon)</t>
        </is>
      </c>
      <c r="G405" s="10" t="inlineStr">
        <is>
          <t>Bulacan</t>
        </is>
      </c>
      <c r="H405" s="10" t="inlineStr">
        <is>
          <t>Marilao</t>
        </is>
      </c>
      <c r="I405" s="10" t="inlineStr">
        <is>
          <t>Lambakin</t>
        </is>
      </c>
      <c r="J405" s="21" t="n">
        <v>14.765498</v>
      </c>
      <c r="K405" s="21" t="n">
        <v>120.971043</v>
      </c>
      <c r="L405" s="9" t="inlineStr">
        <is>
          <t>U</t>
        </is>
      </c>
      <c r="M405" s="13" t="n">
        <v>50365</v>
      </c>
      <c r="N405" s="13" t="n">
        <v>14390</v>
      </c>
      <c r="O405" s="13" t="n">
        <v>4317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E02435-B07</t>
        </is>
      </c>
      <c r="U405" s="10" t="inlineStr">
        <is>
          <t>PTCI/MIDC</t>
        </is>
      </c>
      <c r="V405" s="22" t="n">
        <v>0.45</v>
      </c>
      <c r="W405" s="10" t="inlineStr">
        <is>
          <t>Terrestrial Optical Fiber Drop</t>
        </is>
      </c>
      <c r="X405" s="22" t="n">
        <v>1.61</v>
      </c>
      <c r="Y405" s="22" t="n">
        <v>0.97</v>
      </c>
      <c r="Z405" s="10" t="inlineStr">
        <is>
          <t>Commercial 220V Grid + 4h LiFePO4 ESS (&gt;=19.0 kWh)</t>
        </is>
      </c>
    </row>
    <row r="406">
      <c r="A406" s="23" t="inlineStr">
        <is>
          <t>FWA-SITE-4402</t>
        </is>
      </c>
      <c r="B406" s="24" t="n">
        <v>5</v>
      </c>
      <c r="C406" s="24" t="n">
        <v>402</v>
      </c>
      <c r="D406" s="24" t="n">
        <v>4402</v>
      </c>
      <c r="E406" s="25" t="inlineStr">
        <is>
          <t>0401005022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Batangas City</t>
        </is>
      </c>
      <c r="I406" s="26" t="inlineStr">
        <is>
          <t>Dela Paz</t>
        </is>
      </c>
      <c r="J406" s="27" t="n">
        <v>13.639533</v>
      </c>
      <c r="K406" s="27" t="n">
        <v>121.093725</v>
      </c>
      <c r="L406" s="23" t="inlineStr">
        <is>
          <t>R</t>
        </is>
      </c>
      <c r="M406" s="28" t="n">
        <v>2807</v>
      </c>
      <c r="N406" s="28" t="n">
        <v>779</v>
      </c>
      <c r="O406" s="28" t="n">
        <v>234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N/A (Greenfield)</t>
        </is>
      </c>
      <c r="U406" s="26" t="inlineStr">
        <is>
          <t>Greenfield Build (Lot 2/5)</t>
        </is>
      </c>
      <c r="V406" s="30" t="n">
        <v>2.3</v>
      </c>
      <c r="W406" s="26" t="inlineStr">
        <is>
          <t>Terrestrial Optical Fiber Drop</t>
        </is>
      </c>
      <c r="X406" s="30" t="n">
        <v>1.62</v>
      </c>
      <c r="Y406" s="30" t="n">
        <v>13.45</v>
      </c>
      <c r="Z406" s="26" t="inlineStr">
        <is>
          <t>Commercial 220V Grid + 4h LiFePO4 ESS (&gt;=19.0 kWh)</t>
        </is>
      </c>
    </row>
    <row r="407">
      <c r="A407" s="9" t="inlineStr">
        <is>
          <t>FWA-SITE-4403</t>
        </is>
      </c>
      <c r="B407" s="8" t="n">
        <v>5</v>
      </c>
      <c r="C407" s="8" t="n">
        <v>403</v>
      </c>
      <c r="D407" s="8" t="n">
        <v>4403</v>
      </c>
      <c r="E407" s="20" t="inlineStr">
        <is>
          <t>0401005052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Batangas City</t>
        </is>
      </c>
      <c r="I407" s="10" t="inlineStr">
        <is>
          <t>Pinamucan</t>
        </is>
      </c>
      <c r="J407" s="21" t="n">
        <v>13.697866</v>
      </c>
      <c r="K407" s="21" t="n">
        <v>121.054127</v>
      </c>
      <c r="L407" s="9" t="inlineStr">
        <is>
          <t>R</t>
        </is>
      </c>
      <c r="M407" s="13" t="n">
        <v>4422</v>
      </c>
      <c r="N407" s="13" t="n">
        <v>1228</v>
      </c>
      <c r="O407" s="13" t="n">
        <v>368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T2: Close Tower Candidate (0.5-1.0 km)</t>
        </is>
      </c>
      <c r="T407" s="9" t="inlineStr">
        <is>
          <t>PH040602</t>
        </is>
      </c>
      <c r="U407" s="10" t="inlineStr">
        <is>
          <t>FTAP Globe</t>
        </is>
      </c>
      <c r="V407" s="22" t="n">
        <v>0.67</v>
      </c>
      <c r="W407" s="10" t="inlineStr">
        <is>
          <t>Terrestrial Optical Fiber Drop</t>
        </is>
      </c>
      <c r="X407" s="22" t="n">
        <v>1.62</v>
      </c>
      <c r="Y407" s="22" t="n">
        <v>6.5</v>
      </c>
      <c r="Z407" s="10" t="inlineStr">
        <is>
          <t>Commercial 220V Grid + 4h LiFePO4 ESS (&gt;=19.0 kWh)</t>
        </is>
      </c>
    </row>
    <row r="408">
      <c r="A408" s="23" t="inlineStr">
        <is>
          <t>FWA-SITE-4404</t>
        </is>
      </c>
      <c r="B408" s="24" t="n">
        <v>5</v>
      </c>
      <c r="C408" s="24" t="n">
        <v>404</v>
      </c>
      <c r="D408" s="24" t="n">
        <v>4404</v>
      </c>
      <c r="E408" s="25" t="inlineStr">
        <is>
          <t>0402103028</t>
        </is>
      </c>
      <c r="F408" s="26" t="inlineStr">
        <is>
          <t>Region IV-A (CALABARZON)</t>
        </is>
      </c>
      <c r="G408" s="26" t="inlineStr">
        <is>
          <t>Cavite</t>
        </is>
      </c>
      <c r="H408" s="26" t="inlineStr">
        <is>
          <t>City of Bacoor</t>
        </is>
      </c>
      <c r="I408" s="26" t="inlineStr">
        <is>
          <t>Queens Row West</t>
        </is>
      </c>
      <c r="J408" s="27" t="n">
        <v>14.397721</v>
      </c>
      <c r="K408" s="27" t="n">
        <v>120.989349</v>
      </c>
      <c r="L408" s="23" t="inlineStr">
        <is>
          <t>U</t>
        </is>
      </c>
      <c r="M408" s="28" t="n">
        <v>11169</v>
      </c>
      <c r="N408" s="28" t="n">
        <v>3285</v>
      </c>
      <c r="O408" s="28" t="n">
        <v>986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F01863-C08</t>
        </is>
      </c>
      <c r="U408" s="26" t="inlineStr">
        <is>
          <t>PTCI/MIDC</t>
        </is>
      </c>
      <c r="V408" s="30" t="n">
        <v>0.39</v>
      </c>
      <c r="W408" s="26" t="inlineStr">
        <is>
          <t>Terrestrial Optical Fiber Drop</t>
        </is>
      </c>
      <c r="X408" s="30" t="n">
        <v>1.26</v>
      </c>
      <c r="Y408" s="30" t="n">
        <v>4.14</v>
      </c>
      <c r="Z408" s="26" t="inlineStr">
        <is>
          <t>Commercial 220V Grid + 4h LiFePO4 ESS (&gt;=19.0 kWh)</t>
        </is>
      </c>
    </row>
    <row r="409">
      <c r="A409" s="9" t="inlineStr">
        <is>
          <t>FWA-SITE-4405</t>
        </is>
      </c>
      <c r="B409" s="8" t="n">
        <v>5</v>
      </c>
      <c r="C409" s="8" t="n">
        <v>405</v>
      </c>
      <c r="D409" s="8" t="n">
        <v>4405</v>
      </c>
      <c r="E409" s="20" t="inlineStr">
        <is>
          <t>0105522026</t>
        </is>
      </c>
      <c r="F409" s="10" t="inlineStr">
        <is>
          <t>Region I (Ilocos Region)</t>
        </is>
      </c>
      <c r="G409" s="10" t="inlineStr">
        <is>
          <t>Pangasinan</t>
        </is>
      </c>
      <c r="H409" s="10" t="inlineStr">
        <is>
          <t>Lingayen</t>
        </is>
      </c>
      <c r="I409" s="10" t="inlineStr">
        <is>
          <t>Pangapisan North</t>
        </is>
      </c>
      <c r="J409" s="21" t="n">
        <v>16.0235</v>
      </c>
      <c r="K409" s="21" t="n">
        <v>120.215</v>
      </c>
      <c r="L409" s="9" t="inlineStr">
        <is>
          <t>U</t>
        </is>
      </c>
      <c r="M409" s="13" t="n">
        <v>8570</v>
      </c>
      <c r="N409" s="13" t="n">
        <v>2380</v>
      </c>
      <c r="O409" s="13" t="n">
        <v>714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PH-PAN-00449</t>
        </is>
      </c>
      <c r="U409" s="10" t="inlineStr">
        <is>
          <t>Edgepoint</t>
        </is>
      </c>
      <c r="V409" s="22" t="n">
        <v>0.09</v>
      </c>
      <c r="W409" s="10" t="inlineStr">
        <is>
          <t>Terrestrial Optical Fiber Drop</t>
        </is>
      </c>
      <c r="X409" s="22" t="n">
        <v>1.89</v>
      </c>
      <c r="Y409" s="22" t="n">
        <v>1.64</v>
      </c>
      <c r="Z409" s="10" t="inlineStr">
        <is>
          <t>Commercial 220V Grid + 4h LiFePO4 ESS (&gt;=19.0 kWh)</t>
        </is>
      </c>
    </row>
    <row r="410">
      <c r="A410" s="23" t="inlineStr">
        <is>
          <t>FWA-SITE-4406</t>
        </is>
      </c>
      <c r="B410" s="24" t="n">
        <v>5</v>
      </c>
      <c r="C410" s="24" t="n">
        <v>406</v>
      </c>
      <c r="D410" s="24" t="n">
        <v>4406</v>
      </c>
      <c r="E410" s="25" t="inlineStr">
        <is>
          <t>0402109073</t>
        </is>
      </c>
      <c r="F410" s="26" t="inlineStr">
        <is>
          <t>Region IV-A (CALABARZON)</t>
        </is>
      </c>
      <c r="G410" s="26" t="inlineStr">
        <is>
          <t>Cavite</t>
        </is>
      </c>
      <c r="H410" s="26" t="inlineStr">
        <is>
          <t>City of Imus</t>
        </is>
      </c>
      <c r="I410" s="26" t="inlineStr">
        <is>
          <t>Medicion I-C</t>
        </is>
      </c>
      <c r="J410" s="27" t="n">
        <v>14.434808</v>
      </c>
      <c r="K410" s="27" t="n">
        <v>120.930795</v>
      </c>
      <c r="L410" s="23" t="inlineStr">
        <is>
          <t>R</t>
        </is>
      </c>
      <c r="M410" s="28" t="n">
        <v>3227</v>
      </c>
      <c r="N410" s="28" t="n">
        <v>949</v>
      </c>
      <c r="O410" s="28" t="n">
        <v>285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S34</t>
        </is>
      </c>
      <c r="U410" s="26" t="inlineStr">
        <is>
          <t>FTAP Smart</t>
        </is>
      </c>
      <c r="V410" s="30" t="n">
        <v>0.42</v>
      </c>
      <c r="W410" s="26" t="inlineStr">
        <is>
          <t>Terrestrial Optical Fiber Drop</t>
        </is>
      </c>
      <c r="X410" s="30" t="n">
        <v>1.69</v>
      </c>
      <c r="Y410" s="30" t="n">
        <v>1.64</v>
      </c>
      <c r="Z410" s="26" t="inlineStr">
        <is>
          <t>Commercial 220V Grid + 4h LiFePO4 ESS (&gt;=19.0 kWh)</t>
        </is>
      </c>
    </row>
    <row r="411">
      <c r="A411" s="9" t="inlineStr">
        <is>
          <t>FWA-SITE-4407</t>
        </is>
      </c>
      <c r="B411" s="8" t="n">
        <v>5</v>
      </c>
      <c r="C411" s="8" t="n">
        <v>407</v>
      </c>
      <c r="D411" s="8" t="n">
        <v>4407</v>
      </c>
      <c r="E411" s="20" t="inlineStr">
        <is>
          <t>0402103006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City of Bacoor</t>
        </is>
      </c>
      <c r="I411" s="10" t="inlineStr">
        <is>
          <t>Digman</t>
        </is>
      </c>
      <c r="J411" s="21" t="n">
        <v>14.462359</v>
      </c>
      <c r="K411" s="21" t="n">
        <v>120.943081</v>
      </c>
      <c r="L411" s="9" t="inlineStr">
        <is>
          <t>R</t>
        </is>
      </c>
      <c r="M411" s="13" t="n">
        <v>2188</v>
      </c>
      <c r="N411" s="13" t="n">
        <v>643</v>
      </c>
      <c r="O411" s="13" t="n">
        <v>193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PH040092</t>
        </is>
      </c>
      <c r="U411" s="10" t="inlineStr">
        <is>
          <t>FTAP Globe</t>
        </is>
      </c>
      <c r="V411" s="22" t="n">
        <v>0.39</v>
      </c>
      <c r="W411" s="10" t="inlineStr">
        <is>
          <t>Terrestrial Optical Fiber Drop</t>
        </is>
      </c>
      <c r="X411" s="22" t="n">
        <v>1.77</v>
      </c>
      <c r="Y411" s="22" t="n">
        <v>1.65</v>
      </c>
      <c r="Z411" s="10" t="inlineStr">
        <is>
          <t>Commercial 220V Grid + 4h LiFePO4 ESS (&gt;=19.0 kWh)</t>
        </is>
      </c>
    </row>
    <row r="412">
      <c r="A412" s="23" t="inlineStr">
        <is>
          <t>FWA-SITE-4408</t>
        </is>
      </c>
      <c r="B412" s="24" t="n">
        <v>5</v>
      </c>
      <c r="C412" s="24" t="n">
        <v>408</v>
      </c>
      <c r="D412" s="24" t="n">
        <v>4408</v>
      </c>
      <c r="E412" s="25" t="inlineStr">
        <is>
          <t>0631000121</t>
        </is>
      </c>
      <c r="F412" s="26" t="inlineStr">
        <is>
          <t>Region VI (Western Visayas)</t>
        </is>
      </c>
      <c r="G412" s="26" t="inlineStr">
        <is>
          <t>Iloilo</t>
        </is>
      </c>
      <c r="H412" s="26" t="inlineStr">
        <is>
          <t>City of Iloilo</t>
        </is>
      </c>
      <c r="I412" s="26" t="inlineStr">
        <is>
          <t>Obrero-Lapuz</t>
        </is>
      </c>
      <c r="J412" s="27" t="n">
        <v>10.697379</v>
      </c>
      <c r="K412" s="27" t="n">
        <v>122.585351</v>
      </c>
      <c r="L412" s="23" t="inlineStr">
        <is>
          <t>U</t>
        </is>
      </c>
      <c r="M412" s="28" t="n">
        <v>6980</v>
      </c>
      <c r="N412" s="28" t="n">
        <v>1661</v>
      </c>
      <c r="O412" s="28" t="n">
        <v>498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T3: Survey Tower Candidate (1.0-2.0 km)</t>
        </is>
      </c>
      <c r="T412" s="23" t="inlineStr">
        <is>
          <t>PH060269</t>
        </is>
      </c>
      <c r="U412" s="26" t="inlineStr">
        <is>
          <t>FTAP Globe</t>
        </is>
      </c>
      <c r="V412" s="30" t="n">
        <v>1.21</v>
      </c>
      <c r="W412" s="26" t="inlineStr">
        <is>
          <t>Terrestrial Optical Fiber Drop</t>
        </is>
      </c>
      <c r="X412" s="30" t="n">
        <v>2.63</v>
      </c>
      <c r="Y412" s="30" t="n">
        <v>1.63</v>
      </c>
      <c r="Z412" s="26" t="inlineStr">
        <is>
          <t>Commercial 220V Grid + 4h LiFePO4 ESS (&gt;=19.0 kWh)</t>
        </is>
      </c>
    </row>
    <row r="413">
      <c r="A413" s="9" t="inlineStr">
        <is>
          <t>FWA-SITE-4409</t>
        </is>
      </c>
      <c r="B413" s="8" t="n">
        <v>5</v>
      </c>
      <c r="C413" s="8" t="n">
        <v>409</v>
      </c>
      <c r="D413" s="8" t="n">
        <v>4409</v>
      </c>
      <c r="E413" s="20" t="inlineStr">
        <is>
          <t>0401013013</t>
        </is>
      </c>
      <c r="F413" s="10" t="inlineStr">
        <is>
          <t>Region IV-A (CALABARZON)</t>
        </is>
      </c>
      <c r="G413" s="10" t="inlineStr">
        <is>
          <t>Batangas</t>
        </is>
      </c>
      <c r="H413" s="10" t="inlineStr">
        <is>
          <t>Lian</t>
        </is>
      </c>
      <c r="I413" s="10" t="inlineStr">
        <is>
          <t>Luyahan</t>
        </is>
      </c>
      <c r="J413" s="21" t="n">
        <v>13.95902</v>
      </c>
      <c r="K413" s="21" t="n">
        <v>120.620765</v>
      </c>
      <c r="L413" s="9" t="inlineStr">
        <is>
          <t>R</t>
        </is>
      </c>
      <c r="M413" s="13" t="n">
        <v>2746</v>
      </c>
      <c r="N413" s="13" t="n">
        <v>762</v>
      </c>
      <c r="O413" s="13" t="n">
        <v>229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T1: Immediate Tower Candidate (&lt;=0.5 km)</t>
        </is>
      </c>
      <c r="T413" s="9" t="inlineStr">
        <is>
          <t>PH040412</t>
        </is>
      </c>
      <c r="U413" s="10" t="inlineStr">
        <is>
          <t>FTAP Globe</t>
        </is>
      </c>
      <c r="V413" s="22" t="n">
        <v>0.14</v>
      </c>
      <c r="W413" s="10" t="inlineStr">
        <is>
          <t>Terrestrial Optical Fiber Drop</t>
        </is>
      </c>
      <c r="X413" s="22" t="n">
        <v>1.86</v>
      </c>
      <c r="Y413" s="22" t="n">
        <v>1.63</v>
      </c>
      <c r="Z413" s="10" t="inlineStr">
        <is>
          <t>Commercial 220V Grid + 4h LiFePO4 ESS (&gt;=19.0 kWh)</t>
        </is>
      </c>
    </row>
    <row r="414">
      <c r="A414" s="23" t="inlineStr">
        <is>
          <t>FWA-SITE-4410</t>
        </is>
      </c>
      <c r="B414" s="24" t="n">
        <v>5</v>
      </c>
      <c r="C414" s="24" t="n">
        <v>410</v>
      </c>
      <c r="D414" s="24" t="n">
        <v>4410</v>
      </c>
      <c r="E414" s="25" t="inlineStr">
        <is>
          <t>0402118003</t>
        </is>
      </c>
      <c r="F414" s="26" t="inlineStr">
        <is>
          <t>Region IV-A (CALABARZON)</t>
        </is>
      </c>
      <c r="G414" s="26" t="inlineStr">
        <is>
          <t>Cavite</t>
        </is>
      </c>
      <c r="H414" s="26" t="inlineStr">
        <is>
          <t>Silang</t>
        </is>
      </c>
      <c r="I414" s="26" t="inlineStr">
        <is>
          <t>Balite I</t>
        </is>
      </c>
      <c r="J414" s="27" t="n">
        <v>14.199755</v>
      </c>
      <c r="K414" s="27" t="n">
        <v>120.981011</v>
      </c>
      <c r="L414" s="23" t="inlineStr">
        <is>
          <t>R</t>
        </is>
      </c>
      <c r="M414" s="28" t="n">
        <v>3616</v>
      </c>
      <c r="N414" s="28" t="n">
        <v>1063</v>
      </c>
      <c r="O414" s="28" t="n">
        <v>319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PH040254</t>
        </is>
      </c>
      <c r="U414" s="26" t="inlineStr">
        <is>
          <t>FTAP Globe</t>
        </is>
      </c>
      <c r="V414" s="30" t="n">
        <v>0.42</v>
      </c>
      <c r="W414" s="26" t="inlineStr">
        <is>
          <t>Terrestrial Optical Fiber Drop</t>
        </is>
      </c>
      <c r="X414" s="30" t="n">
        <v>3.51</v>
      </c>
      <c r="Y414" s="30" t="n">
        <v>1.63</v>
      </c>
      <c r="Z414" s="26" t="inlineStr">
        <is>
          <t>Commercial 220V Grid + 4h LiFePO4 ESS (&gt;=19.0 kWh)</t>
        </is>
      </c>
    </row>
    <row r="415">
      <c r="A415" s="9" t="inlineStr">
        <is>
          <t>FWA-SITE-4411</t>
        </is>
      </c>
      <c r="B415" s="8" t="n">
        <v>5</v>
      </c>
      <c r="C415" s="8" t="n">
        <v>411</v>
      </c>
      <c r="D415" s="8" t="n">
        <v>4411</v>
      </c>
      <c r="E415" s="20" t="inlineStr">
        <is>
          <t>0203108045</t>
        </is>
      </c>
      <c r="F415" s="10" t="inlineStr">
        <is>
          <t>Region II (Cagayan Valley)</t>
        </is>
      </c>
      <c r="G415" s="10" t="inlineStr">
        <is>
          <t>Isabela</t>
        </is>
      </c>
      <c r="H415" s="10" t="inlineStr">
        <is>
          <t>City of Cauayan</t>
        </is>
      </c>
      <c r="I415" s="10" t="inlineStr">
        <is>
          <t>Marabulig I</t>
        </is>
      </c>
      <c r="J415" s="21" t="n">
        <v>16.918534</v>
      </c>
      <c r="K415" s="21" t="n">
        <v>121.74639</v>
      </c>
      <c r="L415" s="9" t="inlineStr">
        <is>
          <t>R</t>
        </is>
      </c>
      <c r="M415" s="13" t="n">
        <v>4705</v>
      </c>
      <c r="N415" s="13" t="n">
        <v>1238</v>
      </c>
      <c r="O415" s="13" t="n">
        <v>371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PH-ISA-00225</t>
        </is>
      </c>
      <c r="U415" s="10" t="inlineStr">
        <is>
          <t>Edgepoint</t>
        </is>
      </c>
      <c r="V415" s="22" t="n">
        <v>0.37</v>
      </c>
      <c r="W415" s="10" t="inlineStr">
        <is>
          <t>Terrestrial Optical Fiber Drop</t>
        </is>
      </c>
      <c r="X415" s="22" t="n">
        <v>2.76</v>
      </c>
      <c r="Y415" s="22" t="n">
        <v>1.63</v>
      </c>
      <c r="Z415" s="10" t="inlineStr">
        <is>
          <t>Commercial 220V Grid + 4h LiFePO4 ESS (&gt;=19.0 kWh)</t>
        </is>
      </c>
    </row>
    <row r="416">
      <c r="A416" s="23" t="inlineStr">
        <is>
          <t>FWA-SITE-4412</t>
        </is>
      </c>
      <c r="B416" s="24" t="n">
        <v>5</v>
      </c>
      <c r="C416" s="24" t="n">
        <v>412</v>
      </c>
      <c r="D416" s="24" t="n">
        <v>4412</v>
      </c>
      <c r="E416" s="25" t="inlineStr">
        <is>
          <t>0301420006</t>
        </is>
      </c>
      <c r="F416" s="26" t="inlineStr">
        <is>
          <t>Region III (Central Luzon)</t>
        </is>
      </c>
      <c r="G416" s="26" t="inlineStr">
        <is>
          <t>Bulacan</t>
        </is>
      </c>
      <c r="H416" s="26" t="inlineStr">
        <is>
          <t>City of San Jose Del Monte</t>
        </is>
      </c>
      <c r="I416" s="26" t="inlineStr">
        <is>
          <t>Minuyan I</t>
        </is>
      </c>
      <c r="J416" s="27" t="n">
        <v>14.844818</v>
      </c>
      <c r="K416" s="27" t="n">
        <v>121.080338</v>
      </c>
      <c r="L416" s="23" t="inlineStr">
        <is>
          <t>R</t>
        </is>
      </c>
      <c r="M416" s="28" t="n">
        <v>3484</v>
      </c>
      <c r="N416" s="28" t="n">
        <v>995</v>
      </c>
      <c r="O416" s="28" t="n">
        <v>299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E02432-B07</t>
        </is>
      </c>
      <c r="U416" s="26" t="inlineStr">
        <is>
          <t>PTCI/MIDC</t>
        </is>
      </c>
      <c r="V416" s="30" t="n">
        <v>0.31</v>
      </c>
      <c r="W416" s="26" t="inlineStr">
        <is>
          <t>Terrestrial Optical Fiber Drop</t>
        </is>
      </c>
      <c r="X416" s="30" t="n">
        <v>0.35</v>
      </c>
      <c r="Y416" s="30" t="n">
        <v>5.68</v>
      </c>
      <c r="Z416" s="26" t="inlineStr">
        <is>
          <t>Commercial 220V Grid + 4h LiFePO4 ESS (&gt;=19.0 kWh)</t>
        </is>
      </c>
    </row>
    <row r="417">
      <c r="A417" s="9" t="inlineStr">
        <is>
          <t>FWA-SITE-4413</t>
        </is>
      </c>
      <c r="B417" s="8" t="n">
        <v>5</v>
      </c>
      <c r="C417" s="8" t="n">
        <v>413</v>
      </c>
      <c r="D417" s="8" t="n">
        <v>4413</v>
      </c>
      <c r="E417" s="20" t="inlineStr">
        <is>
          <t>0500501051</t>
        </is>
      </c>
      <c r="F417" s="10" t="inlineStr">
        <is>
          <t>Region V (Bicol Region)</t>
        </is>
      </c>
      <c r="G417" s="10" t="inlineStr">
        <is>
          <t>Albay</t>
        </is>
      </c>
      <c r="H417" s="10" t="inlineStr">
        <is>
          <t>Bacacay</t>
        </is>
      </c>
      <c r="I417" s="10" t="inlineStr">
        <is>
          <t>Sogod</t>
        </is>
      </c>
      <c r="J417" s="21" t="n">
        <v>13.310338</v>
      </c>
      <c r="K417" s="21" t="n">
        <v>123.766879</v>
      </c>
      <c r="L417" s="9" t="inlineStr">
        <is>
          <t>U</t>
        </is>
      </c>
      <c r="M417" s="13" t="n">
        <v>5133</v>
      </c>
      <c r="N417" s="13" t="n">
        <v>1251</v>
      </c>
      <c r="O417" s="13" t="n">
        <v>375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PTALG0033</t>
        </is>
      </c>
      <c r="U417" s="10" t="inlineStr">
        <is>
          <t>PTCI/MIDC</t>
        </is>
      </c>
      <c r="V417" s="22" t="n">
        <v>1.09</v>
      </c>
      <c r="W417" s="10" t="inlineStr">
        <is>
          <t>Terrestrial Optical Fiber Drop</t>
        </is>
      </c>
      <c r="X417" s="22" t="n">
        <v>1.97</v>
      </c>
      <c r="Y417" s="22" t="n">
        <v>1.69</v>
      </c>
      <c r="Z417" s="10" t="inlineStr">
        <is>
          <t>Commercial 220V Grid + 4h LiFePO4 ESS (&gt;=19.0 kWh)</t>
        </is>
      </c>
    </row>
    <row r="418">
      <c r="A418" s="23" t="inlineStr">
        <is>
          <t>FWA-SITE-4414</t>
        </is>
      </c>
      <c r="B418" s="24" t="n">
        <v>5</v>
      </c>
      <c r="C418" s="24" t="n">
        <v>414</v>
      </c>
      <c r="D418" s="24" t="n">
        <v>4414</v>
      </c>
      <c r="E418" s="25" t="inlineStr">
        <is>
          <t>1600302003</t>
        </is>
      </c>
      <c r="F418" s="26" t="inlineStr">
        <is>
          <t>Region XIII (Caraga)</t>
        </is>
      </c>
      <c r="G418" s="26" t="inlineStr">
        <is>
          <t>Agusan del Sur</t>
        </is>
      </c>
      <c r="H418" s="26" t="inlineStr">
        <is>
          <t>Bunawan</t>
        </is>
      </c>
      <c r="I418" s="26" t="inlineStr">
        <is>
          <t>Libertad</t>
        </is>
      </c>
      <c r="J418" s="27" t="n">
        <v>8.109038</v>
      </c>
      <c r="K418" s="27" t="n">
        <v>126.023416</v>
      </c>
      <c r="L418" s="23" t="inlineStr">
        <is>
          <t>U</t>
        </is>
      </c>
      <c r="M418" s="28" t="n">
        <v>6867</v>
      </c>
      <c r="N418" s="28" t="n">
        <v>1760</v>
      </c>
      <c r="O418" s="28" t="n">
        <v>528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PH130101</t>
        </is>
      </c>
      <c r="U418" s="26" t="inlineStr">
        <is>
          <t>FTAP Globe</t>
        </is>
      </c>
      <c r="V418" s="30" t="n">
        <v>0.37</v>
      </c>
      <c r="W418" s="26" t="inlineStr">
        <is>
          <t>Terrestrial Optical Fiber Drop</t>
        </is>
      </c>
      <c r="X418" s="30" t="n">
        <v>8.31</v>
      </c>
      <c r="Y418" s="30" t="n">
        <v>0.13</v>
      </c>
      <c r="Z418" s="26" t="inlineStr">
        <is>
          <t>Commercial 220V Grid + 4h LiFePO4 ESS (&gt;=19.0 kWh)</t>
        </is>
      </c>
    </row>
    <row r="419">
      <c r="A419" s="9" t="inlineStr">
        <is>
          <t>FWA-SITE-4415</t>
        </is>
      </c>
      <c r="B419" s="8" t="n">
        <v>5</v>
      </c>
      <c r="C419" s="8" t="n">
        <v>415</v>
      </c>
      <c r="D419" s="8" t="n">
        <v>4415</v>
      </c>
      <c r="E419" s="20" t="inlineStr">
        <is>
          <t>1004326013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Villanueva</t>
        </is>
      </c>
      <c r="I419" s="10" t="inlineStr">
        <is>
          <t>Poblacion 3</t>
        </is>
      </c>
      <c r="J419" s="21" t="n">
        <v>8.584189</v>
      </c>
      <c r="K419" s="21" t="n">
        <v>124.771758</v>
      </c>
      <c r="L419" s="9" t="inlineStr">
        <is>
          <t>R</t>
        </is>
      </c>
      <c r="M419" s="13" t="n">
        <v>4299</v>
      </c>
      <c r="N419" s="13" t="n">
        <v>1102</v>
      </c>
      <c r="O419" s="13" t="n">
        <v>331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PTMLG0080</t>
        </is>
      </c>
      <c r="U419" s="10" t="inlineStr">
        <is>
          <t>PTCI/MIDC</t>
        </is>
      </c>
      <c r="V419" s="22" t="n">
        <v>0.74</v>
      </c>
      <c r="W419" s="10" t="inlineStr">
        <is>
          <t>Terrestrial Optical Fiber Drop</t>
        </is>
      </c>
      <c r="X419" s="22" t="n">
        <v>1.2</v>
      </c>
      <c r="Y419" s="22" t="n">
        <v>0.1</v>
      </c>
      <c r="Z419" s="10" t="inlineStr">
        <is>
          <t>Commercial 220V Grid + 4h LiFePO4 ESS (&gt;=19.0 kWh)</t>
        </is>
      </c>
    </row>
    <row r="420">
      <c r="A420" s="23" t="inlineStr">
        <is>
          <t>FWA-SITE-4416</t>
        </is>
      </c>
      <c r="B420" s="24" t="n">
        <v>5</v>
      </c>
      <c r="C420" s="24" t="n">
        <v>416</v>
      </c>
      <c r="D420" s="24" t="n">
        <v>4416</v>
      </c>
      <c r="E420" s="25" t="inlineStr">
        <is>
          <t>0105526030</t>
        </is>
      </c>
      <c r="F420" s="26" t="inlineStr">
        <is>
          <t>Region I (Ilocos Region)</t>
        </is>
      </c>
      <c r="G420" s="26" t="inlineStr">
        <is>
          <t>Pangasinan</t>
        </is>
      </c>
      <c r="H420" s="26" t="inlineStr">
        <is>
          <t>Mangaldan</t>
        </is>
      </c>
      <c r="I420" s="26" t="inlineStr">
        <is>
          <t>Talogtog</t>
        </is>
      </c>
      <c r="J420" s="27" t="n">
        <v>16.084223</v>
      </c>
      <c r="K420" s="27" t="n">
        <v>120.377092</v>
      </c>
      <c r="L420" s="23" t="inlineStr">
        <is>
          <t>R</t>
        </is>
      </c>
      <c r="M420" s="28" t="n">
        <v>2595</v>
      </c>
      <c r="N420" s="28" t="n">
        <v>720</v>
      </c>
      <c r="O420" s="28" t="n">
        <v>216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PH-PAN-00413</t>
        </is>
      </c>
      <c r="U420" s="26" t="inlineStr">
        <is>
          <t>Edgepoint</t>
        </is>
      </c>
      <c r="V420" s="30" t="n">
        <v>0.28</v>
      </c>
      <c r="W420" s="26" t="inlineStr">
        <is>
          <t>Terrestrial Optical Fiber Drop</t>
        </is>
      </c>
      <c r="X420" s="30" t="n">
        <v>2.41</v>
      </c>
      <c r="Y420" s="30" t="n">
        <v>1.64</v>
      </c>
      <c r="Z420" s="26" t="inlineStr">
        <is>
          <t>Commercial 220V Grid + 4h LiFePO4 ESS (&gt;=19.0 kWh)</t>
        </is>
      </c>
    </row>
    <row r="421">
      <c r="A421" s="9" t="inlineStr">
        <is>
          <t>FWA-SITE-4417</t>
        </is>
      </c>
      <c r="B421" s="8" t="n">
        <v>5</v>
      </c>
      <c r="C421" s="8" t="n">
        <v>417</v>
      </c>
      <c r="D421" s="8" t="n">
        <v>4417</v>
      </c>
      <c r="E421" s="20" t="inlineStr">
        <is>
          <t>0701205015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Baclayon</t>
        </is>
      </c>
      <c r="I421" s="10" t="inlineStr">
        <is>
          <t>Santa Cruz</t>
        </is>
      </c>
      <c r="J421" s="21" t="n">
        <v>9.624777999999999</v>
      </c>
      <c r="K421" s="21" t="n">
        <v>123.921738</v>
      </c>
      <c r="L421" s="9" t="inlineStr">
        <is>
          <t>R</t>
        </is>
      </c>
      <c r="M421" s="13" t="n">
        <v>1625</v>
      </c>
      <c r="N421" s="13" t="n">
        <v>406</v>
      </c>
      <c r="O421" s="13" t="n">
        <v>122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PH070423</t>
        </is>
      </c>
      <c r="U421" s="10" t="inlineStr">
        <is>
          <t>FTAP Globe</t>
        </is>
      </c>
      <c r="V421" s="22" t="n">
        <v>3.87</v>
      </c>
      <c r="W421" s="10" t="inlineStr">
        <is>
          <t>Terrestrial Optical Fiber Drop</t>
        </is>
      </c>
      <c r="X421" s="22" t="n">
        <v>0.97</v>
      </c>
      <c r="Y421" s="22" t="n">
        <v>0.05</v>
      </c>
      <c r="Z421" s="10" t="inlineStr">
        <is>
          <t>Commercial 220V Grid + 4h LiFePO4 ESS (&gt;=19.0 kWh)</t>
        </is>
      </c>
    </row>
    <row r="422">
      <c r="A422" s="23" t="inlineStr">
        <is>
          <t>FWA-SITE-4418</t>
        </is>
      </c>
      <c r="B422" s="24" t="n">
        <v>5</v>
      </c>
      <c r="C422" s="24" t="n">
        <v>418</v>
      </c>
      <c r="D422" s="24" t="n">
        <v>4418</v>
      </c>
      <c r="E422" s="25" t="inlineStr">
        <is>
          <t>0300803022</t>
        </is>
      </c>
      <c r="F422" s="26" t="inlineStr">
        <is>
          <t>Region III (Central Luzon)</t>
        </is>
      </c>
      <c r="G422" s="26" t="inlineStr">
        <is>
          <t>Bataan</t>
        </is>
      </c>
      <c r="H422" s="26" t="inlineStr">
        <is>
          <t>City of Balanga</t>
        </is>
      </c>
      <c r="I422" s="26" t="inlineStr">
        <is>
          <t>Tortugas</t>
        </is>
      </c>
      <c r="J422" s="27" t="n">
        <v>14.692848</v>
      </c>
      <c r="K422" s="27" t="n">
        <v>120.560115</v>
      </c>
      <c r="L422" s="23" t="inlineStr">
        <is>
          <t>R</t>
        </is>
      </c>
      <c r="M422" s="28" t="n">
        <v>2979</v>
      </c>
      <c r="N422" s="28" t="n">
        <v>827</v>
      </c>
      <c r="O422" s="28" t="n">
        <v>248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PH030625</t>
        </is>
      </c>
      <c r="U422" s="26" t="inlineStr">
        <is>
          <t>FTAP Globe</t>
        </is>
      </c>
      <c r="V422" s="30" t="n">
        <v>0.77</v>
      </c>
      <c r="W422" s="26" t="inlineStr">
        <is>
          <t>Terrestrial Optical Fiber Drop</t>
        </is>
      </c>
      <c r="X422" s="30" t="n">
        <v>1.89</v>
      </c>
      <c r="Y422" s="30" t="n">
        <v>1.65</v>
      </c>
      <c r="Z422" s="26" t="inlineStr">
        <is>
          <t>Commercial 220V Grid + 4h LiFePO4 ESS (&gt;=19.0 kWh)</t>
        </is>
      </c>
    </row>
    <row r="423">
      <c r="A423" s="9" t="inlineStr">
        <is>
          <t>FWA-SITE-4419</t>
        </is>
      </c>
      <c r="B423" s="8" t="n">
        <v>5</v>
      </c>
      <c r="C423" s="8" t="n">
        <v>419</v>
      </c>
      <c r="D423" s="8" t="n">
        <v>4419</v>
      </c>
      <c r="E423" s="20" t="inlineStr">
        <is>
          <t>0405640006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San Andres</t>
        </is>
      </c>
      <c r="I423" s="10" t="inlineStr">
        <is>
          <t>Talisay</t>
        </is>
      </c>
      <c r="J423" s="21" t="n">
        <v>13.232421</v>
      </c>
      <c r="K423" s="21" t="n">
        <v>122.699872</v>
      </c>
      <c r="L423" s="9" t="inlineStr">
        <is>
          <t>U</t>
        </is>
      </c>
      <c r="M423" s="13" t="n">
        <v>5248</v>
      </c>
      <c r="N423" s="13" t="n">
        <v>1381</v>
      </c>
      <c r="O423" s="13" t="n">
        <v>414</v>
      </c>
      <c r="P423" s="18" t="inlineStr">
        <is>
          <t>Band n50 (1.5 GHz, 60 MHz TDD)</t>
        </is>
      </c>
      <c r="Q423" s="8" t="n">
        <v>1</v>
      </c>
      <c r="R423" s="10" t="inlineStr">
        <is>
          <t>Greenfield Monopole (New Build)</t>
        </is>
      </c>
      <c r="S423" s="10" t="inlineStr">
        <is>
          <t>Class T4: Preliminary Greenfield (&gt;2.0 km)</t>
        </is>
      </c>
      <c r="T423" s="9" t="inlineStr">
        <is>
          <t>N/A (Greenfield)</t>
        </is>
      </c>
      <c r="U423" s="10" t="inlineStr">
        <is>
          <t>Greenfield Build (Lot 2/5)</t>
        </is>
      </c>
      <c r="V423" s="22" t="n">
        <v>4.08</v>
      </c>
      <c r="W423" s="10" t="inlineStr">
        <is>
          <t>Satellite LEO Backhaul (Starlink Business)</t>
        </is>
      </c>
      <c r="X423" s="22" t="n">
        <v>1.65</v>
      </c>
      <c r="Y423" s="22" t="n">
        <v>40.27</v>
      </c>
      <c r="Z423" s="10" t="inlineStr">
        <is>
          <t>Commercial 220V Grid + 4h LiFePO4 ESS (&gt;=19.0 kWh)</t>
        </is>
      </c>
    </row>
    <row r="424">
      <c r="A424" s="23" t="inlineStr">
        <is>
          <t>FWA-SITE-4420</t>
        </is>
      </c>
      <c r="B424" s="24" t="n">
        <v>5</v>
      </c>
      <c r="C424" s="24" t="n">
        <v>420</v>
      </c>
      <c r="D424" s="24" t="n">
        <v>4420</v>
      </c>
      <c r="E424" s="25" t="inlineStr">
        <is>
          <t>0402106047</t>
        </is>
      </c>
      <c r="F424" s="26" t="inlineStr">
        <is>
          <t>Region IV-A (CALABARZON)</t>
        </is>
      </c>
      <c r="G424" s="26" t="inlineStr">
        <is>
          <t>Cavite</t>
        </is>
      </c>
      <c r="H424" s="26" t="inlineStr">
        <is>
          <t>City of Dasmariñas</t>
        </is>
      </c>
      <c r="I424" s="26" t="inlineStr">
        <is>
          <t>Burol I</t>
        </is>
      </c>
      <c r="J424" s="27" t="n">
        <v>14.326193</v>
      </c>
      <c r="K424" s="27" t="n">
        <v>120.959976</v>
      </c>
      <c r="L424" s="23" t="inlineStr">
        <is>
          <t>U</t>
        </is>
      </c>
      <c r="M424" s="28" t="n">
        <v>18198</v>
      </c>
      <c r="N424" s="28" t="n">
        <v>5352</v>
      </c>
      <c r="O424" s="28" t="n">
        <v>1606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PTCAG0027</t>
        </is>
      </c>
      <c r="U424" s="26" t="inlineStr">
        <is>
          <t>PTCI/MIDC</t>
        </is>
      </c>
      <c r="V424" s="30" t="n">
        <v>0.32</v>
      </c>
      <c r="W424" s="26" t="inlineStr">
        <is>
          <t>Terrestrial Optical Fiber Drop</t>
        </is>
      </c>
      <c r="X424" s="30" t="n">
        <v>1.65</v>
      </c>
      <c r="Y424" s="30" t="n">
        <v>2.81</v>
      </c>
      <c r="Z424" s="26" t="inlineStr">
        <is>
          <t>Commercial 220V Grid + 4h LiFePO4 ESS (&gt;=19.0 kWh)</t>
        </is>
      </c>
    </row>
    <row r="425">
      <c r="A425" s="9" t="inlineStr">
        <is>
          <t>FWA-SITE-4421</t>
        </is>
      </c>
      <c r="B425" s="8" t="n">
        <v>5</v>
      </c>
      <c r="C425" s="8" t="n">
        <v>421</v>
      </c>
      <c r="D425" s="8" t="n">
        <v>4421</v>
      </c>
      <c r="E425" s="20" t="inlineStr">
        <is>
          <t>0203115039</t>
        </is>
      </c>
      <c r="F425" s="10" t="inlineStr">
        <is>
          <t>Region II (Cagayan Valley)</t>
        </is>
      </c>
      <c r="G425" s="10" t="inlineStr">
        <is>
          <t>Isabela</t>
        </is>
      </c>
      <c r="H425" s="10" t="inlineStr">
        <is>
          <t>Jones</t>
        </is>
      </c>
      <c r="I425" s="10" t="inlineStr">
        <is>
          <t>San Vicente</t>
        </is>
      </c>
      <c r="J425" s="21" t="n">
        <v>16.570075</v>
      </c>
      <c r="K425" s="21" t="n">
        <v>121.710189</v>
      </c>
      <c r="L425" s="9" t="inlineStr">
        <is>
          <t>R</t>
        </is>
      </c>
      <c r="M425" s="13" t="n">
        <v>2600</v>
      </c>
      <c r="N425" s="13" t="n">
        <v>684</v>
      </c>
      <c r="O425" s="13" t="n">
        <v>205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PTISG0011</t>
        </is>
      </c>
      <c r="U425" s="10" t="inlineStr">
        <is>
          <t>PTCI/MIDC</t>
        </is>
      </c>
      <c r="V425" s="22" t="n">
        <v>0.16</v>
      </c>
      <c r="W425" s="10" t="inlineStr">
        <is>
          <t>Terrestrial Optical Fiber Drop</t>
        </is>
      </c>
      <c r="X425" s="22" t="n">
        <v>1.65</v>
      </c>
      <c r="Y425" s="22" t="n">
        <v>13.58</v>
      </c>
      <c r="Z425" s="10" t="inlineStr">
        <is>
          <t>Commercial 220V Grid + 4h LiFePO4 ESS (&gt;=19.0 kWh)</t>
        </is>
      </c>
    </row>
    <row r="426">
      <c r="A426" s="23" t="inlineStr">
        <is>
          <t>FWA-SITE-4422</t>
        </is>
      </c>
      <c r="B426" s="24" t="n">
        <v>5</v>
      </c>
      <c r="C426" s="24" t="n">
        <v>422</v>
      </c>
      <c r="D426" s="24" t="n">
        <v>4422</v>
      </c>
      <c r="E426" s="25" t="inlineStr">
        <is>
          <t>0306916035</t>
        </is>
      </c>
      <c r="F426" s="26" t="inlineStr">
        <is>
          <t>Region III (Central Luzon)</t>
        </is>
      </c>
      <c r="G426" s="26" t="inlineStr">
        <is>
          <t>Tarlac</t>
        </is>
      </c>
      <c r="H426" s="26" t="inlineStr">
        <is>
          <t>City of Tarlac</t>
        </is>
      </c>
      <c r="I426" s="26" t="inlineStr">
        <is>
          <t>Dolores</t>
        </is>
      </c>
      <c r="J426" s="27" t="n">
        <v>15.52406</v>
      </c>
      <c r="K426" s="27" t="n">
        <v>120.579337</v>
      </c>
      <c r="L426" s="23" t="inlineStr">
        <is>
          <t>R</t>
        </is>
      </c>
      <c r="M426" s="28" t="n">
        <v>4143</v>
      </c>
      <c r="N426" s="28" t="n">
        <v>1062</v>
      </c>
      <c r="O426" s="28" t="n">
        <v>319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T3: Survey Tower Candidate (1.0-2.0 km)</t>
        </is>
      </c>
      <c r="T426" s="23" t="inlineStr">
        <is>
          <t>PH030368</t>
        </is>
      </c>
      <c r="U426" s="26" t="inlineStr">
        <is>
          <t>FTAP Globe</t>
        </is>
      </c>
      <c r="V426" s="30" t="n">
        <v>1.6</v>
      </c>
      <c r="W426" s="26" t="inlineStr">
        <is>
          <t>Terrestrial Optical Fiber Drop</t>
        </is>
      </c>
      <c r="X426" s="30" t="n">
        <v>1.81</v>
      </c>
      <c r="Y426" s="30" t="n">
        <v>1.65</v>
      </c>
      <c r="Z426" s="26" t="inlineStr">
        <is>
          <t>Commercial 220V Grid + 4h LiFePO4 ESS (&gt;=19.0 kWh)</t>
        </is>
      </c>
    </row>
    <row r="427">
      <c r="A427" s="9" t="inlineStr">
        <is>
          <t>FWA-SITE-4423</t>
        </is>
      </c>
      <c r="B427" s="8" t="n">
        <v>5</v>
      </c>
      <c r="C427" s="8" t="n">
        <v>423</v>
      </c>
      <c r="D427" s="8" t="n">
        <v>4423</v>
      </c>
      <c r="E427" s="20" t="inlineStr">
        <is>
          <t>1102507001</t>
        </is>
      </c>
      <c r="F427" s="10" t="inlineStr">
        <is>
          <t>Region XI (Davao Region)</t>
        </is>
      </c>
      <c r="G427" s="10" t="inlineStr">
        <is>
          <t>Davao Oriental</t>
        </is>
      </c>
      <c r="H427" s="10" t="inlineStr">
        <is>
          <t>Lupon</t>
        </is>
      </c>
      <c r="I427" s="10" t="inlineStr">
        <is>
          <t>Bagumbayan</t>
        </is>
      </c>
      <c r="J427" s="21" t="n">
        <v>6.913231</v>
      </c>
      <c r="K427" s="21" t="n">
        <v>125.996559</v>
      </c>
      <c r="L427" s="9" t="inlineStr">
        <is>
          <t>U</t>
        </is>
      </c>
      <c r="M427" s="13" t="n">
        <v>5901</v>
      </c>
      <c r="N427" s="13" t="n">
        <v>1639</v>
      </c>
      <c r="O427" s="13" t="n">
        <v>492</v>
      </c>
      <c r="P427" s="18" t="inlineStr">
        <is>
          <t>Band n50 (1.5 GHz, 60 MHz TDD)</t>
        </is>
      </c>
      <c r="Q427" s="8" t="n">
        <v>1</v>
      </c>
      <c r="R427" s="10" t="inlineStr">
        <is>
          <t>Greenfield Monopole (New Build)</t>
        </is>
      </c>
      <c r="S427" s="10" t="inlineStr">
        <is>
          <t>Class T4: Preliminary Greenfield (&gt;2.0 km)</t>
        </is>
      </c>
      <c r="T427" s="9" t="inlineStr">
        <is>
          <t>N/A (Greenfield)</t>
        </is>
      </c>
      <c r="U427" s="10" t="inlineStr">
        <is>
          <t>Greenfield Build (Lot 2/5)</t>
        </is>
      </c>
      <c r="V427" s="22" t="n">
        <v>2.07</v>
      </c>
      <c r="W427" s="10" t="inlineStr">
        <is>
          <t>Terrestrial Optical Fiber Drop</t>
        </is>
      </c>
      <c r="X427" s="22" t="n">
        <v>2.56</v>
      </c>
      <c r="Y427" s="22" t="n">
        <v>1.64</v>
      </c>
      <c r="Z427" s="10" t="inlineStr">
        <is>
          <t>Commercial 220V Grid + 4h LiFePO4 ESS (&gt;=19.0 kWh)</t>
        </is>
      </c>
    </row>
    <row r="428">
      <c r="A428" s="23" t="inlineStr">
        <is>
          <t>FWA-SITE-4424</t>
        </is>
      </c>
      <c r="B428" s="24" t="n">
        <v>5</v>
      </c>
      <c r="C428" s="24" t="n">
        <v>424</v>
      </c>
      <c r="D428" s="24" t="n">
        <v>4424</v>
      </c>
      <c r="E428" s="25" t="inlineStr">
        <is>
          <t>0301406014</t>
        </is>
      </c>
      <c r="F428" s="26" t="inlineStr">
        <is>
          <t>Region III (Central Luzon)</t>
        </is>
      </c>
      <c r="G428" s="26" t="inlineStr">
        <is>
          <t>Bulacan</t>
        </is>
      </c>
      <c r="H428" s="26" t="inlineStr">
        <is>
          <t>Bustos</t>
        </is>
      </c>
      <c r="I428" s="26" t="inlineStr">
        <is>
          <t>Tibagan</t>
        </is>
      </c>
      <c r="J428" s="27" t="n">
        <v>14.957868</v>
      </c>
      <c r="K428" s="27" t="n">
        <v>120.945993</v>
      </c>
      <c r="L428" s="23" t="inlineStr">
        <is>
          <t>U</t>
        </is>
      </c>
      <c r="M428" s="28" t="n">
        <v>6790</v>
      </c>
      <c r="N428" s="28" t="n">
        <v>1940</v>
      </c>
      <c r="O428" s="28" t="n">
        <v>582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PH-BUL-00996</t>
        </is>
      </c>
      <c r="U428" s="26" t="inlineStr">
        <is>
          <t>Edgepoint</t>
        </is>
      </c>
      <c r="V428" s="30" t="n">
        <v>0.34</v>
      </c>
      <c r="W428" s="26" t="inlineStr">
        <is>
          <t>Terrestrial Optical Fiber Drop</t>
        </is>
      </c>
      <c r="X428" s="30" t="n">
        <v>1.64</v>
      </c>
      <c r="Y428" s="30" t="n">
        <v>2.31</v>
      </c>
      <c r="Z428" s="26" t="inlineStr">
        <is>
          <t>Commercial 220V Grid + 4h LiFePO4 ESS (&gt;=19.0 kWh)</t>
        </is>
      </c>
    </row>
    <row r="429">
      <c r="A429" s="9" t="inlineStr">
        <is>
          <t>FWA-SITE-4425</t>
        </is>
      </c>
      <c r="B429" s="8" t="n">
        <v>5</v>
      </c>
      <c r="C429" s="8" t="n">
        <v>425</v>
      </c>
      <c r="D429" s="8" t="n">
        <v>4425</v>
      </c>
      <c r="E429" s="20" t="inlineStr">
        <is>
          <t>1102315026</t>
        </is>
      </c>
      <c r="F429" s="10" t="inlineStr">
        <is>
          <t>Region XI (Davao Region)</t>
        </is>
      </c>
      <c r="G429" s="10" t="inlineStr">
        <is>
          <t>Davao del Norte</t>
        </is>
      </c>
      <c r="H429" s="10" t="inlineStr">
        <is>
          <t>City of Panabo</t>
        </is>
      </c>
      <c r="I429" s="10" t="inlineStr">
        <is>
          <t>New Visayas</t>
        </is>
      </c>
      <c r="J429" s="21" t="n">
        <v>7.30881</v>
      </c>
      <c r="K429" s="21" t="n">
        <v>125.667724</v>
      </c>
      <c r="L429" s="9" t="inlineStr">
        <is>
          <t>U</t>
        </is>
      </c>
      <c r="M429" s="13" t="n">
        <v>19306</v>
      </c>
      <c r="N429" s="13" t="n">
        <v>5217</v>
      </c>
      <c r="O429" s="13" t="n">
        <v>1565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PTDNG0116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1.65</v>
      </c>
      <c r="Y429" s="22" t="n">
        <v>1.69</v>
      </c>
      <c r="Z429" s="10" t="inlineStr">
        <is>
          <t>Commercial 220V Grid + 4h LiFePO4 ESS (&gt;=19.0 kWh)</t>
        </is>
      </c>
    </row>
    <row r="430">
      <c r="A430" s="23" t="inlineStr">
        <is>
          <t>FWA-SITE-4426</t>
        </is>
      </c>
      <c r="B430" s="24" t="n">
        <v>5</v>
      </c>
      <c r="C430" s="24" t="n">
        <v>426</v>
      </c>
      <c r="D430" s="24" t="n">
        <v>4426</v>
      </c>
      <c r="E430" s="25" t="inlineStr">
        <is>
          <t>0405804026</t>
        </is>
      </c>
      <c r="F430" s="26" t="inlineStr">
        <is>
          <t>Region IV-A (CALABARZON)</t>
        </is>
      </c>
      <c r="G430" s="26" t="inlineStr">
        <is>
          <t>Rizal</t>
        </is>
      </c>
      <c r="H430" s="26" t="inlineStr">
        <is>
          <t>Binangonan</t>
        </is>
      </c>
      <c r="I430" s="26" t="inlineStr">
        <is>
          <t>Palangoy</t>
        </is>
      </c>
      <c r="J430" s="27" t="n">
        <v>14.507028</v>
      </c>
      <c r="K430" s="27" t="n">
        <v>121.187251</v>
      </c>
      <c r="L430" s="23" t="inlineStr">
        <is>
          <t>U</t>
        </is>
      </c>
      <c r="M430" s="28" t="n">
        <v>17102</v>
      </c>
      <c r="N430" s="28" t="n">
        <v>4750</v>
      </c>
      <c r="O430" s="28" t="n">
        <v>1425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PH-RIZ-02403</t>
        </is>
      </c>
      <c r="U430" s="26" t="inlineStr">
        <is>
          <t>Edgepoint</t>
        </is>
      </c>
      <c r="V430" s="30" t="n">
        <v>0.1</v>
      </c>
      <c r="W430" s="26" t="inlineStr">
        <is>
          <t>Terrestrial Optical Fiber Drop</t>
        </is>
      </c>
      <c r="X430" s="30" t="n">
        <v>1.67</v>
      </c>
      <c r="Y430" s="30" t="n">
        <v>1.66</v>
      </c>
      <c r="Z430" s="26" t="inlineStr">
        <is>
          <t>Commercial 220V Grid + 4h LiFePO4 ESS (&gt;=19.0 kWh)</t>
        </is>
      </c>
    </row>
    <row r="431">
      <c r="A431" s="9" t="inlineStr">
        <is>
          <t>FWA-SITE-4427</t>
        </is>
      </c>
      <c r="B431" s="8" t="n">
        <v>5</v>
      </c>
      <c r="C431" s="8" t="n">
        <v>427</v>
      </c>
      <c r="D431" s="8" t="n">
        <v>4427</v>
      </c>
      <c r="E431" s="20" t="inlineStr">
        <is>
          <t>0506208003</t>
        </is>
      </c>
      <c r="F431" s="10" t="inlineStr">
        <is>
          <t>Region V (Bicol Region)</t>
        </is>
      </c>
      <c r="G431" s="10" t="inlineStr">
        <is>
          <t>Sorsogon</t>
        </is>
      </c>
      <c r="H431" s="10" t="inlineStr">
        <is>
          <t>Gubat</t>
        </is>
      </c>
      <c r="I431" s="10" t="inlineStr">
        <is>
          <t>Balud Del Norte</t>
        </is>
      </c>
      <c r="J431" s="21" t="n">
        <v>12.91533</v>
      </c>
      <c r="K431" s="21" t="n">
        <v>124.09862</v>
      </c>
      <c r="L431" s="9" t="inlineStr">
        <is>
          <t>R</t>
        </is>
      </c>
      <c r="M431" s="13" t="n">
        <v>2050</v>
      </c>
      <c r="N431" s="13" t="n">
        <v>512</v>
      </c>
      <c r="O431" s="13" t="n">
        <v>154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E03159-C10</t>
        </is>
      </c>
      <c r="U431" s="10" t="inlineStr">
        <is>
          <t>PTCI/MIDC</t>
        </is>
      </c>
      <c r="V431" s="22" t="n">
        <v>2.04</v>
      </c>
      <c r="W431" s="10" t="inlineStr">
        <is>
          <t>Terrestrial Optical Fiber Drop</t>
        </is>
      </c>
      <c r="X431" s="22" t="n">
        <v>2.87</v>
      </c>
      <c r="Y431" s="22" t="n">
        <v>3.19</v>
      </c>
      <c r="Z431" s="10" t="inlineStr">
        <is>
          <t>Commercial 220V Grid + 4h LiFePO4 ESS (&gt;=19.0 kWh)</t>
        </is>
      </c>
    </row>
    <row r="432">
      <c r="A432" s="23" t="inlineStr">
        <is>
          <t>FWA-SITE-4428</t>
        </is>
      </c>
      <c r="B432" s="24" t="n">
        <v>5</v>
      </c>
      <c r="C432" s="24" t="n">
        <v>428</v>
      </c>
      <c r="D432" s="24" t="n">
        <v>4428</v>
      </c>
      <c r="E432" s="25" t="inlineStr">
        <is>
          <t>0105518011</t>
        </is>
      </c>
      <c r="F432" s="26" t="inlineStr">
        <is>
          <t>Region I (Ilocos Region)</t>
        </is>
      </c>
      <c r="G432" s="26" t="inlineStr">
        <is>
          <t>Pangasinan</t>
        </is>
      </c>
      <c r="H432" s="26" t="inlineStr">
        <is>
          <t>City of Dagupan</t>
        </is>
      </c>
      <c r="I432" s="26" t="inlineStr">
        <is>
          <t>Carael</t>
        </is>
      </c>
      <c r="J432" s="27" t="n">
        <v>16.038143</v>
      </c>
      <c r="K432" s="27" t="n">
        <v>120.316006</v>
      </c>
      <c r="L432" s="23" t="inlineStr">
        <is>
          <t>U</t>
        </is>
      </c>
      <c r="M432" s="28" t="n">
        <v>6542</v>
      </c>
      <c r="N432" s="28" t="n">
        <v>1817</v>
      </c>
      <c r="O432" s="28" t="n">
        <v>545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T3: Survey Tower Candidate (1.0-2.0 km)</t>
        </is>
      </c>
      <c r="T432" s="23" t="inlineStr">
        <is>
          <t>F01749-B07</t>
        </is>
      </c>
      <c r="U432" s="26" t="inlineStr">
        <is>
          <t>PTCI/MIDC</t>
        </is>
      </c>
      <c r="V432" s="30" t="n">
        <v>1.4</v>
      </c>
      <c r="W432" s="26" t="inlineStr">
        <is>
          <t>Terrestrial Optical Fiber Drop</t>
        </is>
      </c>
      <c r="X432" s="30" t="n">
        <v>2.44</v>
      </c>
      <c r="Y432" s="30" t="n">
        <v>1.65</v>
      </c>
      <c r="Z432" s="26" t="inlineStr">
        <is>
          <t>Commercial 220V Grid + 4h LiFePO4 ESS (&gt;=19.0 kWh)</t>
        </is>
      </c>
    </row>
    <row r="433">
      <c r="A433" s="9" t="inlineStr">
        <is>
          <t>FWA-SITE-4429</t>
        </is>
      </c>
      <c r="B433" s="8" t="n">
        <v>5</v>
      </c>
      <c r="C433" s="8" t="n">
        <v>429</v>
      </c>
      <c r="D433" s="8" t="n">
        <v>4429</v>
      </c>
      <c r="E433" s="20" t="inlineStr">
        <is>
          <t>0402117002</t>
        </is>
      </c>
      <c r="F433" s="10" t="inlineStr">
        <is>
          <t>Region IV-A (CALABARZON)</t>
        </is>
      </c>
      <c r="G433" s="10" t="inlineStr">
        <is>
          <t>Cavite</t>
        </is>
      </c>
      <c r="H433" s="10" t="inlineStr">
        <is>
          <t>Rosario</t>
        </is>
      </c>
      <c r="I433" s="10" t="inlineStr">
        <is>
          <t>Bagbag I</t>
        </is>
      </c>
      <c r="J433" s="21" t="n">
        <v>14.423517</v>
      </c>
      <c r="K433" s="21" t="n">
        <v>120.86779</v>
      </c>
      <c r="L433" s="9" t="inlineStr">
        <is>
          <t>U</t>
        </is>
      </c>
      <c r="M433" s="13" t="n">
        <v>6350</v>
      </c>
      <c r="N433" s="13" t="n">
        <v>1867</v>
      </c>
      <c r="O433" s="13" t="n">
        <v>560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S4398</t>
        </is>
      </c>
      <c r="U433" s="10" t="inlineStr">
        <is>
          <t>FTAP Smart</t>
        </is>
      </c>
      <c r="V433" s="22" t="n">
        <v>0.3</v>
      </c>
      <c r="W433" s="10" t="inlineStr">
        <is>
          <t>Terrestrial Optical Fiber Drop</t>
        </is>
      </c>
      <c r="X433" s="22" t="n">
        <v>1.77</v>
      </c>
      <c r="Y433" s="22" t="n">
        <v>1.65</v>
      </c>
      <c r="Z433" s="10" t="inlineStr">
        <is>
          <t>Commercial 220V Grid + 4h LiFePO4 ESS (&gt;=19.0 kWh)</t>
        </is>
      </c>
    </row>
    <row r="434">
      <c r="A434" s="23" t="inlineStr">
        <is>
          <t>FWA-SITE-4430</t>
        </is>
      </c>
      <c r="B434" s="24" t="n">
        <v>5</v>
      </c>
      <c r="C434" s="24" t="n">
        <v>430</v>
      </c>
      <c r="D434" s="24" t="n">
        <v>4430</v>
      </c>
      <c r="E434" s="25" t="inlineStr">
        <is>
          <t>0301420029</t>
        </is>
      </c>
      <c r="F434" s="26" t="inlineStr">
        <is>
          <t>Region III (Central Luzon)</t>
        </is>
      </c>
      <c r="G434" s="26" t="inlineStr">
        <is>
          <t>Bulacan</t>
        </is>
      </c>
      <c r="H434" s="26" t="inlineStr">
        <is>
          <t>City of San Jose Del Monte</t>
        </is>
      </c>
      <c r="I434" s="26" t="inlineStr">
        <is>
          <t>Francisco Homes-Narra</t>
        </is>
      </c>
      <c r="J434" s="27" t="n">
        <v>14.81011</v>
      </c>
      <c r="K434" s="27" t="n">
        <v>121.05756</v>
      </c>
      <c r="L434" s="23" t="inlineStr">
        <is>
          <t>U</t>
        </is>
      </c>
      <c r="M434" s="28" t="n">
        <v>8668</v>
      </c>
      <c r="N434" s="28" t="n">
        <v>2476</v>
      </c>
      <c r="O434" s="28" t="n">
        <v>743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LDIC_BUL_0010</t>
        </is>
      </c>
      <c r="U434" s="26" t="inlineStr">
        <is>
          <t>LDIC</t>
        </is>
      </c>
      <c r="V434" s="30" t="n">
        <v>0.36</v>
      </c>
      <c r="W434" s="26" t="inlineStr">
        <is>
          <t>Terrestrial Optical Fiber Drop</t>
        </is>
      </c>
      <c r="X434" s="30" t="n">
        <v>1.65</v>
      </c>
      <c r="Y434" s="30" t="n">
        <v>1.06</v>
      </c>
      <c r="Z434" s="26" t="inlineStr">
        <is>
          <t>Commercial 220V Grid + 4h LiFePO4 ESS (&gt;=19.0 kWh)</t>
        </is>
      </c>
    </row>
    <row r="435">
      <c r="A435" s="9" t="inlineStr">
        <is>
          <t>FWA-SITE-4431</t>
        </is>
      </c>
      <c r="B435" s="8" t="n">
        <v>5</v>
      </c>
      <c r="C435" s="8" t="n">
        <v>431</v>
      </c>
      <c r="D435" s="8" t="n">
        <v>4431</v>
      </c>
      <c r="E435" s="20" t="inlineStr">
        <is>
          <t>0304906051</t>
        </is>
      </c>
      <c r="F435" s="10" t="inlineStr">
        <is>
          <t>Region III (Central Luzon)</t>
        </is>
      </c>
      <c r="G435" s="10" t="inlineStr">
        <is>
          <t>Nueva Ecija</t>
        </is>
      </c>
      <c r="H435" s="10" t="inlineStr">
        <is>
          <t>Cuyapo</t>
        </is>
      </c>
      <c r="I435" s="10" t="inlineStr">
        <is>
          <t>Ungab</t>
        </is>
      </c>
      <c r="J435" s="21" t="n">
        <v>15.799336</v>
      </c>
      <c r="K435" s="21" t="n">
        <v>120.623187</v>
      </c>
      <c r="L435" s="9" t="inlineStr">
        <is>
          <t>R</t>
        </is>
      </c>
      <c r="M435" s="13" t="n">
        <v>2242</v>
      </c>
      <c r="N435" s="13" t="n">
        <v>640</v>
      </c>
      <c r="O435" s="13" t="n">
        <v>192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PH-TAR-00574</t>
        </is>
      </c>
      <c r="U435" s="10" t="inlineStr">
        <is>
          <t>Edgepoint</t>
        </is>
      </c>
      <c r="V435" s="22" t="n">
        <v>1.09</v>
      </c>
      <c r="W435" s="10" t="inlineStr">
        <is>
          <t>Terrestrial Optical Fiber Drop</t>
        </is>
      </c>
      <c r="X435" s="22" t="n">
        <v>1.66</v>
      </c>
      <c r="Y435" s="22" t="n">
        <v>1.65</v>
      </c>
      <c r="Z435" s="10" t="inlineStr">
        <is>
          <t>Commercial 220V Grid + 4h LiFePO4 ESS (&gt;=19.0 kWh)</t>
        </is>
      </c>
    </row>
    <row r="436">
      <c r="A436" s="23" t="inlineStr">
        <is>
          <t>FWA-SITE-4432</t>
        </is>
      </c>
      <c r="B436" s="24" t="n">
        <v>5</v>
      </c>
      <c r="C436" s="24" t="n">
        <v>432</v>
      </c>
      <c r="D436" s="24" t="n">
        <v>4432</v>
      </c>
      <c r="E436" s="25" t="inlineStr">
        <is>
          <t>0401018010</t>
        </is>
      </c>
      <c r="F436" s="26" t="inlineStr">
        <is>
          <t>Region IV-A (CALABARZON)</t>
        </is>
      </c>
      <c r="G436" s="26" t="inlineStr">
        <is>
          <t>Batangas</t>
        </is>
      </c>
      <c r="H436" s="26" t="inlineStr">
        <is>
          <t>Mataasnakahoy</t>
        </is>
      </c>
      <c r="I436" s="26" t="inlineStr">
        <is>
          <t>Kinalaglagan</t>
        </is>
      </c>
      <c r="J436" s="27" t="n">
        <v>14.002968</v>
      </c>
      <c r="K436" s="27" t="n">
        <v>121.093221</v>
      </c>
      <c r="L436" s="23" t="inlineStr">
        <is>
          <t>R</t>
        </is>
      </c>
      <c r="M436" s="28" t="n">
        <v>2744</v>
      </c>
      <c r="N436" s="28" t="n">
        <v>762</v>
      </c>
      <c r="O436" s="28" t="n">
        <v>229</v>
      </c>
      <c r="P436" s="29" t="inlineStr">
        <is>
          <t>Band n50 (1.5 GHz, 60 MHz TDD)</t>
        </is>
      </c>
      <c r="Q436" s="24" t="n">
        <v>1</v>
      </c>
      <c r="R436" s="26" t="inlineStr">
        <is>
          <t>Greenfield Monopole (New Build)</t>
        </is>
      </c>
      <c r="S436" s="26" t="inlineStr">
        <is>
          <t>Class T4: Preliminary Greenfield (&gt;2.0 km)</t>
        </is>
      </c>
      <c r="T436" s="23" t="inlineStr">
        <is>
          <t>N/A (Greenfield)</t>
        </is>
      </c>
      <c r="U436" s="26" t="inlineStr">
        <is>
          <t>Greenfield Build (Lot 2/5)</t>
        </is>
      </c>
      <c r="V436" s="30" t="n">
        <v>2.78</v>
      </c>
      <c r="W436" s="26" t="inlineStr">
        <is>
          <t>Terrestrial Optical Fiber Drop</t>
        </is>
      </c>
      <c r="X436" s="30" t="n">
        <v>1.66</v>
      </c>
      <c r="Y436" s="30" t="n">
        <v>7.55</v>
      </c>
      <c r="Z436" s="26" t="inlineStr">
        <is>
          <t>Commercial 220V Grid + 4h LiFePO4 ESS (&gt;=19.0 kWh)</t>
        </is>
      </c>
    </row>
    <row r="437">
      <c r="A437" s="9" t="inlineStr">
        <is>
          <t>FWA-SITE-4433</t>
        </is>
      </c>
      <c r="B437" s="8" t="n">
        <v>5</v>
      </c>
      <c r="C437" s="8" t="n">
        <v>433</v>
      </c>
      <c r="D437" s="8" t="n">
        <v>4433</v>
      </c>
      <c r="E437" s="20" t="inlineStr">
        <is>
          <t>0402106046</t>
        </is>
      </c>
      <c r="F437" s="10" t="inlineStr">
        <is>
          <t>Region IV-A (CALABARZON)</t>
        </is>
      </c>
      <c r="G437" s="10" t="inlineStr">
        <is>
          <t>Cavite</t>
        </is>
      </c>
      <c r="H437" s="10" t="inlineStr">
        <is>
          <t>City of Dasmariñas</t>
        </is>
      </c>
      <c r="I437" s="10" t="inlineStr">
        <is>
          <t>Santo Niño I</t>
        </is>
      </c>
      <c r="J437" s="21" t="n">
        <v>14.320347</v>
      </c>
      <c r="K437" s="21" t="n">
        <v>120.956101</v>
      </c>
      <c r="L437" s="9" t="inlineStr">
        <is>
          <t>R</t>
        </is>
      </c>
      <c r="M437" s="13" t="n">
        <v>3010</v>
      </c>
      <c r="N437" s="13" t="n">
        <v>885</v>
      </c>
      <c r="O437" s="13" t="n">
        <v>266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LDIC_CAV_0020</t>
        </is>
      </c>
      <c r="U437" s="10" t="inlineStr">
        <is>
          <t>LDIC</t>
        </is>
      </c>
      <c r="V437" s="22" t="n">
        <v>0.27</v>
      </c>
      <c r="W437" s="10" t="inlineStr">
        <is>
          <t>Terrestrial Optical Fiber Drop</t>
        </is>
      </c>
      <c r="X437" s="22" t="n">
        <v>1.36</v>
      </c>
      <c r="Y437" s="22" t="n">
        <v>2.02</v>
      </c>
      <c r="Z437" s="10" t="inlineStr">
        <is>
          <t>Commercial 220V Grid + 4h LiFePO4 ESS (&gt;=19.0 kWh)</t>
        </is>
      </c>
    </row>
    <row r="438">
      <c r="A438" s="23" t="inlineStr">
        <is>
          <t>FWA-SITE-4434</t>
        </is>
      </c>
      <c r="B438" s="24" t="n">
        <v>5</v>
      </c>
      <c r="C438" s="24" t="n">
        <v>434</v>
      </c>
      <c r="D438" s="24" t="n">
        <v>4434</v>
      </c>
      <c r="E438" s="25" t="inlineStr">
        <is>
          <t>0702247017</t>
        </is>
      </c>
      <c r="F438" s="26" t="inlineStr">
        <is>
          <t>Region VII (Central Visayas)</t>
        </is>
      </c>
      <c r="G438" s="26" t="inlineStr">
        <is>
          <t>Cebu</t>
        </is>
      </c>
      <c r="H438" s="26" t="inlineStr">
        <is>
          <t>Sogod</t>
        </is>
      </c>
      <c r="I438" s="26" t="inlineStr">
        <is>
          <t>Tabunok</t>
        </is>
      </c>
      <c r="J438" s="27" t="n">
        <v>10.782116</v>
      </c>
      <c r="K438" s="27" t="n">
        <v>124.017954</v>
      </c>
      <c r="L438" s="23" t="inlineStr">
        <is>
          <t>R</t>
        </is>
      </c>
      <c r="M438" s="28" t="n">
        <v>4156</v>
      </c>
      <c r="N438" s="28" t="n">
        <v>1093</v>
      </c>
      <c r="O438" s="28" t="n">
        <v>328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PTCEG0156</t>
        </is>
      </c>
      <c r="U438" s="26" t="inlineStr">
        <is>
          <t>PTCI/MIDC</t>
        </is>
      </c>
      <c r="V438" s="30" t="n">
        <v>1.34</v>
      </c>
      <c r="W438" s="26" t="inlineStr">
        <is>
          <t>Terrestrial Optical Fiber Drop</t>
        </is>
      </c>
      <c r="X438" s="30" t="n">
        <v>3.68</v>
      </c>
      <c r="Y438" s="30" t="n">
        <v>1.69</v>
      </c>
      <c r="Z438" s="26" t="inlineStr">
        <is>
          <t>Commercial 220V Grid + 4h LiFePO4 ESS (&gt;=19.0 kWh)</t>
        </is>
      </c>
    </row>
    <row r="439">
      <c r="A439" s="9" t="inlineStr">
        <is>
          <t>FWA-SITE-4435</t>
        </is>
      </c>
      <c r="B439" s="8" t="n">
        <v>5</v>
      </c>
      <c r="C439" s="8" t="n">
        <v>435</v>
      </c>
      <c r="D439" s="8" t="n">
        <v>4435</v>
      </c>
      <c r="E439" s="20" t="inlineStr">
        <is>
          <t>0305417004</t>
        </is>
      </c>
      <c r="F439" s="10" t="inlineStr">
        <is>
          <t>Region III (Central Luzon)</t>
        </is>
      </c>
      <c r="G439" s="10" t="inlineStr">
        <is>
          <t>Pampanga</t>
        </is>
      </c>
      <c r="H439" s="10" t="inlineStr">
        <is>
          <t>San Luis</t>
        </is>
      </c>
      <c r="I439" s="10" t="inlineStr">
        <is>
          <t>San Jose</t>
        </is>
      </c>
      <c r="J439" s="21" t="n">
        <v>15.001866</v>
      </c>
      <c r="K439" s="21" t="n">
        <v>120.869472</v>
      </c>
      <c r="L439" s="9" t="inlineStr">
        <is>
          <t>U</t>
        </is>
      </c>
      <c r="M439" s="13" t="n">
        <v>7835</v>
      </c>
      <c r="N439" s="13" t="n">
        <v>1958</v>
      </c>
      <c r="O439" s="13" t="n">
        <v>587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PH030502</t>
        </is>
      </c>
      <c r="U439" s="10" t="inlineStr">
        <is>
          <t>FTAP Globe</t>
        </is>
      </c>
      <c r="V439" s="22" t="n">
        <v>1.66</v>
      </c>
      <c r="W439" s="10" t="inlineStr">
        <is>
          <t>Terrestrial Optical Fiber Drop</t>
        </is>
      </c>
      <c r="X439" s="22" t="n">
        <v>1.68</v>
      </c>
      <c r="Y439" s="22" t="n">
        <v>1.67</v>
      </c>
      <c r="Z439" s="10" t="inlineStr">
        <is>
          <t>Commercial 220V Grid + 4h LiFePO4 ESS (&gt;=19.0 kWh)</t>
        </is>
      </c>
    </row>
    <row r="440">
      <c r="A440" s="23" t="inlineStr">
        <is>
          <t>FWA-SITE-4436</t>
        </is>
      </c>
      <c r="B440" s="24" t="n">
        <v>5</v>
      </c>
      <c r="C440" s="24" t="n">
        <v>436</v>
      </c>
      <c r="D440" s="24" t="n">
        <v>4436</v>
      </c>
      <c r="E440" s="25" t="inlineStr">
        <is>
          <t>1401110003</t>
        </is>
      </c>
      <c r="F440" s="26" t="inlineStr">
        <is>
          <t>Cordillera Administrative Region (CAR)</t>
        </is>
      </c>
      <c r="G440" s="26" t="inlineStr">
        <is>
          <t>Benguet</t>
        </is>
      </c>
      <c r="H440" s="26" t="inlineStr">
        <is>
          <t>La Trinidad</t>
        </is>
      </c>
      <c r="I440" s="26" t="inlineStr">
        <is>
          <t>Ambiong</t>
        </is>
      </c>
      <c r="J440" s="27" t="n">
        <v>16.436447</v>
      </c>
      <c r="K440" s="27" t="n">
        <v>120.604348</v>
      </c>
      <c r="L440" s="23" t="inlineStr">
        <is>
          <t>U</t>
        </is>
      </c>
      <c r="M440" s="28" t="n">
        <v>8567</v>
      </c>
      <c r="N440" s="28" t="n">
        <v>2447</v>
      </c>
      <c r="O440" s="28" t="n">
        <v>734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PH140180</t>
        </is>
      </c>
      <c r="U440" s="26" t="inlineStr">
        <is>
          <t>FTAP Globe</t>
        </is>
      </c>
      <c r="V440" s="30" t="n">
        <v>0.39</v>
      </c>
      <c r="W440" s="26" t="inlineStr">
        <is>
          <t>Terrestrial Optical Fiber Drop</t>
        </is>
      </c>
      <c r="X440" s="30" t="n">
        <v>1.66</v>
      </c>
      <c r="Y440" s="30" t="n">
        <v>1.94</v>
      </c>
      <c r="Z440" s="26" t="inlineStr">
        <is>
          <t>Commercial 220V Grid + 4h LiFePO4 ESS (&gt;=19.0 kWh)</t>
        </is>
      </c>
    </row>
    <row r="441">
      <c r="A441" s="9" t="inlineStr">
        <is>
          <t>FWA-SITE-4437</t>
        </is>
      </c>
      <c r="B441" s="8" t="n">
        <v>5</v>
      </c>
      <c r="C441" s="8" t="n">
        <v>437</v>
      </c>
      <c r="D441" s="8" t="n">
        <v>4437</v>
      </c>
      <c r="E441" s="20" t="inlineStr">
        <is>
          <t>0301412019</t>
        </is>
      </c>
      <c r="F441" s="10" t="inlineStr">
        <is>
          <t>Region III (Central Luzon)</t>
        </is>
      </c>
      <c r="G441" s="10" t="inlineStr">
        <is>
          <t>Bulacan</t>
        </is>
      </c>
      <c r="H441" s="10" t="inlineStr">
        <is>
          <t>City of Meycauayan</t>
        </is>
      </c>
      <c r="I441" s="10" t="inlineStr">
        <is>
          <t>Perez</t>
        </is>
      </c>
      <c r="J441" s="21" t="n">
        <v>14.763999</v>
      </c>
      <c r="K441" s="21" t="n">
        <v>121.000901</v>
      </c>
      <c r="L441" s="9" t="inlineStr">
        <is>
          <t>U</t>
        </is>
      </c>
      <c r="M441" s="13" t="n">
        <v>19701</v>
      </c>
      <c r="N441" s="13" t="n">
        <v>5628</v>
      </c>
      <c r="O441" s="13" t="n">
        <v>1688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E02949-B07</t>
        </is>
      </c>
      <c r="U441" s="10" t="inlineStr">
        <is>
          <t>PTCI/MIDC</t>
        </is>
      </c>
      <c r="V441" s="22" t="n">
        <v>0.21</v>
      </c>
      <c r="W441" s="10" t="inlineStr">
        <is>
          <t>Terrestrial Optical Fiber Drop</t>
        </is>
      </c>
      <c r="X441" s="22" t="n">
        <v>1.69</v>
      </c>
      <c r="Y441" s="22" t="n">
        <v>1.71</v>
      </c>
      <c r="Z441" s="10" t="inlineStr">
        <is>
          <t>Commercial 220V Grid + 4h LiFePO4 ESS (&gt;=19.0 kWh)</t>
        </is>
      </c>
    </row>
    <row r="442">
      <c r="A442" s="23" t="inlineStr">
        <is>
          <t>FWA-SITE-4438</t>
        </is>
      </c>
      <c r="B442" s="24" t="n">
        <v>5</v>
      </c>
      <c r="C442" s="24" t="n">
        <v>438</v>
      </c>
      <c r="D442" s="24" t="n">
        <v>4438</v>
      </c>
      <c r="E442" s="25" t="inlineStr">
        <is>
          <t>0402109015</t>
        </is>
      </c>
      <c r="F442" s="26" t="inlineStr">
        <is>
          <t>Region IV-A (CALABARZON)</t>
        </is>
      </c>
      <c r="G442" s="26" t="inlineStr">
        <is>
          <t>Cavite</t>
        </is>
      </c>
      <c r="H442" s="26" t="inlineStr">
        <is>
          <t>City of Imus</t>
        </is>
      </c>
      <c r="I442" s="26" t="inlineStr">
        <is>
          <t>Malagasang II-A</t>
        </is>
      </c>
      <c r="J442" s="27" t="n">
        <v>14.373223</v>
      </c>
      <c r="K442" s="27" t="n">
        <v>120.928389</v>
      </c>
      <c r="L442" s="23" t="inlineStr">
        <is>
          <t>U</t>
        </is>
      </c>
      <c r="M442" s="28" t="n">
        <v>16997</v>
      </c>
      <c r="N442" s="28" t="n">
        <v>4999</v>
      </c>
      <c r="O442" s="28" t="n">
        <v>1500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S6862</t>
        </is>
      </c>
      <c r="U442" s="26" t="inlineStr">
        <is>
          <t>FTAP Smart</t>
        </is>
      </c>
      <c r="V442" s="30" t="n">
        <v>0.24</v>
      </c>
      <c r="W442" s="26" t="inlineStr">
        <is>
          <t>Terrestrial Optical Fiber Drop</t>
        </is>
      </c>
      <c r="X442" s="30" t="n">
        <v>1.66</v>
      </c>
      <c r="Y442" s="30" t="n">
        <v>6.44</v>
      </c>
      <c r="Z442" s="26" t="inlineStr">
        <is>
          <t>Commercial 220V Grid + 4h LiFePO4 ESS (&gt;=19.0 kWh)</t>
        </is>
      </c>
    </row>
    <row r="443">
      <c r="A443" s="9" t="inlineStr">
        <is>
          <t>FWA-SITE-4439</t>
        </is>
      </c>
      <c r="B443" s="8" t="n">
        <v>5</v>
      </c>
      <c r="C443" s="8" t="n">
        <v>439</v>
      </c>
      <c r="D443" s="8" t="n">
        <v>4439</v>
      </c>
      <c r="E443" s="20" t="inlineStr">
        <is>
          <t>0603018028</t>
        </is>
      </c>
      <c r="F443" s="10" t="inlineStr">
        <is>
          <t>Region VI (Western Visayas)</t>
        </is>
      </c>
      <c r="G443" s="10" t="inlineStr">
        <is>
          <t>Iloilo</t>
        </is>
      </c>
      <c r="H443" s="10" t="inlineStr">
        <is>
          <t>Dumangas</t>
        </is>
      </c>
      <c r="I443" s="10" t="inlineStr">
        <is>
          <t>Pd Monfort North</t>
        </is>
      </c>
      <c r="J443" s="21" t="n">
        <v>10.842639</v>
      </c>
      <c r="K443" s="21" t="n">
        <v>122.701771</v>
      </c>
      <c r="L443" s="9" t="inlineStr">
        <is>
          <t>R</t>
        </is>
      </c>
      <c r="M443" s="13" t="n">
        <v>4633</v>
      </c>
      <c r="N443" s="13" t="n">
        <v>1219</v>
      </c>
      <c r="O443" s="13" t="n">
        <v>366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PTILG0104</t>
        </is>
      </c>
      <c r="U443" s="10" t="inlineStr">
        <is>
          <t>PTCI/MIDC</t>
        </is>
      </c>
      <c r="V443" s="22" t="n">
        <v>1.88</v>
      </c>
      <c r="W443" s="10" t="inlineStr">
        <is>
          <t>Terrestrial Optical Fiber Drop</t>
        </is>
      </c>
      <c r="X443" s="22" t="n">
        <v>2.05</v>
      </c>
      <c r="Y443" s="22" t="n">
        <v>1.33</v>
      </c>
      <c r="Z443" s="10" t="inlineStr">
        <is>
          <t>Commercial 220V Grid + 4h LiFePO4 ESS (&gt;=19.0 kWh)</t>
        </is>
      </c>
    </row>
    <row r="444">
      <c r="A444" s="23" t="inlineStr">
        <is>
          <t>FWA-SITE-4440</t>
        </is>
      </c>
      <c r="B444" s="24" t="n">
        <v>5</v>
      </c>
      <c r="C444" s="24" t="n">
        <v>440</v>
      </c>
      <c r="D444" s="24" t="n">
        <v>4440</v>
      </c>
      <c r="E444" s="25" t="inlineStr">
        <is>
          <t>0500504022</t>
        </is>
      </c>
      <c r="F444" s="26" t="inlineStr">
        <is>
          <t>Region V (Bicol Region)</t>
        </is>
      </c>
      <c r="G444" s="26" t="inlineStr">
        <is>
          <t>Albay</t>
        </is>
      </c>
      <c r="H444" s="26" t="inlineStr">
        <is>
          <t>Guinobatan</t>
        </is>
      </c>
      <c r="I444" s="26" t="inlineStr">
        <is>
          <t>Maipon</t>
        </is>
      </c>
      <c r="J444" s="27" t="n">
        <v>13.212973</v>
      </c>
      <c r="K444" s="27" t="n">
        <v>123.598817</v>
      </c>
      <c r="L444" s="23" t="inlineStr">
        <is>
          <t>R</t>
        </is>
      </c>
      <c r="M444" s="28" t="n">
        <v>3802</v>
      </c>
      <c r="N444" s="28" t="n">
        <v>927</v>
      </c>
      <c r="O444" s="28" t="n">
        <v>278</v>
      </c>
      <c r="P444" s="29" t="inlineStr">
        <is>
          <t>Band n50 (1.5 GHz, 60 MHz TDD)</t>
        </is>
      </c>
      <c r="Q444" s="24" t="n">
        <v>1</v>
      </c>
      <c r="R444" s="26" t="inlineStr">
        <is>
          <t>Greenfield Monopole (New Build)</t>
        </is>
      </c>
      <c r="S444" s="26" t="inlineStr">
        <is>
          <t>Class T4: Preliminary Greenfield (&gt;2.0 km)</t>
        </is>
      </c>
      <c r="T444" s="23" t="inlineStr">
        <is>
          <t>N/A (Greenfield)</t>
        </is>
      </c>
      <c r="U444" s="26" t="inlineStr">
        <is>
          <t>Greenfield Build (Lot 2/5)</t>
        </is>
      </c>
      <c r="V444" s="30" t="n">
        <v>2.05</v>
      </c>
      <c r="W444" s="26" t="inlineStr">
        <is>
          <t>Terrestrial Optical Fiber Drop</t>
        </is>
      </c>
      <c r="X444" s="30" t="n">
        <v>2.77</v>
      </c>
      <c r="Y444" s="30" t="n">
        <v>1.71</v>
      </c>
      <c r="Z444" s="26" t="inlineStr">
        <is>
          <t>Commercial 220V Grid + 4h LiFePO4 ESS (&gt;=19.0 kWh)</t>
        </is>
      </c>
    </row>
    <row r="445">
      <c r="A445" s="9" t="inlineStr">
        <is>
          <t>FWA-SITE-4441</t>
        </is>
      </c>
      <c r="B445" s="8" t="n">
        <v>5</v>
      </c>
      <c r="C445" s="8" t="n">
        <v>441</v>
      </c>
      <c r="D445" s="8" t="n">
        <v>4441</v>
      </c>
      <c r="E445" s="20" t="inlineStr">
        <is>
          <t>0431200016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Cotta</t>
        </is>
      </c>
      <c r="J445" s="21" t="n">
        <v>13.918154</v>
      </c>
      <c r="K445" s="21" t="n">
        <v>121.608057</v>
      </c>
      <c r="L445" s="9" t="inlineStr">
        <is>
          <t>U</t>
        </is>
      </c>
      <c r="M445" s="13" t="n">
        <v>21712</v>
      </c>
      <c r="N445" s="13" t="n">
        <v>5428</v>
      </c>
      <c r="O445" s="13" t="n">
        <v>1628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T2: Close Tower Candidate (0.5-1.0 km)</t>
        </is>
      </c>
      <c r="T445" s="9" t="inlineStr">
        <is>
          <t>PH040491</t>
        </is>
      </c>
      <c r="U445" s="10" t="inlineStr">
        <is>
          <t>FTAP Globe</t>
        </is>
      </c>
      <c r="V445" s="22" t="n">
        <v>0.61</v>
      </c>
      <c r="W445" s="10" t="inlineStr">
        <is>
          <t>Terrestrial Optical Fiber Drop</t>
        </is>
      </c>
      <c r="X445" s="22" t="n">
        <v>1.71</v>
      </c>
      <c r="Y445" s="22" t="n">
        <v>1.69</v>
      </c>
      <c r="Z445" s="10" t="inlineStr">
        <is>
          <t>Commercial 220V Grid + 4h LiFePO4 ESS (&gt;=19.0 kWh)</t>
        </is>
      </c>
    </row>
    <row r="446">
      <c r="A446" s="23" t="inlineStr">
        <is>
          <t>FWA-SITE-4442</t>
        </is>
      </c>
      <c r="B446" s="24" t="n">
        <v>5</v>
      </c>
      <c r="C446" s="24" t="n">
        <v>442</v>
      </c>
      <c r="D446" s="24" t="n">
        <v>4442</v>
      </c>
      <c r="E446" s="25" t="inlineStr">
        <is>
          <t>0402103052</t>
        </is>
      </c>
      <c r="F446" s="26" t="inlineStr">
        <is>
          <t>Region IV-A (CALABARZON)</t>
        </is>
      </c>
      <c r="G446" s="26" t="inlineStr">
        <is>
          <t>Cavite</t>
        </is>
      </c>
      <c r="H446" s="26" t="inlineStr">
        <is>
          <t>City of Bacoor</t>
        </is>
      </c>
      <c r="I446" s="26" t="inlineStr">
        <is>
          <t>Niog III</t>
        </is>
      </c>
      <c r="J446" s="27" t="n">
        <v>14.453956</v>
      </c>
      <c r="K446" s="27" t="n">
        <v>120.957852</v>
      </c>
      <c r="L446" s="23" t="inlineStr">
        <is>
          <t>U</t>
        </is>
      </c>
      <c r="M446" s="28" t="n">
        <v>4843</v>
      </c>
      <c r="N446" s="28" t="n">
        <v>1424</v>
      </c>
      <c r="O446" s="28" t="n">
        <v>427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F01868-C08</t>
        </is>
      </c>
      <c r="U446" s="26" t="inlineStr">
        <is>
          <t>PTCI/MIDC</t>
        </is>
      </c>
      <c r="V446" s="30" t="n">
        <v>0.54</v>
      </c>
      <c r="W446" s="26" t="inlineStr">
        <is>
          <t>Terrestrial Optical Fiber Drop</t>
        </is>
      </c>
      <c r="X446" s="30" t="n">
        <v>0.36</v>
      </c>
      <c r="Y446" s="30" t="n">
        <v>0.08</v>
      </c>
      <c r="Z446" s="26" t="inlineStr">
        <is>
          <t>Commercial 220V Grid + 4h LiFePO4 ESS (&gt;=19.0 kWh)</t>
        </is>
      </c>
    </row>
    <row r="447">
      <c r="A447" s="9" t="inlineStr">
        <is>
          <t>FWA-SITE-4443</t>
        </is>
      </c>
      <c r="B447" s="8" t="n">
        <v>5</v>
      </c>
      <c r="C447" s="8" t="n">
        <v>443</v>
      </c>
      <c r="D447" s="8" t="n">
        <v>4443</v>
      </c>
      <c r="E447" s="20" t="inlineStr">
        <is>
          <t>0702211011</t>
        </is>
      </c>
      <c r="F447" s="10" t="inlineStr">
        <is>
          <t>Region VII (Central Visayas)</t>
        </is>
      </c>
      <c r="G447" s="10" t="inlineStr">
        <is>
          <t>Cebu</t>
        </is>
      </c>
      <c r="H447" s="10" t="inlineStr">
        <is>
          <t>City of Bogo</t>
        </is>
      </c>
      <c r="I447" s="10" t="inlineStr">
        <is>
          <t>Gairan</t>
        </is>
      </c>
      <c r="J447" s="21" t="n">
        <v>11.053771</v>
      </c>
      <c r="K447" s="21" t="n">
        <v>124.021482</v>
      </c>
      <c r="L447" s="9" t="inlineStr">
        <is>
          <t>U</t>
        </is>
      </c>
      <c r="M447" s="13" t="n">
        <v>10786</v>
      </c>
      <c r="N447" s="13" t="n">
        <v>2838</v>
      </c>
      <c r="O447" s="13" t="n">
        <v>851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PTCEG0017</t>
        </is>
      </c>
      <c r="U447" s="10" t="inlineStr">
        <is>
          <t>PTCI/MIDC</t>
        </is>
      </c>
      <c r="V447" s="22" t="n">
        <v>1.08</v>
      </c>
      <c r="W447" s="10" t="inlineStr">
        <is>
          <t>Terrestrial Optical Fiber Drop</t>
        </is>
      </c>
      <c r="X447" s="22" t="n">
        <v>1.69</v>
      </c>
      <c r="Y447" s="22" t="n">
        <v>0.25</v>
      </c>
      <c r="Z447" s="10" t="inlineStr">
        <is>
          <t>Commercial 220V Grid + 4h LiFePO4 ESS (&gt;=19.0 kWh)</t>
        </is>
      </c>
    </row>
    <row r="448">
      <c r="A448" s="23" t="inlineStr">
        <is>
          <t>FWA-SITE-4444</t>
        </is>
      </c>
      <c r="B448" s="24" t="n">
        <v>5</v>
      </c>
      <c r="C448" s="24" t="n">
        <v>444</v>
      </c>
      <c r="D448" s="24" t="n">
        <v>4444</v>
      </c>
      <c r="E448" s="25" t="inlineStr">
        <is>
          <t>0702220003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Cordova</t>
        </is>
      </c>
      <c r="I448" s="26" t="inlineStr">
        <is>
          <t>Buagsong</t>
        </is>
      </c>
      <c r="J448" s="27" t="n">
        <v>10.249064</v>
      </c>
      <c r="K448" s="27" t="n">
        <v>123.939691</v>
      </c>
      <c r="L448" s="23" t="inlineStr">
        <is>
          <t>U</t>
        </is>
      </c>
      <c r="M448" s="28" t="n">
        <v>5863</v>
      </c>
      <c r="N448" s="28" t="n">
        <v>1542</v>
      </c>
      <c r="O448" s="28" t="n">
        <v>463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PTCEG0186</t>
        </is>
      </c>
      <c r="U448" s="26" t="inlineStr">
        <is>
          <t>PTCI/MIDC</t>
        </is>
      </c>
      <c r="V448" s="30" t="n">
        <v>0.38</v>
      </c>
      <c r="W448" s="26" t="inlineStr">
        <is>
          <t>Terrestrial Optical Fiber Drop</t>
        </is>
      </c>
      <c r="X448" s="30" t="n">
        <v>1.67</v>
      </c>
      <c r="Y448" s="30" t="n">
        <v>7.27</v>
      </c>
      <c r="Z448" s="26" t="inlineStr">
        <is>
          <t>Commercial 220V Grid + 4h LiFePO4 ESS (&gt;=19.0 kWh)</t>
        </is>
      </c>
    </row>
    <row r="449">
      <c r="A449" s="9" t="inlineStr">
        <is>
          <t>FWA-SITE-4445</t>
        </is>
      </c>
      <c r="B449" s="8" t="n">
        <v>5</v>
      </c>
      <c r="C449" s="8" t="n">
        <v>445</v>
      </c>
      <c r="D449" s="8" t="n">
        <v>4445</v>
      </c>
      <c r="E449" s="20" t="inlineStr">
        <is>
          <t>0330100004</t>
        </is>
      </c>
      <c r="F449" s="10" t="inlineStr">
        <is>
          <t>Region III (Central Luzon)</t>
        </is>
      </c>
      <c r="G449" s="10" t="inlineStr">
        <is>
          <t>Pampanga</t>
        </is>
      </c>
      <c r="H449" s="10" t="inlineStr">
        <is>
          <t>City of Angeles</t>
        </is>
      </c>
      <c r="I449" s="10" t="inlineStr">
        <is>
          <t>Capaya</t>
        </is>
      </c>
      <c r="J449" s="21" t="n">
        <v>15.144994</v>
      </c>
      <c r="K449" s="21" t="n">
        <v>120.616683</v>
      </c>
      <c r="L449" s="9" t="inlineStr">
        <is>
          <t>U</t>
        </is>
      </c>
      <c r="M449" s="13" t="n">
        <v>13161</v>
      </c>
      <c r="N449" s="13" t="n">
        <v>3655</v>
      </c>
      <c r="O449" s="13" t="n">
        <v>1097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PH-PAM-00842</t>
        </is>
      </c>
      <c r="U449" s="10" t="inlineStr">
        <is>
          <t>Edgepoint</t>
        </is>
      </c>
      <c r="V449" s="22" t="n">
        <v>0.61</v>
      </c>
      <c r="W449" s="10" t="inlineStr">
        <is>
          <t>Terrestrial Optical Fiber Drop</t>
        </is>
      </c>
      <c r="X449" s="22" t="n">
        <v>1.82</v>
      </c>
      <c r="Y449" s="22" t="n">
        <v>1.58</v>
      </c>
      <c r="Z449" s="10" t="inlineStr">
        <is>
          <t>Commercial 220V Grid + 4h LiFePO4 ESS (&gt;=19.0 kWh)</t>
        </is>
      </c>
    </row>
    <row r="450">
      <c r="A450" s="23" t="inlineStr">
        <is>
          <t>FWA-SITE-4446</t>
        </is>
      </c>
      <c r="B450" s="24" t="n">
        <v>5</v>
      </c>
      <c r="C450" s="24" t="n">
        <v>446</v>
      </c>
      <c r="D450" s="24" t="n">
        <v>4446</v>
      </c>
      <c r="E450" s="25" t="inlineStr">
        <is>
          <t>0201507020</t>
        </is>
      </c>
      <c r="F450" s="26" t="inlineStr">
        <is>
          <t>Region II (Cagayan Valley)</t>
        </is>
      </c>
      <c r="G450" s="26" t="inlineStr">
        <is>
          <t>Cagayan</t>
        </is>
      </c>
      <c r="H450" s="26" t="inlineStr">
        <is>
          <t>Ballesteros</t>
        </is>
      </c>
      <c r="I450" s="26" t="inlineStr">
        <is>
          <t>Santa Cruz</t>
        </is>
      </c>
      <c r="J450" s="27" t="n">
        <v>18.401231</v>
      </c>
      <c r="K450" s="27" t="n">
        <v>121.52638</v>
      </c>
      <c r="L450" s="23" t="inlineStr">
        <is>
          <t>R</t>
        </is>
      </c>
      <c r="M450" s="28" t="n">
        <v>3836</v>
      </c>
      <c r="N450" s="28" t="n">
        <v>983</v>
      </c>
      <c r="O450" s="28" t="n">
        <v>295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LDIC_CAG_0024</t>
        </is>
      </c>
      <c r="U450" s="26" t="inlineStr">
        <is>
          <t>LDIC</t>
        </is>
      </c>
      <c r="V450" s="30" t="n">
        <v>1.08</v>
      </c>
      <c r="W450" s="26" t="inlineStr">
        <is>
          <t>Terrestrial Optical Fiber Drop</t>
        </is>
      </c>
      <c r="X450" s="30" t="n">
        <v>1.67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FWA-SITE-4447</t>
        </is>
      </c>
      <c r="B451" s="8" t="n">
        <v>5</v>
      </c>
      <c r="C451" s="8" t="n">
        <v>447</v>
      </c>
      <c r="D451" s="8" t="n">
        <v>4447</v>
      </c>
      <c r="E451" s="20" t="inlineStr">
        <is>
          <t>0301419034</t>
        </is>
      </c>
      <c r="F451" s="10" t="inlineStr">
        <is>
          <t>Region III (Central Luzon)</t>
        </is>
      </c>
      <c r="G451" s="10" t="inlineStr">
        <is>
          <t>Bulacan</t>
        </is>
      </c>
      <c r="H451" s="10" t="inlineStr">
        <is>
          <t>San Ildefonso</t>
        </is>
      </c>
      <c r="I451" s="10" t="inlineStr">
        <is>
          <t>Sumandig</t>
        </is>
      </c>
      <c r="J451" s="21" t="n">
        <v>15.076709</v>
      </c>
      <c r="K451" s="21" t="n">
        <v>120.983398</v>
      </c>
      <c r="L451" s="9" t="inlineStr">
        <is>
          <t>R</t>
        </is>
      </c>
      <c r="M451" s="13" t="n">
        <v>2516</v>
      </c>
      <c r="N451" s="13" t="n">
        <v>718</v>
      </c>
      <c r="O451" s="13" t="n">
        <v>215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PH030483</t>
        </is>
      </c>
      <c r="U451" s="10" t="inlineStr">
        <is>
          <t>FTAP Globe</t>
        </is>
      </c>
      <c r="V451" s="22" t="n">
        <v>1.72</v>
      </c>
      <c r="W451" s="10" t="inlineStr">
        <is>
          <t>Terrestrial Optical Fiber Drop</t>
        </is>
      </c>
      <c r="X451" s="22" t="n">
        <v>1.67</v>
      </c>
      <c r="Y451" s="22" t="n">
        <v>4.24</v>
      </c>
      <c r="Z451" s="10" t="inlineStr">
        <is>
          <t>Commercial 220V Grid + 4h LiFePO4 ESS (&gt;=19.0 kWh)</t>
        </is>
      </c>
    </row>
    <row r="452">
      <c r="A452" s="23" t="inlineStr">
        <is>
          <t>FWA-SITE-4448</t>
        </is>
      </c>
      <c r="B452" s="24" t="n">
        <v>5</v>
      </c>
      <c r="C452" s="24" t="n">
        <v>448</v>
      </c>
      <c r="D452" s="24" t="n">
        <v>4448</v>
      </c>
      <c r="E452" s="25" t="inlineStr">
        <is>
          <t>1130700082</t>
        </is>
      </c>
      <c r="F452" s="26" t="inlineStr">
        <is>
          <t>Region XI (Davao Region)</t>
        </is>
      </c>
      <c r="G452" s="26" t="inlineStr">
        <is>
          <t>Davao del Sur</t>
        </is>
      </c>
      <c r="H452" s="26" t="inlineStr">
        <is>
          <t>City of Davao</t>
        </is>
      </c>
      <c r="I452" s="26" t="inlineStr">
        <is>
          <t>New Carmen</t>
        </is>
      </c>
      <c r="J452" s="27" t="n">
        <v>7.150409</v>
      </c>
      <c r="K452" s="27" t="n">
        <v>125.571343</v>
      </c>
      <c r="L452" s="23" t="inlineStr">
        <is>
          <t>R</t>
        </is>
      </c>
      <c r="M452" s="28" t="n">
        <v>3114</v>
      </c>
      <c r="N452" s="28" t="n">
        <v>915</v>
      </c>
      <c r="O452" s="28" t="n">
        <v>275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PH110461</t>
        </is>
      </c>
      <c r="U452" s="26" t="inlineStr">
        <is>
          <t>FTAP Globe</t>
        </is>
      </c>
      <c r="V452" s="30" t="n">
        <v>1.68</v>
      </c>
      <c r="W452" s="26" t="inlineStr">
        <is>
          <t>Terrestrial Optical Fiber Drop</t>
        </is>
      </c>
      <c r="X452" s="30" t="n">
        <v>1.67</v>
      </c>
      <c r="Y452" s="30" t="n">
        <v>2.68</v>
      </c>
      <c r="Z452" s="26" t="inlineStr">
        <is>
          <t>Commercial 220V Grid + 4h LiFePO4 ESS (&gt;=19.0 kWh)</t>
        </is>
      </c>
    </row>
    <row r="453">
      <c r="A453" s="9" t="inlineStr">
        <is>
          <t>FWA-SITE-4449</t>
        </is>
      </c>
      <c r="B453" s="8" t="n">
        <v>5</v>
      </c>
      <c r="C453" s="8" t="n">
        <v>449</v>
      </c>
      <c r="D453" s="8" t="n">
        <v>4449</v>
      </c>
      <c r="E453" s="20" t="inlineStr">
        <is>
          <t>0402106019</t>
        </is>
      </c>
      <c r="F453" s="10" t="inlineStr">
        <is>
          <t>Region IV-A (CALABARZON)</t>
        </is>
      </c>
      <c r="G453" s="10" t="inlineStr">
        <is>
          <t>Cavite</t>
        </is>
      </c>
      <c r="H453" s="10" t="inlineStr">
        <is>
          <t>City of Dasmariñas</t>
        </is>
      </c>
      <c r="I453" s="10" t="inlineStr">
        <is>
          <t>Zone IV</t>
        </is>
      </c>
      <c r="J453" s="21" t="n">
        <v>14.313112</v>
      </c>
      <c r="K453" s="21" t="n">
        <v>120.971875</v>
      </c>
      <c r="L453" s="9" t="inlineStr">
        <is>
          <t>U</t>
        </is>
      </c>
      <c r="M453" s="13" t="n">
        <v>3969</v>
      </c>
      <c r="N453" s="13" t="n">
        <v>1167</v>
      </c>
      <c r="O453" s="13" t="n">
        <v>350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PH040179</t>
        </is>
      </c>
      <c r="U453" s="10" t="inlineStr">
        <is>
          <t>FTAP Globe</t>
        </is>
      </c>
      <c r="V453" s="22" t="n">
        <v>0.08</v>
      </c>
      <c r="W453" s="10" t="inlineStr">
        <is>
          <t>Terrestrial Optical Fiber Drop</t>
        </is>
      </c>
      <c r="X453" s="22" t="n">
        <v>0.67</v>
      </c>
      <c r="Y453" s="22" t="n">
        <v>2.11</v>
      </c>
      <c r="Z453" s="10" t="inlineStr">
        <is>
          <t>Commercial 220V Grid + 4h LiFePO4 ESS (&gt;=19.0 kWh)</t>
        </is>
      </c>
    </row>
    <row r="454">
      <c r="A454" s="23" t="inlineStr">
        <is>
          <t>FWA-SITE-4450</t>
        </is>
      </c>
      <c r="B454" s="24" t="n">
        <v>5</v>
      </c>
      <c r="C454" s="24" t="n">
        <v>450</v>
      </c>
      <c r="D454" s="24" t="n">
        <v>4450</v>
      </c>
      <c r="E454" s="25" t="inlineStr">
        <is>
          <t>0731300027</t>
        </is>
      </c>
      <c r="F454" s="26" t="inlineStr">
        <is>
          <t>Region VII (Central Visayas)</t>
        </is>
      </c>
      <c r="G454" s="26" t="inlineStr">
        <is>
          <t>Cebu</t>
        </is>
      </c>
      <c r="H454" s="26" t="inlineStr">
        <is>
          <t>City of Mandaue</t>
        </is>
      </c>
      <c r="I454" s="26" t="inlineStr">
        <is>
          <t>Umapad</t>
        </is>
      </c>
      <c r="J454" s="27" t="n">
        <v>10.334669</v>
      </c>
      <c r="K454" s="27" t="n">
        <v>123.960934</v>
      </c>
      <c r="L454" s="23" t="inlineStr">
        <is>
          <t>U</t>
        </is>
      </c>
      <c r="M454" s="28" t="n">
        <v>18798</v>
      </c>
      <c r="N454" s="28" t="n">
        <v>5370</v>
      </c>
      <c r="O454" s="28" t="n">
        <v>1611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PTCEG0115</t>
        </is>
      </c>
      <c r="U454" s="26" t="inlineStr">
        <is>
          <t>PTCI/MIDC</t>
        </is>
      </c>
      <c r="V454" s="30" t="n">
        <v>0.13</v>
      </c>
      <c r="W454" s="26" t="inlineStr">
        <is>
          <t>Terrestrial Optical Fiber Drop</t>
        </is>
      </c>
      <c r="X454" s="30" t="n">
        <v>2.37</v>
      </c>
      <c r="Y454" s="30" t="n">
        <v>1.67</v>
      </c>
      <c r="Z454" s="26" t="inlineStr">
        <is>
          <t>Commercial 220V Grid + 4h LiFePO4 ESS (&gt;=19.0 kWh)</t>
        </is>
      </c>
    </row>
    <row r="455">
      <c r="A455" s="9" t="inlineStr">
        <is>
          <t>FWA-SITE-4451</t>
        </is>
      </c>
      <c r="B455" s="8" t="n">
        <v>5</v>
      </c>
      <c r="C455" s="8" t="n">
        <v>451</v>
      </c>
      <c r="D455" s="8" t="n">
        <v>4451</v>
      </c>
      <c r="E455" s="20" t="inlineStr">
        <is>
          <t>1206511008</t>
        </is>
      </c>
      <c r="F455" s="10" t="inlineStr">
        <is>
          <t>Region XII (SOCCSKSARGEN)</t>
        </is>
      </c>
      <c r="G455" s="10" t="inlineStr">
        <is>
          <t>Sultan Kudarat</t>
        </is>
      </c>
      <c r="H455" s="10" t="inlineStr">
        <is>
          <t>City of Tacurong</t>
        </is>
      </c>
      <c r="I455" s="10" t="inlineStr">
        <is>
          <t>Enrique J.C. Montilla</t>
        </is>
      </c>
      <c r="J455" s="21" t="n">
        <v>6.677498</v>
      </c>
      <c r="K455" s="21" t="n">
        <v>124.673099</v>
      </c>
      <c r="L455" s="9" t="inlineStr">
        <is>
          <t>U</t>
        </is>
      </c>
      <c r="M455" s="13" t="n">
        <v>6352</v>
      </c>
      <c r="N455" s="13" t="n">
        <v>1671</v>
      </c>
      <c r="O455" s="13" t="n">
        <v>501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PH120131</t>
        </is>
      </c>
      <c r="U455" s="10" t="inlineStr">
        <is>
          <t>FTAP BTS</t>
        </is>
      </c>
      <c r="V455" s="22" t="n">
        <v>0.42</v>
      </c>
      <c r="W455" s="10" t="inlineStr">
        <is>
          <t>Terrestrial Optical Fiber Drop</t>
        </is>
      </c>
      <c r="X455" s="22" t="n">
        <v>1.35</v>
      </c>
      <c r="Y455" s="22" t="n">
        <v>1.04</v>
      </c>
      <c r="Z455" s="10" t="inlineStr">
        <is>
          <t>Commercial 220V Grid + 4h LiFePO4 ESS (&gt;=19.0 kWh)</t>
        </is>
      </c>
    </row>
    <row r="456">
      <c r="A456" s="23" t="inlineStr">
        <is>
          <t>FWA-SITE-4452</t>
        </is>
      </c>
      <c r="B456" s="24" t="n">
        <v>5</v>
      </c>
      <c r="C456" s="24" t="n">
        <v>452</v>
      </c>
      <c r="D456" s="24" t="n">
        <v>4452</v>
      </c>
      <c r="E456" s="25" t="inlineStr">
        <is>
          <t>0301413020</t>
        </is>
      </c>
      <c r="F456" s="26" t="inlineStr">
        <is>
          <t>Region III (Central Luzon)</t>
        </is>
      </c>
      <c r="G456" s="26" t="inlineStr">
        <is>
          <t>Bulacan</t>
        </is>
      </c>
      <c r="H456" s="26" t="inlineStr">
        <is>
          <t>Norzagaray</t>
        </is>
      </c>
      <c r="I456" s="26" t="inlineStr">
        <is>
          <t>Partida</t>
        </is>
      </c>
      <c r="J456" s="27" t="n">
        <v>14.89344</v>
      </c>
      <c r="K456" s="27" t="n">
        <v>121.02858</v>
      </c>
      <c r="L456" s="23" t="inlineStr">
        <is>
          <t>U</t>
        </is>
      </c>
      <c r="M456" s="28" t="n">
        <v>7136</v>
      </c>
      <c r="N456" s="28" t="n">
        <v>2038</v>
      </c>
      <c r="O456" s="28" t="n">
        <v>611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PH-BUL-01062</t>
        </is>
      </c>
      <c r="U456" s="26" t="inlineStr">
        <is>
          <t>Edgepoint</t>
        </is>
      </c>
      <c r="V456" s="30" t="n">
        <v>0.74</v>
      </c>
      <c r="W456" s="26" t="inlineStr">
        <is>
          <t>Terrestrial Optical Fiber Drop</t>
        </is>
      </c>
      <c r="X456" s="30" t="n">
        <v>1.68</v>
      </c>
      <c r="Y456" s="30" t="n">
        <v>3.8</v>
      </c>
      <c r="Z456" s="26" t="inlineStr">
        <is>
          <t>Commercial 220V Grid + 4h LiFePO4 ESS (&gt;=19.0 kWh)</t>
        </is>
      </c>
    </row>
    <row r="457">
      <c r="A457" s="9" t="inlineStr">
        <is>
          <t>FWA-SITE-4453</t>
        </is>
      </c>
      <c r="B457" s="8" t="n">
        <v>5</v>
      </c>
      <c r="C457" s="8" t="n">
        <v>453</v>
      </c>
      <c r="D457" s="8" t="n">
        <v>4453</v>
      </c>
      <c r="E457" s="20" t="inlineStr">
        <is>
          <t>0604510015</t>
        </is>
      </c>
      <c r="F457" s="10" t="inlineStr">
        <is>
          <t>Region VI (Western Visayas)</t>
        </is>
      </c>
      <c r="G457" s="10" t="inlineStr">
        <is>
          <t>Negros Occidental</t>
        </is>
      </c>
      <c r="H457" s="10" t="inlineStr">
        <is>
          <t>City of Himamaylan</t>
        </is>
      </c>
      <c r="I457" s="10" t="inlineStr">
        <is>
          <t>To-oy</t>
        </is>
      </c>
      <c r="J457" s="21" t="n">
        <v>10.052191</v>
      </c>
      <c r="K457" s="21" t="n">
        <v>122.864571</v>
      </c>
      <c r="L457" s="9" t="inlineStr">
        <is>
          <t>R</t>
        </is>
      </c>
      <c r="M457" s="13" t="n">
        <v>4749</v>
      </c>
      <c r="N457" s="13" t="n">
        <v>1283</v>
      </c>
      <c r="O457" s="13" t="n">
        <v>385</v>
      </c>
      <c r="P457" s="18" t="inlineStr">
        <is>
          <t>Band n50 (1.5 GHz, 60 MHz TDD)</t>
        </is>
      </c>
      <c r="Q457" s="8" t="n">
        <v>1</v>
      </c>
      <c r="R457" s="10" t="inlineStr">
        <is>
          <t>Greenfield Monopole (New Build)</t>
        </is>
      </c>
      <c r="S457" s="10" t="inlineStr">
        <is>
          <t>Class T4: Preliminary Greenfield (&gt;2.0 km)</t>
        </is>
      </c>
      <c r="T457" s="9" t="inlineStr">
        <is>
          <t>N/A (Greenfield)</t>
        </is>
      </c>
      <c r="U457" s="10" t="inlineStr">
        <is>
          <t>Greenfield Build (Lot 2/5)</t>
        </is>
      </c>
      <c r="V457" s="22" t="n">
        <v>2.33</v>
      </c>
      <c r="W457" s="10" t="inlineStr">
        <is>
          <t>Terrestrial Optical Fiber Drop</t>
        </is>
      </c>
      <c r="X457" s="22" t="n">
        <v>8.710000000000001</v>
      </c>
      <c r="Y457" s="22" t="n">
        <v>1.68</v>
      </c>
      <c r="Z457" s="10" t="inlineStr">
        <is>
          <t>Commercial 220V Grid + 4h LiFePO4 ESS (&gt;=19.0 kWh)</t>
        </is>
      </c>
    </row>
    <row r="458">
      <c r="A458" s="23" t="inlineStr">
        <is>
          <t>FWA-SITE-4454</t>
        </is>
      </c>
      <c r="B458" s="24" t="n">
        <v>5</v>
      </c>
      <c r="C458" s="24" t="n">
        <v>454</v>
      </c>
      <c r="D458" s="24" t="n">
        <v>4454</v>
      </c>
      <c r="E458" s="25" t="inlineStr">
        <is>
          <t>0931700076</t>
        </is>
      </c>
      <c r="F458" s="26" t="inlineStr">
        <is>
          <t>Region IX (Zamboanga Peninsula)</t>
        </is>
      </c>
      <c r="G458" s="26" t="inlineStr">
        <is>
          <t>Zamboanga del Sur</t>
        </is>
      </c>
      <c r="H458" s="26" t="inlineStr">
        <is>
          <t>City of Zamboanga</t>
        </is>
      </c>
      <c r="I458" s="26" t="inlineStr">
        <is>
          <t>Santa Maria</t>
        </is>
      </c>
      <c r="J458" s="27" t="n">
        <v>6.929097</v>
      </c>
      <c r="K458" s="27" t="n">
        <v>122.065813</v>
      </c>
      <c r="L458" s="23" t="inlineStr">
        <is>
          <t>U</t>
        </is>
      </c>
      <c r="M458" s="28" t="n">
        <v>25161</v>
      </c>
      <c r="N458" s="28" t="n">
        <v>6989</v>
      </c>
      <c r="O458" s="28" t="n">
        <v>2097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T2: Close Tower Candidate (0.5-1.0 km)</t>
        </is>
      </c>
      <c r="T458" s="23" t="inlineStr">
        <is>
          <t>PTZSG0102</t>
        </is>
      </c>
      <c r="U458" s="26" t="inlineStr">
        <is>
          <t>PTCI/MIDC</t>
        </is>
      </c>
      <c r="V458" s="30" t="n">
        <v>0.8</v>
      </c>
      <c r="W458" s="26" t="inlineStr">
        <is>
          <t>Terrestrial Optical Fiber Drop</t>
        </is>
      </c>
      <c r="X458" s="30" t="n">
        <v>2.26</v>
      </c>
      <c r="Y458" s="30" t="n">
        <v>1.67</v>
      </c>
      <c r="Z458" s="26" t="inlineStr">
        <is>
          <t>Commercial 220V Grid + 4h LiFePO4 ESS (&gt;=19.0 kWh)</t>
        </is>
      </c>
    </row>
    <row r="459">
      <c r="A459" s="9" t="inlineStr">
        <is>
          <t>FWA-SITE-4455</t>
        </is>
      </c>
      <c r="B459" s="8" t="n">
        <v>5</v>
      </c>
      <c r="C459" s="8" t="n">
        <v>455</v>
      </c>
      <c r="D459" s="8" t="n">
        <v>4455</v>
      </c>
      <c r="E459" s="20" t="inlineStr">
        <is>
          <t>0402109066</t>
        </is>
      </c>
      <c r="F459" s="10" t="inlineStr">
        <is>
          <t>Region IV-A (CALABARZON)</t>
        </is>
      </c>
      <c r="G459" s="10" t="inlineStr">
        <is>
          <t>Cavite</t>
        </is>
      </c>
      <c r="H459" s="10" t="inlineStr">
        <is>
          <t>City of Imus</t>
        </is>
      </c>
      <c r="I459" s="10" t="inlineStr">
        <is>
          <t>Malagasang II-E</t>
        </is>
      </c>
      <c r="J459" s="21" t="n">
        <v>14.360137</v>
      </c>
      <c r="K459" s="21" t="n">
        <v>120.927638</v>
      </c>
      <c r="L459" s="9" t="inlineStr">
        <is>
          <t>R</t>
        </is>
      </c>
      <c r="M459" s="13" t="n">
        <v>2500</v>
      </c>
      <c r="N459" s="13" t="n">
        <v>735</v>
      </c>
      <c r="O459" s="13" t="n">
        <v>221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PH-CAV-03176</t>
        </is>
      </c>
      <c r="U459" s="10" t="inlineStr">
        <is>
          <t>Edgepoint</t>
        </is>
      </c>
      <c r="V459" s="22" t="n">
        <v>0.51</v>
      </c>
      <c r="W459" s="10" t="inlineStr">
        <is>
          <t>Terrestrial Optical Fiber Drop</t>
        </is>
      </c>
      <c r="X459" s="22" t="n">
        <v>1.68</v>
      </c>
      <c r="Y459" s="22" t="n">
        <v>7.07</v>
      </c>
      <c r="Z459" s="10" t="inlineStr">
        <is>
          <t>Commercial 220V Grid + 4h LiFePO4 ESS (&gt;=19.0 kWh)</t>
        </is>
      </c>
    </row>
    <row r="460">
      <c r="A460" s="23" t="inlineStr">
        <is>
          <t>FWA-SITE-4456</t>
        </is>
      </c>
      <c r="B460" s="24" t="n">
        <v>5</v>
      </c>
      <c r="C460" s="24" t="n">
        <v>456</v>
      </c>
      <c r="D460" s="24" t="n">
        <v>4456</v>
      </c>
      <c r="E460" s="25" t="inlineStr">
        <is>
          <t>0402109034</t>
        </is>
      </c>
      <c r="F460" s="26" t="inlineStr">
        <is>
          <t>Region IV-A (CALABARZON)</t>
        </is>
      </c>
      <c r="G460" s="26" t="inlineStr">
        <is>
          <t>Cavite</t>
        </is>
      </c>
      <c r="H460" s="26" t="inlineStr">
        <is>
          <t>City of Imus</t>
        </is>
      </c>
      <c r="I460" s="26" t="inlineStr">
        <is>
          <t>Anabu I-G</t>
        </is>
      </c>
      <c r="J460" s="27" t="n">
        <v>14.402581</v>
      </c>
      <c r="K460" s="27" t="n">
        <v>120.940296</v>
      </c>
      <c r="L460" s="23" t="inlineStr">
        <is>
          <t>R</t>
        </is>
      </c>
      <c r="M460" s="28" t="n">
        <v>2544</v>
      </c>
      <c r="N460" s="28" t="n">
        <v>748</v>
      </c>
      <c r="O460" s="28" t="n">
        <v>224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PH040121</t>
        </is>
      </c>
      <c r="U460" s="26" t="inlineStr">
        <is>
          <t>FTAP Globe</t>
        </is>
      </c>
      <c r="V460" s="30" t="n">
        <v>0.45</v>
      </c>
      <c r="W460" s="26" t="inlineStr">
        <is>
          <t>Terrestrial Optical Fiber Drop</t>
        </is>
      </c>
      <c r="X460" s="30" t="n">
        <v>0.49</v>
      </c>
      <c r="Y460" s="30" t="n">
        <v>4.93</v>
      </c>
      <c r="Z460" s="26" t="inlineStr">
        <is>
          <t>Commercial 220V Grid + 4h LiFePO4 ESS (&gt;=19.0 kWh)</t>
        </is>
      </c>
    </row>
    <row r="461">
      <c r="A461" s="9" t="inlineStr">
        <is>
          <t>FWA-SITE-4457</t>
        </is>
      </c>
      <c r="B461" s="8" t="n">
        <v>5</v>
      </c>
      <c r="C461" s="8" t="n">
        <v>457</v>
      </c>
      <c r="D461" s="8" t="n">
        <v>4457</v>
      </c>
      <c r="E461" s="20" t="inlineStr">
        <is>
          <t>0601905014</t>
        </is>
      </c>
      <c r="F461" s="10" t="inlineStr">
        <is>
          <t>Region VI (Western Visayas)</t>
        </is>
      </c>
      <c r="G461" s="10" t="inlineStr">
        <is>
          <t>Capiz</t>
        </is>
      </c>
      <c r="H461" s="10" t="inlineStr">
        <is>
          <t>Ivisan</t>
        </is>
      </c>
      <c r="I461" s="10" t="inlineStr">
        <is>
          <t>Poblacion Sur</t>
        </is>
      </c>
      <c r="J461" s="21" t="n">
        <v>11.522189</v>
      </c>
      <c r="K461" s="21" t="n">
        <v>122.694901</v>
      </c>
      <c r="L461" s="9" t="inlineStr">
        <is>
          <t>R</t>
        </is>
      </c>
      <c r="M461" s="13" t="n">
        <v>2503</v>
      </c>
      <c r="N461" s="13" t="n">
        <v>658</v>
      </c>
      <c r="O461" s="13" t="n">
        <v>197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PH060229</t>
        </is>
      </c>
      <c r="U461" s="10" t="inlineStr">
        <is>
          <t>FTAP Globe</t>
        </is>
      </c>
      <c r="V461" s="22" t="n">
        <v>0.58</v>
      </c>
      <c r="W461" s="10" t="inlineStr">
        <is>
          <t>Terrestrial Optical Fiber Drop</t>
        </is>
      </c>
      <c r="X461" s="22" t="n">
        <v>0.16</v>
      </c>
      <c r="Y461" s="22" t="n">
        <v>0.01</v>
      </c>
      <c r="Z461" s="10" t="inlineStr">
        <is>
          <t>Commercial 220V Grid + 4h LiFePO4 ESS (&gt;=19.0 kWh)</t>
        </is>
      </c>
    </row>
    <row r="462">
      <c r="A462" s="23" t="inlineStr">
        <is>
          <t>FWA-SITE-4458</t>
        </is>
      </c>
      <c r="B462" s="24" t="n">
        <v>5</v>
      </c>
      <c r="C462" s="24" t="n">
        <v>458</v>
      </c>
      <c r="D462" s="24" t="n">
        <v>4458</v>
      </c>
      <c r="E462" s="25" t="inlineStr">
        <is>
          <t>0305412006</t>
        </is>
      </c>
      <c r="F462" s="26" t="inlineStr">
        <is>
          <t>Region III (Central Luzon)</t>
        </is>
      </c>
      <c r="G462" s="26" t="inlineStr">
        <is>
          <t>Pampanga</t>
        </is>
      </c>
      <c r="H462" s="26" t="inlineStr">
        <is>
          <t>Masantol</t>
        </is>
      </c>
      <c r="I462" s="26" t="inlineStr">
        <is>
          <t>Bebe Anac</t>
        </is>
      </c>
      <c r="J462" s="27" t="n">
        <v>14.87627</v>
      </c>
      <c r="K462" s="27" t="n">
        <v>120.707593</v>
      </c>
      <c r="L462" s="23" t="inlineStr">
        <is>
          <t>U</t>
        </is>
      </c>
      <c r="M462" s="28" t="n">
        <v>7200</v>
      </c>
      <c r="N462" s="28" t="n">
        <v>1800</v>
      </c>
      <c r="O462" s="28" t="n">
        <v>540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PH-PAM-01074</t>
        </is>
      </c>
      <c r="U462" s="26" t="inlineStr">
        <is>
          <t>Edgepoint</t>
        </is>
      </c>
      <c r="V462" s="30" t="n">
        <v>0.48</v>
      </c>
      <c r="W462" s="26" t="inlineStr">
        <is>
          <t>Terrestrial Optical Fiber Drop</t>
        </is>
      </c>
      <c r="X462" s="30" t="n">
        <v>1.69</v>
      </c>
      <c r="Y462" s="30" t="n">
        <v>1.88</v>
      </c>
      <c r="Z462" s="26" t="inlineStr">
        <is>
          <t>Commercial 220V Grid + 4h LiFePO4 ESS (&gt;=19.0 kWh)</t>
        </is>
      </c>
    </row>
    <row r="463">
      <c r="A463" s="9" t="inlineStr">
        <is>
          <t>FWA-SITE-4459</t>
        </is>
      </c>
      <c r="B463" s="8" t="n">
        <v>5</v>
      </c>
      <c r="C463" s="8" t="n">
        <v>459</v>
      </c>
      <c r="D463" s="8" t="n">
        <v>4459</v>
      </c>
      <c r="E463" s="20" t="inlineStr">
        <is>
          <t>0402102003</t>
        </is>
      </c>
      <c r="F463" s="10" t="inlineStr">
        <is>
          <t>Region IV-A (CALABARZON)</t>
        </is>
      </c>
      <c r="G463" s="10" t="inlineStr">
        <is>
          <t>Cavite</t>
        </is>
      </c>
      <c r="H463" s="10" t="inlineStr">
        <is>
          <t>Amadeo</t>
        </is>
      </c>
      <c r="I463" s="10" t="inlineStr">
        <is>
          <t>Dagatan</t>
        </is>
      </c>
      <c r="J463" s="21" t="n">
        <v>14.183719</v>
      </c>
      <c r="K463" s="21" t="n">
        <v>120.931682</v>
      </c>
      <c r="L463" s="9" t="inlineStr">
        <is>
          <t>R</t>
        </is>
      </c>
      <c r="M463" s="13" t="n">
        <v>3189</v>
      </c>
      <c r="N463" s="13" t="n">
        <v>937</v>
      </c>
      <c r="O463" s="13" t="n">
        <v>281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PH040261</t>
        </is>
      </c>
      <c r="U463" s="10" t="inlineStr">
        <is>
          <t>FTAP Globe</t>
        </is>
      </c>
      <c r="V463" s="22" t="n">
        <v>0.68</v>
      </c>
      <c r="W463" s="10" t="inlineStr">
        <is>
          <t>Terrestrial Optical Fiber Drop</t>
        </is>
      </c>
      <c r="X463" s="22" t="n">
        <v>1.69</v>
      </c>
      <c r="Y463" s="22" t="n">
        <v>3.16</v>
      </c>
      <c r="Z463" s="10" t="inlineStr">
        <is>
          <t>Commercial 220V Grid + 4h LiFePO4 ESS (&gt;=19.0 kWh)</t>
        </is>
      </c>
    </row>
    <row r="464">
      <c r="A464" s="23" t="inlineStr">
        <is>
          <t>FWA-SITE-4460</t>
        </is>
      </c>
      <c r="B464" s="24" t="n">
        <v>5</v>
      </c>
      <c r="C464" s="24" t="n">
        <v>460</v>
      </c>
      <c r="D464" s="24" t="n">
        <v>4460</v>
      </c>
      <c r="E464" s="25" t="inlineStr">
        <is>
          <t>0501723044</t>
        </is>
      </c>
      <c r="F464" s="26" t="inlineStr">
        <is>
          <t>Region V (Bicol Region)</t>
        </is>
      </c>
      <c r="G464" s="26" t="inlineStr">
        <is>
          <t>Camarines Sur</t>
        </is>
      </c>
      <c r="H464" s="26" t="inlineStr">
        <is>
          <t>Nabua</t>
        </is>
      </c>
      <c r="I464" s="26" t="inlineStr">
        <is>
          <t>Santo Domingo</t>
        </is>
      </c>
      <c r="J464" s="27" t="n">
        <v>13.407708</v>
      </c>
      <c r="K464" s="27" t="n">
        <v>123.326164</v>
      </c>
      <c r="L464" s="23" t="inlineStr">
        <is>
          <t>U</t>
        </is>
      </c>
      <c r="M464" s="28" t="n">
        <v>5911</v>
      </c>
      <c r="N464" s="28" t="n">
        <v>1407</v>
      </c>
      <c r="O464" s="28" t="n">
        <v>422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K36</t>
        </is>
      </c>
      <c r="U464" s="26" t="inlineStr">
        <is>
          <t>FTAP Smart</t>
        </is>
      </c>
      <c r="V464" s="30" t="n">
        <v>0.29</v>
      </c>
      <c r="W464" s="26" t="inlineStr">
        <is>
          <t>Terrestrial Optical Fiber Drop</t>
        </is>
      </c>
      <c r="X464" s="30" t="n">
        <v>1.69</v>
      </c>
      <c r="Y464" s="30" t="n">
        <v>5.08</v>
      </c>
      <c r="Z464" s="26" t="inlineStr">
        <is>
          <t>Commercial 220V Grid + 4h LiFePO4 ESS (&gt;=19.0 kWh)</t>
        </is>
      </c>
    </row>
    <row r="465">
      <c r="A465" s="9" t="inlineStr">
        <is>
          <t>FWA-SITE-4461</t>
        </is>
      </c>
      <c r="B465" s="8" t="n">
        <v>5</v>
      </c>
      <c r="C465" s="8" t="n">
        <v>461</v>
      </c>
      <c r="D465" s="8" t="n">
        <v>4461</v>
      </c>
      <c r="E465" s="20" t="inlineStr">
        <is>
          <t>0402109027</t>
        </is>
      </c>
      <c r="F465" s="10" t="inlineStr">
        <is>
          <t>Region IV-A (CALABARZON)</t>
        </is>
      </c>
      <c r="G465" s="10" t="inlineStr">
        <is>
          <t>Cavite</t>
        </is>
      </c>
      <c r="H465" s="10" t="inlineStr">
        <is>
          <t>City of Imus</t>
        </is>
      </c>
      <c r="I465" s="10" t="inlineStr">
        <is>
          <t>Alapan I-C</t>
        </is>
      </c>
      <c r="J465" s="21" t="n">
        <v>14.402203</v>
      </c>
      <c r="K465" s="21" t="n">
        <v>120.940831</v>
      </c>
      <c r="L465" s="9" t="inlineStr">
        <is>
          <t>U</t>
        </is>
      </c>
      <c r="M465" s="13" t="n">
        <v>13166</v>
      </c>
      <c r="N465" s="13" t="n">
        <v>3872</v>
      </c>
      <c r="O465" s="13" t="n">
        <v>1162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PH040121</t>
        </is>
      </c>
      <c r="U465" s="10" t="inlineStr">
        <is>
          <t>FTAP Globe</t>
        </is>
      </c>
      <c r="V465" s="22" t="n">
        <v>0.41</v>
      </c>
      <c r="W465" s="10" t="inlineStr">
        <is>
          <t>Terrestrial Optical Fiber Drop</t>
        </is>
      </c>
      <c r="X465" s="22" t="n">
        <v>0.53</v>
      </c>
      <c r="Y465" s="22" t="n">
        <v>4.96</v>
      </c>
      <c r="Z465" s="10" t="inlineStr">
        <is>
          <t>Commercial 220V Grid + 4h LiFePO4 ESS (&gt;=19.0 kWh)</t>
        </is>
      </c>
    </row>
    <row r="466">
      <c r="A466" s="23" t="inlineStr">
        <is>
          <t>FWA-SITE-4462</t>
        </is>
      </c>
      <c r="B466" s="24" t="n">
        <v>5</v>
      </c>
      <c r="C466" s="24" t="n">
        <v>462</v>
      </c>
      <c r="D466" s="24" t="n">
        <v>4462</v>
      </c>
      <c r="E466" s="25" t="inlineStr">
        <is>
          <t>0306910023</t>
        </is>
      </c>
      <c r="F466" s="26" t="inlineStr">
        <is>
          <t>Region III (Central Luzon)</t>
        </is>
      </c>
      <c r="G466" s="26" t="inlineStr">
        <is>
          <t>Tarlac</t>
        </is>
      </c>
      <c r="H466" s="26" t="inlineStr">
        <is>
          <t>Paniqui</t>
        </is>
      </c>
      <c r="I466" s="26" t="inlineStr">
        <is>
          <t>Patalan</t>
        </is>
      </c>
      <c r="J466" s="27" t="n">
        <v>15.645195</v>
      </c>
      <c r="K466" s="27" t="n">
        <v>120.571597</v>
      </c>
      <c r="L466" s="23" t="inlineStr">
        <is>
          <t>R</t>
        </is>
      </c>
      <c r="M466" s="28" t="n">
        <v>3387</v>
      </c>
      <c r="N466" s="28" t="n">
        <v>868</v>
      </c>
      <c r="O466" s="28" t="n">
        <v>260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F01797-B07</t>
        </is>
      </c>
      <c r="U466" s="26" t="inlineStr">
        <is>
          <t>PTCI/MIDC</t>
        </is>
      </c>
      <c r="V466" s="30" t="n">
        <v>0.38</v>
      </c>
      <c r="W466" s="26" t="inlineStr">
        <is>
          <t>Terrestrial Optical Fiber Drop</t>
        </is>
      </c>
      <c r="X466" s="30" t="n">
        <v>3.03</v>
      </c>
      <c r="Y466" s="30" t="n">
        <v>1.68</v>
      </c>
      <c r="Z466" s="26" t="inlineStr">
        <is>
          <t>Commercial 220V Grid + 4h LiFePO4 ESS (&gt;=19.0 kWh)</t>
        </is>
      </c>
    </row>
    <row r="467">
      <c r="A467" s="9" t="inlineStr">
        <is>
          <t>FWA-SITE-4463</t>
        </is>
      </c>
      <c r="B467" s="8" t="n">
        <v>5</v>
      </c>
      <c r="C467" s="8" t="n">
        <v>463</v>
      </c>
      <c r="D467" s="8" t="n">
        <v>4463</v>
      </c>
      <c r="E467" s="20" t="inlineStr">
        <is>
          <t>0907322034</t>
        </is>
      </c>
      <c r="F467" s="10" t="inlineStr">
        <is>
          <t>Region IX (Zamboanga Peninsula)</t>
        </is>
      </c>
      <c r="G467" s="10" t="inlineStr">
        <is>
          <t>Zamboanga del Sur</t>
        </is>
      </c>
      <c r="H467" s="10" t="inlineStr">
        <is>
          <t>City of Pagadian</t>
        </is>
      </c>
      <c r="I467" s="10" t="inlineStr">
        <is>
          <t>Muricay</t>
        </is>
      </c>
      <c r="J467" s="21" t="n">
        <v>7.825535</v>
      </c>
      <c r="K467" s="21" t="n">
        <v>123.467017</v>
      </c>
      <c r="L467" s="9" t="inlineStr">
        <is>
          <t>R</t>
        </is>
      </c>
      <c r="M467" s="13" t="n">
        <v>3527</v>
      </c>
      <c r="N467" s="13" t="n">
        <v>904</v>
      </c>
      <c r="O467" s="13" t="n">
        <v>271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PTZSG0020</t>
        </is>
      </c>
      <c r="U467" s="10" t="inlineStr">
        <is>
          <t>PTCI/MIDC</t>
        </is>
      </c>
      <c r="V467" s="22" t="n">
        <v>0.51</v>
      </c>
      <c r="W467" s="10" t="inlineStr">
        <is>
          <t>Terrestrial Optical Fiber Drop</t>
        </is>
      </c>
      <c r="X467" s="22" t="n">
        <v>3.11</v>
      </c>
      <c r="Y467" s="22" t="n">
        <v>1.74</v>
      </c>
      <c r="Z467" s="10" t="inlineStr">
        <is>
          <t>Commercial 220V Grid + 4h LiFePO4 ESS (&gt;=19.0 kWh)</t>
        </is>
      </c>
    </row>
    <row r="468">
      <c r="A468" s="23" t="inlineStr">
        <is>
          <t>FWA-SITE-4464</t>
        </is>
      </c>
      <c r="B468" s="24" t="n">
        <v>5</v>
      </c>
      <c r="C468" s="24" t="n">
        <v>464</v>
      </c>
      <c r="D468" s="24" t="n">
        <v>4464</v>
      </c>
      <c r="E468" s="25" t="inlineStr">
        <is>
          <t>0401025015</t>
        </is>
      </c>
      <c r="F468" s="26" t="inlineStr">
        <is>
          <t>Region IV-A (CALABARZON)</t>
        </is>
      </c>
      <c r="G468" s="26" t="inlineStr">
        <is>
          <t>Batangas</t>
        </is>
      </c>
      <c r="H468" s="26" t="inlineStr">
        <is>
          <t>San Nicolas</t>
        </is>
      </c>
      <c r="I468" s="26" t="inlineStr">
        <is>
          <t>Sinturisan</t>
        </is>
      </c>
      <c r="J468" s="27" t="n">
        <v>13.907348</v>
      </c>
      <c r="K468" s="27" t="n">
        <v>120.936697</v>
      </c>
      <c r="L468" s="23" t="inlineStr">
        <is>
          <t>R</t>
        </is>
      </c>
      <c r="M468" s="28" t="n">
        <v>2301</v>
      </c>
      <c r="N468" s="28" t="n">
        <v>639</v>
      </c>
      <c r="O468" s="28" t="n">
        <v>192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F02250-C08</t>
        </is>
      </c>
      <c r="U468" s="26" t="inlineStr">
        <is>
          <t>PTCI/MIDC</t>
        </is>
      </c>
      <c r="V468" s="30" t="n">
        <v>0.97</v>
      </c>
      <c r="W468" s="26" t="inlineStr">
        <is>
          <t>Terrestrial Optical Fiber Drop</t>
        </is>
      </c>
      <c r="X468" s="30" t="n">
        <v>1.73</v>
      </c>
      <c r="Y468" s="30" t="n">
        <v>1.7</v>
      </c>
      <c r="Z468" s="26" t="inlineStr">
        <is>
          <t>Commercial 220V Grid + 4h LiFePO4 ESS (&gt;=19.0 kWh)</t>
        </is>
      </c>
    </row>
    <row r="469">
      <c r="A469" s="9" t="inlineStr">
        <is>
          <t>FWA-SITE-4465</t>
        </is>
      </c>
      <c r="B469" s="8" t="n">
        <v>5</v>
      </c>
      <c r="C469" s="8" t="n">
        <v>465</v>
      </c>
      <c r="D469" s="8" t="n">
        <v>4465</v>
      </c>
      <c r="E469" s="20" t="inlineStr">
        <is>
          <t>0631000064</t>
        </is>
      </c>
      <c r="F469" s="10" t="inlineStr">
        <is>
          <t>Region VI (Western Visayas)</t>
        </is>
      </c>
      <c r="G469" s="10" t="inlineStr">
        <is>
          <t>Iloilo</t>
        </is>
      </c>
      <c r="H469" s="10" t="inlineStr">
        <is>
          <t>City of Iloilo</t>
        </is>
      </c>
      <c r="I469" s="10" t="inlineStr">
        <is>
          <t>Guzman-Jesena</t>
        </is>
      </c>
      <c r="J469" s="21" t="n">
        <v>10.705046</v>
      </c>
      <c r="K469" s="21" t="n">
        <v>122.562797</v>
      </c>
      <c r="L469" s="9" t="inlineStr">
        <is>
          <t>U</t>
        </is>
      </c>
      <c r="M469" s="13" t="n">
        <v>5717</v>
      </c>
      <c r="N469" s="13" t="n">
        <v>1361</v>
      </c>
      <c r="O469" s="13" t="n">
        <v>408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LDIC_ILO_0002</t>
        </is>
      </c>
      <c r="U469" s="10" t="inlineStr">
        <is>
          <t>LDIC</t>
        </is>
      </c>
      <c r="V469" s="22" t="n">
        <v>0.47</v>
      </c>
      <c r="W469" s="10" t="inlineStr">
        <is>
          <t>Terrestrial Optical Fiber Drop</t>
        </is>
      </c>
      <c r="X469" s="22" t="n">
        <v>1.12</v>
      </c>
      <c r="Y469" s="22" t="n">
        <v>0.54</v>
      </c>
      <c r="Z469" s="10" t="inlineStr">
        <is>
          <t>Commercial 220V Grid + 4h LiFePO4 ESS (&gt;=19.0 kWh)</t>
        </is>
      </c>
    </row>
    <row r="470">
      <c r="A470" s="23" t="inlineStr">
        <is>
          <t>FWA-SITE-4466</t>
        </is>
      </c>
      <c r="B470" s="24" t="n">
        <v>5</v>
      </c>
      <c r="C470" s="24" t="n">
        <v>466</v>
      </c>
      <c r="D470" s="24" t="n">
        <v>4466</v>
      </c>
      <c r="E470" s="25" t="inlineStr">
        <is>
          <t>0730600075</t>
        </is>
      </c>
      <c r="F470" s="26" t="inlineStr">
        <is>
          <t>Region VII (Central Visayas)</t>
        </is>
      </c>
      <c r="G470" s="26" t="inlineStr">
        <is>
          <t>Cebu</t>
        </is>
      </c>
      <c r="H470" s="26" t="inlineStr">
        <is>
          <t>City of Cebu</t>
        </is>
      </c>
      <c r="I470" s="26" t="inlineStr">
        <is>
          <t>Suba Pob.</t>
        </is>
      </c>
      <c r="J470" s="27" t="n">
        <v>10.300378</v>
      </c>
      <c r="K470" s="27" t="n">
        <v>123.896234</v>
      </c>
      <c r="L470" s="23" t="inlineStr">
        <is>
          <t>U</t>
        </is>
      </c>
      <c r="M470" s="28" t="n">
        <v>10619</v>
      </c>
      <c r="N470" s="28" t="n">
        <v>3318</v>
      </c>
      <c r="O470" s="28" t="n">
        <v>995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PTCER0119</t>
        </is>
      </c>
      <c r="U470" s="26" t="inlineStr">
        <is>
          <t>PTCI/MIDC</t>
        </is>
      </c>
      <c r="V470" s="30" t="n">
        <v>0.25</v>
      </c>
      <c r="W470" s="26" t="inlineStr">
        <is>
          <t>Terrestrial Optical Fiber Drop</t>
        </is>
      </c>
      <c r="X470" s="30" t="n">
        <v>0.32</v>
      </c>
      <c r="Y470" s="30" t="n">
        <v>0.1</v>
      </c>
      <c r="Z470" s="26" t="inlineStr">
        <is>
          <t>Commercial 220V Grid + 4h LiFePO4 ESS (&gt;=19.0 kWh)</t>
        </is>
      </c>
    </row>
    <row r="471">
      <c r="A471" s="9" t="inlineStr">
        <is>
          <t>FWA-SITE-4467</t>
        </is>
      </c>
      <c r="B471" s="8" t="n">
        <v>5</v>
      </c>
      <c r="C471" s="8" t="n">
        <v>467</v>
      </c>
      <c r="D471" s="8" t="n">
        <v>4467</v>
      </c>
      <c r="E471" s="20" t="inlineStr">
        <is>
          <t>0631000031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City of Iloilo</t>
        </is>
      </c>
      <c r="I471" s="10" t="inlineStr">
        <is>
          <t>Calaparan</t>
        </is>
      </c>
      <c r="J471" s="21" t="n">
        <v>10.682432</v>
      </c>
      <c r="K471" s="21" t="n">
        <v>122.529724</v>
      </c>
      <c r="L471" s="9" t="inlineStr">
        <is>
          <t>U</t>
        </is>
      </c>
      <c r="M471" s="13" t="n">
        <v>9480</v>
      </c>
      <c r="N471" s="13" t="n">
        <v>2257</v>
      </c>
      <c r="O471" s="13" t="n">
        <v>677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PH060113</t>
        </is>
      </c>
      <c r="U471" s="10" t="inlineStr">
        <is>
          <t>FTAP BTS</t>
        </is>
      </c>
      <c r="V471" s="22" t="n">
        <v>0.33</v>
      </c>
      <c r="W471" s="10" t="inlineStr">
        <is>
          <t>Terrestrial Optical Fiber Drop</t>
        </is>
      </c>
      <c r="X471" s="22" t="n">
        <v>1.69</v>
      </c>
      <c r="Y471" s="22" t="n">
        <v>3.62</v>
      </c>
      <c r="Z471" s="10" t="inlineStr">
        <is>
          <t>Commercial 220V Grid + 4h LiFePO4 ESS (&gt;=19.0 kWh)</t>
        </is>
      </c>
    </row>
    <row r="472">
      <c r="A472" s="23" t="inlineStr">
        <is>
          <t>FWA-SITE-4468</t>
        </is>
      </c>
      <c r="B472" s="24" t="n">
        <v>5</v>
      </c>
      <c r="C472" s="24" t="n">
        <v>468</v>
      </c>
      <c r="D472" s="24" t="n">
        <v>4468</v>
      </c>
      <c r="E472" s="25" t="inlineStr">
        <is>
          <t>0504111015</t>
        </is>
      </c>
      <c r="F472" s="26" t="inlineStr">
        <is>
          <t>Region V (Bicol Region)</t>
        </is>
      </c>
      <c r="G472" s="26" t="inlineStr">
        <is>
          <t>Masbate</t>
        </is>
      </c>
      <c r="H472" s="26" t="inlineStr">
        <is>
          <t>City of Masbate</t>
        </is>
      </c>
      <c r="I472" s="26" t="inlineStr">
        <is>
          <t>Espinosa</t>
        </is>
      </c>
      <c r="J472" s="27" t="n">
        <v>12.375219</v>
      </c>
      <c r="K472" s="27" t="n">
        <v>123.620854</v>
      </c>
      <c r="L472" s="23" t="inlineStr">
        <is>
          <t>U</t>
        </is>
      </c>
      <c r="M472" s="28" t="n">
        <v>7138</v>
      </c>
      <c r="N472" s="28" t="n">
        <v>1740</v>
      </c>
      <c r="O472" s="28" t="n">
        <v>522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E03025-C10</t>
        </is>
      </c>
      <c r="U472" s="26" t="inlineStr">
        <is>
          <t>PTCI/MIDC</t>
        </is>
      </c>
      <c r="V472" s="30" t="n">
        <v>0.39</v>
      </c>
      <c r="W472" s="26" t="inlineStr">
        <is>
          <t>Terrestrial Optical Fiber Drop</t>
        </is>
      </c>
      <c r="X472" s="30" t="n">
        <v>2.02</v>
      </c>
      <c r="Y472" s="30" t="n">
        <v>0.63</v>
      </c>
      <c r="Z472" s="26" t="inlineStr">
        <is>
          <t>Commercial 220V Grid + 4h LiFePO4 ESS (&gt;=19.0 kWh)</t>
        </is>
      </c>
    </row>
    <row r="473">
      <c r="A473" s="9" t="inlineStr">
        <is>
          <t>FWA-SITE-4469</t>
        </is>
      </c>
      <c r="B473" s="8" t="n">
        <v>5</v>
      </c>
      <c r="C473" s="8" t="n">
        <v>469</v>
      </c>
      <c r="D473" s="8" t="n">
        <v>4469</v>
      </c>
      <c r="E473" s="20" t="inlineStr">
        <is>
          <t>0402118055</t>
        </is>
      </c>
      <c r="F473" s="10" t="inlineStr">
        <is>
          <t>Region IV-A (CALABARZON)</t>
        </is>
      </c>
      <c r="G473" s="10" t="inlineStr">
        <is>
          <t>Cavite</t>
        </is>
      </c>
      <c r="H473" s="10" t="inlineStr">
        <is>
          <t>Silang</t>
        </is>
      </c>
      <c r="I473" s="10" t="inlineStr">
        <is>
          <t>Banaba</t>
        </is>
      </c>
      <c r="J473" s="21" t="n">
        <v>14.225189</v>
      </c>
      <c r="K473" s="21" t="n">
        <v>120.962335</v>
      </c>
      <c r="L473" s="9" t="inlineStr">
        <is>
          <t>U</t>
        </is>
      </c>
      <c r="M473" s="13" t="n">
        <v>6648</v>
      </c>
      <c r="N473" s="13" t="n">
        <v>1955</v>
      </c>
      <c r="O473" s="13" t="n">
        <v>587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T3: Survey Tower Candidate (1.0-2.0 km)</t>
        </is>
      </c>
      <c r="T473" s="9" t="inlineStr">
        <is>
          <t>PH040234</t>
        </is>
      </c>
      <c r="U473" s="10" t="inlineStr">
        <is>
          <t>FTAP Globe</t>
        </is>
      </c>
      <c r="V473" s="22" t="n">
        <v>1.02</v>
      </c>
      <c r="W473" s="10" t="inlineStr">
        <is>
          <t>Terrestrial Optical Fiber Drop</t>
        </is>
      </c>
      <c r="X473" s="22" t="n">
        <v>6.76</v>
      </c>
      <c r="Y473" s="22" t="n">
        <v>1.27</v>
      </c>
      <c r="Z473" s="10" t="inlineStr">
        <is>
          <t>Commercial 220V Grid + 4h LiFePO4 ESS (&gt;=19.0 kWh)</t>
        </is>
      </c>
    </row>
    <row r="474">
      <c r="A474" s="23" t="inlineStr">
        <is>
          <t>FWA-SITE-4470</t>
        </is>
      </c>
      <c r="B474" s="24" t="n">
        <v>5</v>
      </c>
      <c r="C474" s="24" t="n">
        <v>470</v>
      </c>
      <c r="D474" s="24" t="n">
        <v>4470</v>
      </c>
      <c r="E474" s="25" t="inlineStr">
        <is>
          <t>0405814009</t>
        </is>
      </c>
      <c r="F474" s="26" t="inlineStr">
        <is>
          <t>Region IV-A (CALABARZON)</t>
        </is>
      </c>
      <c r="G474" s="26" t="inlineStr">
        <is>
          <t>Rizal</t>
        </is>
      </c>
      <c r="H474" s="26" t="inlineStr">
        <is>
          <t>Teresa</t>
        </is>
      </c>
      <c r="I474" s="26" t="inlineStr">
        <is>
          <t>San Roque</t>
        </is>
      </c>
      <c r="J474" s="27" t="n">
        <v>14.558449</v>
      </c>
      <c r="K474" s="27" t="n">
        <v>121.213684</v>
      </c>
      <c r="L474" s="23" t="inlineStr">
        <is>
          <t>R</t>
        </is>
      </c>
      <c r="M474" s="28" t="n">
        <v>3326</v>
      </c>
      <c r="N474" s="28" t="n">
        <v>923</v>
      </c>
      <c r="O474" s="28" t="n">
        <v>277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PH-RIZ-01824</t>
        </is>
      </c>
      <c r="U474" s="26" t="inlineStr">
        <is>
          <t>Edgepoint</t>
        </is>
      </c>
      <c r="V474" s="30" t="n">
        <v>0.24</v>
      </c>
      <c r="W474" s="26" t="inlineStr">
        <is>
          <t>Terrestrial Optical Fiber Drop</t>
        </is>
      </c>
      <c r="X474" s="30" t="n">
        <v>0.6899999999999999</v>
      </c>
      <c r="Y474" s="30" t="n">
        <v>0.11</v>
      </c>
      <c r="Z474" s="26" t="inlineStr">
        <is>
          <t>Commercial 220V Grid + 4h LiFePO4 ESS (&gt;=19.0 kWh)</t>
        </is>
      </c>
    </row>
    <row r="475">
      <c r="A475" s="9" t="inlineStr">
        <is>
          <t>FWA-SITE-4471</t>
        </is>
      </c>
      <c r="B475" s="8" t="n">
        <v>5</v>
      </c>
      <c r="C475" s="8" t="n">
        <v>471</v>
      </c>
      <c r="D475" s="8" t="n">
        <v>4471</v>
      </c>
      <c r="E475" s="20" t="inlineStr">
        <is>
          <t>0305410003</t>
        </is>
      </c>
      <c r="F475" s="10" t="inlineStr">
        <is>
          <t>Region III (Central Luzon)</t>
        </is>
      </c>
      <c r="G475" s="10" t="inlineStr">
        <is>
          <t>Pampanga</t>
        </is>
      </c>
      <c r="H475" s="10" t="inlineStr">
        <is>
          <t>Macabebe</t>
        </is>
      </c>
      <c r="I475" s="10" t="inlineStr">
        <is>
          <t>Candelaria</t>
        </is>
      </c>
      <c r="J475" s="21" t="n">
        <v>14.88372</v>
      </c>
      <c r="K475" s="21" t="n">
        <v>120.72038</v>
      </c>
      <c r="L475" s="9" t="inlineStr">
        <is>
          <t>R</t>
        </is>
      </c>
      <c r="M475" s="13" t="n">
        <v>3215</v>
      </c>
      <c r="N475" s="13" t="n">
        <v>803</v>
      </c>
      <c r="O475" s="13" t="n">
        <v>241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PH030565</t>
        </is>
      </c>
      <c r="U475" s="10" t="inlineStr">
        <is>
          <t>FTAP Globe</t>
        </is>
      </c>
      <c r="V475" s="22" t="n">
        <v>0.99</v>
      </c>
      <c r="W475" s="10" t="inlineStr">
        <is>
          <t>Terrestrial Optical Fiber Drop</t>
        </is>
      </c>
      <c r="X475" s="22" t="n">
        <v>1.69</v>
      </c>
      <c r="Y475" s="22" t="n">
        <v>0.38</v>
      </c>
      <c r="Z475" s="10" t="inlineStr">
        <is>
          <t>Commercial 220V Grid + 4h LiFePO4 ESS (&gt;=19.0 kWh)</t>
        </is>
      </c>
    </row>
    <row r="476">
      <c r="A476" s="23" t="inlineStr">
        <is>
          <t>FWA-SITE-4472</t>
        </is>
      </c>
      <c r="B476" s="24" t="n">
        <v>5</v>
      </c>
      <c r="C476" s="24" t="n">
        <v>472</v>
      </c>
      <c r="D476" s="24" t="n">
        <v>4472</v>
      </c>
      <c r="E476" s="25" t="inlineStr">
        <is>
          <t>0402106076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Dasmariñas</t>
        </is>
      </c>
      <c r="I476" s="26" t="inlineStr">
        <is>
          <t>Santa Cristina II</t>
        </is>
      </c>
      <c r="J476" s="27" t="n">
        <v>14.321763</v>
      </c>
      <c r="K476" s="27" t="n">
        <v>120.971149</v>
      </c>
      <c r="L476" s="23" t="inlineStr">
        <is>
          <t>R</t>
        </is>
      </c>
      <c r="M476" s="28" t="n">
        <v>3690</v>
      </c>
      <c r="N476" s="28" t="n">
        <v>1085</v>
      </c>
      <c r="O476" s="28" t="n">
        <v>326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F01921-C08</t>
        </is>
      </c>
      <c r="U476" s="26" t="inlineStr">
        <is>
          <t>PTCI/MIDC</t>
        </is>
      </c>
      <c r="V476" s="30" t="n">
        <v>0.12</v>
      </c>
      <c r="W476" s="26" t="inlineStr">
        <is>
          <t>Terrestrial Optical Fiber Drop</t>
        </is>
      </c>
      <c r="X476" s="30" t="n">
        <v>1.19</v>
      </c>
      <c r="Y476" s="30" t="n">
        <v>2.83</v>
      </c>
      <c r="Z476" s="26" t="inlineStr">
        <is>
          <t>Commercial 220V Grid + 4h LiFePO4 ESS (&gt;=19.0 kWh)</t>
        </is>
      </c>
    </row>
    <row r="477">
      <c r="A477" s="9" t="inlineStr">
        <is>
          <t>FWA-SITE-4473</t>
        </is>
      </c>
      <c r="B477" s="8" t="n">
        <v>5</v>
      </c>
      <c r="C477" s="8" t="n">
        <v>473</v>
      </c>
      <c r="D477" s="8" t="n">
        <v>4473</v>
      </c>
      <c r="E477" s="20" t="inlineStr">
        <is>
          <t>0501612018</t>
        </is>
      </c>
      <c r="F477" s="10" t="inlineStr">
        <is>
          <t>Region V (Bicol Region)</t>
        </is>
      </c>
      <c r="G477" s="10" t="inlineStr">
        <is>
          <t>Camarines Norte</t>
        </is>
      </c>
      <c r="H477" s="10" t="inlineStr">
        <is>
          <t>Vinzons</t>
        </is>
      </c>
      <c r="I477" s="10" t="inlineStr">
        <is>
          <t>Santo Domingo</t>
        </is>
      </c>
      <c r="J477" s="21" t="n">
        <v>14.153423</v>
      </c>
      <c r="K477" s="21" t="n">
        <v>122.898667</v>
      </c>
      <c r="L477" s="9" t="inlineStr">
        <is>
          <t>R</t>
        </is>
      </c>
      <c r="M477" s="13" t="n">
        <v>4471</v>
      </c>
      <c r="N477" s="13" t="n">
        <v>1117</v>
      </c>
      <c r="O477" s="13" t="n">
        <v>335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PTCNG0012</t>
        </is>
      </c>
      <c r="U477" s="10" t="inlineStr">
        <is>
          <t>PTCI/MIDC</t>
        </is>
      </c>
      <c r="V477" s="22" t="n">
        <v>1.66</v>
      </c>
      <c r="W477" s="10" t="inlineStr">
        <is>
          <t>Terrestrial Optical Fiber Drop</t>
        </is>
      </c>
      <c r="X477" s="22" t="n">
        <v>2.5</v>
      </c>
      <c r="Y477" s="22" t="n">
        <v>1.82</v>
      </c>
      <c r="Z477" s="10" t="inlineStr">
        <is>
          <t>Commercial 220V Grid + 4h LiFePO4 ESS (&gt;=19.0 kWh)</t>
        </is>
      </c>
    </row>
    <row r="478">
      <c r="A478" s="23" t="inlineStr">
        <is>
          <t>FWA-SITE-4474</t>
        </is>
      </c>
      <c r="B478" s="24" t="n">
        <v>5</v>
      </c>
      <c r="C478" s="24" t="n">
        <v>474</v>
      </c>
      <c r="D478" s="24" t="n">
        <v>4474</v>
      </c>
      <c r="E478" s="25" t="inlineStr">
        <is>
          <t>0402101022</t>
        </is>
      </c>
      <c r="F478" s="26" t="inlineStr">
        <is>
          <t>Region IV-A (CALABARZON)</t>
        </is>
      </c>
      <c r="G478" s="26" t="inlineStr">
        <is>
          <t>Cavite</t>
        </is>
      </c>
      <c r="H478" s="26" t="inlineStr">
        <is>
          <t>Alfonso</t>
        </is>
      </c>
      <c r="I478" s="26" t="inlineStr">
        <is>
          <t>Upli</t>
        </is>
      </c>
      <c r="J478" s="27" t="n">
        <v>14.092925</v>
      </c>
      <c r="K478" s="27" t="n">
        <v>120.863561</v>
      </c>
      <c r="L478" s="23" t="inlineStr">
        <is>
          <t>R</t>
        </is>
      </c>
      <c r="M478" s="28" t="n">
        <v>2653</v>
      </c>
      <c r="N478" s="28" t="n">
        <v>780</v>
      </c>
      <c r="O478" s="28" t="n">
        <v>234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T2: Close Tower Candidate (0.5-1.0 km)</t>
        </is>
      </c>
      <c r="T478" s="23" t="inlineStr">
        <is>
          <t>F02180-C08</t>
        </is>
      </c>
      <c r="U478" s="26" t="inlineStr">
        <is>
          <t>PTCI/MIDC</t>
        </is>
      </c>
      <c r="V478" s="30" t="n">
        <v>0.72</v>
      </c>
      <c r="W478" s="26" t="inlineStr">
        <is>
          <t>Terrestrial Optical Fiber Drop</t>
        </is>
      </c>
      <c r="X478" s="30" t="n">
        <v>2.08</v>
      </c>
      <c r="Y478" s="30" t="n">
        <v>1.7</v>
      </c>
      <c r="Z478" s="26" t="inlineStr">
        <is>
          <t>Commercial 220V Grid + 4h LiFePO4 ESS (&gt;=19.0 kWh)</t>
        </is>
      </c>
    </row>
    <row r="479">
      <c r="A479" s="9" t="inlineStr">
        <is>
          <t>FWA-SITE-4475</t>
        </is>
      </c>
      <c r="B479" s="8" t="n">
        <v>5</v>
      </c>
      <c r="C479" s="8" t="n">
        <v>475</v>
      </c>
      <c r="D479" s="8" t="n">
        <v>4475</v>
      </c>
      <c r="E479" s="20" t="inlineStr">
        <is>
          <t>0300805015</t>
        </is>
      </c>
      <c r="F479" s="10" t="inlineStr">
        <is>
          <t>Region III (Central Luzon)</t>
        </is>
      </c>
      <c r="G479" s="10" t="inlineStr">
        <is>
          <t>Bataan</t>
        </is>
      </c>
      <c r="H479" s="10" t="inlineStr">
        <is>
          <t>Hermosa</t>
        </is>
      </c>
      <c r="I479" s="10" t="inlineStr">
        <is>
          <t>Pandatung</t>
        </is>
      </c>
      <c r="J479" s="21" t="n">
        <v>14.826261</v>
      </c>
      <c r="K479" s="21" t="n">
        <v>120.470087</v>
      </c>
      <c r="L479" s="9" t="inlineStr">
        <is>
          <t>R</t>
        </is>
      </c>
      <c r="M479" s="13" t="n">
        <v>2529</v>
      </c>
      <c r="N479" s="13" t="n">
        <v>702</v>
      </c>
      <c r="O479" s="13" t="n">
        <v>211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E03322-B07</t>
        </is>
      </c>
      <c r="U479" s="10" t="inlineStr">
        <is>
          <t>PTCI/MIDC</t>
        </is>
      </c>
      <c r="V479" s="22" t="n">
        <v>0.87</v>
      </c>
      <c r="W479" s="10" t="inlineStr">
        <is>
          <t>Terrestrial Optical Fiber Drop</t>
        </is>
      </c>
      <c r="X479" s="22" t="n">
        <v>2.1</v>
      </c>
      <c r="Y479" s="22" t="n">
        <v>1.74</v>
      </c>
      <c r="Z479" s="10" t="inlineStr">
        <is>
          <t>Commercial 220V Grid + 4h LiFePO4 ESS (&gt;=19.0 kWh)</t>
        </is>
      </c>
    </row>
    <row r="480">
      <c r="A480" s="23" t="inlineStr">
        <is>
          <t>FWA-SITE-4476</t>
        </is>
      </c>
      <c r="B480" s="24" t="n">
        <v>5</v>
      </c>
      <c r="C480" s="24" t="n">
        <v>476</v>
      </c>
      <c r="D480" s="24" t="n">
        <v>4476</v>
      </c>
      <c r="E480" s="25" t="inlineStr">
        <is>
          <t>0301420012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City of San Jose Del Monte</t>
        </is>
      </c>
      <c r="I480" s="26" t="inlineStr">
        <is>
          <t>Citrus</t>
        </is>
      </c>
      <c r="J480" s="27" t="n">
        <v>14.848152</v>
      </c>
      <c r="K480" s="27" t="n">
        <v>121.064918</v>
      </c>
      <c r="L480" s="23" t="inlineStr">
        <is>
          <t>U</t>
        </is>
      </c>
      <c r="M480" s="28" t="n">
        <v>23929</v>
      </c>
      <c r="N480" s="28" t="n">
        <v>6836</v>
      </c>
      <c r="O480" s="28" t="n">
        <v>2051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PH030581</t>
        </is>
      </c>
      <c r="U480" s="26" t="inlineStr">
        <is>
          <t>FTAP Globe</t>
        </is>
      </c>
      <c r="V480" s="30" t="n">
        <v>0.12</v>
      </c>
      <c r="W480" s="26" t="inlineStr">
        <is>
          <t>Terrestrial Optical Fiber Drop</t>
        </is>
      </c>
      <c r="X480" s="30" t="n">
        <v>1.7</v>
      </c>
      <c r="Y480" s="30" t="n">
        <v>3.11</v>
      </c>
      <c r="Z480" s="26" t="inlineStr">
        <is>
          <t>Commercial 220V Grid + 4h LiFePO4 ESS (&gt;=19.0 kWh)</t>
        </is>
      </c>
    </row>
    <row r="481">
      <c r="A481" s="9" t="inlineStr">
        <is>
          <t>FWA-SITE-4477</t>
        </is>
      </c>
      <c r="B481" s="8" t="n">
        <v>5</v>
      </c>
      <c r="C481" s="8" t="n">
        <v>477</v>
      </c>
      <c r="D481" s="8" t="n">
        <v>4477</v>
      </c>
      <c r="E481" s="20" t="inlineStr">
        <is>
          <t>0301410013</t>
        </is>
      </c>
      <c r="F481" s="10" t="inlineStr">
        <is>
          <t>Region III (Central Luzon)</t>
        </is>
      </c>
      <c r="G481" s="10" t="inlineStr">
        <is>
          <t>Bulacan</t>
        </is>
      </c>
      <c r="H481" s="10" t="inlineStr">
        <is>
          <t>City of Malolos</t>
        </is>
      </c>
      <c r="I481" s="10" t="inlineStr">
        <is>
          <t>Bungahan</t>
        </is>
      </c>
      <c r="J481" s="21" t="n">
        <v>14.863018</v>
      </c>
      <c r="K481" s="21" t="n">
        <v>120.842996</v>
      </c>
      <c r="L481" s="9" t="inlineStr">
        <is>
          <t>R</t>
        </is>
      </c>
      <c r="M481" s="13" t="n">
        <v>3162</v>
      </c>
      <c r="N481" s="13" t="n">
        <v>903</v>
      </c>
      <c r="O481" s="13" t="n">
        <v>271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PH-BUL-02587</t>
        </is>
      </c>
      <c r="U481" s="10" t="inlineStr">
        <is>
          <t>Edgepoint</t>
        </is>
      </c>
      <c r="V481" s="22" t="n">
        <v>0.09</v>
      </c>
      <c r="W481" s="10" t="inlineStr">
        <is>
          <t>Terrestrial Optical Fiber Drop</t>
        </is>
      </c>
      <c r="X481" s="22" t="n">
        <v>2.89</v>
      </c>
      <c r="Y481" s="22" t="n">
        <v>1.74</v>
      </c>
      <c r="Z481" s="10" t="inlineStr">
        <is>
          <t>Commercial 220V Grid + 4h LiFePO4 ESS (&gt;=19.0 kWh)</t>
        </is>
      </c>
    </row>
    <row r="482">
      <c r="A482" s="23" t="inlineStr">
        <is>
          <t>FWA-SITE-4478</t>
        </is>
      </c>
      <c r="B482" s="24" t="n">
        <v>5</v>
      </c>
      <c r="C482" s="24" t="n">
        <v>478</v>
      </c>
      <c r="D482" s="24" t="n">
        <v>4478</v>
      </c>
      <c r="E482" s="25" t="inlineStr">
        <is>
          <t>0931700068</t>
        </is>
      </c>
      <c r="F482" s="26" t="inlineStr">
        <is>
          <t>Region IX (Zamboanga Peninsula)</t>
        </is>
      </c>
      <c r="G482" s="26" t="inlineStr">
        <is>
          <t>Zamboanga del Sur</t>
        </is>
      </c>
      <c r="H482" s="26" t="inlineStr">
        <is>
          <t>City of Zamboanga</t>
        </is>
      </c>
      <c r="I482" s="26" t="inlineStr">
        <is>
          <t>Rio Hondo</t>
        </is>
      </c>
      <c r="J482" s="27" t="n">
        <v>6.899039</v>
      </c>
      <c r="K482" s="27" t="n">
        <v>122.085326</v>
      </c>
      <c r="L482" s="23" t="inlineStr">
        <is>
          <t>U</t>
        </is>
      </c>
      <c r="M482" s="28" t="n">
        <v>9203</v>
      </c>
      <c r="N482" s="28" t="n">
        <v>2556</v>
      </c>
      <c r="O482" s="28" t="n">
        <v>767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PTZSG0097</t>
        </is>
      </c>
      <c r="U482" s="26" t="inlineStr">
        <is>
          <t>PTCI/MIDC</t>
        </is>
      </c>
      <c r="V482" s="30" t="n">
        <v>0.73</v>
      </c>
      <c r="W482" s="26" t="inlineStr">
        <is>
          <t>Terrestrial Optical Fiber Drop</t>
        </is>
      </c>
      <c r="X482" s="30" t="n">
        <v>1.79</v>
      </c>
      <c r="Y482" s="30" t="n">
        <v>1.72</v>
      </c>
      <c r="Z482" s="26" t="inlineStr">
        <is>
          <t>Commercial 220V Grid + 4h LiFePO4 ESS (&gt;=19.0 kWh)</t>
        </is>
      </c>
    </row>
    <row r="483">
      <c r="A483" s="9" t="inlineStr">
        <is>
          <t>FWA-SITE-4479</t>
        </is>
      </c>
      <c r="B483" s="8" t="n">
        <v>5</v>
      </c>
      <c r="C483" s="8" t="n">
        <v>479</v>
      </c>
      <c r="D483" s="8" t="n">
        <v>4479</v>
      </c>
      <c r="E483" s="20" t="inlineStr">
        <is>
          <t>0402106023</t>
        </is>
      </c>
      <c r="F483" s="10" t="inlineStr">
        <is>
          <t>Region IV-A (CALABARZON)</t>
        </is>
      </c>
      <c r="G483" s="10" t="inlineStr">
        <is>
          <t>Cavite</t>
        </is>
      </c>
      <c r="H483" s="10" t="inlineStr">
        <is>
          <t>City of Dasmariñas</t>
        </is>
      </c>
      <c r="I483" s="10" t="inlineStr">
        <is>
          <t>Luzviminda I</t>
        </is>
      </c>
      <c r="J483" s="21" t="n">
        <v>14.320295</v>
      </c>
      <c r="K483" s="21" t="n">
        <v>120.957006</v>
      </c>
      <c r="L483" s="9" t="inlineStr">
        <is>
          <t>R</t>
        </is>
      </c>
      <c r="M483" s="13" t="n">
        <v>3753</v>
      </c>
      <c r="N483" s="13" t="n">
        <v>1103</v>
      </c>
      <c r="O483" s="13" t="n">
        <v>331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LDIC_CAV_0020</t>
        </is>
      </c>
      <c r="U483" s="10" t="inlineStr">
        <is>
          <t>LDIC</t>
        </is>
      </c>
      <c r="V483" s="22" t="n">
        <v>0.32</v>
      </c>
      <c r="W483" s="10" t="inlineStr">
        <is>
          <t>Terrestrial Optical Fiber Drop</t>
        </is>
      </c>
      <c r="X483" s="22" t="n">
        <v>1.28</v>
      </c>
      <c r="Y483" s="22" t="n">
        <v>2.02</v>
      </c>
      <c r="Z483" s="10" t="inlineStr">
        <is>
          <t>Commercial 220V Grid + 4h LiFePO4 ESS (&gt;=19.0 kWh)</t>
        </is>
      </c>
    </row>
    <row r="484">
      <c r="A484" s="23" t="inlineStr">
        <is>
          <t>FWA-SITE-4480</t>
        </is>
      </c>
      <c r="B484" s="24" t="n">
        <v>5</v>
      </c>
      <c r="C484" s="24" t="n">
        <v>480</v>
      </c>
      <c r="D484" s="24" t="n">
        <v>4480</v>
      </c>
      <c r="E484" s="25" t="inlineStr">
        <is>
          <t>0402118038</t>
        </is>
      </c>
      <c r="F484" s="26" t="inlineStr">
        <is>
          <t>Region IV-A (CALABARZON)</t>
        </is>
      </c>
      <c r="G484" s="26" t="inlineStr">
        <is>
          <t>Cavite</t>
        </is>
      </c>
      <c r="H484" s="26" t="inlineStr">
        <is>
          <t>Silang</t>
        </is>
      </c>
      <c r="I484" s="26" t="inlineStr">
        <is>
          <t>Pulong Bunga</t>
        </is>
      </c>
      <c r="J484" s="27" t="n">
        <v>14.172781</v>
      </c>
      <c r="K484" s="27" t="n">
        <v>120.984873</v>
      </c>
      <c r="L484" s="23" t="inlineStr">
        <is>
          <t>R</t>
        </is>
      </c>
      <c r="M484" s="28" t="n">
        <v>3810</v>
      </c>
      <c r="N484" s="28" t="n">
        <v>1120</v>
      </c>
      <c r="O484" s="28" t="n">
        <v>336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F02207-C08</t>
        </is>
      </c>
      <c r="U484" s="26" t="inlineStr">
        <is>
          <t>PTCI/MIDC</t>
        </is>
      </c>
      <c r="V484" s="30" t="n">
        <v>0.27</v>
      </c>
      <c r="W484" s="26" t="inlineStr">
        <is>
          <t>Terrestrial Optical Fiber Drop</t>
        </is>
      </c>
      <c r="X484" s="30" t="n">
        <v>2.41</v>
      </c>
      <c r="Y484" s="30" t="n">
        <v>1.72</v>
      </c>
      <c r="Z484" s="26" t="inlineStr">
        <is>
          <t>Commercial 220V Grid + 4h LiFePO4 ESS (&gt;=19.0 kWh)</t>
        </is>
      </c>
    </row>
    <row r="485">
      <c r="A485" s="9" t="inlineStr">
        <is>
          <t>FWA-SITE-4481</t>
        </is>
      </c>
      <c r="B485" s="8" t="n">
        <v>5</v>
      </c>
      <c r="C485" s="8" t="n">
        <v>481</v>
      </c>
      <c r="D485" s="8" t="n">
        <v>4481</v>
      </c>
      <c r="E485" s="20" t="inlineStr">
        <is>
          <t>0402106062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Dasmariñas</t>
        </is>
      </c>
      <c r="I485" s="10" t="inlineStr">
        <is>
          <t>Sampaloc III</t>
        </is>
      </c>
      <c r="J485" s="21" t="n">
        <v>14.291783</v>
      </c>
      <c r="K485" s="21" t="n">
        <v>120.974681</v>
      </c>
      <c r="L485" s="9" t="inlineStr">
        <is>
          <t>U</t>
        </is>
      </c>
      <c r="M485" s="13" t="n">
        <v>14535</v>
      </c>
      <c r="N485" s="13" t="n">
        <v>4275</v>
      </c>
      <c r="O485" s="13" t="n">
        <v>1283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PH040196</t>
        </is>
      </c>
      <c r="U485" s="10" t="inlineStr">
        <is>
          <t>FTAP Globe</t>
        </is>
      </c>
      <c r="V485" s="22" t="n">
        <v>0.84</v>
      </c>
      <c r="W485" s="10" t="inlineStr">
        <is>
          <t>Terrestrial Optical Fiber Drop</t>
        </is>
      </c>
      <c r="X485" s="22" t="n">
        <v>1.95</v>
      </c>
      <c r="Y485" s="22" t="n">
        <v>1.68</v>
      </c>
      <c r="Z485" s="10" t="inlineStr">
        <is>
          <t>Commercial 220V Grid + 4h LiFePO4 ESS (&gt;=19.0 kWh)</t>
        </is>
      </c>
    </row>
    <row r="486">
      <c r="A486" s="23" t="inlineStr">
        <is>
          <t>FWA-SITE-4482</t>
        </is>
      </c>
      <c r="B486" s="24" t="n">
        <v>5</v>
      </c>
      <c r="C486" s="24" t="n">
        <v>482</v>
      </c>
      <c r="D486" s="24" t="n">
        <v>4482</v>
      </c>
      <c r="E486" s="25" t="inlineStr">
        <is>
          <t>1102403022</t>
        </is>
      </c>
      <c r="F486" s="26" t="inlineStr">
        <is>
          <t>Region XI (Davao Region)</t>
        </is>
      </c>
      <c r="G486" s="26" t="inlineStr">
        <is>
          <t>Davao del Sur</t>
        </is>
      </c>
      <c r="H486" s="26" t="inlineStr">
        <is>
          <t>City of Digos</t>
        </is>
      </c>
      <c r="I486" s="26" t="inlineStr">
        <is>
          <t>San Miguel</t>
        </is>
      </c>
      <c r="J486" s="27" t="n">
        <v>6.735298</v>
      </c>
      <c r="K486" s="27" t="n">
        <v>125.343744</v>
      </c>
      <c r="L486" s="23" t="inlineStr">
        <is>
          <t>U</t>
        </is>
      </c>
      <c r="M486" s="28" t="n">
        <v>17939</v>
      </c>
      <c r="N486" s="28" t="n">
        <v>5276</v>
      </c>
      <c r="O486" s="28" t="n">
        <v>1583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PH110525</t>
        </is>
      </c>
      <c r="U486" s="26" t="inlineStr">
        <is>
          <t>FTAP Globe</t>
        </is>
      </c>
      <c r="V486" s="30" t="n">
        <v>0.17</v>
      </c>
      <c r="W486" s="26" t="inlineStr">
        <is>
          <t>Terrestrial Optical Fiber Drop</t>
        </is>
      </c>
      <c r="X486" s="30" t="n">
        <v>2.3</v>
      </c>
      <c r="Y486" s="30" t="n">
        <v>1.22</v>
      </c>
      <c r="Z486" s="26" t="inlineStr">
        <is>
          <t>Commercial 220V Grid + 4h LiFePO4 ESS (&gt;=19.0 kWh)</t>
        </is>
      </c>
    </row>
    <row r="487">
      <c r="A487" s="9" t="inlineStr">
        <is>
          <t>FWA-SITE-4483</t>
        </is>
      </c>
      <c r="B487" s="8" t="n">
        <v>5</v>
      </c>
      <c r="C487" s="8" t="n">
        <v>483</v>
      </c>
      <c r="D487" s="8" t="n">
        <v>4483</v>
      </c>
      <c r="E487" s="20" t="inlineStr">
        <is>
          <t>0403419002</t>
        </is>
      </c>
      <c r="F487" s="10" t="inlineStr">
        <is>
          <t>Region IV-A (CALABARZON)</t>
        </is>
      </c>
      <c r="G487" s="10" t="inlineStr">
        <is>
          <t>Laguna</t>
        </is>
      </c>
      <c r="H487" s="10" t="inlineStr">
        <is>
          <t>Pagsanjan</t>
        </is>
      </c>
      <c r="I487" s="10" t="inlineStr">
        <is>
          <t>Biñan</t>
        </is>
      </c>
      <c r="J487" s="21" t="n">
        <v>14.267074</v>
      </c>
      <c r="K487" s="21" t="n">
        <v>121.457458</v>
      </c>
      <c r="L487" s="9" t="inlineStr">
        <is>
          <t>U</t>
        </is>
      </c>
      <c r="M487" s="13" t="n">
        <v>7053</v>
      </c>
      <c r="N487" s="13" t="n">
        <v>2137</v>
      </c>
      <c r="O487" s="13" t="n">
        <v>641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F02115-C08</t>
        </is>
      </c>
      <c r="U487" s="10" t="inlineStr">
        <is>
          <t>PTCI/MIDC</t>
        </is>
      </c>
      <c r="V487" s="22" t="n">
        <v>0.37</v>
      </c>
      <c r="W487" s="10" t="inlineStr">
        <is>
          <t>Terrestrial Optical Fiber Drop</t>
        </is>
      </c>
      <c r="X487" s="22" t="n">
        <v>1.06</v>
      </c>
      <c r="Y487" s="22" t="n">
        <v>0.64</v>
      </c>
      <c r="Z487" s="10" t="inlineStr">
        <is>
          <t>Commercial 220V Grid + 4h LiFePO4 ESS (&gt;=19.0 kWh)</t>
        </is>
      </c>
    </row>
    <row r="488">
      <c r="A488" s="23" t="inlineStr">
        <is>
          <t>FWA-SITE-4484</t>
        </is>
      </c>
      <c r="B488" s="24" t="n">
        <v>5</v>
      </c>
      <c r="C488" s="24" t="n">
        <v>484</v>
      </c>
      <c r="D488" s="24" t="n">
        <v>4484</v>
      </c>
      <c r="E488" s="25" t="inlineStr">
        <is>
          <t>0500506012</t>
        </is>
      </c>
      <c r="F488" s="26" t="inlineStr">
        <is>
          <t>Region V (Bicol Region)</t>
        </is>
      </c>
      <c r="G488" s="26" t="inlineStr">
        <is>
          <t>Albay</t>
        </is>
      </c>
      <c r="H488" s="26" t="inlineStr">
        <is>
          <t>City of Legazpi</t>
        </is>
      </c>
      <c r="I488" s="26" t="inlineStr">
        <is>
          <t>Bgy. 16 - Kawit-East Washington Drive</t>
        </is>
      </c>
      <c r="J488" s="27" t="n">
        <v>13.140521</v>
      </c>
      <c r="K488" s="27" t="n">
        <v>123.736223</v>
      </c>
      <c r="L488" s="23" t="inlineStr">
        <is>
          <t>U</t>
        </is>
      </c>
      <c r="M488" s="28" t="n">
        <v>5355</v>
      </c>
      <c r="N488" s="28" t="n">
        <v>1306</v>
      </c>
      <c r="O488" s="28" t="n">
        <v>392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PH050176</t>
        </is>
      </c>
      <c r="U488" s="26" t="inlineStr">
        <is>
          <t>FTAP Globe</t>
        </is>
      </c>
      <c r="V488" s="30" t="n">
        <v>0.58</v>
      </c>
      <c r="W488" s="26" t="inlineStr">
        <is>
          <t>Terrestrial Optical Fiber Drop</t>
        </is>
      </c>
      <c r="X488" s="30" t="n">
        <v>0.4</v>
      </c>
      <c r="Y488" s="30" t="n">
        <v>0.18</v>
      </c>
      <c r="Z488" s="26" t="inlineStr">
        <is>
          <t>Commercial 220V Grid + 4h LiFePO4 ESS (&gt;=19.0 kWh)</t>
        </is>
      </c>
    </row>
    <row r="489">
      <c r="A489" s="9" t="inlineStr">
        <is>
          <t>FWA-SITE-4485</t>
        </is>
      </c>
      <c r="B489" s="8" t="n">
        <v>5</v>
      </c>
      <c r="C489" s="8" t="n">
        <v>485</v>
      </c>
      <c r="D489" s="8" t="n">
        <v>4485</v>
      </c>
      <c r="E489" s="20" t="inlineStr">
        <is>
          <t>0304902022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Bongabon</t>
        </is>
      </c>
      <c r="I489" s="10" t="inlineStr">
        <is>
          <t>San Roque</t>
        </is>
      </c>
      <c r="J489" s="21" t="n">
        <v>15.638529</v>
      </c>
      <c r="K489" s="21" t="n">
        <v>121.175892</v>
      </c>
      <c r="L489" s="9" t="inlineStr">
        <is>
          <t>R</t>
        </is>
      </c>
      <c r="M489" s="13" t="n">
        <v>3022</v>
      </c>
      <c r="N489" s="13" t="n">
        <v>863</v>
      </c>
      <c r="O489" s="13" t="n">
        <v>259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PH-NUE-02990</t>
        </is>
      </c>
      <c r="U489" s="10" t="inlineStr">
        <is>
          <t>Edgepoint</t>
        </is>
      </c>
      <c r="V489" s="22" t="n">
        <v>0.43</v>
      </c>
      <c r="W489" s="10" t="inlineStr">
        <is>
          <t>Terrestrial Optical Fiber Drop</t>
        </is>
      </c>
      <c r="X489" s="22" t="n">
        <v>3.53</v>
      </c>
      <c r="Y489" s="22" t="n">
        <v>3.38</v>
      </c>
      <c r="Z489" s="10" t="inlineStr">
        <is>
          <t>Commercial 220V Grid + 4h LiFePO4 ESS (&gt;=19.0 kWh)</t>
        </is>
      </c>
    </row>
    <row r="490">
      <c r="A490" s="23" t="inlineStr">
        <is>
          <t>FWA-SITE-4486</t>
        </is>
      </c>
      <c r="B490" s="24" t="n">
        <v>5</v>
      </c>
      <c r="C490" s="24" t="n">
        <v>486</v>
      </c>
      <c r="D490" s="24" t="n">
        <v>4486</v>
      </c>
      <c r="E490" s="25" t="inlineStr">
        <is>
          <t>0401031043</t>
        </is>
      </c>
      <c r="F490" s="26" t="inlineStr">
        <is>
          <t>Region IV-A (CALABARZON)</t>
        </is>
      </c>
      <c r="G490" s="26" t="inlineStr">
        <is>
          <t>Batangas</t>
        </is>
      </c>
      <c r="H490" s="26" t="inlineStr">
        <is>
          <t>City of Tanauan</t>
        </is>
      </c>
      <c r="I490" s="26" t="inlineStr">
        <is>
          <t>Santor</t>
        </is>
      </c>
      <c r="J490" s="27" t="n">
        <v>14.094297</v>
      </c>
      <c r="K490" s="27" t="n">
        <v>121.114808</v>
      </c>
      <c r="L490" s="23" t="inlineStr">
        <is>
          <t>U</t>
        </is>
      </c>
      <c r="M490" s="28" t="n">
        <v>5239</v>
      </c>
      <c r="N490" s="28" t="n">
        <v>1455</v>
      </c>
      <c r="O490" s="28" t="n">
        <v>437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PH040327</t>
        </is>
      </c>
      <c r="U490" s="26" t="inlineStr">
        <is>
          <t>FTAP Globe</t>
        </is>
      </c>
      <c r="V490" s="30" t="n">
        <v>0.53</v>
      </c>
      <c r="W490" s="26" t="inlineStr">
        <is>
          <t>Terrestrial Optical Fiber Drop</t>
        </is>
      </c>
      <c r="X490" s="30" t="n">
        <v>1.72</v>
      </c>
      <c r="Y490" s="30" t="n">
        <v>3.54</v>
      </c>
      <c r="Z490" s="26" t="inlineStr">
        <is>
          <t>Commercial 220V Grid + 4h LiFePO4 ESS (&gt;=19.0 kWh)</t>
        </is>
      </c>
    </row>
    <row r="491">
      <c r="A491" s="9" t="inlineStr">
        <is>
          <t>FWA-SITE-4487</t>
        </is>
      </c>
      <c r="B491" s="8" t="n">
        <v>5</v>
      </c>
      <c r="C491" s="8" t="n">
        <v>487</v>
      </c>
      <c r="D491" s="8" t="n">
        <v>4487</v>
      </c>
      <c r="E491" s="20" t="inlineStr">
        <is>
          <t>0105533013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San Fabian</t>
        </is>
      </c>
      <c r="I491" s="10" t="inlineStr">
        <is>
          <t>Lekep-Butao</t>
        </is>
      </c>
      <c r="J491" s="21" t="n">
        <v>16.103057</v>
      </c>
      <c r="K491" s="21" t="n">
        <v>120.410638</v>
      </c>
      <c r="L491" s="9" t="inlineStr">
        <is>
          <t>R</t>
        </is>
      </c>
      <c r="M491" s="13" t="n">
        <v>2783</v>
      </c>
      <c r="N491" s="13" t="n">
        <v>773</v>
      </c>
      <c r="O491" s="13" t="n">
        <v>232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PH-PAN-02184</t>
        </is>
      </c>
      <c r="U491" s="10" t="inlineStr">
        <is>
          <t>Edgepoint</t>
        </is>
      </c>
      <c r="V491" s="22" t="n">
        <v>1.92</v>
      </c>
      <c r="W491" s="10" t="inlineStr">
        <is>
          <t>Terrestrial Optical Fiber Drop</t>
        </is>
      </c>
      <c r="X491" s="22" t="n">
        <v>1.88</v>
      </c>
      <c r="Y491" s="22" t="n">
        <v>1.72</v>
      </c>
      <c r="Z491" s="10" t="inlineStr">
        <is>
          <t>Commercial 220V Grid + 4h LiFePO4 ESS (&gt;=19.0 kWh)</t>
        </is>
      </c>
    </row>
    <row r="492">
      <c r="A492" s="23" t="inlineStr">
        <is>
          <t>FWA-SITE-4488</t>
        </is>
      </c>
      <c r="B492" s="24" t="n">
        <v>5</v>
      </c>
      <c r="C492" s="24" t="n">
        <v>488</v>
      </c>
      <c r="D492" s="24" t="n">
        <v>4488</v>
      </c>
      <c r="E492" s="25" t="inlineStr">
        <is>
          <t>0402106074</t>
        </is>
      </c>
      <c r="F492" s="26" t="inlineStr">
        <is>
          <t>Region IV-A (CALABARZON)</t>
        </is>
      </c>
      <c r="G492" s="26" t="inlineStr">
        <is>
          <t>Cavite</t>
        </is>
      </c>
      <c r="H492" s="26" t="inlineStr">
        <is>
          <t>City of Dasmariñas</t>
        </is>
      </c>
      <c r="I492" s="26" t="inlineStr">
        <is>
          <t>San Miguel II</t>
        </is>
      </c>
      <c r="J492" s="27" t="n">
        <v>14.338477</v>
      </c>
      <c r="K492" s="27" t="n">
        <v>120.949619</v>
      </c>
      <c r="L492" s="23" t="inlineStr">
        <is>
          <t>R</t>
        </is>
      </c>
      <c r="M492" s="28" t="n">
        <v>2392</v>
      </c>
      <c r="N492" s="28" t="n">
        <v>703</v>
      </c>
      <c r="O492" s="28" t="n">
        <v>211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5796</t>
        </is>
      </c>
      <c r="U492" s="26" t="inlineStr">
        <is>
          <t>FTAP Smart</t>
        </is>
      </c>
      <c r="V492" s="30" t="n">
        <v>0.27</v>
      </c>
      <c r="W492" s="26" t="inlineStr">
        <is>
          <t>Terrestrial Optical Fiber Drop</t>
        </is>
      </c>
      <c r="X492" s="30" t="n">
        <v>1.72</v>
      </c>
      <c r="Y492" s="30" t="n">
        <v>4.11</v>
      </c>
      <c r="Z492" s="26" t="inlineStr">
        <is>
          <t>Commercial 220V Grid + 4h LiFePO4 ESS (&gt;=19.0 kWh)</t>
        </is>
      </c>
    </row>
    <row r="493">
      <c r="A493" s="9" t="inlineStr">
        <is>
          <t>FWA-SITE-4489</t>
        </is>
      </c>
      <c r="B493" s="8" t="n">
        <v>5</v>
      </c>
      <c r="C493" s="8" t="n">
        <v>489</v>
      </c>
      <c r="D493" s="8" t="n">
        <v>4489</v>
      </c>
      <c r="E493" s="20" t="inlineStr">
        <is>
          <t>1630400019</t>
        </is>
      </c>
      <c r="F493" s="10" t="inlineStr">
        <is>
          <t>Region XIII (Caraga)</t>
        </is>
      </c>
      <c r="G493" s="10" t="inlineStr">
        <is>
          <t>Agusan del Norte</t>
        </is>
      </c>
      <c r="H493" s="10" t="inlineStr">
        <is>
          <t>City of Butuan</t>
        </is>
      </c>
      <c r="I493" s="10" t="inlineStr">
        <is>
          <t>Basag</t>
        </is>
      </c>
      <c r="J493" s="21" t="n">
        <v>8.933056000000001</v>
      </c>
      <c r="K493" s="21" t="n">
        <v>125.614722</v>
      </c>
      <c r="L493" s="9" t="inlineStr">
        <is>
          <t>R</t>
        </is>
      </c>
      <c r="M493" s="13" t="n">
        <v>4128</v>
      </c>
      <c r="N493" s="13" t="n">
        <v>1006</v>
      </c>
      <c r="O493" s="13" t="n">
        <v>302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2.76</v>
      </c>
      <c r="W493" s="10" t="inlineStr">
        <is>
          <t>Terrestrial Optical Fiber Drop</t>
        </is>
      </c>
      <c r="X493" s="22" t="n">
        <v>3.42</v>
      </c>
      <c r="Y493" s="22" t="n">
        <v>1.74</v>
      </c>
      <c r="Z493" s="10" t="inlineStr">
        <is>
          <t>Commercial 220V Grid + 4h LiFePO4 ESS (&gt;=19.0 kWh)</t>
        </is>
      </c>
    </row>
    <row r="494">
      <c r="A494" s="23" t="inlineStr">
        <is>
          <t>FWA-SITE-4490</t>
        </is>
      </c>
      <c r="B494" s="24" t="n">
        <v>5</v>
      </c>
      <c r="C494" s="24" t="n">
        <v>490</v>
      </c>
      <c r="D494" s="24" t="n">
        <v>4490</v>
      </c>
      <c r="E494" s="25" t="inlineStr">
        <is>
          <t>1108211003</t>
        </is>
      </c>
      <c r="F494" s="26" t="inlineStr">
        <is>
          <t>Region XI (Davao Region)</t>
        </is>
      </c>
      <c r="G494" s="26" t="inlineStr">
        <is>
          <t>Davao de Oro</t>
        </is>
      </c>
      <c r="H494" s="26" t="inlineStr">
        <is>
          <t>Pantukan</t>
        </is>
      </c>
      <c r="I494" s="26" t="inlineStr">
        <is>
          <t>P. Fuentes</t>
        </is>
      </c>
      <c r="J494" s="27" t="n">
        <v>7.097494</v>
      </c>
      <c r="K494" s="27" t="n">
        <v>125.951404</v>
      </c>
      <c r="L494" s="23" t="inlineStr">
        <is>
          <t>R</t>
        </is>
      </c>
      <c r="M494" s="28" t="n">
        <v>3991</v>
      </c>
      <c r="N494" s="28" t="n">
        <v>1078</v>
      </c>
      <c r="O494" s="28" t="n">
        <v>323</v>
      </c>
      <c r="P494" s="29" t="inlineStr">
        <is>
          <t>Band n50 (1.5 GHz, 60 MHz TDD)</t>
        </is>
      </c>
      <c r="Q494" s="24" t="n">
        <v>1</v>
      </c>
      <c r="R494" s="26" t="inlineStr">
        <is>
          <t>Greenfield Monopole (New Build)</t>
        </is>
      </c>
      <c r="S494" s="26" t="inlineStr">
        <is>
          <t>Class T4: Preliminary Greenfield (&gt;2.0 km)</t>
        </is>
      </c>
      <c r="T494" s="23" t="inlineStr">
        <is>
          <t>N/A (Greenfield)</t>
        </is>
      </c>
      <c r="U494" s="26" t="inlineStr">
        <is>
          <t>Greenfield Build (Lot 2/5)</t>
        </is>
      </c>
      <c r="V494" s="30" t="n">
        <v>3.55</v>
      </c>
      <c r="W494" s="26" t="inlineStr">
        <is>
          <t>Terrestrial Optical Fiber Drop</t>
        </is>
      </c>
      <c r="X494" s="30" t="n">
        <v>7.07</v>
      </c>
      <c r="Y494" s="30" t="n">
        <v>1.72</v>
      </c>
      <c r="Z494" s="26" t="inlineStr">
        <is>
          <t>Commercial 220V Grid + 4h LiFePO4 ESS (&gt;=19.0 kWh)</t>
        </is>
      </c>
    </row>
    <row r="495">
      <c r="A495" s="9" t="inlineStr">
        <is>
          <t>FWA-SITE-4491</t>
        </is>
      </c>
      <c r="B495" s="8" t="n">
        <v>5</v>
      </c>
      <c r="C495" s="8" t="n">
        <v>491</v>
      </c>
      <c r="D495" s="8" t="n">
        <v>4491</v>
      </c>
      <c r="E495" s="20" t="inlineStr">
        <is>
          <t>0402108032</t>
        </is>
      </c>
      <c r="F495" s="10" t="inlineStr">
        <is>
          <t>Region IV-A (CALABARZON)</t>
        </is>
      </c>
      <c r="G495" s="10" t="inlineStr">
        <is>
          <t>Cavite</t>
        </is>
      </c>
      <c r="H495" s="10" t="inlineStr">
        <is>
          <t>City of General Trias</t>
        </is>
      </c>
      <c r="I495" s="10" t="inlineStr">
        <is>
          <t>Buenavista II</t>
        </is>
      </c>
      <c r="J495" s="21" t="n">
        <v>14.305022</v>
      </c>
      <c r="K495" s="21" t="n">
        <v>120.897696</v>
      </c>
      <c r="L495" s="9" t="inlineStr">
        <is>
          <t>U</t>
        </is>
      </c>
      <c r="M495" s="13" t="n">
        <v>11946</v>
      </c>
      <c r="N495" s="13" t="n">
        <v>3513</v>
      </c>
      <c r="O495" s="13" t="n">
        <v>1054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F02155-C08</t>
        </is>
      </c>
      <c r="U495" s="10" t="inlineStr">
        <is>
          <t>PTCI/MIDC</t>
        </is>
      </c>
      <c r="V495" s="22" t="n">
        <v>0.64</v>
      </c>
      <c r="W495" s="10" t="inlineStr">
        <is>
          <t>Terrestrial Optical Fiber Drop</t>
        </is>
      </c>
      <c r="X495" s="22" t="n">
        <v>1.79</v>
      </c>
      <c r="Y495" s="22" t="n">
        <v>1.73</v>
      </c>
      <c r="Z495" s="10" t="inlineStr">
        <is>
          <t>Commercial 220V Grid + 4h LiFePO4 ESS (&gt;=19.0 kWh)</t>
        </is>
      </c>
    </row>
    <row r="496">
      <c r="A496" s="23" t="inlineStr">
        <is>
          <t>FWA-SITE-4492</t>
        </is>
      </c>
      <c r="B496" s="24" t="n">
        <v>5</v>
      </c>
      <c r="C496" s="24" t="n">
        <v>492</v>
      </c>
      <c r="D496" s="24" t="n">
        <v>4492</v>
      </c>
      <c r="E496" s="25" t="inlineStr">
        <is>
          <t>0403429022</t>
        </is>
      </c>
      <c r="F496" s="26" t="inlineStr">
        <is>
          <t>Region IV-A (CALABARZON)</t>
        </is>
      </c>
      <c r="G496" s="26" t="inlineStr">
        <is>
          <t>Laguna</t>
        </is>
      </c>
      <c r="H496" s="26" t="inlineStr">
        <is>
          <t>Siniloan</t>
        </is>
      </c>
      <c r="I496" s="26" t="inlineStr">
        <is>
          <t>Wawa</t>
        </is>
      </c>
      <c r="J496" s="27" t="n">
        <v>14.415491</v>
      </c>
      <c r="K496" s="27" t="n">
        <v>121.446581</v>
      </c>
      <c r="L496" s="23" t="inlineStr">
        <is>
          <t>R</t>
        </is>
      </c>
      <c r="M496" s="28" t="n">
        <v>3321</v>
      </c>
      <c r="N496" s="28" t="n">
        <v>1006</v>
      </c>
      <c r="O496" s="28" t="n">
        <v>302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F02085-C08</t>
        </is>
      </c>
      <c r="U496" s="26" t="inlineStr">
        <is>
          <t>PTCI/MIDC</t>
        </is>
      </c>
      <c r="V496" s="30" t="n">
        <v>0.28</v>
      </c>
      <c r="W496" s="26" t="inlineStr">
        <is>
          <t>Terrestrial Optical Fiber Drop</t>
        </is>
      </c>
      <c r="X496" s="30" t="n">
        <v>2.04</v>
      </c>
      <c r="Y496" s="30" t="n">
        <v>1.72</v>
      </c>
      <c r="Z496" s="26" t="inlineStr">
        <is>
          <t>Commercial 220V Grid + 4h LiFePO4 ESS (&gt;=19.0 kWh)</t>
        </is>
      </c>
    </row>
    <row r="497">
      <c r="A497" s="9" t="inlineStr">
        <is>
          <t>FWA-SITE-4493</t>
        </is>
      </c>
      <c r="B497" s="8" t="n">
        <v>5</v>
      </c>
      <c r="C497" s="8" t="n">
        <v>493</v>
      </c>
      <c r="D497" s="8" t="n">
        <v>4493</v>
      </c>
      <c r="E497" s="20" t="inlineStr">
        <is>
          <t>0603019022</t>
        </is>
      </c>
      <c r="F497" s="10" t="inlineStr">
        <is>
          <t>Region VI (Western Visayas)</t>
        </is>
      </c>
      <c r="G497" s="10" t="inlineStr">
        <is>
          <t>Iloilo</t>
        </is>
      </c>
      <c r="H497" s="10" t="inlineStr">
        <is>
          <t>Estancia</t>
        </is>
      </c>
      <c r="I497" s="10" t="inlineStr">
        <is>
          <t>Tacbuyan</t>
        </is>
      </c>
      <c r="J497" s="21" t="n">
        <v>11.465809</v>
      </c>
      <c r="K497" s="21" t="n">
        <v>123.140175</v>
      </c>
      <c r="L497" s="9" t="inlineStr">
        <is>
          <t>R</t>
        </is>
      </c>
      <c r="M497" s="13" t="n">
        <v>4571</v>
      </c>
      <c r="N497" s="13" t="n">
        <v>1202</v>
      </c>
      <c r="O497" s="13" t="n">
        <v>361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PH-ILI-03162</t>
        </is>
      </c>
      <c r="U497" s="10" t="inlineStr">
        <is>
          <t>Edgepoint</t>
        </is>
      </c>
      <c r="V497" s="22" t="n">
        <v>0.82</v>
      </c>
      <c r="W497" s="10" t="inlineStr">
        <is>
          <t>Terrestrial Optical Fiber Drop</t>
        </is>
      </c>
      <c r="X497" s="22" t="n">
        <v>1.72</v>
      </c>
      <c r="Y497" s="22" t="n">
        <v>3.16</v>
      </c>
      <c r="Z497" s="10" t="inlineStr">
        <is>
          <t>Commercial 220V Grid + 4h LiFePO4 ESS (&gt;=19.0 kWh)</t>
        </is>
      </c>
    </row>
    <row r="498">
      <c r="A498" s="23" t="inlineStr">
        <is>
          <t>FWA-SITE-4494</t>
        </is>
      </c>
      <c r="B498" s="24" t="n">
        <v>5</v>
      </c>
      <c r="C498" s="24" t="n">
        <v>494</v>
      </c>
      <c r="D498" s="24" t="n">
        <v>4494</v>
      </c>
      <c r="E498" s="25" t="inlineStr">
        <is>
          <t>1204707029</t>
        </is>
      </c>
      <c r="F498" s="26" t="inlineStr">
        <is>
          <t>Region XII (SOCCSKSARGEN)</t>
        </is>
      </c>
      <c r="G498" s="26" t="inlineStr">
        <is>
          <t>Cotabato</t>
        </is>
      </c>
      <c r="H498" s="26" t="inlineStr">
        <is>
          <t>Makilala</t>
        </is>
      </c>
      <c r="I498" s="26" t="inlineStr">
        <is>
          <t>Poblacion</t>
        </is>
      </c>
      <c r="J498" s="27" t="n">
        <v>6.966789</v>
      </c>
      <c r="K498" s="27" t="n">
        <v>125.101927</v>
      </c>
      <c r="L498" s="23" t="inlineStr">
        <is>
          <t>U</t>
        </is>
      </c>
      <c r="M498" s="28" t="n">
        <v>8899</v>
      </c>
      <c r="N498" s="28" t="n">
        <v>2341</v>
      </c>
      <c r="O498" s="28" t="n">
        <v>702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PTNCG0022</t>
        </is>
      </c>
      <c r="U498" s="26" t="inlineStr">
        <is>
          <t>PTCI/MIDC</t>
        </is>
      </c>
      <c r="V498" s="30" t="n">
        <v>1.82</v>
      </c>
      <c r="W498" s="26" t="inlineStr">
        <is>
          <t>Terrestrial Optical Fiber Drop</t>
        </is>
      </c>
      <c r="X498" s="30" t="n">
        <v>1.72</v>
      </c>
      <c r="Y498" s="30" t="n">
        <v>1.97</v>
      </c>
      <c r="Z498" s="26" t="inlineStr">
        <is>
          <t>Commercial 220V Grid + 4h LiFePO4 ESS (&gt;=19.0 kWh)</t>
        </is>
      </c>
    </row>
    <row r="499">
      <c r="A499" s="9" t="inlineStr">
        <is>
          <t>FWA-SITE-4495</t>
        </is>
      </c>
      <c r="B499" s="8" t="n">
        <v>5</v>
      </c>
      <c r="C499" s="8" t="n">
        <v>495</v>
      </c>
      <c r="D499" s="8" t="n">
        <v>4495</v>
      </c>
      <c r="E499" s="20" t="inlineStr">
        <is>
          <t>0305416004</t>
        </is>
      </c>
      <c r="F499" s="10" t="inlineStr">
        <is>
          <t>Region III (Central Luzon)</t>
        </is>
      </c>
      <c r="G499" s="10" t="inlineStr">
        <is>
          <t>Pampanga</t>
        </is>
      </c>
      <c r="H499" s="10" t="inlineStr">
        <is>
          <t>City of San Fernando</t>
        </is>
      </c>
      <c r="I499" s="10" t="inlineStr">
        <is>
          <t>Calulut</t>
        </is>
      </c>
      <c r="J499" s="21" t="n">
        <v>15.090677</v>
      </c>
      <c r="K499" s="21" t="n">
        <v>120.650608</v>
      </c>
      <c r="L499" s="9" t="inlineStr">
        <is>
          <t>U</t>
        </is>
      </c>
      <c r="M499" s="13" t="n">
        <v>45123</v>
      </c>
      <c r="N499" s="13" t="n">
        <v>11280</v>
      </c>
      <c r="O499" s="13" t="n">
        <v>3384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Y15</t>
        </is>
      </c>
      <c r="U499" s="10" t="inlineStr">
        <is>
          <t>FTAP Smart</t>
        </is>
      </c>
      <c r="V499" s="22" t="n">
        <v>0.55</v>
      </c>
      <c r="W499" s="10" t="inlineStr">
        <is>
          <t>Terrestrial Optical Fiber Drop</t>
        </is>
      </c>
      <c r="X499" s="22" t="n">
        <v>1.85</v>
      </c>
      <c r="Y499" s="22" t="n">
        <v>1.73</v>
      </c>
      <c r="Z499" s="10" t="inlineStr">
        <is>
          <t>Commercial 220V Grid + 4h LiFePO4 ESS (&gt;=19.0 kWh)</t>
        </is>
      </c>
    </row>
    <row r="500">
      <c r="A500" s="23" t="inlineStr">
        <is>
          <t>FWA-SITE-4496</t>
        </is>
      </c>
      <c r="B500" s="24" t="n">
        <v>5</v>
      </c>
      <c r="C500" s="24" t="n">
        <v>496</v>
      </c>
      <c r="D500" s="24" t="n">
        <v>4496</v>
      </c>
      <c r="E500" s="25" t="inlineStr">
        <is>
          <t>0403425001</t>
        </is>
      </c>
      <c r="F500" s="26" t="inlineStr">
        <is>
          <t>Region IV-A (CALABARZON)</t>
        </is>
      </c>
      <c r="G500" s="26" t="inlineStr">
        <is>
          <t>Laguna</t>
        </is>
      </c>
      <c r="H500" s="26" t="inlineStr">
        <is>
          <t>City of San Pedro</t>
        </is>
      </c>
      <c r="I500" s="26" t="inlineStr">
        <is>
          <t>Bagong Silang</t>
        </is>
      </c>
      <c r="J500" s="27" t="n">
        <v>14.335474</v>
      </c>
      <c r="K500" s="27" t="n">
        <v>121.024129</v>
      </c>
      <c r="L500" s="23" t="inlineStr">
        <is>
          <t>U</t>
        </is>
      </c>
      <c r="M500" s="28" t="n">
        <v>6288</v>
      </c>
      <c r="N500" s="28" t="n">
        <v>1905</v>
      </c>
      <c r="O500" s="28" t="n">
        <v>572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F02096-C08</t>
        </is>
      </c>
      <c r="U500" s="26" t="inlineStr">
        <is>
          <t>PTCI/MIDC</t>
        </is>
      </c>
      <c r="V500" s="30" t="n">
        <v>0.57</v>
      </c>
      <c r="W500" s="26" t="inlineStr">
        <is>
          <t>Terrestrial Optical Fiber Drop</t>
        </is>
      </c>
      <c r="X500" s="30" t="n">
        <v>2</v>
      </c>
      <c r="Y500" s="30" t="n">
        <v>1.97</v>
      </c>
      <c r="Z500" s="26" t="inlineStr">
        <is>
          <t>Commercial 220V Grid + 4h LiFePO4 ESS (&gt;=19.0 kWh)</t>
        </is>
      </c>
    </row>
    <row r="501">
      <c r="A501" s="9" t="inlineStr">
        <is>
          <t>FWA-SITE-4497</t>
        </is>
      </c>
      <c r="B501" s="8" t="n">
        <v>5</v>
      </c>
      <c r="C501" s="8" t="n">
        <v>497</v>
      </c>
      <c r="D501" s="8" t="n">
        <v>4497</v>
      </c>
      <c r="E501" s="20" t="inlineStr">
        <is>
          <t>0105524015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Malasiqui</t>
        </is>
      </c>
      <c r="I501" s="10" t="inlineStr">
        <is>
          <t>Barang</t>
        </is>
      </c>
      <c r="J501" s="21" t="n">
        <v>15.935563</v>
      </c>
      <c r="K501" s="21" t="n">
        <v>120.417714</v>
      </c>
      <c r="L501" s="9" t="inlineStr">
        <is>
          <t>R</t>
        </is>
      </c>
      <c r="M501" s="13" t="n">
        <v>2722</v>
      </c>
      <c r="N501" s="13" t="n">
        <v>756</v>
      </c>
      <c r="O501" s="13" t="n">
        <v>227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PH-PAN-00528</t>
        </is>
      </c>
      <c r="U501" s="10" t="inlineStr">
        <is>
          <t>Edgepoint</t>
        </is>
      </c>
      <c r="V501" s="22" t="n">
        <v>0.85</v>
      </c>
      <c r="W501" s="10" t="inlineStr">
        <is>
          <t>Terrestrial Optical Fiber Drop</t>
        </is>
      </c>
      <c r="X501" s="22" t="n">
        <v>1.77</v>
      </c>
      <c r="Y501" s="22" t="n">
        <v>1.73</v>
      </c>
      <c r="Z501" s="10" t="inlineStr">
        <is>
          <t>Commercial 220V Grid + 4h LiFePO4 ESS (&gt;=19.0 kWh)</t>
        </is>
      </c>
    </row>
    <row r="502">
      <c r="A502" s="23" t="inlineStr">
        <is>
          <t>FWA-SITE-4498</t>
        </is>
      </c>
      <c r="B502" s="24" t="n">
        <v>5</v>
      </c>
      <c r="C502" s="24" t="n">
        <v>498</v>
      </c>
      <c r="D502" s="24" t="n">
        <v>4498</v>
      </c>
      <c r="E502" s="25" t="inlineStr">
        <is>
          <t>0401019046</t>
        </is>
      </c>
      <c r="F502" s="26" t="inlineStr">
        <is>
          <t>Region IV-A (CALABARZON)</t>
        </is>
      </c>
      <c r="G502" s="26" t="inlineStr">
        <is>
          <t>Batangas</t>
        </is>
      </c>
      <c r="H502" s="26" t="inlineStr">
        <is>
          <t>Nasugbu</t>
        </is>
      </c>
      <c r="I502" s="26" t="inlineStr">
        <is>
          <t>Tumalim</t>
        </is>
      </c>
      <c r="J502" s="27" t="n">
        <v>14.07961</v>
      </c>
      <c r="K502" s="27" t="n">
        <v>120.723682</v>
      </c>
      <c r="L502" s="23" t="inlineStr">
        <is>
          <t>R</t>
        </is>
      </c>
      <c r="M502" s="28" t="n">
        <v>4670</v>
      </c>
      <c r="N502" s="28" t="n">
        <v>1297</v>
      </c>
      <c r="O502" s="28" t="n">
        <v>389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PH040339</t>
        </is>
      </c>
      <c r="U502" s="26" t="inlineStr">
        <is>
          <t>FTAP Globe</t>
        </is>
      </c>
      <c r="V502" s="30" t="n">
        <v>0.15</v>
      </c>
      <c r="W502" s="26" t="inlineStr">
        <is>
          <t>Terrestrial Optical Fiber Drop</t>
        </is>
      </c>
      <c r="X502" s="30" t="n">
        <v>3.03</v>
      </c>
      <c r="Y502" s="30" t="n">
        <v>1.74</v>
      </c>
      <c r="Z502" s="26" t="inlineStr">
        <is>
          <t>Commercial 220V Grid + 4h LiFePO4 ESS (&gt;=19.0 kWh)</t>
        </is>
      </c>
    </row>
    <row r="503">
      <c r="A503" s="9" t="inlineStr">
        <is>
          <t>FWA-SITE-4499</t>
        </is>
      </c>
      <c r="B503" s="8" t="n">
        <v>5</v>
      </c>
      <c r="C503" s="8" t="n">
        <v>499</v>
      </c>
      <c r="D503" s="8" t="n">
        <v>4499</v>
      </c>
      <c r="E503" s="20" t="inlineStr">
        <is>
          <t>0402107003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General Emilio Aguinaldo</t>
        </is>
      </c>
      <c r="I503" s="10" t="inlineStr">
        <is>
          <t>Castaños Cerca</t>
        </is>
      </c>
      <c r="J503" s="21" t="n">
        <v>14.181788</v>
      </c>
      <c r="K503" s="21" t="n">
        <v>120.799184</v>
      </c>
      <c r="L503" s="9" t="inlineStr">
        <is>
          <t>U</t>
        </is>
      </c>
      <c r="M503" s="13" t="n">
        <v>3143</v>
      </c>
      <c r="N503" s="13" t="n">
        <v>924</v>
      </c>
      <c r="O503" s="13" t="n">
        <v>277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F02243-C08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0.37</v>
      </c>
      <c r="Y503" s="22" t="n">
        <v>4.62</v>
      </c>
      <c r="Z503" s="10" t="inlineStr">
        <is>
          <t>Commercial 220V Grid + 4h LiFePO4 ESS (&gt;=19.0 kWh)</t>
        </is>
      </c>
    </row>
    <row r="504">
      <c r="A504" s="23" t="inlineStr">
        <is>
          <t>FWA-SITE-4500</t>
        </is>
      </c>
      <c r="B504" s="24" t="n">
        <v>5</v>
      </c>
      <c r="C504" s="24" t="n">
        <v>500</v>
      </c>
      <c r="D504" s="24" t="n">
        <v>4500</v>
      </c>
      <c r="E504" s="25" t="inlineStr">
        <is>
          <t>1401111012</t>
        </is>
      </c>
      <c r="F504" s="26" t="inlineStr">
        <is>
          <t>Cordillera Administrative Region (CAR)</t>
        </is>
      </c>
      <c r="G504" s="26" t="inlineStr">
        <is>
          <t>Benguet</t>
        </is>
      </c>
      <c r="H504" s="26" t="inlineStr">
        <is>
          <t>Mankayan</t>
        </is>
      </c>
      <c r="I504" s="26" t="inlineStr">
        <is>
          <t>Tabio</t>
        </is>
      </c>
      <c r="J504" s="27" t="n">
        <v>16.85757</v>
      </c>
      <c r="K504" s="27" t="n">
        <v>120.81389</v>
      </c>
      <c r="L504" s="23" t="inlineStr">
        <is>
          <t>R</t>
        </is>
      </c>
      <c r="M504" s="28" t="n">
        <v>3663</v>
      </c>
      <c r="N504" s="28" t="n">
        <v>1046</v>
      </c>
      <c r="O504" s="28" t="n">
        <v>314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2.17</v>
      </c>
      <c r="W504" s="26" t="inlineStr">
        <is>
          <t>Terrestrial Optical Fiber Drop</t>
        </is>
      </c>
      <c r="X504" s="30" t="n">
        <v>2.07</v>
      </c>
      <c r="Y504" s="30" t="n">
        <v>1.8</v>
      </c>
      <c r="Z504" s="26" t="inlineStr">
        <is>
          <t>Commercial 220V Grid + 4h LiFePO4 ESS (&gt;=19.0 kWh)</t>
        </is>
      </c>
    </row>
    <row r="505">
      <c r="A505" s="9" t="inlineStr">
        <is>
          <t>FWA-SITE-4501</t>
        </is>
      </c>
      <c r="B505" s="8" t="n">
        <v>5</v>
      </c>
      <c r="C505" s="8" t="n">
        <v>501</v>
      </c>
      <c r="D505" s="8" t="n">
        <v>4501</v>
      </c>
      <c r="E505" s="20" t="inlineStr">
        <is>
          <t>0301420032</t>
        </is>
      </c>
      <c r="F505" s="10" t="inlineStr">
        <is>
          <t>Region III (Central Luzon)</t>
        </is>
      </c>
      <c r="G505" s="10" t="inlineStr">
        <is>
          <t>Bulacan</t>
        </is>
      </c>
      <c r="H505" s="10" t="inlineStr">
        <is>
          <t>City of San Jose Del Monte</t>
        </is>
      </c>
      <c r="I505" s="10" t="inlineStr">
        <is>
          <t>Gumaoc Central</t>
        </is>
      </c>
      <c r="J505" s="21" t="n">
        <v>14.822327</v>
      </c>
      <c r="K505" s="21" t="n">
        <v>121.057813</v>
      </c>
      <c r="L505" s="9" t="inlineStr">
        <is>
          <t>R</t>
        </is>
      </c>
      <c r="M505" s="13" t="n">
        <v>4310</v>
      </c>
      <c r="N505" s="13" t="n">
        <v>1231</v>
      </c>
      <c r="O505" s="13" t="n">
        <v>369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F00942-B07</t>
        </is>
      </c>
      <c r="U505" s="10" t="inlineStr">
        <is>
          <t>PTCI/MIDC</t>
        </is>
      </c>
      <c r="V505" s="22" t="n">
        <v>0.44</v>
      </c>
      <c r="W505" s="10" t="inlineStr">
        <is>
          <t>Terrestrial Optical Fiber Drop</t>
        </is>
      </c>
      <c r="X505" s="22" t="n">
        <v>1.7</v>
      </c>
      <c r="Y505" s="22" t="n">
        <v>3.01</v>
      </c>
      <c r="Z505" s="10" t="inlineStr">
        <is>
          <t>Commercial 220V Grid + 4h LiFePO4 ESS (&gt;=19.0 kWh)</t>
        </is>
      </c>
    </row>
    <row r="506">
      <c r="A506" s="23" t="inlineStr">
        <is>
          <t>FWA-SITE-4502</t>
        </is>
      </c>
      <c r="B506" s="24" t="n">
        <v>5</v>
      </c>
      <c r="C506" s="24" t="n">
        <v>502</v>
      </c>
      <c r="D506" s="24" t="n">
        <v>4502</v>
      </c>
      <c r="E506" s="25" t="inlineStr">
        <is>
          <t>0301410006</t>
        </is>
      </c>
      <c r="F506" s="26" t="inlineStr">
        <is>
          <t>Region III (Central Luzon)</t>
        </is>
      </c>
      <c r="G506" s="26" t="inlineStr">
        <is>
          <t>Bulacan</t>
        </is>
      </c>
      <c r="H506" s="26" t="inlineStr">
        <is>
          <t>City of Malolos</t>
        </is>
      </c>
      <c r="I506" s="26" t="inlineStr">
        <is>
          <t>Balayong</t>
        </is>
      </c>
      <c r="J506" s="27" t="n">
        <v>14.828836</v>
      </c>
      <c r="K506" s="27" t="n">
        <v>120.829908</v>
      </c>
      <c r="L506" s="23" t="inlineStr">
        <is>
          <t>R</t>
        </is>
      </c>
      <c r="M506" s="28" t="n">
        <v>3710</v>
      </c>
      <c r="N506" s="28" t="n">
        <v>1060</v>
      </c>
      <c r="O506" s="28" t="n">
        <v>318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F00946-B07</t>
        </is>
      </c>
      <c r="U506" s="26" t="inlineStr">
        <is>
          <t>PTCI/MIDC</t>
        </is>
      </c>
      <c r="V506" s="30" t="n">
        <v>0.78</v>
      </c>
      <c r="W506" s="26" t="inlineStr">
        <is>
          <t>Terrestrial Optical Fiber Drop</t>
        </is>
      </c>
      <c r="X506" s="30" t="n">
        <v>1.73</v>
      </c>
      <c r="Y506" s="30" t="n">
        <v>1.95</v>
      </c>
      <c r="Z506" s="26" t="inlineStr">
        <is>
          <t>Commercial 220V Grid + 4h LiFePO4 ESS (&gt;=19.0 kWh)</t>
        </is>
      </c>
    </row>
    <row r="507">
      <c r="A507" s="9" t="inlineStr">
        <is>
          <t>FWA-SITE-4503</t>
        </is>
      </c>
      <c r="B507" s="8" t="n">
        <v>5</v>
      </c>
      <c r="C507" s="8" t="n">
        <v>503</v>
      </c>
      <c r="D507" s="8" t="n">
        <v>4503</v>
      </c>
      <c r="E507" s="20" t="inlineStr">
        <is>
          <t>0105535005</t>
        </is>
      </c>
      <c r="F507" s="10" t="inlineStr">
        <is>
          <t>Region I (Ilocos Region)</t>
        </is>
      </c>
      <c r="G507" s="10" t="inlineStr">
        <is>
          <t>Pangasinan</t>
        </is>
      </c>
      <c r="H507" s="10" t="inlineStr">
        <is>
          <t>San Manuel</t>
        </is>
      </c>
      <c r="I507" s="10" t="inlineStr">
        <is>
          <t>Flores</t>
        </is>
      </c>
      <c r="J507" s="21" t="n">
        <v>16.06521</v>
      </c>
      <c r="K507" s="21" t="n">
        <v>120.68655</v>
      </c>
      <c r="L507" s="9" t="inlineStr">
        <is>
          <t>U</t>
        </is>
      </c>
      <c r="M507" s="13" t="n">
        <v>5974</v>
      </c>
      <c r="N507" s="13" t="n">
        <v>1659</v>
      </c>
      <c r="O507" s="13" t="n">
        <v>498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E02535-B07</t>
        </is>
      </c>
      <c r="U507" s="10" t="inlineStr">
        <is>
          <t>PTCI/MIDC</t>
        </is>
      </c>
      <c r="V507" s="22" t="n">
        <v>0.52</v>
      </c>
      <c r="W507" s="10" t="inlineStr">
        <is>
          <t>Terrestrial Optical Fiber Drop</t>
        </is>
      </c>
      <c r="X507" s="22" t="n">
        <v>1.9</v>
      </c>
      <c r="Y507" s="22" t="n">
        <v>1.73</v>
      </c>
      <c r="Z507" s="10" t="inlineStr">
        <is>
          <t>Commercial 220V Grid + 4h LiFePO4 ESS (&gt;=19.0 kWh)</t>
        </is>
      </c>
    </row>
    <row r="508">
      <c r="A508" s="23" t="inlineStr">
        <is>
          <t>FWA-SITE-4504</t>
        </is>
      </c>
      <c r="B508" s="24" t="n">
        <v>5</v>
      </c>
      <c r="C508" s="24" t="n">
        <v>504</v>
      </c>
      <c r="D508" s="24" t="n">
        <v>4504</v>
      </c>
      <c r="E508" s="25" t="inlineStr">
        <is>
          <t>0401001022</t>
        </is>
      </c>
      <c r="F508" s="26" t="inlineStr">
        <is>
          <t>Region IV-A (CALABARZON)</t>
        </is>
      </c>
      <c r="G508" s="26" t="inlineStr">
        <is>
          <t>Batangas</t>
        </is>
      </c>
      <c r="H508" s="26" t="inlineStr">
        <is>
          <t>Agoncillo</t>
        </is>
      </c>
      <c r="I508" s="26" t="inlineStr">
        <is>
          <t>Subic Ilaya</t>
        </is>
      </c>
      <c r="J508" s="27" t="n">
        <v>13.951117</v>
      </c>
      <c r="K508" s="27" t="n">
        <v>120.941691</v>
      </c>
      <c r="L508" s="23" t="inlineStr">
        <is>
          <t>R</t>
        </is>
      </c>
      <c r="M508" s="28" t="n">
        <v>3767</v>
      </c>
      <c r="N508" s="28" t="n">
        <v>1046</v>
      </c>
      <c r="O508" s="28" t="n">
        <v>314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F01957-C08</t>
        </is>
      </c>
      <c r="U508" s="26" t="inlineStr">
        <is>
          <t>PTCI/MIDC</t>
        </is>
      </c>
      <c r="V508" s="30" t="n">
        <v>0.54</v>
      </c>
      <c r="W508" s="26" t="inlineStr">
        <is>
          <t>Terrestrial Optical Fiber Drop</t>
        </is>
      </c>
      <c r="X508" s="30" t="n">
        <v>1.74</v>
      </c>
      <c r="Y508" s="30" t="n">
        <v>6.31</v>
      </c>
      <c r="Z508" s="26" t="inlineStr">
        <is>
          <t>Commercial 220V Grid + 4h LiFePO4 ESS (&gt;=19.0 kWh)</t>
        </is>
      </c>
    </row>
    <row r="509">
      <c r="A509" s="9" t="inlineStr">
        <is>
          <t>FWA-SITE-4505</t>
        </is>
      </c>
      <c r="B509" s="8" t="n">
        <v>5</v>
      </c>
      <c r="C509" s="8" t="n">
        <v>505</v>
      </c>
      <c r="D509" s="8" t="n">
        <v>4505</v>
      </c>
      <c r="E509" s="20" t="inlineStr">
        <is>
          <t>1705209010</t>
        </is>
      </c>
      <c r="F509" s="10" t="inlineStr">
        <is>
          <t>MIMAROPA Region</t>
        </is>
      </c>
      <c r="G509" s="10" t="inlineStr">
        <is>
          <t>Oriental Mindoro</t>
        </is>
      </c>
      <c r="H509" s="10" t="inlineStr">
        <is>
          <t>Pinamalayan</t>
        </is>
      </c>
      <c r="I509" s="10" t="inlineStr">
        <is>
          <t>Lumambayan</t>
        </is>
      </c>
      <c r="J509" s="21" t="n">
        <v>13.048966</v>
      </c>
      <c r="K509" s="21" t="n">
        <v>121.499061</v>
      </c>
      <c r="L509" s="9" t="inlineStr">
        <is>
          <t>R</t>
        </is>
      </c>
      <c r="M509" s="13" t="n">
        <v>2738</v>
      </c>
      <c r="N509" s="13" t="n">
        <v>702</v>
      </c>
      <c r="O509" s="13" t="n">
        <v>211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LDIC_ORM_0005</t>
        </is>
      </c>
      <c r="U509" s="10" t="inlineStr">
        <is>
          <t>LDIC</t>
        </is>
      </c>
      <c r="V509" s="22" t="n">
        <v>0.38</v>
      </c>
      <c r="W509" s="10" t="inlineStr">
        <is>
          <t>Terrestrial Optical Fiber Drop</t>
        </is>
      </c>
      <c r="X509" s="22" t="n">
        <v>1.89</v>
      </c>
      <c r="Y509" s="22" t="n">
        <v>2.33</v>
      </c>
      <c r="Z509" s="10" t="inlineStr">
        <is>
          <t>Commercial 220V Grid + 4h LiFePO4 ESS (&gt;=19.0 kWh)</t>
        </is>
      </c>
    </row>
    <row r="510">
      <c r="A510" s="23" t="inlineStr">
        <is>
          <t>FWA-SITE-4506</t>
        </is>
      </c>
      <c r="B510" s="24" t="n">
        <v>5</v>
      </c>
      <c r="C510" s="24" t="n">
        <v>506</v>
      </c>
      <c r="D510" s="24" t="n">
        <v>4506</v>
      </c>
      <c r="E510" s="25" t="inlineStr">
        <is>
          <t>0402103048</t>
        </is>
      </c>
      <c r="F510" s="26" t="inlineStr">
        <is>
          <t>Region IV-A (CALABARZON)</t>
        </is>
      </c>
      <c r="G510" s="26" t="inlineStr">
        <is>
          <t>Cavite</t>
        </is>
      </c>
      <c r="H510" s="26" t="inlineStr">
        <is>
          <t>City of Bacoor</t>
        </is>
      </c>
      <c r="I510" s="26" t="inlineStr">
        <is>
          <t>Molino V</t>
        </is>
      </c>
      <c r="J510" s="27" t="n">
        <v>14.422524</v>
      </c>
      <c r="K510" s="27" t="n">
        <v>120.975813</v>
      </c>
      <c r="L510" s="23" t="inlineStr">
        <is>
          <t>U</t>
        </is>
      </c>
      <c r="M510" s="28" t="n">
        <v>6908</v>
      </c>
      <c r="N510" s="28" t="n">
        <v>2031</v>
      </c>
      <c r="O510" s="28" t="n">
        <v>609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T2: Close Tower Candidate (0.5-1.0 km)</t>
        </is>
      </c>
      <c r="T510" s="23" t="inlineStr">
        <is>
          <t>F01864-C08</t>
        </is>
      </c>
      <c r="U510" s="26" t="inlineStr">
        <is>
          <t>PTCI/MIDC</t>
        </is>
      </c>
      <c r="V510" s="30" t="n">
        <v>0.57</v>
      </c>
      <c r="W510" s="26" t="inlineStr">
        <is>
          <t>Terrestrial Optical Fiber Drop</t>
        </is>
      </c>
      <c r="X510" s="30" t="n">
        <v>1.09</v>
      </c>
      <c r="Y510" s="30" t="n">
        <v>3</v>
      </c>
      <c r="Z510" s="26" t="inlineStr">
        <is>
          <t>Commercial 220V Grid + 4h LiFePO4 ESS (&gt;=19.0 kWh)</t>
        </is>
      </c>
    </row>
    <row r="511">
      <c r="A511" s="9" t="inlineStr">
        <is>
          <t>FWA-SITE-4507</t>
        </is>
      </c>
      <c r="B511" s="8" t="n">
        <v>5</v>
      </c>
      <c r="C511" s="8" t="n">
        <v>507</v>
      </c>
      <c r="D511" s="8" t="n">
        <v>4507</v>
      </c>
      <c r="E511" s="20" t="inlineStr">
        <is>
          <t>1600209007</t>
        </is>
      </c>
      <c r="F511" s="10" t="inlineStr">
        <is>
          <t>Region XIII (Caraga)</t>
        </is>
      </c>
      <c r="G511" s="10" t="inlineStr">
        <is>
          <t>Agusan del Norte</t>
        </is>
      </c>
      <c r="H511" s="10" t="inlineStr">
        <is>
          <t>Nasipit</t>
        </is>
      </c>
      <c r="I511" s="10" t="inlineStr">
        <is>
          <t>Culit</t>
        </is>
      </c>
      <c r="J511" s="21" t="n">
        <v>8.959350000000001</v>
      </c>
      <c r="K511" s="21" t="n">
        <v>125.35443</v>
      </c>
      <c r="L511" s="9" t="inlineStr">
        <is>
          <t>R</t>
        </is>
      </c>
      <c r="M511" s="13" t="n">
        <v>3576</v>
      </c>
      <c r="N511" s="13" t="n">
        <v>872</v>
      </c>
      <c r="O511" s="13" t="n">
        <v>262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PH130075</t>
        </is>
      </c>
      <c r="U511" s="10" t="inlineStr">
        <is>
          <t>FTAP Globe</t>
        </is>
      </c>
      <c r="V511" s="22" t="n">
        <v>1.35</v>
      </c>
      <c r="W511" s="10" t="inlineStr">
        <is>
          <t>Terrestrial Optical Fiber Drop</t>
        </is>
      </c>
      <c r="X511" s="22" t="n">
        <v>2.06</v>
      </c>
      <c r="Y511" s="22" t="n">
        <v>1.75</v>
      </c>
      <c r="Z511" s="10" t="inlineStr">
        <is>
          <t>Commercial 220V Grid + 4h LiFePO4 ESS (&gt;=19.0 kWh)</t>
        </is>
      </c>
    </row>
    <row r="512">
      <c r="A512" s="23" t="inlineStr">
        <is>
          <t>FWA-SITE-4508</t>
        </is>
      </c>
      <c r="B512" s="24" t="n">
        <v>5</v>
      </c>
      <c r="C512" s="24" t="n">
        <v>508</v>
      </c>
      <c r="D512" s="24" t="n">
        <v>4508</v>
      </c>
      <c r="E512" s="25" t="inlineStr">
        <is>
          <t>0631000019</t>
        </is>
      </c>
      <c r="F512" s="26" t="inlineStr">
        <is>
          <t>Region VI (Western Visayas)</t>
        </is>
      </c>
      <c r="G512" s="26" t="inlineStr">
        <is>
          <t>Iloilo</t>
        </is>
      </c>
      <c r="H512" s="26" t="inlineStr">
        <is>
          <t>City of Iloilo</t>
        </is>
      </c>
      <c r="I512" s="26" t="inlineStr">
        <is>
          <t>Bito-on</t>
        </is>
      </c>
      <c r="J512" s="27" t="n">
        <v>10.750019</v>
      </c>
      <c r="K512" s="27" t="n">
        <v>122.589853</v>
      </c>
      <c r="L512" s="23" t="inlineStr">
        <is>
          <t>U</t>
        </is>
      </c>
      <c r="M512" s="28" t="n">
        <v>6985</v>
      </c>
      <c r="N512" s="28" t="n">
        <v>1663</v>
      </c>
      <c r="O512" s="28" t="n">
        <v>499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T2: Close Tower Candidate (0.5-1.0 km)</t>
        </is>
      </c>
      <c r="T512" s="23" t="inlineStr">
        <is>
          <t>PH060263</t>
        </is>
      </c>
      <c r="U512" s="26" t="inlineStr">
        <is>
          <t>FTAP Globe</t>
        </is>
      </c>
      <c r="V512" s="30" t="n">
        <v>0.8100000000000001</v>
      </c>
      <c r="W512" s="26" t="inlineStr">
        <is>
          <t>Terrestrial Optical Fiber Drop</t>
        </is>
      </c>
      <c r="X512" s="30" t="n">
        <v>2.57</v>
      </c>
      <c r="Y512" s="30" t="n">
        <v>1.84</v>
      </c>
      <c r="Z512" s="26" t="inlineStr">
        <is>
          <t>Commercial 220V Grid + 4h LiFePO4 ESS (&gt;=19.0 kWh)</t>
        </is>
      </c>
    </row>
    <row r="513">
      <c r="A513" s="9" t="inlineStr">
        <is>
          <t>FWA-SITE-4509</t>
        </is>
      </c>
      <c r="B513" s="8" t="n">
        <v>5</v>
      </c>
      <c r="C513" s="8" t="n">
        <v>509</v>
      </c>
      <c r="D513" s="8" t="n">
        <v>4509</v>
      </c>
      <c r="E513" s="20" t="inlineStr">
        <is>
          <t>0501603013</t>
        </is>
      </c>
      <c r="F513" s="10" t="inlineStr">
        <is>
          <t>Region V (Bicol Region)</t>
        </is>
      </c>
      <c r="G513" s="10" t="inlineStr">
        <is>
          <t>Camarines Norte</t>
        </is>
      </c>
      <c r="H513" s="10" t="inlineStr">
        <is>
          <t>Daet</t>
        </is>
      </c>
      <c r="I513" s="10" t="inlineStr">
        <is>
          <t>Gahonon</t>
        </is>
      </c>
      <c r="J513" s="21" t="n">
        <v>14.130199</v>
      </c>
      <c r="K513" s="21" t="n">
        <v>122.955004</v>
      </c>
      <c r="L513" s="9" t="inlineStr">
        <is>
          <t>R</t>
        </is>
      </c>
      <c r="M513" s="13" t="n">
        <v>3490</v>
      </c>
      <c r="N513" s="13" t="n">
        <v>872</v>
      </c>
      <c r="O513" s="13" t="n">
        <v>262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PTCNG0003</t>
        </is>
      </c>
      <c r="U513" s="10" t="inlineStr">
        <is>
          <t>PTCI/MIDC</t>
        </is>
      </c>
      <c r="V513" s="22" t="n">
        <v>0.74</v>
      </c>
      <c r="W513" s="10" t="inlineStr">
        <is>
          <t>Terrestrial Optical Fiber Drop</t>
        </is>
      </c>
      <c r="X513" s="22" t="n">
        <v>1.75</v>
      </c>
      <c r="Y513" s="22" t="n">
        <v>2.09</v>
      </c>
      <c r="Z513" s="10" t="inlineStr">
        <is>
          <t>Commercial 220V Grid + 4h LiFePO4 ESS (&gt;=19.0 kWh)</t>
        </is>
      </c>
    </row>
    <row r="514">
      <c r="A514" s="23" t="inlineStr">
        <is>
          <t>FWA-SITE-4510</t>
        </is>
      </c>
      <c r="B514" s="24" t="n">
        <v>5</v>
      </c>
      <c r="C514" s="24" t="n">
        <v>510</v>
      </c>
      <c r="D514" s="24" t="n">
        <v>4510</v>
      </c>
      <c r="E514" s="25" t="inlineStr">
        <is>
          <t>0630200032</t>
        </is>
      </c>
      <c r="F514" s="26" t="inlineStr">
        <is>
          <t>Region VI (Western Visayas)</t>
        </is>
      </c>
      <c r="G514" s="26" t="inlineStr">
        <is>
          <t>Negros Occidental</t>
        </is>
      </c>
      <c r="H514" s="26" t="inlineStr">
        <is>
          <t>City of Bacolod</t>
        </is>
      </c>
      <c r="I514" s="26" t="inlineStr">
        <is>
          <t>Barangay 35</t>
        </is>
      </c>
      <c r="J514" s="27" t="n">
        <v>10.662712</v>
      </c>
      <c r="K514" s="27" t="n">
        <v>122.954146</v>
      </c>
      <c r="L514" s="23" t="inlineStr">
        <is>
          <t>U</t>
        </is>
      </c>
      <c r="M514" s="28" t="n">
        <v>8778</v>
      </c>
      <c r="N514" s="28" t="n">
        <v>2438</v>
      </c>
      <c r="O514" s="28" t="n">
        <v>731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PTNOG0091</t>
        </is>
      </c>
      <c r="U514" s="26" t="inlineStr">
        <is>
          <t>PTCI/MIDC</t>
        </is>
      </c>
      <c r="V514" s="30" t="n">
        <v>0.6899999999999999</v>
      </c>
      <c r="W514" s="26" t="inlineStr">
        <is>
          <t>Terrestrial Optical Fiber Drop</t>
        </is>
      </c>
      <c r="X514" s="30" t="n">
        <v>0.5</v>
      </c>
      <c r="Y514" s="30" t="n">
        <v>0.67</v>
      </c>
      <c r="Z514" s="26" t="inlineStr">
        <is>
          <t>Commercial 220V Grid + 4h LiFePO4 ESS (&gt;=19.0 kWh)</t>
        </is>
      </c>
    </row>
    <row r="515">
      <c r="A515" s="9" t="inlineStr">
        <is>
          <t>FWA-SITE-4511</t>
        </is>
      </c>
      <c r="B515" s="8" t="n">
        <v>5</v>
      </c>
      <c r="C515" s="8" t="n">
        <v>511</v>
      </c>
      <c r="D515" s="8" t="n">
        <v>4511</v>
      </c>
      <c r="E515" s="20" t="inlineStr">
        <is>
          <t>0402108033</t>
        </is>
      </c>
      <c r="F515" s="10" t="inlineStr">
        <is>
          <t>Region IV-A (CALABARZON)</t>
        </is>
      </c>
      <c r="G515" s="10" t="inlineStr">
        <is>
          <t>Cavite</t>
        </is>
      </c>
      <c r="H515" s="10" t="inlineStr">
        <is>
          <t>City of General Trias</t>
        </is>
      </c>
      <c r="I515" s="10" t="inlineStr">
        <is>
          <t>Buenavista III</t>
        </is>
      </c>
      <c r="J515" s="21" t="n">
        <v>14.307621</v>
      </c>
      <c r="K515" s="21" t="n">
        <v>120.90167</v>
      </c>
      <c r="L515" s="9" t="inlineStr">
        <is>
          <t>U</t>
        </is>
      </c>
      <c r="M515" s="13" t="n">
        <v>9621</v>
      </c>
      <c r="N515" s="13" t="n">
        <v>2829</v>
      </c>
      <c r="O515" s="13" t="n">
        <v>849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F02155-C08</t>
        </is>
      </c>
      <c r="U515" s="10" t="inlineStr">
        <is>
          <t>PTCI/MIDC</t>
        </is>
      </c>
      <c r="V515" s="22" t="n">
        <v>0.13</v>
      </c>
      <c r="W515" s="10" t="inlineStr">
        <is>
          <t>Terrestrial Optical Fiber Drop</t>
        </is>
      </c>
      <c r="X515" s="22" t="n">
        <v>1.74</v>
      </c>
      <c r="Y515" s="22" t="n">
        <v>1.72</v>
      </c>
      <c r="Z515" s="10" t="inlineStr">
        <is>
          <t>Commercial 220V Grid + 4h LiFePO4 ESS (&gt;=19.0 kWh)</t>
        </is>
      </c>
    </row>
    <row r="516">
      <c r="A516" s="23" t="inlineStr">
        <is>
          <t>FWA-SITE-4512</t>
        </is>
      </c>
      <c r="B516" s="24" t="n">
        <v>5</v>
      </c>
      <c r="C516" s="24" t="n">
        <v>512</v>
      </c>
      <c r="D516" s="24" t="n">
        <v>4512</v>
      </c>
      <c r="E516" s="25" t="inlineStr">
        <is>
          <t>0105503009</t>
        </is>
      </c>
      <c r="F516" s="26" t="inlineStr">
        <is>
          <t>Region I (Ilocos Region)</t>
        </is>
      </c>
      <c r="G516" s="26" t="inlineStr">
        <is>
          <t>Pangasinan</t>
        </is>
      </c>
      <c r="H516" s="26" t="inlineStr">
        <is>
          <t>City of Alaminos</t>
        </is>
      </c>
      <c r="I516" s="26" t="inlineStr">
        <is>
          <t>Bued</t>
        </is>
      </c>
      <c r="J516" s="27" t="n">
        <v>16.159935</v>
      </c>
      <c r="K516" s="27" t="n">
        <v>119.998864</v>
      </c>
      <c r="L516" s="23" t="inlineStr">
        <is>
          <t>R</t>
        </is>
      </c>
      <c r="M516" s="28" t="n">
        <v>3741</v>
      </c>
      <c r="N516" s="28" t="n">
        <v>1039</v>
      </c>
      <c r="O516" s="28" t="n">
        <v>312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PH010123</t>
        </is>
      </c>
      <c r="U516" s="26" t="inlineStr">
        <is>
          <t>FTAP Globe</t>
        </is>
      </c>
      <c r="V516" s="30" t="n">
        <v>0.38</v>
      </c>
      <c r="W516" s="26" t="inlineStr">
        <is>
          <t>Terrestrial Optical Fiber Drop</t>
        </is>
      </c>
      <c r="X516" s="30" t="n">
        <v>1.81</v>
      </c>
      <c r="Y516" s="30" t="n">
        <v>1.79</v>
      </c>
      <c r="Z516" s="26" t="inlineStr">
        <is>
          <t>Commercial 220V Grid + 4h LiFePO4 ESS (&gt;=19.0 kWh)</t>
        </is>
      </c>
    </row>
    <row r="517">
      <c r="A517" s="9" t="inlineStr">
        <is>
          <t>FWA-SITE-4513</t>
        </is>
      </c>
      <c r="B517" s="8" t="n">
        <v>5</v>
      </c>
      <c r="C517" s="8" t="n">
        <v>513</v>
      </c>
      <c r="D517" s="8" t="n">
        <v>4513</v>
      </c>
      <c r="E517" s="20" t="inlineStr">
        <is>
          <t>0403405009</t>
        </is>
      </c>
      <c r="F517" s="10" t="inlineStr">
        <is>
          <t>Region IV-A (CALABARZON)</t>
        </is>
      </c>
      <c r="G517" s="10" t="inlineStr">
        <is>
          <t>Laguna</t>
        </is>
      </c>
      <c r="H517" s="10" t="inlineStr">
        <is>
          <t>City of Calamba</t>
        </is>
      </c>
      <c r="I517" s="10" t="inlineStr">
        <is>
          <t>Burol</t>
        </is>
      </c>
      <c r="J517" s="21" t="n">
        <v>14.160574</v>
      </c>
      <c r="K517" s="21" t="n">
        <v>121.099507</v>
      </c>
      <c r="L517" s="9" t="inlineStr">
        <is>
          <t>U</t>
        </is>
      </c>
      <c r="M517" s="13" t="n">
        <v>3892</v>
      </c>
      <c r="N517" s="13" t="n">
        <v>1179</v>
      </c>
      <c r="O517" s="13" t="n">
        <v>354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PH040284</t>
        </is>
      </c>
      <c r="U517" s="10" t="inlineStr">
        <is>
          <t>FTAP Globe</t>
        </is>
      </c>
      <c r="V517" s="22" t="n">
        <v>1.01</v>
      </c>
      <c r="W517" s="10" t="inlineStr">
        <is>
          <t>Terrestrial Optical Fiber Drop</t>
        </is>
      </c>
      <c r="X517" s="22" t="n">
        <v>1.85</v>
      </c>
      <c r="Y517" s="22" t="n">
        <v>1.75</v>
      </c>
      <c r="Z517" s="10" t="inlineStr">
        <is>
          <t>Commercial 220V Grid + 4h LiFePO4 ESS (&gt;=19.0 kWh)</t>
        </is>
      </c>
    </row>
    <row r="518">
      <c r="A518" s="23" t="inlineStr">
        <is>
          <t>FWA-SITE-4514</t>
        </is>
      </c>
      <c r="B518" s="24" t="n">
        <v>5</v>
      </c>
      <c r="C518" s="24" t="n">
        <v>514</v>
      </c>
      <c r="D518" s="24" t="n">
        <v>4514</v>
      </c>
      <c r="E518" s="25" t="inlineStr">
        <is>
          <t>0105545001</t>
        </is>
      </c>
      <c r="F518" s="26" t="inlineStr">
        <is>
          <t>Region I (Ilocos Region)</t>
        </is>
      </c>
      <c r="G518" s="26" t="inlineStr">
        <is>
          <t>Pangasinan</t>
        </is>
      </c>
      <c r="H518" s="26" t="inlineStr">
        <is>
          <t>Urbiztondo</t>
        </is>
      </c>
      <c r="I518" s="26" t="inlineStr">
        <is>
          <t>Angatel</t>
        </is>
      </c>
      <c r="J518" s="27" t="n">
        <v>15.811843</v>
      </c>
      <c r="K518" s="27" t="n">
        <v>120.341672</v>
      </c>
      <c r="L518" s="23" t="inlineStr">
        <is>
          <t>R</t>
        </is>
      </c>
      <c r="M518" s="28" t="n">
        <v>3176</v>
      </c>
      <c r="N518" s="28" t="n">
        <v>882</v>
      </c>
      <c r="O518" s="28" t="n">
        <v>265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T3: Survey Tower Candidate (1.0-2.0 km)</t>
        </is>
      </c>
      <c r="T518" s="23" t="inlineStr">
        <is>
          <t>PH-PAN-00567</t>
        </is>
      </c>
      <c r="U518" s="26" t="inlineStr">
        <is>
          <t>Edgepoint</t>
        </is>
      </c>
      <c r="V518" s="30" t="n">
        <v>1.59</v>
      </c>
      <c r="W518" s="26" t="inlineStr">
        <is>
          <t>Terrestrial Optical Fiber Drop</t>
        </is>
      </c>
      <c r="X518" s="30" t="n">
        <v>1.75</v>
      </c>
      <c r="Y518" s="30" t="n">
        <v>11.9</v>
      </c>
      <c r="Z518" s="26" t="inlineStr">
        <is>
          <t>Commercial 220V Grid + 4h LiFePO4 ESS (&gt;=19.0 kWh)</t>
        </is>
      </c>
    </row>
    <row r="519">
      <c r="A519" s="9" t="inlineStr">
        <is>
          <t>FWA-SITE-4515</t>
        </is>
      </c>
      <c r="B519" s="8" t="n">
        <v>5</v>
      </c>
      <c r="C519" s="8" t="n">
        <v>515</v>
      </c>
      <c r="D519" s="8" t="n">
        <v>4515</v>
      </c>
      <c r="E519" s="20" t="inlineStr">
        <is>
          <t>0201528022</t>
        </is>
      </c>
      <c r="F519" s="10" t="inlineStr">
        <is>
          <t>Region II (Cagayan Valley)</t>
        </is>
      </c>
      <c r="G519" s="10" t="inlineStr">
        <is>
          <t>Cagayan</t>
        </is>
      </c>
      <c r="H519" s="10" t="inlineStr">
        <is>
          <t>Tuao</t>
        </is>
      </c>
      <c r="I519" s="10" t="inlineStr">
        <is>
          <t>Mungo</t>
        </is>
      </c>
      <c r="J519" s="21" t="n">
        <v>17.71973</v>
      </c>
      <c r="K519" s="21" t="n">
        <v>121.467453</v>
      </c>
      <c r="L519" s="9" t="inlineStr">
        <is>
          <t>R</t>
        </is>
      </c>
      <c r="M519" s="13" t="n">
        <v>5134</v>
      </c>
      <c r="N519" s="13" t="n">
        <v>1316</v>
      </c>
      <c r="O519" s="13" t="n">
        <v>395</v>
      </c>
      <c r="P519" s="18" t="inlineStr">
        <is>
          <t>Band n50 (1.5 GHz, 60 MHz TDD)</t>
        </is>
      </c>
      <c r="Q519" s="8" t="n">
        <v>1</v>
      </c>
      <c r="R519" s="10" t="inlineStr">
        <is>
          <t>Greenfield Monopole (New Build)</t>
        </is>
      </c>
      <c r="S519" s="10" t="inlineStr">
        <is>
          <t>Class T4: Preliminary Greenfield (&gt;2.0 km)</t>
        </is>
      </c>
      <c r="T519" s="9" t="inlineStr">
        <is>
          <t>N/A (Greenfield)</t>
        </is>
      </c>
      <c r="U519" s="10" t="inlineStr">
        <is>
          <t>Greenfield Build (Lot 2/5)</t>
        </is>
      </c>
      <c r="V519" s="22" t="n">
        <v>2.16</v>
      </c>
      <c r="W519" s="10" t="inlineStr">
        <is>
          <t>Terrestrial Optical Fiber Drop</t>
        </is>
      </c>
      <c r="X519" s="22" t="n">
        <v>1.75</v>
      </c>
      <c r="Y519" s="22" t="n">
        <v>3.94</v>
      </c>
      <c r="Z519" s="10" t="inlineStr">
        <is>
          <t>Commercial 220V Grid + 4h LiFePO4 ESS (&gt;=19.0 kWh)</t>
        </is>
      </c>
    </row>
    <row r="520">
      <c r="A520" s="23" t="inlineStr">
        <is>
          <t>FWA-SITE-4516</t>
        </is>
      </c>
      <c r="B520" s="24" t="n">
        <v>5</v>
      </c>
      <c r="C520" s="24" t="n">
        <v>516</v>
      </c>
      <c r="D520" s="24" t="n">
        <v>4516</v>
      </c>
      <c r="E520" s="25" t="inlineStr">
        <is>
          <t>0600411008</t>
        </is>
      </c>
      <c r="F520" s="26" t="inlineStr">
        <is>
          <t>Region VI (Western Visayas)</t>
        </is>
      </c>
      <c r="G520" s="26" t="inlineStr">
        <is>
          <t>Aklan</t>
        </is>
      </c>
      <c r="H520" s="26" t="inlineStr">
        <is>
          <t>Makato</t>
        </is>
      </c>
      <c r="I520" s="26" t="inlineStr">
        <is>
          <t>Calangcang</t>
        </is>
      </c>
      <c r="J520" s="27" t="n">
        <v>11.701236</v>
      </c>
      <c r="K520" s="27" t="n">
        <v>122.299057</v>
      </c>
      <c r="L520" s="23" t="inlineStr">
        <is>
          <t>R</t>
        </is>
      </c>
      <c r="M520" s="28" t="n">
        <v>2213</v>
      </c>
      <c r="N520" s="28" t="n">
        <v>567</v>
      </c>
      <c r="O520" s="28" t="n">
        <v>170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PH060217</t>
        </is>
      </c>
      <c r="U520" s="26" t="inlineStr">
        <is>
          <t>FTAP Globe</t>
        </is>
      </c>
      <c r="V520" s="30" t="n">
        <v>1.71</v>
      </c>
      <c r="W520" s="26" t="inlineStr">
        <is>
          <t>Terrestrial Optical Fiber Drop</t>
        </is>
      </c>
      <c r="X520" s="30" t="n">
        <v>1.75</v>
      </c>
      <c r="Y520" s="30" t="n">
        <v>0.98</v>
      </c>
      <c r="Z520" s="26" t="inlineStr">
        <is>
          <t>Commercial 220V Grid + 4h LiFePO4 ESS (&gt;=19.0 kWh)</t>
        </is>
      </c>
    </row>
    <row r="521">
      <c r="A521" s="9" t="inlineStr">
        <is>
          <t>FWA-SITE-4517</t>
        </is>
      </c>
      <c r="B521" s="8" t="n">
        <v>5</v>
      </c>
      <c r="C521" s="8" t="n">
        <v>517</v>
      </c>
      <c r="D521" s="8" t="n">
        <v>4517</v>
      </c>
      <c r="E521" s="20" t="inlineStr">
        <is>
          <t>0201527015</t>
        </is>
      </c>
      <c r="F521" s="10" t="inlineStr">
        <is>
          <t>Region II (Cagayan Valley)</t>
        </is>
      </c>
      <c r="G521" s="10" t="inlineStr">
        <is>
          <t>Cagayan</t>
        </is>
      </c>
      <c r="H521" s="10" t="inlineStr">
        <is>
          <t>Solana</t>
        </is>
      </c>
      <c r="I521" s="10" t="inlineStr">
        <is>
          <t>Lanna</t>
        </is>
      </c>
      <c r="J521" s="21" t="n">
        <v>17.694253</v>
      </c>
      <c r="K521" s="21" t="n">
        <v>121.702977</v>
      </c>
      <c r="L521" s="9" t="inlineStr">
        <is>
          <t>R</t>
        </is>
      </c>
      <c r="M521" s="13" t="n">
        <v>4471</v>
      </c>
      <c r="N521" s="13" t="n">
        <v>1146</v>
      </c>
      <c r="O521" s="13" t="n">
        <v>344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F01164-B06</t>
        </is>
      </c>
      <c r="U521" s="10" t="inlineStr">
        <is>
          <t>PTCI/MIDC</t>
        </is>
      </c>
      <c r="V521" s="22" t="n">
        <v>0.37</v>
      </c>
      <c r="W521" s="10" t="inlineStr">
        <is>
          <t>Terrestrial Optical Fiber Drop</t>
        </is>
      </c>
      <c r="X521" s="22" t="n">
        <v>1.75</v>
      </c>
      <c r="Y521" s="22" t="n">
        <v>4.72</v>
      </c>
      <c r="Z521" s="10" t="inlineStr">
        <is>
          <t>Commercial 220V Grid + 4h LiFePO4 ESS (&gt;=19.0 kWh)</t>
        </is>
      </c>
    </row>
    <row r="522">
      <c r="A522" s="23" t="inlineStr">
        <is>
          <t>FWA-SITE-4518</t>
        </is>
      </c>
      <c r="B522" s="24" t="n">
        <v>5</v>
      </c>
      <c r="C522" s="24" t="n">
        <v>518</v>
      </c>
      <c r="D522" s="24" t="n">
        <v>4518</v>
      </c>
      <c r="E522" s="25" t="inlineStr">
        <is>
          <t>0403405031</t>
        </is>
      </c>
      <c r="F522" s="26" t="inlineStr">
        <is>
          <t>Region IV-A (CALABARZON)</t>
        </is>
      </c>
      <c r="G522" s="26" t="inlineStr">
        <is>
          <t>Laguna</t>
        </is>
      </c>
      <c r="H522" s="26" t="inlineStr">
        <is>
          <t>City of Calamba</t>
        </is>
      </c>
      <c r="I522" s="26" t="inlineStr">
        <is>
          <t>Maunong</t>
        </is>
      </c>
      <c r="J522" s="27" t="n">
        <v>14.169144</v>
      </c>
      <c r="K522" s="27" t="n">
        <v>121.153919</v>
      </c>
      <c r="L522" s="23" t="inlineStr">
        <is>
          <t>R</t>
        </is>
      </c>
      <c r="M522" s="28" t="n">
        <v>4818</v>
      </c>
      <c r="N522" s="28" t="n">
        <v>1460</v>
      </c>
      <c r="O522" s="28" t="n">
        <v>438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PH040267</t>
        </is>
      </c>
      <c r="U522" s="26" t="inlineStr">
        <is>
          <t>FTAP Globe</t>
        </is>
      </c>
      <c r="V522" s="30" t="n">
        <v>1.53</v>
      </c>
      <c r="W522" s="26" t="inlineStr">
        <is>
          <t>Terrestrial Optical Fiber Drop</t>
        </is>
      </c>
      <c r="X522" s="30" t="n">
        <v>3.24</v>
      </c>
      <c r="Y522" s="30" t="n">
        <v>1.77</v>
      </c>
      <c r="Z522" s="26" t="inlineStr">
        <is>
          <t>Commercial 220V Grid + 4h LiFePO4 ESS (&gt;=19.0 kWh)</t>
        </is>
      </c>
    </row>
    <row r="523">
      <c r="A523" s="9" t="inlineStr">
        <is>
          <t>FWA-SITE-4519</t>
        </is>
      </c>
      <c r="B523" s="8" t="n">
        <v>5</v>
      </c>
      <c r="C523" s="8" t="n">
        <v>519</v>
      </c>
      <c r="D523" s="8" t="n">
        <v>4519</v>
      </c>
      <c r="E523" s="20" t="inlineStr">
        <is>
          <t>0401014029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City of Lipa</t>
        </is>
      </c>
      <c r="I523" s="10" t="inlineStr">
        <is>
          <t>Malitlit</t>
        </is>
      </c>
      <c r="J523" s="21" t="n">
        <v>13.919948</v>
      </c>
      <c r="K523" s="21" t="n">
        <v>121.24058</v>
      </c>
      <c r="L523" s="9" t="inlineStr">
        <is>
          <t>R</t>
        </is>
      </c>
      <c r="M523" s="13" t="n">
        <v>2601</v>
      </c>
      <c r="N523" s="13" t="n">
        <v>722</v>
      </c>
      <c r="O523" s="13" t="n">
        <v>217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PH040486</t>
        </is>
      </c>
      <c r="U523" s="10" t="inlineStr">
        <is>
          <t>FTAP Globe</t>
        </is>
      </c>
      <c r="V523" s="22" t="n">
        <v>1</v>
      </c>
      <c r="W523" s="10" t="inlineStr">
        <is>
          <t>Terrestrial Optical Fiber Drop</t>
        </is>
      </c>
      <c r="X523" s="22" t="n">
        <v>1.75</v>
      </c>
      <c r="Y523" s="22" t="n">
        <v>3.73</v>
      </c>
      <c r="Z523" s="10" t="inlineStr">
        <is>
          <t>Commercial 220V Grid + 4h LiFePO4 ESS (&gt;=19.0 kWh)</t>
        </is>
      </c>
    </row>
    <row r="524">
      <c r="A524" s="23" t="inlineStr">
        <is>
          <t>FWA-SITE-4520</t>
        </is>
      </c>
      <c r="B524" s="24" t="n">
        <v>5</v>
      </c>
      <c r="C524" s="24" t="n">
        <v>520</v>
      </c>
      <c r="D524" s="24" t="n">
        <v>4520</v>
      </c>
      <c r="E524" s="25" t="inlineStr">
        <is>
          <t>0604526013</t>
        </is>
      </c>
      <c r="F524" s="26" t="inlineStr">
        <is>
          <t>Region VI (Western Visayas)</t>
        </is>
      </c>
      <c r="G524" s="26" t="inlineStr">
        <is>
          <t>Negros Occidental</t>
        </is>
      </c>
      <c r="H524" s="26" t="inlineStr">
        <is>
          <t>City of Silay</t>
        </is>
      </c>
      <c r="I524" s="26" t="inlineStr">
        <is>
          <t>Lantad</t>
        </is>
      </c>
      <c r="J524" s="27" t="n">
        <v>10.815864</v>
      </c>
      <c r="K524" s="27" t="n">
        <v>122.963045</v>
      </c>
      <c r="L524" s="23" t="inlineStr">
        <is>
          <t>U</t>
        </is>
      </c>
      <c r="M524" s="28" t="n">
        <v>10298</v>
      </c>
      <c r="N524" s="28" t="n">
        <v>2783</v>
      </c>
      <c r="O524" s="28" t="n">
        <v>835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PH060333</t>
        </is>
      </c>
      <c r="U524" s="26" t="inlineStr">
        <is>
          <t>FTAP Globe</t>
        </is>
      </c>
      <c r="V524" s="30" t="n">
        <v>1.6</v>
      </c>
      <c r="W524" s="26" t="inlineStr">
        <is>
          <t>Terrestrial Optical Fiber Drop</t>
        </is>
      </c>
      <c r="X524" s="30" t="n">
        <v>2.07</v>
      </c>
      <c r="Y524" s="30" t="n">
        <v>1.75</v>
      </c>
      <c r="Z524" s="26" t="inlineStr">
        <is>
          <t>Commercial 220V Grid + 4h LiFePO4 ESS (&gt;=19.0 kWh)</t>
        </is>
      </c>
    </row>
    <row r="525">
      <c r="A525" s="9" t="inlineStr">
        <is>
          <t>FWA-SITE-4521</t>
        </is>
      </c>
      <c r="B525" s="8" t="n">
        <v>5</v>
      </c>
      <c r="C525" s="8" t="n">
        <v>521</v>
      </c>
      <c r="D525" s="8" t="n">
        <v>4521</v>
      </c>
      <c r="E525" s="20" t="inlineStr">
        <is>
          <t>0500508036</t>
        </is>
      </c>
      <c r="F525" s="10" t="inlineStr">
        <is>
          <t>Region V (Bicol Region)</t>
        </is>
      </c>
      <c r="G525" s="10" t="inlineStr">
        <is>
          <t>Albay</t>
        </is>
      </c>
      <c r="H525" s="10" t="inlineStr">
        <is>
          <t>City of Ligao</t>
        </is>
      </c>
      <c r="I525" s="10" t="inlineStr">
        <is>
          <t>Pandan</t>
        </is>
      </c>
      <c r="J525" s="21" t="n">
        <v>13.224119</v>
      </c>
      <c r="K525" s="21" t="n">
        <v>123.531199</v>
      </c>
      <c r="L525" s="9" t="inlineStr">
        <is>
          <t>U</t>
        </is>
      </c>
      <c r="M525" s="13" t="n">
        <v>5107</v>
      </c>
      <c r="N525" s="13" t="n">
        <v>1245</v>
      </c>
      <c r="O525" s="13" t="n">
        <v>374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PH050161</t>
        </is>
      </c>
      <c r="U525" s="10" t="inlineStr">
        <is>
          <t>FTAP Globe</t>
        </is>
      </c>
      <c r="V525" s="22" t="n">
        <v>0.57</v>
      </c>
      <c r="W525" s="10" t="inlineStr">
        <is>
          <t>Terrestrial Optical Fiber Drop</t>
        </is>
      </c>
      <c r="X525" s="22" t="n">
        <v>1.76</v>
      </c>
      <c r="Y525" s="22" t="n">
        <v>1.85</v>
      </c>
      <c r="Z525" s="10" t="inlineStr">
        <is>
          <t>Commercial 220V Grid + 4h LiFePO4 ESS (&gt;=19.0 kWh)</t>
        </is>
      </c>
    </row>
    <row r="526">
      <c r="A526" s="23" t="inlineStr">
        <is>
          <t>FWA-SITE-4522</t>
        </is>
      </c>
      <c r="B526" s="24" t="n">
        <v>5</v>
      </c>
      <c r="C526" s="24" t="n">
        <v>522</v>
      </c>
      <c r="D526" s="24" t="n">
        <v>4522</v>
      </c>
      <c r="E526" s="25" t="inlineStr">
        <is>
          <t>0402117003</t>
        </is>
      </c>
      <c r="F526" s="26" t="inlineStr">
        <is>
          <t>Region IV-A (CALABARZON)</t>
        </is>
      </c>
      <c r="G526" s="26" t="inlineStr">
        <is>
          <t>Cavite</t>
        </is>
      </c>
      <c r="H526" s="26" t="inlineStr">
        <is>
          <t>Rosario</t>
        </is>
      </c>
      <c r="I526" s="26" t="inlineStr">
        <is>
          <t>Kanluran</t>
        </is>
      </c>
      <c r="J526" s="27" t="n">
        <v>14.41968</v>
      </c>
      <c r="K526" s="27" t="n">
        <v>120.861975</v>
      </c>
      <c r="L526" s="23" t="inlineStr">
        <is>
          <t>R</t>
        </is>
      </c>
      <c r="M526" s="28" t="n">
        <v>3968</v>
      </c>
      <c r="N526" s="28" t="n">
        <v>1167</v>
      </c>
      <c r="O526" s="28" t="n">
        <v>350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LDIC_CAV_0009</t>
        </is>
      </c>
      <c r="U526" s="26" t="inlineStr">
        <is>
          <t>LDIC</t>
        </is>
      </c>
      <c r="V526" s="30" t="n">
        <v>0.21</v>
      </c>
      <c r="W526" s="26" t="inlineStr">
        <is>
          <t>Terrestrial Optical Fiber Drop</t>
        </is>
      </c>
      <c r="X526" s="30" t="n">
        <v>2.39</v>
      </c>
      <c r="Y526" s="30" t="n">
        <v>2.02</v>
      </c>
      <c r="Z526" s="26" t="inlineStr">
        <is>
          <t>Commercial 220V Grid + 4h LiFePO4 ESS (&gt;=19.0 kWh)</t>
        </is>
      </c>
    </row>
    <row r="527">
      <c r="A527" s="9" t="inlineStr">
        <is>
          <t>FWA-SITE-4523</t>
        </is>
      </c>
      <c r="B527" s="8" t="n">
        <v>5</v>
      </c>
      <c r="C527" s="8" t="n">
        <v>523</v>
      </c>
      <c r="D527" s="8" t="n">
        <v>4523</v>
      </c>
      <c r="E527" s="20" t="inlineStr">
        <is>
          <t>0402117007</t>
        </is>
      </c>
      <c r="F527" s="10" t="inlineStr">
        <is>
          <t>Region IV-A (CALABARZON)</t>
        </is>
      </c>
      <c r="G527" s="10" t="inlineStr">
        <is>
          <t>Cavite</t>
        </is>
      </c>
      <c r="H527" s="10" t="inlineStr">
        <is>
          <t>Rosario</t>
        </is>
      </c>
      <c r="I527" s="10" t="inlineStr">
        <is>
          <t>Muzon I</t>
        </is>
      </c>
      <c r="J527" s="21" t="n">
        <v>14.419569</v>
      </c>
      <c r="K527" s="21" t="n">
        <v>120.862076</v>
      </c>
      <c r="L527" s="9" t="inlineStr">
        <is>
          <t>R</t>
        </is>
      </c>
      <c r="M527" s="13" t="n">
        <v>4091</v>
      </c>
      <c r="N527" s="13" t="n">
        <v>1203</v>
      </c>
      <c r="O527" s="13" t="n">
        <v>361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LDIC_CAV_0009</t>
        </is>
      </c>
      <c r="U527" s="10" t="inlineStr">
        <is>
          <t>LDIC</t>
        </is>
      </c>
      <c r="V527" s="22" t="n">
        <v>0.2</v>
      </c>
      <c r="W527" s="10" t="inlineStr">
        <is>
          <t>Terrestrial Optical Fiber Drop</t>
        </is>
      </c>
      <c r="X527" s="22" t="n">
        <v>2.38</v>
      </c>
      <c r="Y527" s="22" t="n">
        <v>2.01</v>
      </c>
      <c r="Z527" s="10" t="inlineStr">
        <is>
          <t>Commercial 220V Grid + 4h LiFePO4 ESS (&gt;=19.0 kWh)</t>
        </is>
      </c>
    </row>
    <row r="528">
      <c r="A528" s="23" t="inlineStr">
        <is>
          <t>FWA-SITE-4524</t>
        </is>
      </c>
      <c r="B528" s="24" t="n">
        <v>5</v>
      </c>
      <c r="C528" s="24" t="n">
        <v>524</v>
      </c>
      <c r="D528" s="24" t="n">
        <v>4524</v>
      </c>
      <c r="E528" s="25" t="inlineStr">
        <is>
          <t>0401022005</t>
        </is>
      </c>
      <c r="F528" s="26" t="inlineStr">
        <is>
          <t>Region IV-A (CALABARZON)</t>
        </is>
      </c>
      <c r="G528" s="26" t="inlineStr">
        <is>
          <t>Batangas</t>
        </is>
      </c>
      <c r="H528" s="26" t="inlineStr">
        <is>
          <t>San Jose</t>
        </is>
      </c>
      <c r="I528" s="26" t="inlineStr">
        <is>
          <t>Balagtasin</t>
        </is>
      </c>
      <c r="J528" s="27" t="n">
        <v>13.90196</v>
      </c>
      <c r="K528" s="27" t="n">
        <v>121.088301</v>
      </c>
      <c r="L528" s="23" t="inlineStr">
        <is>
          <t>R</t>
        </is>
      </c>
      <c r="M528" s="28" t="n">
        <v>3796</v>
      </c>
      <c r="N528" s="28" t="n">
        <v>1054</v>
      </c>
      <c r="O528" s="28" t="n">
        <v>316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T3: Survey Tower Candidate (1.0-2.0 km)</t>
        </is>
      </c>
      <c r="T528" s="23" t="inlineStr">
        <is>
          <t>S1351</t>
        </is>
      </c>
      <c r="U528" s="26" t="inlineStr">
        <is>
          <t>FTAP Smart</t>
        </is>
      </c>
      <c r="V528" s="30" t="n">
        <v>1.44</v>
      </c>
      <c r="W528" s="26" t="inlineStr">
        <is>
          <t>Terrestrial Optical Fiber Drop</t>
        </is>
      </c>
      <c r="X528" s="30" t="n">
        <v>3.11</v>
      </c>
      <c r="Y528" s="30" t="n">
        <v>1.77</v>
      </c>
      <c r="Z528" s="26" t="inlineStr">
        <is>
          <t>Commercial 220V Grid + 4h LiFePO4 ESS (&gt;=19.0 kWh)</t>
        </is>
      </c>
    </row>
    <row r="529">
      <c r="A529" s="9" t="inlineStr">
        <is>
          <t>FWA-SITE-4525</t>
        </is>
      </c>
      <c r="B529" s="8" t="n">
        <v>5</v>
      </c>
      <c r="C529" s="8" t="n">
        <v>525</v>
      </c>
      <c r="D529" s="8" t="n">
        <v>4525</v>
      </c>
      <c r="E529" s="20" t="inlineStr">
        <is>
          <t>1230800027</t>
        </is>
      </c>
      <c r="F529" s="10" t="inlineStr">
        <is>
          <t>Region XII (SOCCSKSARGEN)</t>
        </is>
      </c>
      <c r="G529" s="10" t="inlineStr">
        <is>
          <t>South Cotabato</t>
        </is>
      </c>
      <c r="H529" s="10" t="inlineStr">
        <is>
          <t>City of General Santos</t>
        </is>
      </c>
      <c r="I529" s="10" t="inlineStr">
        <is>
          <t>Tambler</t>
        </is>
      </c>
      <c r="J529" s="21" t="n">
        <v>6.055624</v>
      </c>
      <c r="K529" s="21" t="n">
        <v>125.142476</v>
      </c>
      <c r="L529" s="9" t="inlineStr">
        <is>
          <t>U</t>
        </is>
      </c>
      <c r="M529" s="13" t="n">
        <v>32658</v>
      </c>
      <c r="N529" s="13" t="n">
        <v>8373</v>
      </c>
      <c r="O529" s="13" t="n">
        <v>2512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T2: Close Tower Candidate (0.5-1.0 km)</t>
        </is>
      </c>
      <c r="T529" s="9" t="inlineStr">
        <is>
          <t>PTSCG0006</t>
        </is>
      </c>
      <c r="U529" s="10" t="inlineStr">
        <is>
          <t>PTCI/MIDC</t>
        </is>
      </c>
      <c r="V529" s="22" t="n">
        <v>0.73</v>
      </c>
      <c r="W529" s="10" t="inlineStr">
        <is>
          <t>Terrestrial Optical Fiber Drop</t>
        </is>
      </c>
      <c r="X529" s="22" t="n">
        <v>1.76</v>
      </c>
      <c r="Y529" s="22" t="n">
        <v>7.01</v>
      </c>
      <c r="Z529" s="10" t="inlineStr">
        <is>
          <t>Commercial 220V Grid + 4h LiFePO4 ESS (&gt;=19.0 kWh)</t>
        </is>
      </c>
    </row>
    <row r="530">
      <c r="A530" s="23" t="inlineStr">
        <is>
          <t>FWA-SITE-4526</t>
        </is>
      </c>
      <c r="B530" s="24" t="n">
        <v>5</v>
      </c>
      <c r="C530" s="24" t="n">
        <v>526</v>
      </c>
      <c r="D530" s="24" t="n">
        <v>4526</v>
      </c>
      <c r="E530" s="25" t="inlineStr">
        <is>
          <t>0103314015</t>
        </is>
      </c>
      <c r="F530" s="26" t="inlineStr">
        <is>
          <t>Region I (Ilocos Region)</t>
        </is>
      </c>
      <c r="G530" s="26" t="inlineStr">
        <is>
          <t>La Union</t>
        </is>
      </c>
      <c r="H530" s="26" t="inlineStr">
        <is>
          <t>City of San Fernando</t>
        </is>
      </c>
      <c r="I530" s="26" t="inlineStr">
        <is>
          <t>Cabaroan</t>
        </is>
      </c>
      <c r="J530" s="27" t="n">
        <v>16.614812</v>
      </c>
      <c r="K530" s="27" t="n">
        <v>120.335818</v>
      </c>
      <c r="L530" s="23" t="inlineStr">
        <is>
          <t>R</t>
        </is>
      </c>
      <c r="M530" s="28" t="n">
        <v>3672</v>
      </c>
      <c r="N530" s="28" t="n">
        <v>992</v>
      </c>
      <c r="O530" s="28" t="n">
        <v>298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T2: Close Tower Candidate (0.5-1.0 km)</t>
        </is>
      </c>
      <c r="T530" s="23" t="inlineStr">
        <is>
          <t>N1547</t>
        </is>
      </c>
      <c r="U530" s="26" t="inlineStr">
        <is>
          <t>FTAP Smart</t>
        </is>
      </c>
      <c r="V530" s="30" t="n">
        <v>0.67</v>
      </c>
      <c r="W530" s="26" t="inlineStr">
        <is>
          <t>Terrestrial Optical Fiber Drop</t>
        </is>
      </c>
      <c r="X530" s="30" t="n">
        <v>2.3</v>
      </c>
      <c r="Y530" s="30" t="n">
        <v>2.01</v>
      </c>
      <c r="Z530" s="26" t="inlineStr">
        <is>
          <t>Commercial 220V Grid + 4h LiFePO4 ESS (&gt;=19.0 kWh)</t>
        </is>
      </c>
    </row>
    <row r="531">
      <c r="A531" s="9" t="inlineStr">
        <is>
          <t>FWA-SITE-4527</t>
        </is>
      </c>
      <c r="B531" s="8" t="n">
        <v>5</v>
      </c>
      <c r="C531" s="8" t="n">
        <v>527</v>
      </c>
      <c r="D531" s="8" t="n">
        <v>4527</v>
      </c>
      <c r="E531" s="20" t="inlineStr">
        <is>
          <t>0402109065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City of Imus</t>
        </is>
      </c>
      <c r="I531" s="10" t="inlineStr">
        <is>
          <t>Malagasang II-D</t>
        </is>
      </c>
      <c r="J531" s="21" t="n">
        <v>14.405336</v>
      </c>
      <c r="K531" s="21" t="n">
        <v>120.926154</v>
      </c>
      <c r="L531" s="9" t="inlineStr">
        <is>
          <t>R</t>
        </is>
      </c>
      <c r="M531" s="13" t="n">
        <v>4043</v>
      </c>
      <c r="N531" s="13" t="n">
        <v>1189</v>
      </c>
      <c r="O531" s="13" t="n">
        <v>357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T1: Immediate Tower Candidate (&lt;=0.5 km)</t>
        </is>
      </c>
      <c r="T531" s="9" t="inlineStr">
        <is>
          <t>672</t>
        </is>
      </c>
      <c r="U531" s="10" t="inlineStr">
        <is>
          <t>FTAP Smart</t>
        </is>
      </c>
      <c r="V531" s="22" t="n">
        <v>0.19</v>
      </c>
      <c r="W531" s="10" t="inlineStr">
        <is>
          <t>Terrestrial Optical Fiber Drop</t>
        </is>
      </c>
      <c r="X531" s="22" t="n">
        <v>1.57</v>
      </c>
      <c r="Y531" s="22" t="n">
        <v>4.13</v>
      </c>
      <c r="Z531" s="10" t="inlineStr">
        <is>
          <t>Commercial 220V Grid + 4h LiFePO4 ESS (&gt;=19.0 kWh)</t>
        </is>
      </c>
    </row>
    <row r="532">
      <c r="A532" s="23" t="inlineStr">
        <is>
          <t>FWA-SITE-4528</t>
        </is>
      </c>
      <c r="B532" s="24" t="n">
        <v>5</v>
      </c>
      <c r="C532" s="24" t="n">
        <v>528</v>
      </c>
      <c r="D532" s="24" t="n">
        <v>4528</v>
      </c>
      <c r="E532" s="25" t="inlineStr">
        <is>
          <t>0301412002</t>
        </is>
      </c>
      <c r="F532" s="26" t="inlineStr">
        <is>
          <t>Region III (Central Luzon)</t>
        </is>
      </c>
      <c r="G532" s="26" t="inlineStr">
        <is>
          <t>Bulacan</t>
        </is>
      </c>
      <c r="H532" s="26" t="inlineStr">
        <is>
          <t>City of Meycauayan</t>
        </is>
      </c>
      <c r="I532" s="26" t="inlineStr">
        <is>
          <t>Bahay Pare</t>
        </is>
      </c>
      <c r="J532" s="27" t="n">
        <v>14.767204</v>
      </c>
      <c r="K532" s="27" t="n">
        <v>121.010529</v>
      </c>
      <c r="L532" s="23" t="inlineStr">
        <is>
          <t>U</t>
        </is>
      </c>
      <c r="M532" s="28" t="n">
        <v>13831</v>
      </c>
      <c r="N532" s="28" t="n">
        <v>3951</v>
      </c>
      <c r="O532" s="28" t="n">
        <v>1185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PH-BUL-01211</t>
        </is>
      </c>
      <c r="U532" s="26" t="inlineStr">
        <is>
          <t>Edgepoint</t>
        </is>
      </c>
      <c r="V532" s="30" t="n">
        <v>0.14</v>
      </c>
      <c r="W532" s="26" t="inlineStr">
        <is>
          <t>Terrestrial Optical Fiber Drop</t>
        </is>
      </c>
      <c r="X532" s="30" t="n">
        <v>1.8</v>
      </c>
      <c r="Y532" s="30" t="n">
        <v>1.78</v>
      </c>
      <c r="Z532" s="26" t="inlineStr">
        <is>
          <t>Commercial 220V Grid + 4h LiFePO4 ESS (&gt;=19.0 kWh)</t>
        </is>
      </c>
    </row>
    <row r="533">
      <c r="A533" s="9" t="inlineStr">
        <is>
          <t>FWA-SITE-4529</t>
        </is>
      </c>
      <c r="B533" s="8" t="n">
        <v>5</v>
      </c>
      <c r="C533" s="8" t="n">
        <v>529</v>
      </c>
      <c r="D533" s="8" t="n">
        <v>4529</v>
      </c>
      <c r="E533" s="20" t="inlineStr">
        <is>
          <t>0105513032</t>
        </is>
      </c>
      <c r="F533" s="10" t="inlineStr">
        <is>
          <t>Region I (Ilocos Region)</t>
        </is>
      </c>
      <c r="G533" s="10" t="inlineStr">
        <is>
          <t>Pangasinan</t>
        </is>
      </c>
      <c r="H533" s="10" t="inlineStr">
        <is>
          <t>Binmaley</t>
        </is>
      </c>
      <c r="I533" s="10" t="inlineStr">
        <is>
          <t>Santa Rosa</t>
        </is>
      </c>
      <c r="J533" s="21" t="n">
        <v>15.99869</v>
      </c>
      <c r="K533" s="21" t="n">
        <v>120.313491</v>
      </c>
      <c r="L533" s="9" t="inlineStr">
        <is>
          <t>R</t>
        </is>
      </c>
      <c r="M533" s="13" t="n">
        <v>3725</v>
      </c>
      <c r="N533" s="13" t="n">
        <v>1034</v>
      </c>
      <c r="O533" s="13" t="n">
        <v>310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PH010161</t>
        </is>
      </c>
      <c r="U533" s="10" t="inlineStr">
        <is>
          <t>FTAP Globe</t>
        </is>
      </c>
      <c r="V533" s="22" t="n">
        <v>1.7</v>
      </c>
      <c r="W533" s="10" t="inlineStr">
        <is>
          <t>Terrestrial Optical Fiber Drop</t>
        </is>
      </c>
      <c r="X533" s="22" t="n">
        <v>3.05</v>
      </c>
      <c r="Y533" s="22" t="n">
        <v>1.77</v>
      </c>
      <c r="Z533" s="10" t="inlineStr">
        <is>
          <t>Commercial 220V Grid + 4h LiFePO4 ESS (&gt;=19.0 kWh)</t>
        </is>
      </c>
    </row>
    <row r="534">
      <c r="A534" s="23" t="inlineStr">
        <is>
          <t>FWA-SITE-4530</t>
        </is>
      </c>
      <c r="B534" s="24" t="n">
        <v>5</v>
      </c>
      <c r="C534" s="24" t="n">
        <v>530</v>
      </c>
      <c r="D534" s="24" t="n">
        <v>4530</v>
      </c>
      <c r="E534" s="25" t="inlineStr">
        <is>
          <t>0401005117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Batangas City</t>
        </is>
      </c>
      <c r="I534" s="26" t="inlineStr">
        <is>
          <t>Wawa</t>
        </is>
      </c>
      <c r="J534" s="27" t="n">
        <v>13.741111</v>
      </c>
      <c r="K534" s="27" t="n">
        <v>121.05317</v>
      </c>
      <c r="L534" s="23" t="inlineStr">
        <is>
          <t>U</t>
        </is>
      </c>
      <c r="M534" s="28" t="n">
        <v>8860</v>
      </c>
      <c r="N534" s="28" t="n">
        <v>2461</v>
      </c>
      <c r="O534" s="28" t="n">
        <v>738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PH040589</t>
        </is>
      </c>
      <c r="U534" s="26" t="inlineStr">
        <is>
          <t>FTAP Globe</t>
        </is>
      </c>
      <c r="V534" s="30" t="n">
        <v>0.16</v>
      </c>
      <c r="W534" s="26" t="inlineStr">
        <is>
          <t>Terrestrial Optical Fiber Drop</t>
        </is>
      </c>
      <c r="X534" s="30" t="n">
        <v>2.39</v>
      </c>
      <c r="Y534" s="30" t="n">
        <v>1.77</v>
      </c>
      <c r="Z534" s="26" t="inlineStr">
        <is>
          <t>Commercial 220V Grid + 4h LiFePO4 ESS (&gt;=19.0 kWh)</t>
        </is>
      </c>
    </row>
    <row r="535">
      <c r="A535" s="9" t="inlineStr">
        <is>
          <t>FWA-SITE-4531</t>
        </is>
      </c>
      <c r="B535" s="8" t="n">
        <v>5</v>
      </c>
      <c r="C535" s="8" t="n">
        <v>531</v>
      </c>
      <c r="D535" s="8" t="n">
        <v>4531</v>
      </c>
      <c r="E535" s="20" t="inlineStr">
        <is>
          <t>0403424069</t>
        </is>
      </c>
      <c r="F535" s="10" t="inlineStr">
        <is>
          <t>Region IV-A (CALABARZON)</t>
        </is>
      </c>
      <c r="G535" s="10" t="inlineStr">
        <is>
          <t>Laguna</t>
        </is>
      </c>
      <c r="H535" s="10" t="inlineStr">
        <is>
          <t>City of San Pablo</t>
        </is>
      </c>
      <c r="I535" s="10" t="inlineStr">
        <is>
          <t>Santa Felomina</t>
        </is>
      </c>
      <c r="J535" s="21" t="n">
        <v>14.0895</v>
      </c>
      <c r="K535" s="21" t="n">
        <v>121.287694</v>
      </c>
      <c r="L535" s="9" t="inlineStr">
        <is>
          <t>R</t>
        </is>
      </c>
      <c r="M535" s="13" t="n">
        <v>3910</v>
      </c>
      <c r="N535" s="13" t="n">
        <v>1184</v>
      </c>
      <c r="O535" s="13" t="n">
        <v>355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PH040335</t>
        </is>
      </c>
      <c r="U535" s="10" t="inlineStr">
        <is>
          <t>FTAP Globe</t>
        </is>
      </c>
      <c r="V535" s="22" t="n">
        <v>0.78</v>
      </c>
      <c r="W535" s="10" t="inlineStr">
        <is>
          <t>Terrestrial Optical Fiber Drop</t>
        </is>
      </c>
      <c r="X535" s="22" t="n">
        <v>3.24</v>
      </c>
      <c r="Y535" s="22" t="n">
        <v>1.8</v>
      </c>
      <c r="Z535" s="10" t="inlineStr">
        <is>
          <t>Commercial 220V Grid + 4h LiFePO4 ESS (&gt;=19.0 kWh)</t>
        </is>
      </c>
    </row>
    <row r="536">
      <c r="A536" s="23" t="inlineStr">
        <is>
          <t>FWA-SITE-4532</t>
        </is>
      </c>
      <c r="B536" s="24" t="n">
        <v>5</v>
      </c>
      <c r="C536" s="24" t="n">
        <v>532</v>
      </c>
      <c r="D536" s="24" t="n">
        <v>4532</v>
      </c>
      <c r="E536" s="25" t="inlineStr">
        <is>
          <t>0401014063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City of Lipa</t>
        </is>
      </c>
      <c r="I536" s="26" t="inlineStr">
        <is>
          <t>San Salvador</t>
        </is>
      </c>
      <c r="J536" s="27" t="n">
        <v>13.969202</v>
      </c>
      <c r="K536" s="27" t="n">
        <v>121.125798</v>
      </c>
      <c r="L536" s="23" t="inlineStr">
        <is>
          <t>R</t>
        </is>
      </c>
      <c r="M536" s="28" t="n">
        <v>4514</v>
      </c>
      <c r="N536" s="28" t="n">
        <v>1253</v>
      </c>
      <c r="O536" s="28" t="n">
        <v>376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T3: Survey Tower Candidate (1.0-2.0 km)</t>
        </is>
      </c>
      <c r="T536" s="23" t="inlineStr">
        <is>
          <t>S6824</t>
        </is>
      </c>
      <c r="U536" s="26" t="inlineStr">
        <is>
          <t>FTAP Smart</t>
        </is>
      </c>
      <c r="V536" s="30" t="n">
        <v>1.24</v>
      </c>
      <c r="W536" s="26" t="inlineStr">
        <is>
          <t>Terrestrial Optical Fiber Drop</t>
        </is>
      </c>
      <c r="X536" s="30" t="n">
        <v>1.77</v>
      </c>
      <c r="Y536" s="30" t="n">
        <v>2.72</v>
      </c>
      <c r="Z536" s="26" t="inlineStr">
        <is>
          <t>Commercial 220V Grid + 4h LiFePO4 ESS (&gt;=19.0 kWh)</t>
        </is>
      </c>
    </row>
    <row r="537">
      <c r="A537" s="9" t="inlineStr">
        <is>
          <t>FWA-SITE-4533</t>
        </is>
      </c>
      <c r="B537" s="8" t="n">
        <v>5</v>
      </c>
      <c r="C537" s="8" t="n">
        <v>533</v>
      </c>
      <c r="D537" s="8" t="n">
        <v>4533</v>
      </c>
      <c r="E537" s="20" t="inlineStr">
        <is>
          <t>0604531028</t>
        </is>
      </c>
      <c r="F537" s="10" t="inlineStr">
        <is>
          <t>Region VI (Western Visayas)</t>
        </is>
      </c>
      <c r="G537" s="10" t="inlineStr">
        <is>
          <t>Negros Occidental</t>
        </is>
      </c>
      <c r="H537" s="10" t="inlineStr">
        <is>
          <t>City of Victorias</t>
        </is>
      </c>
      <c r="I537" s="10" t="inlineStr">
        <is>
          <t>Barangay XXI</t>
        </is>
      </c>
      <c r="J537" s="21" t="n">
        <v>10.900829</v>
      </c>
      <c r="K537" s="21" t="n">
        <v>123.077839</v>
      </c>
      <c r="L537" s="9" t="inlineStr">
        <is>
          <t>R</t>
        </is>
      </c>
      <c r="M537" s="13" t="n">
        <v>5181</v>
      </c>
      <c r="N537" s="13" t="n">
        <v>1400</v>
      </c>
      <c r="O537" s="13" t="n">
        <v>420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PTNOG0078</t>
        </is>
      </c>
      <c r="U537" s="10" t="inlineStr">
        <is>
          <t>PTCI/MIDC</t>
        </is>
      </c>
      <c r="V537" s="22" t="n">
        <v>0.36</v>
      </c>
      <c r="W537" s="10" t="inlineStr">
        <is>
          <t>Terrestrial Optical Fiber Drop</t>
        </is>
      </c>
      <c r="X537" s="22" t="n">
        <v>0.52</v>
      </c>
      <c r="Y537" s="22" t="n">
        <v>0.37</v>
      </c>
      <c r="Z537" s="10" t="inlineStr">
        <is>
          <t>Commercial 220V Grid + 4h LiFePO4 ESS (&gt;=19.0 kWh)</t>
        </is>
      </c>
    </row>
    <row r="538">
      <c r="A538" s="23" t="inlineStr">
        <is>
          <t>FWA-SITE-4534</t>
        </is>
      </c>
      <c r="B538" s="24" t="n">
        <v>5</v>
      </c>
      <c r="C538" s="24" t="n">
        <v>534</v>
      </c>
      <c r="D538" s="24" t="n">
        <v>4534</v>
      </c>
      <c r="E538" s="25" t="inlineStr">
        <is>
          <t>0501603005</t>
        </is>
      </c>
      <c r="F538" s="26" t="inlineStr">
        <is>
          <t>Region V (Bicol Region)</t>
        </is>
      </c>
      <c r="G538" s="26" t="inlineStr">
        <is>
          <t>Camarines Norte</t>
        </is>
      </c>
      <c r="H538" s="26" t="inlineStr">
        <is>
          <t>Daet</t>
        </is>
      </c>
      <c r="I538" s="26" t="inlineStr">
        <is>
          <t>Borabod</t>
        </is>
      </c>
      <c r="J538" s="27" t="n">
        <v>14.126594</v>
      </c>
      <c r="K538" s="27" t="n">
        <v>122.964438</v>
      </c>
      <c r="L538" s="23" t="inlineStr">
        <is>
          <t>R</t>
        </is>
      </c>
      <c r="M538" s="28" t="n">
        <v>4076</v>
      </c>
      <c r="N538" s="28" t="n">
        <v>1019</v>
      </c>
      <c r="O538" s="28" t="n">
        <v>306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PH050020</t>
        </is>
      </c>
      <c r="U538" s="26" t="inlineStr">
        <is>
          <t>FTAP Globe</t>
        </is>
      </c>
      <c r="V538" s="30" t="n">
        <v>0.6899999999999999</v>
      </c>
      <c r="W538" s="26" t="inlineStr">
        <is>
          <t>Terrestrial Optical Fiber Drop</t>
        </is>
      </c>
      <c r="X538" s="30" t="n">
        <v>1.77</v>
      </c>
      <c r="Y538" s="30" t="n">
        <v>2.88</v>
      </c>
      <c r="Z538" s="26" t="inlineStr">
        <is>
          <t>Commercial 220V Grid + 4h LiFePO4 ESS (&gt;=19.0 kWh)</t>
        </is>
      </c>
    </row>
    <row r="539">
      <c r="A539" s="9" t="inlineStr">
        <is>
          <t>FWA-SITE-4535</t>
        </is>
      </c>
      <c r="B539" s="8" t="n">
        <v>5</v>
      </c>
      <c r="C539" s="8" t="n">
        <v>535</v>
      </c>
      <c r="D539" s="8" t="n">
        <v>4535</v>
      </c>
      <c r="E539" s="20" t="inlineStr">
        <is>
          <t>0304919008</t>
        </is>
      </c>
      <c r="F539" s="10" t="inlineStr">
        <is>
          <t>Region III (Central Luzon)</t>
        </is>
      </c>
      <c r="G539" s="10" t="inlineStr">
        <is>
          <t>Nueva Ecija</t>
        </is>
      </c>
      <c r="H539" s="10" t="inlineStr">
        <is>
          <t>City of Palayan</t>
        </is>
      </c>
      <c r="I539" s="10" t="inlineStr">
        <is>
          <t>Marcos Village</t>
        </is>
      </c>
      <c r="J539" s="21" t="n">
        <v>15.443759</v>
      </c>
      <c r="K539" s="21" t="n">
        <v>121.123416</v>
      </c>
      <c r="L539" s="9" t="inlineStr">
        <is>
          <t>U</t>
        </is>
      </c>
      <c r="M539" s="13" t="n">
        <v>2989</v>
      </c>
      <c r="N539" s="13" t="n">
        <v>854</v>
      </c>
      <c r="O539" s="13" t="n">
        <v>256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PTNEG0001</t>
        </is>
      </c>
      <c r="U539" s="10" t="inlineStr">
        <is>
          <t>PTCI/MIDC</t>
        </is>
      </c>
      <c r="V539" s="22" t="n">
        <v>1.1</v>
      </c>
      <c r="W539" s="10" t="inlineStr">
        <is>
          <t>Terrestrial Optical Fiber Drop</t>
        </is>
      </c>
      <c r="X539" s="22" t="n">
        <v>1.77</v>
      </c>
      <c r="Y539" s="22" t="n">
        <v>1.81</v>
      </c>
      <c r="Z539" s="10" t="inlineStr">
        <is>
          <t>Commercial 220V Grid + 4h LiFePO4 ESS (&gt;=19.0 kWh)</t>
        </is>
      </c>
    </row>
    <row r="540">
      <c r="A540" s="23" t="inlineStr">
        <is>
          <t>FWA-SITE-4536</t>
        </is>
      </c>
      <c r="B540" s="24" t="n">
        <v>5</v>
      </c>
      <c r="C540" s="24" t="n">
        <v>536</v>
      </c>
      <c r="D540" s="24" t="n">
        <v>4536</v>
      </c>
      <c r="E540" s="25" t="inlineStr">
        <is>
          <t>0931700037</t>
        </is>
      </c>
      <c r="F540" s="26" t="inlineStr">
        <is>
          <t>Region IX (Zamboanga Peninsula)</t>
        </is>
      </c>
      <c r="G540" s="26" t="inlineStr">
        <is>
          <t>Zamboanga del Sur</t>
        </is>
      </c>
      <c r="H540" s="26" t="inlineStr">
        <is>
          <t>City of Zamboanga</t>
        </is>
      </c>
      <c r="I540" s="26" t="inlineStr">
        <is>
          <t>Lanzones</t>
        </is>
      </c>
      <c r="J540" s="27" t="n">
        <v>6.986193</v>
      </c>
      <c r="K540" s="27" t="n">
        <v>122.130446</v>
      </c>
      <c r="L540" s="23" t="inlineStr">
        <is>
          <t>R</t>
        </is>
      </c>
      <c r="M540" s="28" t="n">
        <v>3846</v>
      </c>
      <c r="N540" s="28" t="n">
        <v>1068</v>
      </c>
      <c r="O540" s="28" t="n">
        <v>320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T3: Survey Tower Candidate (1.0-2.0 km)</t>
        </is>
      </c>
      <c r="T540" s="23" t="inlineStr">
        <is>
          <t>PH090074</t>
        </is>
      </c>
      <c r="U540" s="26" t="inlineStr">
        <is>
          <t>FTAP BTS</t>
        </is>
      </c>
      <c r="V540" s="30" t="n">
        <v>1.11</v>
      </c>
      <c r="W540" s="26" t="inlineStr">
        <is>
          <t>Terrestrial Optical Fiber Drop</t>
        </is>
      </c>
      <c r="X540" s="30" t="n">
        <v>10.5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FWA-SITE-4537</t>
        </is>
      </c>
      <c r="B541" s="8" t="n">
        <v>5</v>
      </c>
      <c r="C541" s="8" t="n">
        <v>537</v>
      </c>
      <c r="D541" s="8" t="n">
        <v>4537</v>
      </c>
      <c r="E541" s="20" t="inlineStr">
        <is>
          <t>0402112002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Magallanes</t>
        </is>
      </c>
      <c r="I541" s="10" t="inlineStr">
        <is>
          <t>Bendita I</t>
        </is>
      </c>
      <c r="J541" s="21" t="n">
        <v>14.161012</v>
      </c>
      <c r="K541" s="21" t="n">
        <v>120.751959</v>
      </c>
      <c r="L541" s="9" t="inlineStr">
        <is>
          <t>R</t>
        </is>
      </c>
      <c r="M541" s="13" t="n">
        <v>2104</v>
      </c>
      <c r="N541" s="13" t="n">
        <v>618</v>
      </c>
      <c r="O541" s="13" t="n">
        <v>185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PH040282</t>
        </is>
      </c>
      <c r="U541" s="10" t="inlineStr">
        <is>
          <t>FTAP Globe</t>
        </is>
      </c>
      <c r="V541" s="22" t="n">
        <v>0.98</v>
      </c>
      <c r="W541" s="10" t="inlineStr">
        <is>
          <t>Terrestrial Optical Fiber Drop</t>
        </is>
      </c>
      <c r="X541" s="22" t="n">
        <v>1.79</v>
      </c>
      <c r="Y541" s="22" t="n">
        <v>1.77</v>
      </c>
      <c r="Z541" s="10" t="inlineStr">
        <is>
          <t>Commercial 220V Grid + 4h LiFePO4 ESS (&gt;=19.0 kWh)</t>
        </is>
      </c>
    </row>
    <row r="542">
      <c r="A542" s="23" t="inlineStr">
        <is>
          <t>FWA-SITE-4538</t>
        </is>
      </c>
      <c r="B542" s="24" t="n">
        <v>5</v>
      </c>
      <c r="C542" s="24" t="n">
        <v>538</v>
      </c>
      <c r="D542" s="24" t="n">
        <v>4538</v>
      </c>
      <c r="E542" s="25" t="inlineStr">
        <is>
          <t>1001321025</t>
        </is>
      </c>
      <c r="F542" s="26" t="inlineStr">
        <is>
          <t>Region X (Northern Mindanao)</t>
        </is>
      </c>
      <c r="G542" s="26" t="inlineStr">
        <is>
          <t>Bukidnon</t>
        </is>
      </c>
      <c r="H542" s="26" t="inlineStr">
        <is>
          <t>City of Valencia</t>
        </is>
      </c>
      <c r="I542" s="26" t="inlineStr">
        <is>
          <t>San Carlos</t>
        </is>
      </c>
      <c r="J542" s="27" t="n">
        <v>7.909349</v>
      </c>
      <c r="K542" s="27" t="n">
        <v>125.094394</v>
      </c>
      <c r="L542" s="23" t="inlineStr">
        <is>
          <t>R</t>
        </is>
      </c>
      <c r="M542" s="28" t="n">
        <v>5458</v>
      </c>
      <c r="N542" s="28" t="n">
        <v>1436</v>
      </c>
      <c r="O542" s="28" t="n">
        <v>431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PTBKG0058</t>
        </is>
      </c>
      <c r="U542" s="26" t="inlineStr">
        <is>
          <t>PTCI/MIDC</t>
        </is>
      </c>
      <c r="V542" s="30" t="n">
        <v>1.09</v>
      </c>
      <c r="W542" s="26" t="inlineStr">
        <is>
          <t>Terrestrial Optical Fiber Drop</t>
        </is>
      </c>
      <c r="X542" s="30" t="n">
        <v>0.46</v>
      </c>
      <c r="Y542" s="30" t="n">
        <v>0.09</v>
      </c>
      <c r="Z542" s="26" t="inlineStr">
        <is>
          <t>Commercial 220V Grid + 4h LiFePO4 ESS (&gt;=19.0 kWh)</t>
        </is>
      </c>
    </row>
    <row r="543">
      <c r="A543" s="9" t="inlineStr">
        <is>
          <t>FWA-SITE-4539</t>
        </is>
      </c>
      <c r="B543" s="8" t="n">
        <v>5</v>
      </c>
      <c r="C543" s="8" t="n">
        <v>539</v>
      </c>
      <c r="D543" s="8" t="n">
        <v>4539</v>
      </c>
      <c r="E543" s="20" t="inlineStr">
        <is>
          <t>0403404004</t>
        </is>
      </c>
      <c r="F543" s="10" t="inlineStr">
        <is>
          <t>Region IV-A (CALABARZON)</t>
        </is>
      </c>
      <c r="G543" s="10" t="inlineStr">
        <is>
          <t>Laguna</t>
        </is>
      </c>
      <c r="H543" s="10" t="inlineStr">
        <is>
          <t>City of Cabuyao</t>
        </is>
      </c>
      <c r="I543" s="10" t="inlineStr">
        <is>
          <t>Butong</t>
        </is>
      </c>
      <c r="J543" s="21" t="n">
        <v>14.290122</v>
      </c>
      <c r="K543" s="21" t="n">
        <v>121.137137</v>
      </c>
      <c r="L543" s="9" t="inlineStr">
        <is>
          <t>U</t>
        </is>
      </c>
      <c r="M543" s="13" t="n">
        <v>16184</v>
      </c>
      <c r="N543" s="13" t="n">
        <v>4904</v>
      </c>
      <c r="O543" s="13" t="n">
        <v>1471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PTLAG0006</t>
        </is>
      </c>
      <c r="U543" s="10" t="inlineStr">
        <is>
          <t>PTCI/MIDC</t>
        </is>
      </c>
      <c r="V543" s="22" t="n">
        <v>0.37</v>
      </c>
      <c r="W543" s="10" t="inlineStr">
        <is>
          <t>Terrestrial Optical Fiber Drop</t>
        </is>
      </c>
      <c r="X543" s="22" t="n">
        <v>1.77</v>
      </c>
      <c r="Y543" s="22" t="n">
        <v>2.59</v>
      </c>
      <c r="Z543" s="10" t="inlineStr">
        <is>
          <t>Commercial 220V Grid + 4h LiFePO4 ESS (&gt;=19.0 kWh)</t>
        </is>
      </c>
    </row>
    <row r="544">
      <c r="A544" s="23" t="inlineStr">
        <is>
          <t>FWA-SITE-4540</t>
        </is>
      </c>
      <c r="B544" s="24" t="n">
        <v>5</v>
      </c>
      <c r="C544" s="24" t="n">
        <v>540</v>
      </c>
      <c r="D544" s="24" t="n">
        <v>4540</v>
      </c>
      <c r="E544" s="25" t="inlineStr">
        <is>
          <t>1204704027</t>
        </is>
      </c>
      <c r="F544" s="26" t="inlineStr">
        <is>
          <t>Region XII (SOCCSKSARGEN)</t>
        </is>
      </c>
      <c r="G544" s="26" t="inlineStr">
        <is>
          <t>Cotabato</t>
        </is>
      </c>
      <c r="H544" s="26" t="inlineStr">
        <is>
          <t>City of Kidapawan</t>
        </is>
      </c>
      <c r="I544" s="26" t="inlineStr">
        <is>
          <t>Nuangan</t>
        </is>
      </c>
      <c r="J544" s="27" t="n">
        <v>7.007606</v>
      </c>
      <c r="K544" s="27" t="n">
        <v>125.10711</v>
      </c>
      <c r="L544" s="23" t="inlineStr">
        <is>
          <t>U</t>
        </is>
      </c>
      <c r="M544" s="28" t="n">
        <v>4338</v>
      </c>
      <c r="N544" s="28" t="n">
        <v>1141</v>
      </c>
      <c r="O544" s="28" t="n">
        <v>342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PH120145</t>
        </is>
      </c>
      <c r="U544" s="26" t="inlineStr">
        <is>
          <t>FTAP BTS</t>
        </is>
      </c>
      <c r="V544" s="30" t="n">
        <v>0.4</v>
      </c>
      <c r="W544" s="26" t="inlineStr">
        <is>
          <t>Terrestrial Optical Fiber Drop</t>
        </is>
      </c>
      <c r="X544" s="30" t="n">
        <v>2.12</v>
      </c>
      <c r="Y544" s="30" t="n">
        <v>1.82</v>
      </c>
      <c r="Z544" s="26" t="inlineStr">
        <is>
          <t>Commercial 220V Grid + 4h LiFePO4 ESS (&gt;=19.0 kWh)</t>
        </is>
      </c>
    </row>
    <row r="545">
      <c r="A545" s="9" t="inlineStr">
        <is>
          <t>FWA-SITE-4541</t>
        </is>
      </c>
      <c r="B545" s="8" t="n">
        <v>5</v>
      </c>
      <c r="C545" s="8" t="n">
        <v>541</v>
      </c>
      <c r="D545" s="8" t="n">
        <v>4541</v>
      </c>
      <c r="E545" s="20" t="inlineStr">
        <is>
          <t>0105526008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Mangaldan</t>
        </is>
      </c>
      <c r="I545" s="10" t="inlineStr">
        <is>
          <t>Buenlag</t>
        </is>
      </c>
      <c r="J545" s="21" t="n">
        <v>16.050127</v>
      </c>
      <c r="K545" s="21" t="n">
        <v>120.412986</v>
      </c>
      <c r="L545" s="9" t="inlineStr">
        <is>
          <t>U</t>
        </is>
      </c>
      <c r="M545" s="13" t="n">
        <v>4522</v>
      </c>
      <c r="N545" s="13" t="n">
        <v>1256</v>
      </c>
      <c r="O545" s="13" t="n">
        <v>377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PH-PAN-00431</t>
        </is>
      </c>
      <c r="U545" s="10" t="inlineStr">
        <is>
          <t>Edgepoint</t>
        </is>
      </c>
      <c r="V545" s="22" t="n">
        <v>0.34</v>
      </c>
      <c r="W545" s="10" t="inlineStr">
        <is>
          <t>Terrestrial Optical Fiber Drop</t>
        </is>
      </c>
      <c r="X545" s="22" t="n">
        <v>2.27</v>
      </c>
      <c r="Y545" s="22" t="n">
        <v>1.79</v>
      </c>
      <c r="Z545" s="10" t="inlineStr">
        <is>
          <t>Commercial 220V Grid + 4h LiFePO4 ESS (&gt;=19.0 kWh)</t>
        </is>
      </c>
    </row>
    <row r="546">
      <c r="A546" s="23" t="inlineStr">
        <is>
          <t>FWA-SITE-4542</t>
        </is>
      </c>
      <c r="B546" s="24" t="n">
        <v>5</v>
      </c>
      <c r="C546" s="24" t="n">
        <v>542</v>
      </c>
      <c r="D546" s="24" t="n">
        <v>4542</v>
      </c>
      <c r="E546" s="25" t="inlineStr">
        <is>
          <t>0402123002</t>
        </is>
      </c>
      <c r="F546" s="26" t="inlineStr">
        <is>
          <t>Region IV-A (CALABARZON)</t>
        </is>
      </c>
      <c r="G546" s="26" t="inlineStr">
        <is>
          <t>Cavite</t>
        </is>
      </c>
      <c r="H546" s="26" t="inlineStr">
        <is>
          <t>Gen. Mariano Alvarez</t>
        </is>
      </c>
      <c r="I546" s="26" t="inlineStr">
        <is>
          <t>Barangay 1 Poblacion</t>
        </is>
      </c>
      <c r="J546" s="27" t="n">
        <v>14.297448</v>
      </c>
      <c r="K546" s="27" t="n">
        <v>121.007792</v>
      </c>
      <c r="L546" s="23" t="inlineStr">
        <is>
          <t>U</t>
        </is>
      </c>
      <c r="M546" s="28" t="n">
        <v>6913</v>
      </c>
      <c r="N546" s="28" t="n">
        <v>2033</v>
      </c>
      <c r="O546" s="28" t="n">
        <v>610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PH040189</t>
        </is>
      </c>
      <c r="U546" s="26" t="inlineStr">
        <is>
          <t>FTAP Globe</t>
        </is>
      </c>
      <c r="V546" s="30" t="n">
        <v>0.46</v>
      </c>
      <c r="W546" s="26" t="inlineStr">
        <is>
          <t>Terrestrial Optical Fiber Drop</t>
        </is>
      </c>
      <c r="X546" s="30" t="n">
        <v>1.78</v>
      </c>
      <c r="Y546" s="30" t="n">
        <v>4.79</v>
      </c>
      <c r="Z546" s="26" t="inlineStr">
        <is>
          <t>Commercial 220V Grid + 4h LiFePO4 ESS (&gt;=19.0 kWh)</t>
        </is>
      </c>
    </row>
    <row r="547">
      <c r="A547" s="9" t="inlineStr">
        <is>
          <t>FWA-SITE-4543</t>
        </is>
      </c>
      <c r="B547" s="8" t="n">
        <v>5</v>
      </c>
      <c r="C547" s="8" t="n">
        <v>543</v>
      </c>
      <c r="D547" s="8" t="n">
        <v>4543</v>
      </c>
      <c r="E547" s="20" t="inlineStr">
        <is>
          <t>0301421036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San Miguel</t>
        </is>
      </c>
      <c r="I547" s="10" t="inlineStr">
        <is>
          <t>Pinambaran</t>
        </is>
      </c>
      <c r="J547" s="21" t="n">
        <v>15.201558</v>
      </c>
      <c r="K547" s="21" t="n">
        <v>120.978565</v>
      </c>
      <c r="L547" s="9" t="inlineStr">
        <is>
          <t>R</t>
        </is>
      </c>
      <c r="M547" s="13" t="n">
        <v>4780</v>
      </c>
      <c r="N547" s="13" t="n">
        <v>1365</v>
      </c>
      <c r="O547" s="13" t="n">
        <v>410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2.82</v>
      </c>
      <c r="W547" s="10" t="inlineStr">
        <is>
          <t>Terrestrial Optical Fiber Drop</t>
        </is>
      </c>
      <c r="X547" s="22" t="n">
        <v>1.77</v>
      </c>
      <c r="Y547" s="22" t="n">
        <v>2.26</v>
      </c>
      <c r="Z547" s="10" t="inlineStr">
        <is>
          <t>Commercial 220V Grid + 4h LiFePO4 ESS (&gt;=19.0 kWh)</t>
        </is>
      </c>
    </row>
    <row r="548">
      <c r="A548" s="23" t="inlineStr">
        <is>
          <t>FWA-SITE-4544</t>
        </is>
      </c>
      <c r="B548" s="24" t="n">
        <v>5</v>
      </c>
      <c r="C548" s="24" t="n">
        <v>544</v>
      </c>
      <c r="D548" s="24" t="n">
        <v>4544</v>
      </c>
      <c r="E548" s="25" t="inlineStr">
        <is>
          <t>0402123011</t>
        </is>
      </c>
      <c r="F548" s="26" t="inlineStr">
        <is>
          <t>Region IV-A (CALABARZON)</t>
        </is>
      </c>
      <c r="G548" s="26" t="inlineStr">
        <is>
          <t>Cavite</t>
        </is>
      </c>
      <c r="H548" s="26" t="inlineStr">
        <is>
          <t>Gen. Mariano Alvarez</t>
        </is>
      </c>
      <c r="I548" s="26" t="inlineStr">
        <is>
          <t>Francisco Reyes</t>
        </is>
      </c>
      <c r="J548" s="27" t="n">
        <v>14.303808</v>
      </c>
      <c r="K548" s="27" t="n">
        <v>121.007581</v>
      </c>
      <c r="L548" s="23" t="inlineStr">
        <is>
          <t>U</t>
        </is>
      </c>
      <c r="M548" s="28" t="n">
        <v>8348</v>
      </c>
      <c r="N548" s="28" t="n">
        <v>2455</v>
      </c>
      <c r="O548" s="28" t="n">
        <v>737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PH040189</t>
        </is>
      </c>
      <c r="U548" s="26" t="inlineStr">
        <is>
          <t>FTAP Globe</t>
        </is>
      </c>
      <c r="V548" s="30" t="n">
        <v>1.14</v>
      </c>
      <c r="W548" s="26" t="inlineStr">
        <is>
          <t>Terrestrial Optical Fiber Drop</t>
        </is>
      </c>
      <c r="X548" s="30" t="n">
        <v>2.45</v>
      </c>
      <c r="Y548" s="30" t="n">
        <v>4.64</v>
      </c>
      <c r="Z548" s="26" t="inlineStr">
        <is>
          <t>Commercial 220V Grid + 4h LiFePO4 ESS (&gt;=19.0 kWh)</t>
        </is>
      </c>
    </row>
    <row r="549">
      <c r="A549" s="9" t="inlineStr">
        <is>
          <t>FWA-SITE-4545</t>
        </is>
      </c>
      <c r="B549" s="8" t="n">
        <v>5</v>
      </c>
      <c r="C549" s="8" t="n">
        <v>545</v>
      </c>
      <c r="D549" s="8" t="n">
        <v>4545</v>
      </c>
      <c r="E549" s="20" t="inlineStr">
        <is>
          <t>0701219002</t>
        </is>
      </c>
      <c r="F549" s="10" t="inlineStr">
        <is>
          <t>Region VII (Central Visayas)</t>
        </is>
      </c>
      <c r="G549" s="10" t="inlineStr">
        <is>
          <t>Bohol</t>
        </is>
      </c>
      <c r="H549" s="10" t="inlineStr">
        <is>
          <t>Dauis</t>
        </is>
      </c>
      <c r="I549" s="10" t="inlineStr">
        <is>
          <t>Bingag</t>
        </is>
      </c>
      <c r="J549" s="21" t="n">
        <v>9.620641000000001</v>
      </c>
      <c r="K549" s="21" t="n">
        <v>123.804711</v>
      </c>
      <c r="L549" s="9" t="inlineStr">
        <is>
          <t>U</t>
        </is>
      </c>
      <c r="M549" s="13" t="n">
        <v>5174</v>
      </c>
      <c r="N549" s="13" t="n">
        <v>1293</v>
      </c>
      <c r="O549" s="13" t="n">
        <v>388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PH070178</t>
        </is>
      </c>
      <c r="U549" s="10" t="inlineStr">
        <is>
          <t>FTAP BTS</t>
        </is>
      </c>
      <c r="V549" s="22" t="n">
        <v>0.33</v>
      </c>
      <c r="W549" s="10" t="inlineStr">
        <is>
          <t>Terrestrial Optical Fiber Drop</t>
        </is>
      </c>
      <c r="X549" s="22" t="n">
        <v>1.78</v>
      </c>
      <c r="Y549" s="22" t="n">
        <v>5.97</v>
      </c>
      <c r="Z549" s="10" t="inlineStr">
        <is>
          <t>Commercial 220V Grid + 4h LiFePO4 ESS (&gt;=19.0 kWh)</t>
        </is>
      </c>
    </row>
    <row r="550">
      <c r="A550" s="23" t="inlineStr">
        <is>
          <t>FWA-SITE-4546</t>
        </is>
      </c>
      <c r="B550" s="24" t="n">
        <v>5</v>
      </c>
      <c r="C550" s="24" t="n">
        <v>546</v>
      </c>
      <c r="D550" s="24" t="n">
        <v>4546</v>
      </c>
      <c r="E550" s="25" t="inlineStr">
        <is>
          <t>0401014032</t>
        </is>
      </c>
      <c r="F550" s="26" t="inlineStr">
        <is>
          <t>Region IV-A (CALABARZON)</t>
        </is>
      </c>
      <c r="G550" s="26" t="inlineStr">
        <is>
          <t>Batangas</t>
        </is>
      </c>
      <c r="H550" s="26" t="inlineStr">
        <is>
          <t>City of Lipa</t>
        </is>
      </c>
      <c r="I550" s="26" t="inlineStr">
        <is>
          <t>Munting Pulo</t>
        </is>
      </c>
      <c r="J550" s="27" t="n">
        <v>13.950894</v>
      </c>
      <c r="K550" s="27" t="n">
        <v>121.182219</v>
      </c>
      <c r="L550" s="23" t="inlineStr">
        <is>
          <t>R</t>
        </is>
      </c>
      <c r="M550" s="28" t="n">
        <v>4997</v>
      </c>
      <c r="N550" s="28" t="n">
        <v>1388</v>
      </c>
      <c r="O550" s="28" t="n">
        <v>416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S2719</t>
        </is>
      </c>
      <c r="U550" s="26" t="inlineStr">
        <is>
          <t>FTAP Smart</t>
        </is>
      </c>
      <c r="V550" s="30" t="n">
        <v>0.67</v>
      </c>
      <c r="W550" s="26" t="inlineStr">
        <is>
          <t>Terrestrial Optical Fiber Drop</t>
        </is>
      </c>
      <c r="X550" s="30" t="n">
        <v>1.85</v>
      </c>
      <c r="Y550" s="30" t="n">
        <v>1.78</v>
      </c>
      <c r="Z550" s="26" t="inlineStr">
        <is>
          <t>Commercial 220V Grid + 4h LiFePO4 ESS (&gt;=19.0 kWh)</t>
        </is>
      </c>
    </row>
    <row r="551">
      <c r="A551" s="9" t="inlineStr">
        <is>
          <t>FWA-SITE-4547</t>
        </is>
      </c>
      <c r="B551" s="8" t="n">
        <v>5</v>
      </c>
      <c r="C551" s="8" t="n">
        <v>547</v>
      </c>
      <c r="D551" s="8" t="n">
        <v>4547</v>
      </c>
      <c r="E551" s="20" t="inlineStr">
        <is>
          <t>0201529001</t>
        </is>
      </c>
      <c r="F551" s="10" t="inlineStr">
        <is>
          <t>Region II (Cagayan Valley)</t>
        </is>
      </c>
      <c r="G551" s="10" t="inlineStr">
        <is>
          <t>Cagayan</t>
        </is>
      </c>
      <c r="H551" s="10" t="inlineStr">
        <is>
          <t>Tuguegarao City</t>
        </is>
      </c>
      <c r="I551" s="10" t="inlineStr">
        <is>
          <t>Annafunan East</t>
        </is>
      </c>
      <c r="J551" s="21" t="n">
        <v>17.64326</v>
      </c>
      <c r="K551" s="21" t="n">
        <v>121.7205</v>
      </c>
      <c r="L551" s="9" t="inlineStr">
        <is>
          <t>R</t>
        </is>
      </c>
      <c r="M551" s="13" t="n">
        <v>5084</v>
      </c>
      <c r="N551" s="13" t="n">
        <v>1303</v>
      </c>
      <c r="O551" s="13" t="n">
        <v>391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PH-CAG-00080</t>
        </is>
      </c>
      <c r="U551" s="10" t="inlineStr">
        <is>
          <t>Edgepoint</t>
        </is>
      </c>
      <c r="V551" s="22" t="n">
        <v>0.29</v>
      </c>
      <c r="W551" s="10" t="inlineStr">
        <is>
          <t>Terrestrial Optical Fiber Drop</t>
        </is>
      </c>
      <c r="X551" s="22" t="n">
        <v>2.97</v>
      </c>
      <c r="Y551" s="22" t="n">
        <v>1.84</v>
      </c>
      <c r="Z551" s="10" t="inlineStr">
        <is>
          <t>Commercial 220V Grid + 4h LiFePO4 ESS (&gt;=19.0 kWh)</t>
        </is>
      </c>
    </row>
    <row r="552">
      <c r="A552" s="23" t="inlineStr">
        <is>
          <t>FWA-SITE-4548</t>
        </is>
      </c>
      <c r="B552" s="24" t="n">
        <v>5</v>
      </c>
      <c r="C552" s="24" t="n">
        <v>548</v>
      </c>
      <c r="D552" s="24" t="n">
        <v>4548</v>
      </c>
      <c r="E552" s="25" t="inlineStr">
        <is>
          <t>0403405017</t>
        </is>
      </c>
      <c r="F552" s="26" t="inlineStr">
        <is>
          <t>Region IV-A (CALABARZON)</t>
        </is>
      </c>
      <c r="G552" s="26" t="inlineStr">
        <is>
          <t>Laguna</t>
        </is>
      </c>
      <c r="H552" s="26" t="inlineStr">
        <is>
          <t>City of Calamba</t>
        </is>
      </c>
      <c r="I552" s="26" t="inlineStr">
        <is>
          <t>Laguerta</t>
        </is>
      </c>
      <c r="J552" s="27" t="n">
        <v>14.173835</v>
      </c>
      <c r="K552" s="27" t="n">
        <v>121.08998</v>
      </c>
      <c r="L552" s="23" t="inlineStr">
        <is>
          <t>U</t>
        </is>
      </c>
      <c r="M552" s="28" t="n">
        <v>5986</v>
      </c>
      <c r="N552" s="28" t="n">
        <v>1813</v>
      </c>
      <c r="O552" s="28" t="n">
        <v>544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PH040278</t>
        </is>
      </c>
      <c r="U552" s="26" t="inlineStr">
        <is>
          <t>FTAP Globe</t>
        </is>
      </c>
      <c r="V552" s="30" t="n">
        <v>0.9</v>
      </c>
      <c r="W552" s="26" t="inlineStr">
        <is>
          <t>Terrestrial Optical Fiber Drop</t>
        </is>
      </c>
      <c r="X552" s="30" t="n">
        <v>2.06</v>
      </c>
      <c r="Y552" s="30" t="n">
        <v>1.79</v>
      </c>
      <c r="Z552" s="26" t="inlineStr">
        <is>
          <t>Commercial 220V Grid + 4h LiFePO4 ESS (&gt;=19.0 kWh)</t>
        </is>
      </c>
    </row>
    <row r="553">
      <c r="A553" s="9" t="inlineStr">
        <is>
          <t>FWA-SITE-4549</t>
        </is>
      </c>
      <c r="B553" s="8" t="n">
        <v>5</v>
      </c>
      <c r="C553" s="8" t="n">
        <v>549</v>
      </c>
      <c r="D553" s="8" t="n">
        <v>4549</v>
      </c>
      <c r="E553" s="20" t="inlineStr">
        <is>
          <t>0307105017</t>
        </is>
      </c>
      <c r="F553" s="10" t="inlineStr">
        <is>
          <t>Region III (Central Luzon)</t>
        </is>
      </c>
      <c r="G553" s="10" t="inlineStr">
        <is>
          <t>Zambales</t>
        </is>
      </c>
      <c r="H553" s="10" t="inlineStr">
        <is>
          <t>Iba</t>
        </is>
      </c>
      <c r="I553" s="10" t="inlineStr">
        <is>
          <t>Santa Barbara</t>
        </is>
      </c>
      <c r="J553" s="21" t="n">
        <v>15.331912</v>
      </c>
      <c r="K553" s="21" t="n">
        <v>119.999137</v>
      </c>
      <c r="L553" s="9" t="inlineStr">
        <is>
          <t>R</t>
        </is>
      </c>
      <c r="M553" s="13" t="n">
        <v>4746</v>
      </c>
      <c r="N553" s="13" t="n">
        <v>1248</v>
      </c>
      <c r="O553" s="13" t="n">
        <v>374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PTZMG0010</t>
        </is>
      </c>
      <c r="U553" s="10" t="inlineStr">
        <is>
          <t>PTCI/MIDC</t>
        </is>
      </c>
      <c r="V553" s="22" t="n">
        <v>0.12</v>
      </c>
      <c r="W553" s="10" t="inlineStr">
        <is>
          <t>Terrestrial Optical Fiber Drop</t>
        </is>
      </c>
      <c r="X553" s="22" t="n">
        <v>2.35</v>
      </c>
      <c r="Y553" s="22" t="n">
        <v>1.81</v>
      </c>
      <c r="Z553" s="10" t="inlineStr">
        <is>
          <t>Commercial 220V Grid + 4h LiFePO4 ESS (&gt;=19.0 kWh)</t>
        </is>
      </c>
    </row>
    <row r="554">
      <c r="A554" s="23" t="inlineStr">
        <is>
          <t>FWA-SITE-4550</t>
        </is>
      </c>
      <c r="B554" s="24" t="n">
        <v>5</v>
      </c>
      <c r="C554" s="24" t="n">
        <v>550</v>
      </c>
      <c r="D554" s="24" t="n">
        <v>4550</v>
      </c>
      <c r="E554" s="25" t="inlineStr">
        <is>
          <t>0702203008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Alegria</t>
        </is>
      </c>
      <c r="I554" s="26" t="inlineStr">
        <is>
          <t>Santa Filomena</t>
        </is>
      </c>
      <c r="J554" s="27" t="n">
        <v>9.741463</v>
      </c>
      <c r="K554" s="27" t="n">
        <v>123.358376</v>
      </c>
      <c r="L554" s="23" t="inlineStr">
        <is>
          <t>R</t>
        </is>
      </c>
      <c r="M554" s="28" t="n">
        <v>3564</v>
      </c>
      <c r="N554" s="28" t="n">
        <v>937</v>
      </c>
      <c r="O554" s="28" t="n">
        <v>281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3.64</v>
      </c>
      <c r="W554" s="26" t="inlineStr">
        <is>
          <t>Terrestrial Optical Fiber Drop</t>
        </is>
      </c>
      <c r="X554" s="30" t="n">
        <v>16.65</v>
      </c>
      <c r="Y554" s="30" t="n">
        <v>1.85</v>
      </c>
      <c r="Z554" s="26" t="inlineStr">
        <is>
          <t>Commercial 220V Grid + 4h LiFePO4 ESS (&gt;=19.0 kWh)</t>
        </is>
      </c>
    </row>
    <row r="555">
      <c r="A555" s="9" t="inlineStr">
        <is>
          <t>FWA-SITE-4551</t>
        </is>
      </c>
      <c r="B555" s="8" t="n">
        <v>5</v>
      </c>
      <c r="C555" s="8" t="n">
        <v>551</v>
      </c>
      <c r="D555" s="8" t="n">
        <v>4551</v>
      </c>
      <c r="E555" s="20" t="inlineStr">
        <is>
          <t>0501728016</t>
        </is>
      </c>
      <c r="F555" s="10" t="inlineStr">
        <is>
          <t>Region V (Bicol Region)</t>
        </is>
      </c>
      <c r="G555" s="10" t="inlineStr">
        <is>
          <t>Camarines Sur</t>
        </is>
      </c>
      <c r="H555" s="10" t="inlineStr">
        <is>
          <t>Pili</t>
        </is>
      </c>
      <c r="I555" s="10" t="inlineStr">
        <is>
          <t>Sagrada</t>
        </is>
      </c>
      <c r="J555" s="21" t="n">
        <v>13.5615</v>
      </c>
      <c r="K555" s="21" t="n">
        <v>123.300245</v>
      </c>
      <c r="L555" s="9" t="inlineStr">
        <is>
          <t>R</t>
        </is>
      </c>
      <c r="M555" s="13" t="n">
        <v>3286</v>
      </c>
      <c r="N555" s="13" t="n">
        <v>782</v>
      </c>
      <c r="O555" s="13" t="n">
        <v>235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PH050101</t>
        </is>
      </c>
      <c r="U555" s="10" t="inlineStr">
        <is>
          <t>FTAP Globe</t>
        </is>
      </c>
      <c r="V555" s="22" t="n">
        <v>1.41</v>
      </c>
      <c r="W555" s="10" t="inlineStr">
        <is>
          <t>Terrestrial Optical Fiber Drop</t>
        </is>
      </c>
      <c r="X555" s="22" t="n">
        <v>1.96</v>
      </c>
      <c r="Y555" s="22" t="n">
        <v>1.79</v>
      </c>
      <c r="Z555" s="10" t="inlineStr">
        <is>
          <t>Commercial 220V Grid + 4h LiFePO4 ESS (&gt;=19.0 kWh)</t>
        </is>
      </c>
    </row>
    <row r="556">
      <c r="A556" s="23" t="inlineStr">
        <is>
          <t>FWA-SITE-4552</t>
        </is>
      </c>
      <c r="B556" s="24" t="n">
        <v>5</v>
      </c>
      <c r="C556" s="24" t="n">
        <v>552</v>
      </c>
      <c r="D556" s="24" t="n">
        <v>4552</v>
      </c>
      <c r="E556" s="25" t="inlineStr">
        <is>
          <t>0304920013</t>
        </is>
      </c>
      <c r="F556" s="26" t="inlineStr">
        <is>
          <t>Region III (Central Luzon)</t>
        </is>
      </c>
      <c r="G556" s="26" t="inlineStr">
        <is>
          <t>Nueva Ecija</t>
        </is>
      </c>
      <c r="H556" s="26" t="inlineStr">
        <is>
          <t>Pantabangan</t>
        </is>
      </c>
      <c r="I556" s="26" t="inlineStr">
        <is>
          <t>Poblacion West</t>
        </is>
      </c>
      <c r="J556" s="27" t="n">
        <v>15.823074</v>
      </c>
      <c r="K556" s="27" t="n">
        <v>121.139605</v>
      </c>
      <c r="L556" s="23" t="inlineStr">
        <is>
          <t>R</t>
        </is>
      </c>
      <c r="M556" s="28" t="n">
        <v>2861</v>
      </c>
      <c r="N556" s="28" t="n">
        <v>817</v>
      </c>
      <c r="O556" s="28" t="n">
        <v>245</v>
      </c>
      <c r="P556" s="29" t="inlineStr">
        <is>
          <t>Band n50 (1.5 GHz, 60 MHz TDD)</t>
        </is>
      </c>
      <c r="Q556" s="24" t="n">
        <v>1</v>
      </c>
      <c r="R556" s="26" t="inlineStr">
        <is>
          <t>Greenfield Monopole (New Build)</t>
        </is>
      </c>
      <c r="S556" s="26" t="inlineStr">
        <is>
          <t>Class T4: Preliminary Greenfield (&gt;2.0 km)</t>
        </is>
      </c>
      <c r="T556" s="23" t="inlineStr">
        <is>
          <t>N/A (Greenfield)</t>
        </is>
      </c>
      <c r="U556" s="26" t="inlineStr">
        <is>
          <t>Greenfield Build (Lot 2/5)</t>
        </is>
      </c>
      <c r="V556" s="30" t="n">
        <v>2.32</v>
      </c>
      <c r="W556" s="26" t="inlineStr">
        <is>
          <t>Terrestrial Optical Fiber Drop</t>
        </is>
      </c>
      <c r="X556" s="30" t="n">
        <v>1.79</v>
      </c>
      <c r="Y556" s="30" t="n">
        <v>11.52</v>
      </c>
      <c r="Z556" s="26" t="inlineStr">
        <is>
          <t>Commercial 220V Grid + 4h LiFePO4 ESS (&gt;=19.0 kWh)</t>
        </is>
      </c>
    </row>
    <row r="557">
      <c r="A557" s="9" t="inlineStr">
        <is>
          <t>FWA-SITE-4553</t>
        </is>
      </c>
      <c r="B557" s="8" t="n">
        <v>5</v>
      </c>
      <c r="C557" s="8" t="n">
        <v>553</v>
      </c>
      <c r="D557" s="8" t="n">
        <v>4553</v>
      </c>
      <c r="E557" s="20" t="inlineStr">
        <is>
          <t>0402109064</t>
        </is>
      </c>
      <c r="F557" s="10" t="inlineStr">
        <is>
          <t>Region IV-A (CALABARZON)</t>
        </is>
      </c>
      <c r="G557" s="10" t="inlineStr">
        <is>
          <t>Cavite</t>
        </is>
      </c>
      <c r="H557" s="10" t="inlineStr">
        <is>
          <t>City of Imus</t>
        </is>
      </c>
      <c r="I557" s="10" t="inlineStr">
        <is>
          <t>Malagasang II-C</t>
        </is>
      </c>
      <c r="J557" s="21" t="n">
        <v>14.38865</v>
      </c>
      <c r="K557" s="21" t="n">
        <v>120.928282</v>
      </c>
      <c r="L557" s="9" t="inlineStr">
        <is>
          <t>U</t>
        </is>
      </c>
      <c r="M557" s="13" t="n">
        <v>6653</v>
      </c>
      <c r="N557" s="13" t="n">
        <v>1956</v>
      </c>
      <c r="O557" s="13" t="n">
        <v>587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S4375</t>
        </is>
      </c>
      <c r="U557" s="10" t="inlineStr">
        <is>
          <t>FTAP Smart</t>
        </is>
      </c>
      <c r="V557" s="22" t="n">
        <v>0.1</v>
      </c>
      <c r="W557" s="10" t="inlineStr">
        <is>
          <t>Terrestrial Optical Fiber Drop</t>
        </is>
      </c>
      <c r="X557" s="22" t="n">
        <v>1.33</v>
      </c>
      <c r="Y557" s="22" t="n">
        <v>5.71</v>
      </c>
      <c r="Z557" s="10" t="inlineStr">
        <is>
          <t>Commercial 220V Grid + 4h LiFePO4 ESS (&gt;=19.0 kWh)</t>
        </is>
      </c>
    </row>
    <row r="558">
      <c r="A558" s="23" t="inlineStr">
        <is>
          <t>FWA-SITE-4554</t>
        </is>
      </c>
      <c r="B558" s="24" t="n">
        <v>5</v>
      </c>
      <c r="C558" s="24" t="n">
        <v>554</v>
      </c>
      <c r="D558" s="24" t="n">
        <v>4554</v>
      </c>
      <c r="E558" s="25" t="inlineStr">
        <is>
          <t>0203113012</t>
        </is>
      </c>
      <c r="F558" s="26" t="inlineStr">
        <is>
          <t>Region II (Cagayan Valley)</t>
        </is>
      </c>
      <c r="G558" s="26" t="inlineStr">
        <is>
          <t>Isabela</t>
        </is>
      </c>
      <c r="H558" s="26" t="inlineStr">
        <is>
          <t>Gamu</t>
        </is>
      </c>
      <c r="I558" s="26" t="inlineStr">
        <is>
          <t>Mabini</t>
        </is>
      </c>
      <c r="J558" s="27" t="n">
        <v>17.096571</v>
      </c>
      <c r="K558" s="27" t="n">
        <v>121.736466</v>
      </c>
      <c r="L558" s="23" t="inlineStr">
        <is>
          <t>R</t>
        </is>
      </c>
      <c r="M558" s="28" t="n">
        <v>4693</v>
      </c>
      <c r="N558" s="28" t="n">
        <v>1235</v>
      </c>
      <c r="O558" s="28" t="n">
        <v>371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F01333-B06</t>
        </is>
      </c>
      <c r="U558" s="26" t="inlineStr">
        <is>
          <t>PTCI/MIDC</t>
        </is>
      </c>
      <c r="V558" s="30" t="n">
        <v>0.43</v>
      </c>
      <c r="W558" s="26" t="inlineStr">
        <is>
          <t>Terrestrial Optical Fiber Drop</t>
        </is>
      </c>
      <c r="X558" s="30" t="n">
        <v>3.38</v>
      </c>
      <c r="Y558" s="30" t="n">
        <v>1.79</v>
      </c>
      <c r="Z558" s="26" t="inlineStr">
        <is>
          <t>Commercial 220V Grid + 4h LiFePO4 ESS (&gt;=19.0 kWh)</t>
        </is>
      </c>
    </row>
    <row r="559">
      <c r="A559" s="9" t="inlineStr">
        <is>
          <t>FWA-SITE-4555</t>
        </is>
      </c>
      <c r="B559" s="8" t="n">
        <v>5</v>
      </c>
      <c r="C559" s="8" t="n">
        <v>555</v>
      </c>
      <c r="D559" s="8" t="n">
        <v>4555</v>
      </c>
      <c r="E559" s="20" t="inlineStr">
        <is>
          <t>0301407028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Calumpit</t>
        </is>
      </c>
      <c r="I559" s="10" t="inlineStr">
        <is>
          <t>Sapang Bayan</t>
        </is>
      </c>
      <c r="J559" s="21" t="n">
        <v>14.897632</v>
      </c>
      <c r="K559" s="21" t="n">
        <v>120.764249</v>
      </c>
      <c r="L559" s="9" t="inlineStr">
        <is>
          <t>R</t>
        </is>
      </c>
      <c r="M559" s="13" t="n">
        <v>3282</v>
      </c>
      <c r="N559" s="13" t="n">
        <v>937</v>
      </c>
      <c r="O559" s="13" t="n">
        <v>281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F01097-B07</t>
        </is>
      </c>
      <c r="U559" s="10" t="inlineStr">
        <is>
          <t>PTCI/MIDC</t>
        </is>
      </c>
      <c r="V559" s="22" t="n">
        <v>0.73</v>
      </c>
      <c r="W559" s="10" t="inlineStr">
        <is>
          <t>Terrestrial Optical Fiber Drop</t>
        </is>
      </c>
      <c r="X559" s="22" t="n">
        <v>1.04</v>
      </c>
      <c r="Y559" s="22" t="n">
        <v>0.88</v>
      </c>
      <c r="Z559" s="10" t="inlineStr">
        <is>
          <t>Commercial 220V Grid + 4h LiFePO4 ESS (&gt;=19.0 kWh)</t>
        </is>
      </c>
    </row>
    <row r="560">
      <c r="A560" s="23" t="inlineStr">
        <is>
          <t>FWA-SITE-4556</t>
        </is>
      </c>
      <c r="B560" s="24" t="n">
        <v>5</v>
      </c>
      <c r="C560" s="24" t="n">
        <v>556</v>
      </c>
      <c r="D560" s="24" t="n">
        <v>4556</v>
      </c>
      <c r="E560" s="25" t="inlineStr">
        <is>
          <t>0306916028</t>
        </is>
      </c>
      <c r="F560" s="26" t="inlineStr">
        <is>
          <t>Region III (Central Luzon)</t>
        </is>
      </c>
      <c r="G560" s="26" t="inlineStr">
        <is>
          <t>Tarlac</t>
        </is>
      </c>
      <c r="H560" s="26" t="inlineStr">
        <is>
          <t>City of Tarlac</t>
        </is>
      </c>
      <c r="I560" s="26" t="inlineStr">
        <is>
          <t>Culipat</t>
        </is>
      </c>
      <c r="J560" s="27" t="n">
        <v>15.499112</v>
      </c>
      <c r="K560" s="27" t="n">
        <v>120.617159</v>
      </c>
      <c r="L560" s="23" t="inlineStr">
        <is>
          <t>R</t>
        </is>
      </c>
      <c r="M560" s="28" t="n">
        <v>2883</v>
      </c>
      <c r="N560" s="28" t="n">
        <v>739</v>
      </c>
      <c r="O560" s="28" t="n">
        <v>222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T3: Survey Tower Candidate (1.0-2.0 km)</t>
        </is>
      </c>
      <c r="T560" s="23" t="inlineStr">
        <is>
          <t>PH030083</t>
        </is>
      </c>
      <c r="U560" s="26" t="inlineStr">
        <is>
          <t>FTAP BTS</t>
        </is>
      </c>
      <c r="V560" s="30" t="n">
        <v>1.26</v>
      </c>
      <c r="W560" s="26" t="inlineStr">
        <is>
          <t>Terrestrial Optical Fiber Drop</t>
        </is>
      </c>
      <c r="X560" s="30" t="n">
        <v>2.09</v>
      </c>
      <c r="Y560" s="30" t="n">
        <v>1.49</v>
      </c>
      <c r="Z560" s="26" t="inlineStr">
        <is>
          <t>Commercial 220V Grid + 4h LiFePO4 ESS (&gt;=19.0 kWh)</t>
        </is>
      </c>
    </row>
    <row r="561">
      <c r="A561" s="9" t="inlineStr">
        <is>
          <t>FWA-SITE-4557</t>
        </is>
      </c>
      <c r="B561" s="8" t="n">
        <v>5</v>
      </c>
      <c r="C561" s="8" t="n">
        <v>557</v>
      </c>
      <c r="D561" s="8" t="n">
        <v>4557</v>
      </c>
      <c r="E561" s="20" t="inlineStr">
        <is>
          <t>0403424062</t>
        </is>
      </c>
      <c r="F561" s="10" t="inlineStr">
        <is>
          <t>Region IV-A (CALABARZON)</t>
        </is>
      </c>
      <c r="G561" s="10" t="inlineStr">
        <is>
          <t>Laguna</t>
        </is>
      </c>
      <c r="H561" s="10" t="inlineStr">
        <is>
          <t>City of San Pablo</t>
        </is>
      </c>
      <c r="I561" s="10" t="inlineStr">
        <is>
          <t>San Pedro</t>
        </is>
      </c>
      <c r="J561" s="21" t="n">
        <v>14.097433</v>
      </c>
      <c r="K561" s="21" t="n">
        <v>121.331155</v>
      </c>
      <c r="L561" s="9" t="inlineStr">
        <is>
          <t>R</t>
        </is>
      </c>
      <c r="M561" s="13" t="n">
        <v>3420</v>
      </c>
      <c r="N561" s="13" t="n">
        <v>1036</v>
      </c>
      <c r="O561" s="13" t="n">
        <v>311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F02091-C08</t>
        </is>
      </c>
      <c r="U561" s="10" t="inlineStr">
        <is>
          <t>PTCI/MIDC</t>
        </is>
      </c>
      <c r="V561" s="22" t="n">
        <v>0.19</v>
      </c>
      <c r="W561" s="10" t="inlineStr">
        <is>
          <t>Terrestrial Optical Fiber Drop</t>
        </is>
      </c>
      <c r="X561" s="22" t="n">
        <v>2.42</v>
      </c>
      <c r="Y561" s="22" t="n">
        <v>1.81</v>
      </c>
      <c r="Z561" s="10" t="inlineStr">
        <is>
          <t>Commercial 220V Grid + 4h LiFePO4 ESS (&gt;=19.0 kWh)</t>
        </is>
      </c>
    </row>
    <row r="562">
      <c r="A562" s="23" t="inlineStr">
        <is>
          <t>FWA-SITE-4558</t>
        </is>
      </c>
      <c r="B562" s="24" t="n">
        <v>5</v>
      </c>
      <c r="C562" s="24" t="n">
        <v>558</v>
      </c>
      <c r="D562" s="24" t="n">
        <v>4558</v>
      </c>
      <c r="E562" s="25" t="inlineStr">
        <is>
          <t>0105503017</t>
        </is>
      </c>
      <c r="F562" s="26" t="inlineStr">
        <is>
          <t>Region I (Ilocos Region)</t>
        </is>
      </c>
      <c r="G562" s="26" t="inlineStr">
        <is>
          <t>Pangasinan</t>
        </is>
      </c>
      <c r="H562" s="26" t="inlineStr">
        <is>
          <t>City of Alaminos</t>
        </is>
      </c>
      <c r="I562" s="26" t="inlineStr">
        <is>
          <t>Magsaysay</t>
        </is>
      </c>
      <c r="J562" s="27" t="n">
        <v>16.172728</v>
      </c>
      <c r="K562" s="27" t="n">
        <v>119.984408</v>
      </c>
      <c r="L562" s="23" t="inlineStr">
        <is>
          <t>R</t>
        </is>
      </c>
      <c r="M562" s="28" t="n">
        <v>4016</v>
      </c>
      <c r="N562" s="28" t="n">
        <v>1115</v>
      </c>
      <c r="O562" s="28" t="n">
        <v>335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F01703-B07</t>
        </is>
      </c>
      <c r="U562" s="26" t="inlineStr">
        <is>
          <t>PTCI/MIDC</t>
        </is>
      </c>
      <c r="V562" s="30" t="n">
        <v>0.38</v>
      </c>
      <c r="W562" s="26" t="inlineStr">
        <is>
          <t>Terrestrial Optical Fiber Drop</t>
        </is>
      </c>
      <c r="X562" s="30" t="n">
        <v>2.37</v>
      </c>
      <c r="Y562" s="30" t="n">
        <v>1.79</v>
      </c>
      <c r="Z562" s="26" t="inlineStr">
        <is>
          <t>Commercial 220V Grid + 4h LiFePO4 ESS (&gt;=19.0 kWh)</t>
        </is>
      </c>
    </row>
    <row r="563">
      <c r="A563" s="9" t="inlineStr">
        <is>
          <t>FWA-SITE-4559</t>
        </is>
      </c>
      <c r="B563" s="8" t="n">
        <v>5</v>
      </c>
      <c r="C563" s="8" t="n">
        <v>559</v>
      </c>
      <c r="D563" s="8" t="n">
        <v>4559</v>
      </c>
      <c r="E563" s="20" t="inlineStr">
        <is>
          <t>0304919020</t>
        </is>
      </c>
      <c r="F563" s="10" t="inlineStr">
        <is>
          <t>Region III (Central Luzon)</t>
        </is>
      </c>
      <c r="G563" s="10" t="inlineStr">
        <is>
          <t>Nueva Ecija</t>
        </is>
      </c>
      <c r="H563" s="10" t="inlineStr">
        <is>
          <t>City of Palayan</t>
        </is>
      </c>
      <c r="I563" s="10" t="inlineStr">
        <is>
          <t>Santolan</t>
        </is>
      </c>
      <c r="J563" s="21" t="n">
        <v>15.539734</v>
      </c>
      <c r="K563" s="21" t="n">
        <v>121.116886</v>
      </c>
      <c r="L563" s="9" t="inlineStr">
        <is>
          <t>R</t>
        </is>
      </c>
      <c r="M563" s="13" t="n">
        <v>2176</v>
      </c>
      <c r="N563" s="13" t="n">
        <v>621</v>
      </c>
      <c r="O563" s="13" t="n">
        <v>186</v>
      </c>
      <c r="P563" s="18" t="inlineStr">
        <is>
          <t>Band n50 (1.5 GHz, 60 MHz TDD)</t>
        </is>
      </c>
      <c r="Q563" s="8" t="n">
        <v>1</v>
      </c>
      <c r="R563" s="10" t="inlineStr">
        <is>
          <t>Greenfield Monopole (New Build)</t>
        </is>
      </c>
      <c r="S563" s="10" t="inlineStr">
        <is>
          <t>Class T4: Preliminary Greenfield (&gt;2.0 km)</t>
        </is>
      </c>
      <c r="T563" s="9" t="inlineStr">
        <is>
          <t>PH-NUE-02670</t>
        </is>
      </c>
      <c r="U563" s="10" t="inlineStr">
        <is>
          <t>Edgepoint</t>
        </is>
      </c>
      <c r="V563" s="22" t="n">
        <v>2.69</v>
      </c>
      <c r="W563" s="10" t="inlineStr">
        <is>
          <t>Terrestrial Optical Fiber Drop</t>
        </is>
      </c>
      <c r="X563" s="22" t="n">
        <v>3.03</v>
      </c>
      <c r="Y563" s="22" t="n">
        <v>1.97</v>
      </c>
      <c r="Z563" s="10" t="inlineStr">
        <is>
          <t>Commercial 220V Grid + 4h LiFePO4 ESS (&gt;=19.0 kWh)</t>
        </is>
      </c>
    </row>
    <row r="564">
      <c r="A564" s="23" t="inlineStr">
        <is>
          <t>FWA-SITE-4560</t>
        </is>
      </c>
      <c r="B564" s="24" t="n">
        <v>5</v>
      </c>
      <c r="C564" s="24" t="n">
        <v>560</v>
      </c>
      <c r="D564" s="24" t="n">
        <v>4560</v>
      </c>
      <c r="E564" s="25" t="inlineStr">
        <is>
          <t>0401023013</t>
        </is>
      </c>
      <c r="F564" s="26" t="inlineStr">
        <is>
          <t>Region IV-A (CALABARZON)</t>
        </is>
      </c>
      <c r="G564" s="26" t="inlineStr">
        <is>
          <t>Batangas</t>
        </is>
      </c>
      <c r="H564" s="26" t="inlineStr">
        <is>
          <t>San Juan</t>
        </is>
      </c>
      <c r="I564" s="26" t="inlineStr">
        <is>
          <t>Escribano</t>
        </is>
      </c>
      <c r="J564" s="27" t="n">
        <v>13.812955</v>
      </c>
      <c r="K564" s="27" t="n">
        <v>121.364616</v>
      </c>
      <c r="L564" s="23" t="inlineStr">
        <is>
          <t>R</t>
        </is>
      </c>
      <c r="M564" s="28" t="n">
        <v>3823</v>
      </c>
      <c r="N564" s="28" t="n">
        <v>1061</v>
      </c>
      <c r="O564" s="28" t="n">
        <v>318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3.49</v>
      </c>
      <c r="W564" s="26" t="inlineStr">
        <is>
          <t>Terrestrial Optical Fiber Drop</t>
        </is>
      </c>
      <c r="X564" s="30" t="n">
        <v>3.58</v>
      </c>
      <c r="Y564" s="30" t="n">
        <v>1.82</v>
      </c>
      <c r="Z564" s="26" t="inlineStr">
        <is>
          <t>Commercial 220V Grid + 4h LiFePO4 ESS (&gt;=19.0 kWh)</t>
        </is>
      </c>
    </row>
    <row r="565">
      <c r="A565" s="9" t="inlineStr">
        <is>
          <t>FWA-SITE-4561</t>
        </is>
      </c>
      <c r="B565" s="8" t="n">
        <v>5</v>
      </c>
      <c r="C565" s="8" t="n">
        <v>561</v>
      </c>
      <c r="D565" s="8" t="n">
        <v>4561</v>
      </c>
      <c r="E565" s="20" t="inlineStr">
        <is>
          <t>0306905026</t>
        </is>
      </c>
      <c r="F565" s="10" t="inlineStr">
        <is>
          <t>Region III (Central Luzon)</t>
        </is>
      </c>
      <c r="G565" s="10" t="inlineStr">
        <is>
          <t>Tarlac</t>
        </is>
      </c>
      <c r="H565" s="10" t="inlineStr">
        <is>
          <t>Concepcion</t>
        </is>
      </c>
      <c r="I565" s="10" t="inlineStr">
        <is>
          <t>Pitabunan</t>
        </is>
      </c>
      <c r="J565" s="21" t="n">
        <v>15.341686</v>
      </c>
      <c r="K565" s="21" t="n">
        <v>120.653961</v>
      </c>
      <c r="L565" s="9" t="inlineStr">
        <is>
          <t>R</t>
        </is>
      </c>
      <c r="M565" s="13" t="n">
        <v>3513</v>
      </c>
      <c r="N565" s="13" t="n">
        <v>900</v>
      </c>
      <c r="O565" s="13" t="n">
        <v>270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PH030411</t>
        </is>
      </c>
      <c r="U565" s="10" t="inlineStr">
        <is>
          <t>FTAP Globe</t>
        </is>
      </c>
      <c r="V565" s="22" t="n">
        <v>1.28</v>
      </c>
      <c r="W565" s="10" t="inlineStr">
        <is>
          <t>Terrestrial Optical Fiber Drop</t>
        </is>
      </c>
      <c r="X565" s="22" t="n">
        <v>1.9</v>
      </c>
      <c r="Y565" s="22" t="n">
        <v>1.8</v>
      </c>
      <c r="Z565" s="10" t="inlineStr">
        <is>
          <t>Commercial 220V Grid + 4h LiFePO4 ESS (&gt;=19.0 kWh)</t>
        </is>
      </c>
    </row>
    <row r="566">
      <c r="A566" s="23" t="inlineStr">
        <is>
          <t>FWA-SITE-4562</t>
        </is>
      </c>
      <c r="B566" s="24" t="n">
        <v>5</v>
      </c>
      <c r="C566" s="24" t="n">
        <v>562</v>
      </c>
      <c r="D566" s="24" t="n">
        <v>4562</v>
      </c>
      <c r="E566" s="25" t="inlineStr">
        <is>
          <t>0301403028</t>
        </is>
      </c>
      <c r="F566" s="26" t="inlineStr">
        <is>
          <t>Region III (Central Luzon)</t>
        </is>
      </c>
      <c r="G566" s="26" t="inlineStr">
        <is>
          <t>Bulacan</t>
        </is>
      </c>
      <c r="H566" s="26" t="inlineStr">
        <is>
          <t>Baliuag</t>
        </is>
      </c>
      <c r="I566" s="26" t="inlineStr">
        <is>
          <t>Tilapayong</t>
        </is>
      </c>
      <c r="J566" s="27" t="n">
        <v>14.979541</v>
      </c>
      <c r="K566" s="27" t="n">
        <v>120.876558</v>
      </c>
      <c r="L566" s="23" t="inlineStr">
        <is>
          <t>R</t>
        </is>
      </c>
      <c r="M566" s="28" t="n">
        <v>3160</v>
      </c>
      <c r="N566" s="28" t="n">
        <v>902</v>
      </c>
      <c r="O566" s="28" t="n">
        <v>271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PH030513</t>
        </is>
      </c>
      <c r="U566" s="26" t="inlineStr">
        <is>
          <t>FTAP Globe</t>
        </is>
      </c>
      <c r="V566" s="30" t="n">
        <v>0.63</v>
      </c>
      <c r="W566" s="26" t="inlineStr">
        <is>
          <t>Terrestrial Optical Fiber Drop</t>
        </is>
      </c>
      <c r="X566" s="30" t="n">
        <v>3.71</v>
      </c>
      <c r="Y566" s="30" t="n">
        <v>1.8</v>
      </c>
      <c r="Z566" s="26" t="inlineStr">
        <is>
          <t>Commercial 220V Grid + 4h LiFePO4 ESS (&gt;=19.0 kWh)</t>
        </is>
      </c>
    </row>
    <row r="567">
      <c r="A567" s="9" t="inlineStr">
        <is>
          <t>FWA-SITE-4563</t>
        </is>
      </c>
      <c r="B567" s="8" t="n">
        <v>5</v>
      </c>
      <c r="C567" s="8" t="n">
        <v>563</v>
      </c>
      <c r="D567" s="8" t="n">
        <v>4563</v>
      </c>
      <c r="E567" s="20" t="inlineStr">
        <is>
          <t>0431200027</t>
        </is>
      </c>
      <c r="F567" s="10" t="inlineStr">
        <is>
          <t>Region IV-A (CALABARZON)</t>
        </is>
      </c>
      <c r="G567" s="10" t="inlineStr">
        <is>
          <t>Quezon</t>
        </is>
      </c>
      <c r="H567" s="10" t="inlineStr">
        <is>
          <t>City of Lucena</t>
        </is>
      </c>
      <c r="I567" s="10" t="inlineStr">
        <is>
          <t>Mayao Crossing</t>
        </is>
      </c>
      <c r="J567" s="21" t="n">
        <v>13.919054</v>
      </c>
      <c r="K567" s="21" t="n">
        <v>121.621433</v>
      </c>
      <c r="L567" s="9" t="inlineStr">
        <is>
          <t>U</t>
        </is>
      </c>
      <c r="M567" s="13" t="n">
        <v>17192</v>
      </c>
      <c r="N567" s="13" t="n">
        <v>4298</v>
      </c>
      <c r="O567" s="13" t="n">
        <v>1289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T2: Close Tower Candidate (0.5-1.0 km)</t>
        </is>
      </c>
      <c r="T567" s="9" t="inlineStr">
        <is>
          <t>S1429</t>
        </is>
      </c>
      <c r="U567" s="10" t="inlineStr">
        <is>
          <t>FTAP Smart</t>
        </is>
      </c>
      <c r="V567" s="22" t="n">
        <v>0.63</v>
      </c>
      <c r="W567" s="10" t="inlineStr">
        <is>
          <t>Terrestrial Optical Fiber Drop</t>
        </is>
      </c>
      <c r="X567" s="22" t="n">
        <v>1.9</v>
      </c>
      <c r="Y567" s="22" t="n">
        <v>1.84</v>
      </c>
      <c r="Z567" s="10" t="inlineStr">
        <is>
          <t>Commercial 220V Grid + 4h LiFePO4 ESS (&gt;=19.0 kWh)</t>
        </is>
      </c>
    </row>
    <row r="568">
      <c r="A568" s="23" t="inlineStr">
        <is>
          <t>FWA-SITE-4564</t>
        </is>
      </c>
      <c r="B568" s="24" t="n">
        <v>5</v>
      </c>
      <c r="C568" s="24" t="n">
        <v>564</v>
      </c>
      <c r="D568" s="24" t="n">
        <v>4564</v>
      </c>
      <c r="E568" s="25" t="inlineStr">
        <is>
          <t>1004311008</t>
        </is>
      </c>
      <c r="F568" s="26" t="inlineStr">
        <is>
          <t>Region X (Northern Mindanao)</t>
        </is>
      </c>
      <c r="G568" s="26" t="inlineStr">
        <is>
          <t>Misamis Oriental</t>
        </is>
      </c>
      <c r="H568" s="26" t="inlineStr">
        <is>
          <t>Jasaan</t>
        </is>
      </c>
      <c r="I568" s="26" t="inlineStr">
        <is>
          <t>Luz Banzon</t>
        </is>
      </c>
      <c r="J568" s="27" t="n">
        <v>8.657272000000001</v>
      </c>
      <c r="K568" s="27" t="n">
        <v>124.753372</v>
      </c>
      <c r="L568" s="23" t="inlineStr">
        <is>
          <t>U</t>
        </is>
      </c>
      <c r="M568" s="28" t="n">
        <v>3798</v>
      </c>
      <c r="N568" s="28" t="n">
        <v>973</v>
      </c>
      <c r="O568" s="28" t="n">
        <v>292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PTMLG0055</t>
        </is>
      </c>
      <c r="U568" s="26" t="inlineStr">
        <is>
          <t>PTCI/MIDC</t>
        </is>
      </c>
      <c r="V568" s="30" t="n">
        <v>4.35</v>
      </c>
      <c r="W568" s="26" t="inlineStr">
        <is>
          <t>Terrestrial Optical Fiber Drop</t>
        </is>
      </c>
      <c r="X568" s="30" t="n">
        <v>0.84</v>
      </c>
      <c r="Y568" s="30" t="n">
        <v>0.5</v>
      </c>
      <c r="Z568" s="26" t="inlineStr">
        <is>
          <t>Commercial 220V Grid + 4h LiFePO4 ESS (&gt;=19.0 kWh)</t>
        </is>
      </c>
    </row>
    <row r="569">
      <c r="A569" s="9" t="inlineStr">
        <is>
          <t>FWA-SITE-4565</t>
        </is>
      </c>
      <c r="B569" s="8" t="n">
        <v>5</v>
      </c>
      <c r="C569" s="8" t="n">
        <v>565</v>
      </c>
      <c r="D569" s="8" t="n">
        <v>4565</v>
      </c>
      <c r="E569" s="20" t="inlineStr">
        <is>
          <t>0702243021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San Remigio</t>
        </is>
      </c>
      <c r="I569" s="10" t="inlineStr">
        <is>
          <t>Punta</t>
        </is>
      </c>
      <c r="J569" s="21" t="n">
        <v>11.098484</v>
      </c>
      <c r="K569" s="21" t="n">
        <v>123.93532</v>
      </c>
      <c r="L569" s="9" t="inlineStr">
        <is>
          <t>R</t>
        </is>
      </c>
      <c r="M569" s="13" t="n">
        <v>3346</v>
      </c>
      <c r="N569" s="13" t="n">
        <v>880</v>
      </c>
      <c r="O569" s="13" t="n">
        <v>264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2.14</v>
      </c>
      <c r="W569" s="10" t="inlineStr">
        <is>
          <t>Terrestrial Optical Fiber Drop</t>
        </is>
      </c>
      <c r="X569" s="22" t="n">
        <v>1.79</v>
      </c>
      <c r="Y569" s="22" t="n">
        <v>1.72</v>
      </c>
      <c r="Z569" s="10" t="inlineStr">
        <is>
          <t>Commercial 220V Grid + 4h LiFePO4 ESS (&gt;=19.0 kWh)</t>
        </is>
      </c>
    </row>
    <row r="570">
      <c r="A570" s="23" t="inlineStr">
        <is>
          <t>FWA-SITE-4566</t>
        </is>
      </c>
      <c r="B570" s="24" t="n">
        <v>5</v>
      </c>
      <c r="C570" s="24" t="n">
        <v>566</v>
      </c>
      <c r="D570" s="24" t="n">
        <v>4566</v>
      </c>
      <c r="E570" s="25" t="inlineStr">
        <is>
          <t>0301420048</t>
        </is>
      </c>
      <c r="F570" s="26" t="inlineStr">
        <is>
          <t>Region III (Central Luzon)</t>
        </is>
      </c>
      <c r="G570" s="26" t="inlineStr">
        <is>
          <t>Bulacan</t>
        </is>
      </c>
      <c r="H570" s="26" t="inlineStr">
        <is>
          <t>City of San Jose Del Monte</t>
        </is>
      </c>
      <c r="I570" s="26" t="inlineStr">
        <is>
          <t>San Martin IV</t>
        </is>
      </c>
      <c r="J570" s="27" t="n">
        <v>14.859864</v>
      </c>
      <c r="K570" s="27" t="n">
        <v>121.054339</v>
      </c>
      <c r="L570" s="23" t="inlineStr">
        <is>
          <t>R</t>
        </is>
      </c>
      <c r="M570" s="28" t="n">
        <v>4270</v>
      </c>
      <c r="N570" s="28" t="n">
        <v>1220</v>
      </c>
      <c r="O570" s="28" t="n">
        <v>366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PH-BUL-01105</t>
        </is>
      </c>
      <c r="U570" s="26" t="inlineStr">
        <is>
          <t>Edgepoint</t>
        </is>
      </c>
      <c r="V570" s="30" t="n">
        <v>0.21</v>
      </c>
      <c r="W570" s="26" t="inlineStr">
        <is>
          <t>Terrestrial Optical Fiber Drop</t>
        </is>
      </c>
      <c r="X570" s="30" t="n">
        <v>2.72</v>
      </c>
      <c r="Y570" s="30" t="n">
        <v>5.74</v>
      </c>
      <c r="Z570" s="26" t="inlineStr">
        <is>
          <t>Commercial 220V Grid + 4h LiFePO4 ESS (&gt;=19.0 kWh)</t>
        </is>
      </c>
    </row>
    <row r="571">
      <c r="A571" s="9" t="inlineStr">
        <is>
          <t>FWA-SITE-4567</t>
        </is>
      </c>
      <c r="B571" s="8" t="n">
        <v>5</v>
      </c>
      <c r="C571" s="8" t="n">
        <v>567</v>
      </c>
      <c r="D571" s="8" t="n">
        <v>4567</v>
      </c>
      <c r="E571" s="20" t="inlineStr">
        <is>
          <t>0730600078</t>
        </is>
      </c>
      <c r="F571" s="10" t="inlineStr">
        <is>
          <t>Region VII (Central Visayas)</t>
        </is>
      </c>
      <c r="G571" s="10" t="inlineStr">
        <is>
          <t>Cebu</t>
        </is>
      </c>
      <c r="H571" s="10" t="inlineStr">
        <is>
          <t>City of Cebu</t>
        </is>
      </c>
      <c r="I571" s="10" t="inlineStr">
        <is>
          <t>T. Padilla</t>
        </is>
      </c>
      <c r="J571" s="21" t="n">
        <v>10.321294</v>
      </c>
      <c r="K571" s="21" t="n">
        <v>123.884662</v>
      </c>
      <c r="L571" s="9" t="inlineStr">
        <is>
          <t>U</t>
        </is>
      </c>
      <c r="M571" s="13" t="n">
        <v>6727</v>
      </c>
      <c r="N571" s="13" t="n">
        <v>2102</v>
      </c>
      <c r="O571" s="13" t="n">
        <v>631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PH070340</t>
        </is>
      </c>
      <c r="U571" s="10" t="inlineStr">
        <is>
          <t>FTAP Globe</t>
        </is>
      </c>
      <c r="V571" s="22" t="n">
        <v>0.34</v>
      </c>
      <c r="W571" s="10" t="inlineStr">
        <is>
          <t>Terrestrial Optical Fiber Drop</t>
        </is>
      </c>
      <c r="X571" s="22" t="n">
        <v>1.69</v>
      </c>
      <c r="Y571" s="22" t="n">
        <v>1.42</v>
      </c>
      <c r="Z571" s="10" t="inlineStr">
        <is>
          <t>Commercial 220V Grid + 4h LiFePO4 ESS (&gt;=19.0 kWh)</t>
        </is>
      </c>
    </row>
    <row r="572">
      <c r="A572" s="23" t="inlineStr">
        <is>
          <t>FWA-SITE-4568</t>
        </is>
      </c>
      <c r="B572" s="24" t="n">
        <v>5</v>
      </c>
      <c r="C572" s="24" t="n">
        <v>568</v>
      </c>
      <c r="D572" s="24" t="n">
        <v>4568</v>
      </c>
      <c r="E572" s="25" t="inlineStr">
        <is>
          <t>0301420005</t>
        </is>
      </c>
      <c r="F572" s="26" t="inlineStr">
        <is>
          <t>Region III (Central Luzon)</t>
        </is>
      </c>
      <c r="G572" s="26" t="inlineStr">
        <is>
          <t>Bulacan</t>
        </is>
      </c>
      <c r="H572" s="26" t="inlineStr">
        <is>
          <t>City of San Jose Del Monte</t>
        </is>
      </c>
      <c r="I572" s="26" t="inlineStr">
        <is>
          <t>Kaybanban</t>
        </is>
      </c>
      <c r="J572" s="27" t="n">
        <v>14.810356</v>
      </c>
      <c r="K572" s="27" t="n">
        <v>121.087847</v>
      </c>
      <c r="L572" s="23" t="inlineStr">
        <is>
          <t>R</t>
        </is>
      </c>
      <c r="M572" s="28" t="n">
        <v>3392</v>
      </c>
      <c r="N572" s="28" t="n">
        <v>969</v>
      </c>
      <c r="O572" s="28" t="n">
        <v>291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PH030601</t>
        </is>
      </c>
      <c r="U572" s="26" t="inlineStr">
        <is>
          <t>FTAP Globe</t>
        </is>
      </c>
      <c r="V572" s="30" t="n">
        <v>0.28</v>
      </c>
      <c r="W572" s="26" t="inlineStr">
        <is>
          <t>Terrestrial Optical Fiber Drop</t>
        </is>
      </c>
      <c r="X572" s="30" t="n">
        <v>1.8</v>
      </c>
      <c r="Y572" s="30" t="n">
        <v>2.68</v>
      </c>
      <c r="Z572" s="26" t="inlineStr">
        <is>
          <t>Commercial 220V Grid + 4h LiFePO4 ESS (&gt;=19.0 kWh)</t>
        </is>
      </c>
    </row>
    <row r="573">
      <c r="A573" s="9" t="inlineStr">
        <is>
          <t>FWA-SITE-4569</t>
        </is>
      </c>
      <c r="B573" s="8" t="n">
        <v>5</v>
      </c>
      <c r="C573" s="8" t="n">
        <v>569</v>
      </c>
      <c r="D573" s="8" t="n">
        <v>4569</v>
      </c>
      <c r="E573" s="20" t="inlineStr">
        <is>
          <t>1102404008</t>
        </is>
      </c>
      <c r="F573" s="10" t="inlineStr">
        <is>
          <t>Region XI (Davao Region)</t>
        </is>
      </c>
      <c r="G573" s="10" t="inlineStr">
        <is>
          <t>Davao del Sur</t>
        </is>
      </c>
      <c r="H573" s="10" t="inlineStr">
        <is>
          <t>Hagonoy</t>
        </is>
      </c>
      <c r="I573" s="10" t="inlineStr">
        <is>
          <t>Hagonoy Crossing</t>
        </is>
      </c>
      <c r="J573" s="21" t="n">
        <v>6.685443</v>
      </c>
      <c r="K573" s="21" t="n">
        <v>125.313044</v>
      </c>
      <c r="L573" s="9" t="inlineStr">
        <is>
          <t>R</t>
        </is>
      </c>
      <c r="M573" s="13" t="n">
        <v>3577</v>
      </c>
      <c r="N573" s="13" t="n">
        <v>1052</v>
      </c>
      <c r="O573" s="13" t="n">
        <v>316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PTDSG0109</t>
        </is>
      </c>
      <c r="U573" s="10" t="inlineStr">
        <is>
          <t>PTCI/MIDC</t>
        </is>
      </c>
      <c r="V573" s="22" t="n">
        <v>1.51</v>
      </c>
      <c r="W573" s="10" t="inlineStr">
        <is>
          <t>Terrestrial Optical Fiber Drop</t>
        </is>
      </c>
      <c r="X573" s="22" t="n">
        <v>1.8</v>
      </c>
      <c r="Y573" s="22" t="n">
        <v>4.04</v>
      </c>
      <c r="Z573" s="10" t="inlineStr">
        <is>
          <t>Commercial 220V Grid + 4h LiFePO4 ESS (&gt;=19.0 kWh)</t>
        </is>
      </c>
    </row>
    <row r="574">
      <c r="A574" s="23" t="inlineStr">
        <is>
          <t>FWA-SITE-4570</t>
        </is>
      </c>
      <c r="B574" s="24" t="n">
        <v>5</v>
      </c>
      <c r="C574" s="24" t="n">
        <v>570</v>
      </c>
      <c r="D574" s="24" t="n">
        <v>4570</v>
      </c>
      <c r="E574" s="25" t="inlineStr">
        <is>
          <t>0402106078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Dasmariñas</t>
        </is>
      </c>
      <c r="I574" s="26" t="inlineStr">
        <is>
          <t>Santo Niño II</t>
        </is>
      </c>
      <c r="J574" s="27" t="n">
        <v>14.317835</v>
      </c>
      <c r="K574" s="27" t="n">
        <v>120.952035</v>
      </c>
      <c r="L574" s="23" t="inlineStr">
        <is>
          <t>R</t>
        </is>
      </c>
      <c r="M574" s="28" t="n">
        <v>2881</v>
      </c>
      <c r="N574" s="28" t="n">
        <v>847</v>
      </c>
      <c r="O574" s="28" t="n">
        <v>254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PH040177</t>
        </is>
      </c>
      <c r="U574" s="26" t="inlineStr">
        <is>
          <t>FTAP Globe</t>
        </is>
      </c>
      <c r="V574" s="30" t="n">
        <v>0.34</v>
      </c>
      <c r="W574" s="26" t="inlineStr">
        <is>
          <t>Terrestrial Optical Fiber Drop</t>
        </is>
      </c>
      <c r="X574" s="30" t="n">
        <v>1.59</v>
      </c>
      <c r="Y574" s="30" t="n">
        <v>1.73</v>
      </c>
      <c r="Z574" s="26" t="inlineStr">
        <is>
          <t>Commercial 220V Grid + 4h LiFePO4 ESS (&gt;=19.0 kWh)</t>
        </is>
      </c>
    </row>
    <row r="575">
      <c r="A575" s="9" t="inlineStr">
        <is>
          <t>FWA-SITE-4571</t>
        </is>
      </c>
      <c r="B575" s="8" t="n">
        <v>5</v>
      </c>
      <c r="C575" s="8" t="n">
        <v>571</v>
      </c>
      <c r="D575" s="8" t="n">
        <v>4571</v>
      </c>
      <c r="E575" s="20" t="inlineStr">
        <is>
          <t>0301414004</t>
        </is>
      </c>
      <c r="F575" s="10" t="inlineStr">
        <is>
          <t>Region III (Central Luzon)</t>
        </is>
      </c>
      <c r="G575" s="10" t="inlineStr">
        <is>
          <t>Bulacan</t>
        </is>
      </c>
      <c r="H575" s="10" t="inlineStr">
        <is>
          <t>Obando</t>
        </is>
      </c>
      <c r="I575" s="10" t="inlineStr">
        <is>
          <t>Lawa</t>
        </is>
      </c>
      <c r="J575" s="21" t="n">
        <v>14.723595</v>
      </c>
      <c r="K575" s="21" t="n">
        <v>120.928268</v>
      </c>
      <c r="L575" s="9" t="inlineStr">
        <is>
          <t>U</t>
        </is>
      </c>
      <c r="M575" s="13" t="n">
        <v>9287</v>
      </c>
      <c r="N575" s="13" t="n">
        <v>2653</v>
      </c>
      <c r="O575" s="13" t="n">
        <v>796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N1172</t>
        </is>
      </c>
      <c r="U575" s="10" t="inlineStr">
        <is>
          <t>FTAP Smart</t>
        </is>
      </c>
      <c r="V575" s="22" t="n">
        <v>0.27</v>
      </c>
      <c r="W575" s="10" t="inlineStr">
        <is>
          <t>Terrestrial Optical Fiber Drop</t>
        </is>
      </c>
      <c r="X575" s="22" t="n">
        <v>1.81</v>
      </c>
      <c r="Y575" s="22" t="n">
        <v>3.17</v>
      </c>
      <c r="Z575" s="10" t="inlineStr">
        <is>
          <t>Commercial 220V Grid + 4h LiFePO4 ESS (&gt;=19.0 kWh)</t>
        </is>
      </c>
    </row>
    <row r="576">
      <c r="A576" s="23" t="inlineStr">
        <is>
          <t>FWA-SITE-4572</t>
        </is>
      </c>
      <c r="B576" s="24" t="n">
        <v>5</v>
      </c>
      <c r="C576" s="24" t="n">
        <v>572</v>
      </c>
      <c r="D576" s="24" t="n">
        <v>4572</v>
      </c>
      <c r="E576" s="25" t="inlineStr">
        <is>
          <t>0205013005</t>
        </is>
      </c>
      <c r="F576" s="26" t="inlineStr">
        <is>
          <t>Region II (Cagayan Valley)</t>
        </is>
      </c>
      <c r="G576" s="26" t="inlineStr">
        <is>
          <t>Nueva Vizcaya</t>
        </is>
      </c>
      <c r="H576" s="26" t="inlineStr">
        <is>
          <t>Solano</t>
        </is>
      </c>
      <c r="I576" s="26" t="inlineStr">
        <is>
          <t>Curifang</t>
        </is>
      </c>
      <c r="J576" s="27" t="n">
        <v>16.514904</v>
      </c>
      <c r="K576" s="27" t="n">
        <v>121.219888</v>
      </c>
      <c r="L576" s="23" t="inlineStr">
        <is>
          <t>R</t>
        </is>
      </c>
      <c r="M576" s="28" t="n">
        <v>5411</v>
      </c>
      <c r="N576" s="28" t="n">
        <v>1423</v>
      </c>
      <c r="O576" s="28" t="n">
        <v>427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PH020115</t>
        </is>
      </c>
      <c r="U576" s="26" t="inlineStr">
        <is>
          <t>FTAP Globe</t>
        </is>
      </c>
      <c r="V576" s="30" t="n">
        <v>0.23</v>
      </c>
      <c r="W576" s="26" t="inlineStr">
        <is>
          <t>Terrestrial Optical Fiber Drop</t>
        </is>
      </c>
      <c r="X576" s="30" t="n">
        <v>3.77</v>
      </c>
      <c r="Y576" s="30" t="n">
        <v>1.82</v>
      </c>
      <c r="Z576" s="26" t="inlineStr">
        <is>
          <t>Commercial 220V Grid + 4h LiFePO4 ESS (&gt;=19.0 kWh)</t>
        </is>
      </c>
    </row>
    <row r="577">
      <c r="A577" s="9" t="inlineStr">
        <is>
          <t>FWA-SITE-4573</t>
        </is>
      </c>
      <c r="B577" s="8" t="n">
        <v>5</v>
      </c>
      <c r="C577" s="8" t="n">
        <v>573</v>
      </c>
      <c r="D577" s="8" t="n">
        <v>4573</v>
      </c>
      <c r="E577" s="20" t="inlineStr">
        <is>
          <t>0731100003</t>
        </is>
      </c>
      <c r="F577" s="10" t="inlineStr">
        <is>
          <t>Region VII (Central Visayas)</t>
        </is>
      </c>
      <c r="G577" s="10" t="inlineStr">
        <is>
          <t>Cebu</t>
        </is>
      </c>
      <c r="H577" s="10" t="inlineStr">
        <is>
          <t>City of Lapu-Lapu</t>
        </is>
      </c>
      <c r="I577" s="10" t="inlineStr">
        <is>
          <t>Bankal</t>
        </is>
      </c>
      <c r="J577" s="21" t="n">
        <v>10.306526</v>
      </c>
      <c r="K577" s="21" t="n">
        <v>123.988971</v>
      </c>
      <c r="L577" s="9" t="inlineStr">
        <is>
          <t>U</t>
        </is>
      </c>
      <c r="M577" s="13" t="n">
        <v>22873</v>
      </c>
      <c r="N577" s="13" t="n">
        <v>6535</v>
      </c>
      <c r="O577" s="13" t="n">
        <v>1961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PTCEG0187</t>
        </is>
      </c>
      <c r="U577" s="10" t="inlineStr">
        <is>
          <t>PTCI/MIDC</t>
        </is>
      </c>
      <c r="V577" s="22" t="n">
        <v>0.51</v>
      </c>
      <c r="W577" s="10" t="inlineStr">
        <is>
          <t>Terrestrial Optical Fiber Drop</t>
        </is>
      </c>
      <c r="X577" s="22" t="n">
        <v>1.81</v>
      </c>
      <c r="Y577" s="22" t="n">
        <v>5.97</v>
      </c>
      <c r="Z577" s="10" t="inlineStr">
        <is>
          <t>Commercial 220V Grid + 4h LiFePO4 ESS (&gt;=19.0 kWh)</t>
        </is>
      </c>
    </row>
    <row r="578">
      <c r="A578" s="23" t="inlineStr">
        <is>
          <t>FWA-SITE-4574</t>
        </is>
      </c>
      <c r="B578" s="24" t="n">
        <v>5</v>
      </c>
      <c r="C578" s="24" t="n">
        <v>574</v>
      </c>
      <c r="D578" s="24" t="n">
        <v>4574</v>
      </c>
      <c r="E578" s="25" t="inlineStr">
        <is>
          <t>0405807014</t>
        </is>
      </c>
      <c r="F578" s="26" t="inlineStr">
        <is>
          <t>Region IV-A (CALABARZON)</t>
        </is>
      </c>
      <c r="G578" s="26" t="inlineStr">
        <is>
          <t>Rizal</t>
        </is>
      </c>
      <c r="H578" s="26" t="inlineStr">
        <is>
          <t>Jala-Jala</t>
        </is>
      </c>
      <c r="I578" s="26" t="inlineStr">
        <is>
          <t>Sipsipin</t>
        </is>
      </c>
      <c r="J578" s="27" t="n">
        <v>14.371887</v>
      </c>
      <c r="K578" s="27" t="n">
        <v>121.332084</v>
      </c>
      <c r="L578" s="23" t="inlineStr">
        <is>
          <t>U</t>
        </is>
      </c>
      <c r="M578" s="28" t="n">
        <v>5301</v>
      </c>
      <c r="N578" s="28" t="n">
        <v>1472</v>
      </c>
      <c r="O578" s="28" t="n">
        <v>442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T2: Close Tower Candidate (0.5-1.0 km)</t>
        </is>
      </c>
      <c r="T578" s="23" t="inlineStr">
        <is>
          <t>PH040140</t>
        </is>
      </c>
      <c r="U578" s="26" t="inlineStr">
        <is>
          <t>FTAP Globe</t>
        </is>
      </c>
      <c r="V578" s="30" t="n">
        <v>0.5</v>
      </c>
      <c r="W578" s="26" t="inlineStr">
        <is>
          <t>Terrestrial Optical Fiber Drop</t>
        </is>
      </c>
      <c r="X578" s="30" t="n">
        <v>1.82</v>
      </c>
      <c r="Y578" s="30" t="n">
        <v>9.550000000000001</v>
      </c>
      <c r="Z578" s="26" t="inlineStr">
        <is>
          <t>Commercial 220V Grid + 4h LiFePO4 ESS (&gt;=19.0 kWh)</t>
        </is>
      </c>
    </row>
    <row r="579">
      <c r="A579" s="9" t="inlineStr">
        <is>
          <t>FWA-SITE-4575</t>
        </is>
      </c>
      <c r="B579" s="8" t="n">
        <v>5</v>
      </c>
      <c r="C579" s="8" t="n">
        <v>575</v>
      </c>
      <c r="D579" s="8" t="n">
        <v>4575</v>
      </c>
      <c r="E579" s="20" t="inlineStr">
        <is>
          <t>0500507023</t>
        </is>
      </c>
      <c r="F579" s="10" t="inlineStr">
        <is>
          <t>Region V (Bicol Region)</t>
        </is>
      </c>
      <c r="G579" s="10" t="inlineStr">
        <is>
          <t>Albay</t>
        </is>
      </c>
      <c r="H579" s="10" t="inlineStr">
        <is>
          <t>Libon</t>
        </is>
      </c>
      <c r="I579" s="10" t="inlineStr">
        <is>
          <t>Macabugos</t>
        </is>
      </c>
      <c r="J579" s="21" t="n">
        <v>13.227103</v>
      </c>
      <c r="K579" s="21" t="n">
        <v>123.311805</v>
      </c>
      <c r="L579" s="9" t="inlineStr">
        <is>
          <t>R</t>
        </is>
      </c>
      <c r="M579" s="13" t="n">
        <v>2825</v>
      </c>
      <c r="N579" s="13" t="n">
        <v>689</v>
      </c>
      <c r="O579" s="13" t="n">
        <v>207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4.47</v>
      </c>
      <c r="W579" s="10" t="inlineStr">
        <is>
          <t>Terrestrial Optical Fiber Drop</t>
        </is>
      </c>
      <c r="X579" s="22" t="n">
        <v>1.81</v>
      </c>
      <c r="Y579" s="22" t="n">
        <v>15.17</v>
      </c>
      <c r="Z579" s="10" t="inlineStr">
        <is>
          <t>Commercial 220V Grid + 4h LiFePO4 ESS (&gt;=19.0 kWh)</t>
        </is>
      </c>
    </row>
    <row r="580">
      <c r="A580" s="23" t="inlineStr">
        <is>
          <t>FWA-SITE-4576</t>
        </is>
      </c>
      <c r="B580" s="24" t="n">
        <v>5</v>
      </c>
      <c r="C580" s="24" t="n">
        <v>576</v>
      </c>
      <c r="D580" s="24" t="n">
        <v>4576</v>
      </c>
      <c r="E580" s="25" t="inlineStr">
        <is>
          <t>0103315019</t>
        </is>
      </c>
      <c r="F580" s="26" t="inlineStr">
        <is>
          <t>Region I (Ilocos Region)</t>
        </is>
      </c>
      <c r="G580" s="26" t="inlineStr">
        <is>
          <t>La Union</t>
        </is>
      </c>
      <c r="H580" s="26" t="inlineStr">
        <is>
          <t>San Gabriel</t>
        </is>
      </c>
      <c r="I580" s="26" t="inlineStr">
        <is>
          <t>Poblacion</t>
        </is>
      </c>
      <c r="J580" s="27" t="n">
        <v>16.674336</v>
      </c>
      <c r="K580" s="27" t="n">
        <v>120.411681</v>
      </c>
      <c r="L580" s="23" t="inlineStr">
        <is>
          <t>R</t>
        </is>
      </c>
      <c r="M580" s="28" t="n">
        <v>2834</v>
      </c>
      <c r="N580" s="28" t="n">
        <v>765</v>
      </c>
      <c r="O580" s="28" t="n">
        <v>230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PH010080</t>
        </is>
      </c>
      <c r="U580" s="26" t="inlineStr">
        <is>
          <t>FTAP Globe</t>
        </is>
      </c>
      <c r="V580" s="30" t="n">
        <v>1.3</v>
      </c>
      <c r="W580" s="26" t="inlineStr">
        <is>
          <t>Terrestrial Optical Fiber Drop</t>
        </is>
      </c>
      <c r="X580" s="30" t="n">
        <v>1.81</v>
      </c>
      <c r="Y580" s="30" t="n">
        <v>7.61</v>
      </c>
      <c r="Z580" s="26" t="inlineStr">
        <is>
          <t>Commercial 220V Grid + 4h LiFePO4 ESS (&gt;=19.0 kWh)</t>
        </is>
      </c>
    </row>
    <row r="581">
      <c r="A581" s="9" t="inlineStr">
        <is>
          <t>FWA-SITE-4577</t>
        </is>
      </c>
      <c r="B581" s="8" t="n">
        <v>5</v>
      </c>
      <c r="C581" s="8" t="n">
        <v>577</v>
      </c>
      <c r="D581" s="8" t="n">
        <v>4577</v>
      </c>
      <c r="E581" s="20" t="inlineStr">
        <is>
          <t>0300803014</t>
        </is>
      </c>
      <c r="F581" s="10" t="inlineStr">
        <is>
          <t>Region III (Central Luzon)</t>
        </is>
      </c>
      <c r="G581" s="10" t="inlineStr">
        <is>
          <t>Bataan</t>
        </is>
      </c>
      <c r="H581" s="10" t="inlineStr">
        <is>
          <t>City of Balanga</t>
        </is>
      </c>
      <c r="I581" s="10" t="inlineStr">
        <is>
          <t>Pto. Rivas Ibaba</t>
        </is>
      </c>
      <c r="J581" s="21" t="n">
        <v>14.695884</v>
      </c>
      <c r="K581" s="21" t="n">
        <v>120.559737</v>
      </c>
      <c r="L581" s="9" t="inlineStr">
        <is>
          <t>U</t>
        </is>
      </c>
      <c r="M581" s="13" t="n">
        <v>4478</v>
      </c>
      <c r="N581" s="13" t="n">
        <v>1243</v>
      </c>
      <c r="O581" s="13" t="n">
        <v>373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T3: Survey Tower Candidate (1.0-2.0 km)</t>
        </is>
      </c>
      <c r="T581" s="9" t="inlineStr">
        <is>
          <t>PH-BAN-01375</t>
        </is>
      </c>
      <c r="U581" s="10" t="inlineStr">
        <is>
          <t>Edgepoint</t>
        </is>
      </c>
      <c r="V581" s="22" t="n">
        <v>1.03</v>
      </c>
      <c r="W581" s="10" t="inlineStr">
        <is>
          <t>Terrestrial Optical Fiber Drop</t>
        </is>
      </c>
      <c r="X581" s="22" t="n">
        <v>2.06</v>
      </c>
      <c r="Y581" s="22" t="n">
        <v>1.83</v>
      </c>
      <c r="Z581" s="10" t="inlineStr">
        <is>
          <t>Commercial 220V Grid + 4h LiFePO4 ESS (&gt;=19.0 kWh)</t>
        </is>
      </c>
    </row>
    <row r="582">
      <c r="A582" s="23" t="inlineStr">
        <is>
          <t>FWA-SITE-4578</t>
        </is>
      </c>
      <c r="B582" s="24" t="n">
        <v>5</v>
      </c>
      <c r="C582" s="24" t="n">
        <v>578</v>
      </c>
      <c r="D582" s="24" t="n">
        <v>4578</v>
      </c>
      <c r="E582" s="25" t="inlineStr">
        <is>
          <t>0307701009</t>
        </is>
      </c>
      <c r="F582" s="26" t="inlineStr">
        <is>
          <t>Region III (Central Luzon)</t>
        </is>
      </c>
      <c r="G582" s="26" t="inlineStr">
        <is>
          <t>Aurora</t>
        </is>
      </c>
      <c r="H582" s="26" t="inlineStr">
        <is>
          <t>Baler</t>
        </is>
      </c>
      <c r="I582" s="26" t="inlineStr">
        <is>
          <t>Pingit</t>
        </is>
      </c>
      <c r="J582" s="27" t="n">
        <v>15.741493</v>
      </c>
      <c r="K582" s="27" t="n">
        <v>121.556539</v>
      </c>
      <c r="L582" s="23" t="inlineStr">
        <is>
          <t>U</t>
        </is>
      </c>
      <c r="M582" s="28" t="n">
        <v>4858</v>
      </c>
      <c r="N582" s="28" t="n">
        <v>1278</v>
      </c>
      <c r="O582" s="28" t="n">
        <v>383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E02611-B06</t>
        </is>
      </c>
      <c r="U582" s="26" t="inlineStr">
        <is>
          <t>PTCI/MIDC</t>
        </is>
      </c>
      <c r="V582" s="30" t="n">
        <v>0.39</v>
      </c>
      <c r="W582" s="26" t="inlineStr">
        <is>
          <t>Terrestrial Optical Fiber Drop</t>
        </is>
      </c>
      <c r="X582" s="30" t="n">
        <v>2.26</v>
      </c>
      <c r="Y582" s="30" t="n">
        <v>1.84</v>
      </c>
      <c r="Z582" s="26" t="inlineStr">
        <is>
          <t>Commercial 220V Grid + 4h LiFePO4 ESS (&gt;=19.0 kWh)</t>
        </is>
      </c>
    </row>
    <row r="583">
      <c r="A583" s="9" t="inlineStr">
        <is>
          <t>FWA-SITE-4579</t>
        </is>
      </c>
      <c r="B583" s="8" t="n">
        <v>5</v>
      </c>
      <c r="C583" s="8" t="n">
        <v>579</v>
      </c>
      <c r="D583" s="8" t="n">
        <v>4579</v>
      </c>
      <c r="E583" s="20" t="inlineStr">
        <is>
          <t>0402102024</t>
        </is>
      </c>
      <c r="F583" s="10" t="inlineStr">
        <is>
          <t>Region IV-A (CALABARZON)</t>
        </is>
      </c>
      <c r="G583" s="10" t="inlineStr">
        <is>
          <t>Cavite</t>
        </is>
      </c>
      <c r="H583" s="10" t="inlineStr">
        <is>
          <t>Amadeo</t>
        </is>
      </c>
      <c r="I583" s="10" t="inlineStr">
        <is>
          <t>Talon</t>
        </is>
      </c>
      <c r="J583" s="21" t="n">
        <v>14.136134</v>
      </c>
      <c r="K583" s="21" t="n">
        <v>120.940082</v>
      </c>
      <c r="L583" s="9" t="inlineStr">
        <is>
          <t>R</t>
        </is>
      </c>
      <c r="M583" s="13" t="n">
        <v>3996</v>
      </c>
      <c r="N583" s="13" t="n">
        <v>1175</v>
      </c>
      <c r="O583" s="13" t="n">
        <v>353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PH040296</t>
        </is>
      </c>
      <c r="U583" s="10" t="inlineStr">
        <is>
          <t>FTAP Globe</t>
        </is>
      </c>
      <c r="V583" s="22" t="n">
        <v>0.87</v>
      </c>
      <c r="W583" s="10" t="inlineStr">
        <is>
          <t>Terrestrial Optical Fiber Drop</t>
        </is>
      </c>
      <c r="X583" s="22" t="n">
        <v>3.49</v>
      </c>
      <c r="Y583" s="22" t="n">
        <v>1.82</v>
      </c>
      <c r="Z583" s="10" t="inlineStr">
        <is>
          <t>Commercial 220V Grid + 4h LiFePO4 ESS (&gt;=19.0 kWh)</t>
        </is>
      </c>
    </row>
    <row r="584">
      <c r="A584" s="23" t="inlineStr">
        <is>
          <t>FWA-SITE-4580</t>
        </is>
      </c>
      <c r="B584" s="24" t="n">
        <v>5</v>
      </c>
      <c r="C584" s="24" t="n">
        <v>580</v>
      </c>
      <c r="D584" s="24" t="n">
        <v>4580</v>
      </c>
      <c r="E584" s="25" t="inlineStr">
        <is>
          <t>0504111017</t>
        </is>
      </c>
      <c r="F584" s="26" t="inlineStr">
        <is>
          <t>Region V (Bicol Region)</t>
        </is>
      </c>
      <c r="G584" s="26" t="inlineStr">
        <is>
          <t>Masbate</t>
        </is>
      </c>
      <c r="H584" s="26" t="inlineStr">
        <is>
          <t>City of Masbate</t>
        </is>
      </c>
      <c r="I584" s="26" t="inlineStr">
        <is>
          <t>Ibingay</t>
        </is>
      </c>
      <c r="J584" s="27" t="n">
        <v>12.372525</v>
      </c>
      <c r="K584" s="27" t="n">
        <v>123.626779</v>
      </c>
      <c r="L584" s="23" t="inlineStr">
        <is>
          <t>U</t>
        </is>
      </c>
      <c r="M584" s="28" t="n">
        <v>8138</v>
      </c>
      <c r="N584" s="28" t="n">
        <v>1984</v>
      </c>
      <c r="O584" s="28" t="n">
        <v>595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PTMSG0002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1.98</v>
      </c>
      <c r="Y584" s="30" t="n">
        <v>0.36</v>
      </c>
      <c r="Z584" s="26" t="inlineStr">
        <is>
          <t>Commercial 220V Grid + 4h LiFePO4 ESS (&gt;=19.0 kWh)</t>
        </is>
      </c>
    </row>
    <row r="585">
      <c r="A585" s="9" t="inlineStr">
        <is>
          <t>FWA-SITE-4581</t>
        </is>
      </c>
      <c r="B585" s="8" t="n">
        <v>5</v>
      </c>
      <c r="C585" s="8" t="n">
        <v>581</v>
      </c>
      <c r="D585" s="8" t="n">
        <v>4581</v>
      </c>
      <c r="E585" s="20" t="inlineStr">
        <is>
          <t>0402106071</t>
        </is>
      </c>
      <c r="F585" s="10" t="inlineStr">
        <is>
          <t>Region IV-A (CALABARZON)</t>
        </is>
      </c>
      <c r="G585" s="10" t="inlineStr">
        <is>
          <t>Cavite</t>
        </is>
      </c>
      <c r="H585" s="10" t="inlineStr">
        <is>
          <t>City of Dasmariñas</t>
        </is>
      </c>
      <c r="I585" s="10" t="inlineStr">
        <is>
          <t>San Lorenzo Ruiz II</t>
        </is>
      </c>
      <c r="J585" s="21" t="n">
        <v>14.318417</v>
      </c>
      <c r="K585" s="21" t="n">
        <v>120.952533</v>
      </c>
      <c r="L585" s="9" t="inlineStr">
        <is>
          <t>R</t>
        </is>
      </c>
      <c r="M585" s="13" t="n">
        <v>4500</v>
      </c>
      <c r="N585" s="13" t="n">
        <v>1323</v>
      </c>
      <c r="O585" s="13" t="n">
        <v>397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PH040177</t>
        </is>
      </c>
      <c r="U585" s="10" t="inlineStr">
        <is>
          <t>FTAP Globe</t>
        </is>
      </c>
      <c r="V585" s="22" t="n">
        <v>0.39</v>
      </c>
      <c r="W585" s="10" t="inlineStr">
        <is>
          <t>Terrestrial Optical Fiber Drop</t>
        </is>
      </c>
      <c r="X585" s="22" t="n">
        <v>1.57</v>
      </c>
      <c r="Y585" s="22" t="n">
        <v>1.79</v>
      </c>
      <c r="Z585" s="10" t="inlineStr">
        <is>
          <t>Commercial 220V Grid + 4h LiFePO4 ESS (&gt;=19.0 kWh)</t>
        </is>
      </c>
    </row>
    <row r="586">
      <c r="A586" s="23" t="inlineStr">
        <is>
          <t>FWA-SITE-4582</t>
        </is>
      </c>
      <c r="B586" s="24" t="n">
        <v>5</v>
      </c>
      <c r="C586" s="24" t="n">
        <v>582</v>
      </c>
      <c r="D586" s="24" t="n">
        <v>4582</v>
      </c>
      <c r="E586" s="25" t="inlineStr">
        <is>
          <t>0501715006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Goa</t>
        </is>
      </c>
      <c r="I586" s="26" t="inlineStr">
        <is>
          <t>Buyo</t>
        </is>
      </c>
      <c r="J586" s="27" t="n">
        <v>13.67924</v>
      </c>
      <c r="K586" s="27" t="n">
        <v>123.474233</v>
      </c>
      <c r="L586" s="23" t="inlineStr">
        <is>
          <t>R</t>
        </is>
      </c>
      <c r="M586" s="28" t="n">
        <v>4430</v>
      </c>
      <c r="N586" s="28" t="n">
        <v>1054</v>
      </c>
      <c r="O586" s="28" t="n">
        <v>316</v>
      </c>
      <c r="P586" s="29" t="inlineStr">
        <is>
          <t>Band n50 (1.5 GHz, 60 MHz TDD)</t>
        </is>
      </c>
      <c r="Q586" s="24" t="n">
        <v>1</v>
      </c>
      <c r="R586" s="26" t="inlineStr">
        <is>
          <t>Greenfield Monopole (New Build)</t>
        </is>
      </c>
      <c r="S586" s="26" t="inlineStr">
        <is>
          <t>Class T4: Preliminary Greenfield (&gt;2.0 km)</t>
        </is>
      </c>
      <c r="T586" s="23" t="inlineStr">
        <is>
          <t>N/A (Greenfield)</t>
        </is>
      </c>
      <c r="U586" s="26" t="inlineStr">
        <is>
          <t>Greenfield Build (Lot 2/5)</t>
        </is>
      </c>
      <c r="V586" s="30" t="n">
        <v>2.17</v>
      </c>
      <c r="W586" s="26" t="inlineStr">
        <is>
          <t>Terrestrial Optical Fiber Drop</t>
        </is>
      </c>
      <c r="X586" s="30" t="n">
        <v>2.34</v>
      </c>
      <c r="Y586" s="30" t="n">
        <v>1.84</v>
      </c>
      <c r="Z586" s="26" t="inlineStr">
        <is>
          <t>Commercial 220V Grid + 4h LiFePO4 ESS (&gt;=19.0 kWh)</t>
        </is>
      </c>
    </row>
    <row r="587">
      <c r="A587" s="9" t="inlineStr">
        <is>
          <t>FWA-SITE-4583</t>
        </is>
      </c>
      <c r="B587" s="8" t="n">
        <v>5</v>
      </c>
      <c r="C587" s="8" t="n">
        <v>583</v>
      </c>
      <c r="D587" s="8" t="n">
        <v>4583</v>
      </c>
      <c r="E587" s="20" t="inlineStr">
        <is>
          <t>0301421049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 Miguel</t>
        </is>
      </c>
      <c r="I587" s="10" t="inlineStr">
        <is>
          <t>Santa Rita Bata</t>
        </is>
      </c>
      <c r="J587" s="21" t="n">
        <v>15.166297</v>
      </c>
      <c r="K587" s="21" t="n">
        <v>120.994643</v>
      </c>
      <c r="L587" s="9" t="inlineStr">
        <is>
          <t>U</t>
        </is>
      </c>
      <c r="M587" s="13" t="n">
        <v>4002</v>
      </c>
      <c r="N587" s="13" t="n">
        <v>1143</v>
      </c>
      <c r="O587" s="13" t="n">
        <v>343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PH030138</t>
        </is>
      </c>
      <c r="U587" s="10" t="inlineStr">
        <is>
          <t>FTAP BTS</t>
        </is>
      </c>
      <c r="V587" s="22" t="n">
        <v>0.67</v>
      </c>
      <c r="W587" s="10" t="inlineStr">
        <is>
          <t>Terrestrial Optical Fiber Drop</t>
        </is>
      </c>
      <c r="X587" s="22" t="n">
        <v>2.35</v>
      </c>
      <c r="Y587" s="22" t="n">
        <v>2.39</v>
      </c>
      <c r="Z587" s="10" t="inlineStr">
        <is>
          <t>Commercial 220V Grid + 4h LiFePO4 ESS (&gt;=19.0 kWh)</t>
        </is>
      </c>
    </row>
    <row r="588">
      <c r="A588" s="23" t="inlineStr">
        <is>
          <t>FWA-SITE-4584</t>
        </is>
      </c>
      <c r="B588" s="24" t="n">
        <v>5</v>
      </c>
      <c r="C588" s="24" t="n">
        <v>584</v>
      </c>
      <c r="D588" s="24" t="n">
        <v>4584</v>
      </c>
      <c r="E588" s="25" t="inlineStr">
        <is>
          <t>0305417010</t>
        </is>
      </c>
      <c r="F588" s="26" t="inlineStr">
        <is>
          <t>Region III (Central Luzon)</t>
        </is>
      </c>
      <c r="G588" s="26" t="inlineStr">
        <is>
          <t>Pampanga</t>
        </is>
      </c>
      <c r="H588" s="26" t="inlineStr">
        <is>
          <t>San Luis</t>
        </is>
      </c>
      <c r="I588" s="26" t="inlineStr">
        <is>
          <t>Santa Catalina</t>
        </is>
      </c>
      <c r="J588" s="27" t="n">
        <v>15.058251</v>
      </c>
      <c r="K588" s="27" t="n">
        <v>120.798136</v>
      </c>
      <c r="L588" s="23" t="inlineStr">
        <is>
          <t>R</t>
        </is>
      </c>
      <c r="M588" s="28" t="n">
        <v>3662</v>
      </c>
      <c r="N588" s="28" t="n">
        <v>915</v>
      </c>
      <c r="O588" s="28" t="n">
        <v>275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T1: Immediate Tower Candidate (&lt;=0.5 km)</t>
        </is>
      </c>
      <c r="T588" s="23" t="inlineStr">
        <is>
          <t>PH-PAM-00906</t>
        </is>
      </c>
      <c r="U588" s="26" t="inlineStr">
        <is>
          <t>Edgepoint</t>
        </is>
      </c>
      <c r="V588" s="30" t="n">
        <v>0.35</v>
      </c>
      <c r="W588" s="26" t="inlineStr">
        <is>
          <t>Terrestrial Optical Fiber Drop</t>
        </is>
      </c>
      <c r="X588" s="30" t="n">
        <v>2.35</v>
      </c>
      <c r="Y588" s="30" t="n">
        <v>1.84</v>
      </c>
      <c r="Z588" s="26" t="inlineStr">
        <is>
          <t>Commercial 220V Grid + 4h LiFePO4 ESS (&gt;=19.0 kWh)</t>
        </is>
      </c>
    </row>
    <row r="589">
      <c r="A589" s="9" t="inlineStr">
        <is>
          <t>FWA-SITE-4585</t>
        </is>
      </c>
      <c r="B589" s="8" t="n">
        <v>5</v>
      </c>
      <c r="C589" s="8" t="n">
        <v>585</v>
      </c>
      <c r="D589" s="8" t="n">
        <v>4585</v>
      </c>
      <c r="E589" s="20" t="inlineStr">
        <is>
          <t>0501612006</t>
        </is>
      </c>
      <c r="F589" s="10" t="inlineStr">
        <is>
          <t>Region V (Bicol Region)</t>
        </is>
      </c>
      <c r="G589" s="10" t="inlineStr">
        <is>
          <t>Camarines Norte</t>
        </is>
      </c>
      <c r="H589" s="10" t="inlineStr">
        <is>
          <t>Vinzons</t>
        </is>
      </c>
      <c r="I589" s="10" t="inlineStr">
        <is>
          <t>Calangcawan Sur</t>
        </is>
      </c>
      <c r="J589" s="21" t="n">
        <v>14.16914</v>
      </c>
      <c r="K589" s="21" t="n">
        <v>122.92351</v>
      </c>
      <c r="L589" s="9" t="inlineStr">
        <is>
          <t>U</t>
        </is>
      </c>
      <c r="M589" s="13" t="n">
        <v>5220</v>
      </c>
      <c r="N589" s="13" t="n">
        <v>1305</v>
      </c>
      <c r="O589" s="13" t="n">
        <v>392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T3: Survey Tower Candidate (1.0-2.0 km)</t>
        </is>
      </c>
      <c r="T589" s="9" t="inlineStr">
        <is>
          <t>PH050015</t>
        </is>
      </c>
      <c r="U589" s="10" t="inlineStr">
        <is>
          <t>FTAP Globe</t>
        </is>
      </c>
      <c r="V589" s="22" t="n">
        <v>1.25</v>
      </c>
      <c r="W589" s="10" t="inlineStr">
        <is>
          <t>Terrestrial Optical Fiber Drop</t>
        </is>
      </c>
      <c r="X589" s="22" t="n">
        <v>1.82</v>
      </c>
      <c r="Y589" s="22" t="n">
        <v>2.59</v>
      </c>
      <c r="Z589" s="10" t="inlineStr">
        <is>
          <t>Commercial 220V Grid + 4h LiFePO4 ESS (&gt;=19.0 kWh)</t>
        </is>
      </c>
    </row>
    <row r="590">
      <c r="A590" s="23" t="inlineStr">
        <is>
          <t>FWA-SITE-4586</t>
        </is>
      </c>
      <c r="B590" s="24" t="n">
        <v>5</v>
      </c>
      <c r="C590" s="24" t="n">
        <v>586</v>
      </c>
      <c r="D590" s="24" t="n">
        <v>4586</v>
      </c>
      <c r="E590" s="25" t="inlineStr">
        <is>
          <t>0105543004</t>
        </is>
      </c>
      <c r="F590" s="26" t="inlineStr">
        <is>
          <t>Region I (Ilocos Region)</t>
        </is>
      </c>
      <c r="G590" s="26" t="inlineStr">
        <is>
          <t>Pangasinan</t>
        </is>
      </c>
      <c r="H590" s="26" t="inlineStr">
        <is>
          <t>Tayug</t>
        </is>
      </c>
      <c r="I590" s="26" t="inlineStr">
        <is>
          <t>Carriedo</t>
        </is>
      </c>
      <c r="J590" s="27" t="n">
        <v>16.033847</v>
      </c>
      <c r="K590" s="27" t="n">
        <v>120.762501</v>
      </c>
      <c r="L590" s="23" t="inlineStr">
        <is>
          <t>R</t>
        </is>
      </c>
      <c r="M590" s="28" t="n">
        <v>2730</v>
      </c>
      <c r="N590" s="28" t="n">
        <v>758</v>
      </c>
      <c r="O590" s="28" t="n">
        <v>227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T3: Survey Tower Candidate (1.0-2.0 km)</t>
        </is>
      </c>
      <c r="T590" s="23" t="inlineStr">
        <is>
          <t>F01767-B07</t>
        </is>
      </c>
      <c r="U590" s="26" t="inlineStr">
        <is>
          <t>PTCI/MIDC</t>
        </is>
      </c>
      <c r="V590" s="30" t="n">
        <v>1.43</v>
      </c>
      <c r="W590" s="26" t="inlineStr">
        <is>
          <t>Terrestrial Optical Fiber Drop</t>
        </is>
      </c>
      <c r="X590" s="30" t="n">
        <v>1.99</v>
      </c>
      <c r="Y590" s="30" t="n">
        <v>2.07</v>
      </c>
      <c r="Z590" s="26" t="inlineStr">
        <is>
          <t>Commercial 220V Grid + 4h LiFePO4 ESS (&gt;=19.0 kWh)</t>
        </is>
      </c>
    </row>
    <row r="591">
      <c r="A591" s="9" t="inlineStr">
        <is>
          <t>FWA-SITE-4587</t>
        </is>
      </c>
      <c r="B591" s="8" t="n">
        <v>5</v>
      </c>
      <c r="C591" s="8" t="n">
        <v>587</v>
      </c>
      <c r="D591" s="8" t="n">
        <v>4587</v>
      </c>
      <c r="E591" s="20" t="inlineStr">
        <is>
          <t>1206511003</t>
        </is>
      </c>
      <c r="F591" s="10" t="inlineStr">
        <is>
          <t>Region XII (SOCCSKSARGEN)</t>
        </is>
      </c>
      <c r="G591" s="10" t="inlineStr">
        <is>
          <t>Sultan Kudarat</t>
        </is>
      </c>
      <c r="H591" s="10" t="inlineStr">
        <is>
          <t>City of Tacurong</t>
        </is>
      </c>
      <c r="I591" s="10" t="inlineStr">
        <is>
          <t>Calean</t>
        </is>
      </c>
      <c r="J591" s="21" t="n">
        <v>6.667047</v>
      </c>
      <c r="K591" s="21" t="n">
        <v>124.66958</v>
      </c>
      <c r="L591" s="9" t="inlineStr">
        <is>
          <t>R</t>
        </is>
      </c>
      <c r="M591" s="13" t="n">
        <v>3112</v>
      </c>
      <c r="N591" s="13" t="n">
        <v>818</v>
      </c>
      <c r="O591" s="13" t="n">
        <v>245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T2: Close Tower Candidate (0.5-1.0 km)</t>
        </is>
      </c>
      <c r="T591" s="9" t="inlineStr">
        <is>
          <t>PH120131</t>
        </is>
      </c>
      <c r="U591" s="10" t="inlineStr">
        <is>
          <t>FTAP BTS</t>
        </is>
      </c>
      <c r="V591" s="22" t="n">
        <v>0.92</v>
      </c>
      <c r="W591" s="10" t="inlineStr">
        <is>
          <t>Terrestrial Optical Fiber Drop</t>
        </is>
      </c>
      <c r="X591" s="22" t="n">
        <v>2.55</v>
      </c>
      <c r="Y591" s="22" t="n">
        <v>1.82</v>
      </c>
      <c r="Z591" s="10" t="inlineStr">
        <is>
          <t>Commercial 220V Grid + 4h LiFePO4 ESS (&gt;=19.0 kWh)</t>
        </is>
      </c>
    </row>
    <row r="592">
      <c r="A592" s="23" t="inlineStr">
        <is>
          <t>FWA-SITE-4588</t>
        </is>
      </c>
      <c r="B592" s="24" t="n">
        <v>5</v>
      </c>
      <c r="C592" s="24" t="n">
        <v>588</v>
      </c>
      <c r="D592" s="24" t="n">
        <v>4588</v>
      </c>
      <c r="E592" s="25" t="inlineStr">
        <is>
          <t>0305409002</t>
        </is>
      </c>
      <c r="F592" s="26" t="inlineStr">
        <is>
          <t>Region III (Central Luzon)</t>
        </is>
      </c>
      <c r="G592" s="26" t="inlineStr">
        <is>
          <t>Pampanga</t>
        </is>
      </c>
      <c r="H592" s="26" t="inlineStr">
        <is>
          <t>Mabalacat City</t>
        </is>
      </c>
      <c r="I592" s="26" t="inlineStr">
        <is>
          <t>Bical</t>
        </is>
      </c>
      <c r="J592" s="27" t="n">
        <v>15.194392</v>
      </c>
      <c r="K592" s="27" t="n">
        <v>120.619046</v>
      </c>
      <c r="L592" s="23" t="inlineStr">
        <is>
          <t>R</t>
        </is>
      </c>
      <c r="M592" s="28" t="n">
        <v>5078</v>
      </c>
      <c r="N592" s="28" t="n">
        <v>1269</v>
      </c>
      <c r="O592" s="28" t="n">
        <v>381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F01664-B07</t>
        </is>
      </c>
      <c r="U592" s="26" t="inlineStr">
        <is>
          <t>PTCI/MIDC</t>
        </is>
      </c>
      <c r="V592" s="30" t="n">
        <v>0.38</v>
      </c>
      <c r="W592" s="26" t="inlineStr">
        <is>
          <t>Terrestrial Optical Fiber Drop</t>
        </is>
      </c>
      <c r="X592" s="30" t="n">
        <v>2.66</v>
      </c>
      <c r="Y592" s="30" t="n">
        <v>1.68</v>
      </c>
      <c r="Z592" s="26" t="inlineStr">
        <is>
          <t>Commercial 220V Grid + 4h LiFePO4 ESS (&gt;=19.0 kWh)</t>
        </is>
      </c>
    </row>
    <row r="593">
      <c r="A593" s="9" t="inlineStr">
        <is>
          <t>FWA-SITE-4589</t>
        </is>
      </c>
      <c r="B593" s="8" t="n">
        <v>5</v>
      </c>
      <c r="C593" s="8" t="n">
        <v>589</v>
      </c>
      <c r="D593" s="8" t="n">
        <v>4589</v>
      </c>
      <c r="E593" s="20" t="inlineStr">
        <is>
          <t>0403424048</t>
        </is>
      </c>
      <c r="F593" s="10" t="inlineStr">
        <is>
          <t>Region IV-A (CALABARZON)</t>
        </is>
      </c>
      <c r="G593" s="10" t="inlineStr">
        <is>
          <t>Laguna</t>
        </is>
      </c>
      <c r="H593" s="10" t="inlineStr">
        <is>
          <t>City of San Pablo</t>
        </is>
      </c>
      <c r="I593" s="10" t="inlineStr">
        <is>
          <t>San Gabriel</t>
        </is>
      </c>
      <c r="J593" s="21" t="n">
        <v>14.051468</v>
      </c>
      <c r="K593" s="21" t="n">
        <v>121.311435</v>
      </c>
      <c r="L593" s="9" t="inlineStr">
        <is>
          <t>U</t>
        </is>
      </c>
      <c r="M593" s="13" t="n">
        <v>9728</v>
      </c>
      <c r="N593" s="13" t="n">
        <v>2947</v>
      </c>
      <c r="O593" s="13" t="n">
        <v>884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F02075-C08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2.14</v>
      </c>
      <c r="Y593" s="22" t="n">
        <v>1.91</v>
      </c>
      <c r="Z593" s="10" t="inlineStr">
        <is>
          <t>Commercial 220V Grid + 4h LiFePO4 ESS (&gt;=19.0 kWh)</t>
        </is>
      </c>
    </row>
    <row r="594">
      <c r="A594" s="23" t="inlineStr">
        <is>
          <t>FWA-SITE-4590</t>
        </is>
      </c>
      <c r="B594" s="24" t="n">
        <v>5</v>
      </c>
      <c r="C594" s="24" t="n">
        <v>590</v>
      </c>
      <c r="D594" s="24" t="n">
        <v>4590</v>
      </c>
      <c r="E594" s="25" t="inlineStr">
        <is>
          <t>0402106035</t>
        </is>
      </c>
      <c r="F594" s="26" t="inlineStr">
        <is>
          <t>Region IV-A (CALABARZON)</t>
        </is>
      </c>
      <c r="G594" s="26" t="inlineStr">
        <is>
          <t>Cavite</t>
        </is>
      </c>
      <c r="H594" s="26" t="inlineStr">
        <is>
          <t>City of Dasmariñas</t>
        </is>
      </c>
      <c r="I594" s="26" t="inlineStr">
        <is>
          <t>San Mateo</t>
        </is>
      </c>
      <c r="J594" s="27" t="n">
        <v>14.319696</v>
      </c>
      <c r="K594" s="27" t="n">
        <v>120.95627</v>
      </c>
      <c r="L594" s="23" t="inlineStr">
        <is>
          <t>R</t>
        </is>
      </c>
      <c r="M594" s="28" t="n">
        <v>5211</v>
      </c>
      <c r="N594" s="28" t="n">
        <v>1532</v>
      </c>
      <c r="O594" s="28" t="n">
        <v>460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LDIC_CAV_0020</t>
        </is>
      </c>
      <c r="U594" s="26" t="inlineStr">
        <is>
          <t>LDIC</t>
        </is>
      </c>
      <c r="V594" s="30" t="n">
        <v>0.35</v>
      </c>
      <c r="W594" s="26" t="inlineStr">
        <is>
          <t>Terrestrial Optical Fiber Drop</t>
        </is>
      </c>
      <c r="X594" s="30" t="n">
        <v>1.3</v>
      </c>
      <c r="Y594" s="30" t="n">
        <v>1.95</v>
      </c>
      <c r="Z594" s="26" t="inlineStr">
        <is>
          <t>Commercial 220V Grid + 4h LiFePO4 ESS (&gt;=19.0 kWh)</t>
        </is>
      </c>
    </row>
    <row r="595">
      <c r="A595" s="9" t="inlineStr">
        <is>
          <t>FWA-SITE-4591</t>
        </is>
      </c>
      <c r="B595" s="8" t="n">
        <v>5</v>
      </c>
      <c r="C595" s="8" t="n">
        <v>591</v>
      </c>
      <c r="D595" s="8" t="n">
        <v>4591</v>
      </c>
      <c r="E595" s="20" t="inlineStr">
        <is>
          <t>0401017016</t>
        </is>
      </c>
      <c r="F595" s="10" t="inlineStr">
        <is>
          <t>Region IV-A (CALABARZON)</t>
        </is>
      </c>
      <c r="G595" s="10" t="inlineStr">
        <is>
          <t>Batangas</t>
        </is>
      </c>
      <c r="H595" s="10" t="inlineStr">
        <is>
          <t>Malvar</t>
        </is>
      </c>
      <c r="I595" s="10" t="inlineStr">
        <is>
          <t>San Juan</t>
        </is>
      </c>
      <c r="J595" s="21" t="n">
        <v>14.021793</v>
      </c>
      <c r="K595" s="21" t="n">
        <v>121.144768</v>
      </c>
      <c r="L595" s="9" t="inlineStr">
        <is>
          <t>R</t>
        </is>
      </c>
      <c r="M595" s="13" t="n">
        <v>3156</v>
      </c>
      <c r="N595" s="13" t="n">
        <v>876</v>
      </c>
      <c r="O595" s="13" t="n">
        <v>263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S2737</t>
        </is>
      </c>
      <c r="U595" s="10" t="inlineStr">
        <is>
          <t>FTAP Smart</t>
        </is>
      </c>
      <c r="V595" s="22" t="n">
        <v>0.32</v>
      </c>
      <c r="W595" s="10" t="inlineStr">
        <is>
          <t>Terrestrial Optical Fiber Drop</t>
        </is>
      </c>
      <c r="X595" s="22" t="n">
        <v>1.92</v>
      </c>
      <c r="Y595" s="22" t="n">
        <v>1.84</v>
      </c>
      <c r="Z595" s="10" t="inlineStr">
        <is>
          <t>Commercial 220V Grid + 4h LiFePO4 ESS (&gt;=19.0 kWh)</t>
        </is>
      </c>
    </row>
    <row r="596">
      <c r="A596" s="23" t="inlineStr">
        <is>
          <t>FWA-SITE-4592</t>
        </is>
      </c>
      <c r="B596" s="24" t="n">
        <v>5</v>
      </c>
      <c r="C596" s="24" t="n">
        <v>592</v>
      </c>
      <c r="D596" s="24" t="n">
        <v>4592</v>
      </c>
      <c r="E596" s="25" t="inlineStr">
        <is>
          <t>1004303003</t>
        </is>
      </c>
      <c r="F596" s="26" t="inlineStr">
        <is>
          <t>Region X (Northern Mindanao)</t>
        </is>
      </c>
      <c r="G596" s="26" t="inlineStr">
        <is>
          <t>Misamis Oriental</t>
        </is>
      </c>
      <c r="H596" s="26" t="inlineStr">
        <is>
          <t>Balingoan</t>
        </is>
      </c>
      <c r="I596" s="26" t="inlineStr">
        <is>
          <t>Baukbauk Pob.</t>
        </is>
      </c>
      <c r="J596" s="27" t="n">
        <v>9.005919</v>
      </c>
      <c r="K596" s="27" t="n">
        <v>124.852554</v>
      </c>
      <c r="L596" s="23" t="inlineStr">
        <is>
          <t>R</t>
        </is>
      </c>
      <c r="M596" s="28" t="n">
        <v>2911</v>
      </c>
      <c r="N596" s="28" t="n">
        <v>746</v>
      </c>
      <c r="O596" s="28" t="n">
        <v>224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PTMLG0003</t>
        </is>
      </c>
      <c r="U596" s="26" t="inlineStr">
        <is>
          <t>PTCI/MIDC</t>
        </is>
      </c>
      <c r="V596" s="30" t="n">
        <v>0.23</v>
      </c>
      <c r="W596" s="26" t="inlineStr">
        <is>
          <t>Terrestrial Optical Fiber Drop</t>
        </is>
      </c>
      <c r="X596" s="30" t="n">
        <v>1.1</v>
      </c>
      <c r="Y596" s="30" t="n">
        <v>0.14</v>
      </c>
      <c r="Z596" s="26" t="inlineStr">
        <is>
          <t>Commercial 220V Grid + 4h LiFePO4 ESS (&gt;=19.0 kWh)</t>
        </is>
      </c>
    </row>
    <row r="597">
      <c r="A597" s="9" t="inlineStr">
        <is>
          <t>FWA-SITE-4593</t>
        </is>
      </c>
      <c r="B597" s="8" t="n">
        <v>5</v>
      </c>
      <c r="C597" s="8" t="n">
        <v>593</v>
      </c>
      <c r="D597" s="8" t="n">
        <v>4593</v>
      </c>
      <c r="E597" s="20" t="inlineStr">
        <is>
          <t>0103301010</t>
        </is>
      </c>
      <c r="F597" s="10" t="inlineStr">
        <is>
          <t>Region I (Ilocos Region)</t>
        </is>
      </c>
      <c r="G597" s="10" t="inlineStr">
        <is>
          <t>La Union</t>
        </is>
      </c>
      <c r="H597" s="10" t="inlineStr">
        <is>
          <t>Agoo</t>
        </is>
      </c>
      <c r="I597" s="10" t="inlineStr">
        <is>
          <t>San Agustin East</t>
        </is>
      </c>
      <c r="J597" s="21" t="n">
        <v>16.333373</v>
      </c>
      <c r="K597" s="21" t="n">
        <v>120.371758</v>
      </c>
      <c r="L597" s="9" t="inlineStr">
        <is>
          <t>R</t>
        </is>
      </c>
      <c r="M597" s="13" t="n">
        <v>2487</v>
      </c>
      <c r="N597" s="13" t="n">
        <v>672</v>
      </c>
      <c r="O597" s="13" t="n">
        <v>202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LDIC_LU_0015</t>
        </is>
      </c>
      <c r="U597" s="10" t="inlineStr">
        <is>
          <t>LDIC</t>
        </is>
      </c>
      <c r="V597" s="22" t="n">
        <v>1.05</v>
      </c>
      <c r="W597" s="10" t="inlineStr">
        <is>
          <t>Terrestrial Optical Fiber Drop</t>
        </is>
      </c>
      <c r="X597" s="22" t="n">
        <v>1.15</v>
      </c>
      <c r="Y597" s="22" t="n">
        <v>0.3</v>
      </c>
      <c r="Z597" s="10" t="inlineStr">
        <is>
          <t>Commercial 220V Grid + 4h LiFePO4 ESS (&gt;=19.0 kWh)</t>
        </is>
      </c>
    </row>
    <row r="598">
      <c r="A598" s="23" t="inlineStr">
        <is>
          <t>FWA-SITE-4594</t>
        </is>
      </c>
      <c r="B598" s="24" t="n">
        <v>5</v>
      </c>
      <c r="C598" s="24" t="n">
        <v>594</v>
      </c>
      <c r="D598" s="24" t="n">
        <v>4594</v>
      </c>
      <c r="E598" s="25" t="inlineStr">
        <is>
          <t>0105511016</t>
        </is>
      </c>
      <c r="F598" s="26" t="inlineStr">
        <is>
          <t>Region I (Ilocos Region)</t>
        </is>
      </c>
      <c r="G598" s="26" t="inlineStr">
        <is>
          <t>Pangasinan</t>
        </is>
      </c>
      <c r="H598" s="26" t="inlineStr">
        <is>
          <t>Bayambang</t>
        </is>
      </c>
      <c r="I598" s="26" t="inlineStr">
        <is>
          <t>Bical Norte</t>
        </is>
      </c>
      <c r="J598" s="27" t="n">
        <v>15.813433</v>
      </c>
      <c r="K598" s="27" t="n">
        <v>120.438142</v>
      </c>
      <c r="L598" s="23" t="inlineStr">
        <is>
          <t>R</t>
        </is>
      </c>
      <c r="M598" s="28" t="n">
        <v>3690</v>
      </c>
      <c r="N598" s="28" t="n">
        <v>1025</v>
      </c>
      <c r="O598" s="28" t="n">
        <v>308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PH-PAN-03226</t>
        </is>
      </c>
      <c r="U598" s="26" t="inlineStr">
        <is>
          <t>Edgepoint</t>
        </is>
      </c>
      <c r="V598" s="30" t="n">
        <v>0.6</v>
      </c>
      <c r="W598" s="26" t="inlineStr">
        <is>
          <t>Terrestrial Optical Fiber Drop</t>
        </is>
      </c>
      <c r="X598" s="30" t="n">
        <v>1.83</v>
      </c>
      <c r="Y598" s="30" t="n">
        <v>1.83</v>
      </c>
      <c r="Z598" s="26" t="inlineStr">
        <is>
          <t>Commercial 220V Grid + 4h LiFePO4 ESS (&gt;=19.0 kWh)</t>
        </is>
      </c>
    </row>
    <row r="599">
      <c r="A599" s="9" t="inlineStr">
        <is>
          <t>FWA-SITE-4595</t>
        </is>
      </c>
      <c r="B599" s="8" t="n">
        <v>5</v>
      </c>
      <c r="C599" s="8" t="n">
        <v>595</v>
      </c>
      <c r="D599" s="8" t="n">
        <v>4595</v>
      </c>
      <c r="E599" s="20" t="inlineStr">
        <is>
          <t>0702223011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Danao City</t>
        </is>
      </c>
      <c r="I599" s="10" t="inlineStr">
        <is>
          <t>Cogon-Cruz</t>
        </is>
      </c>
      <c r="J599" s="21" t="n">
        <v>10.514913</v>
      </c>
      <c r="K599" s="21" t="n">
        <v>124.007951</v>
      </c>
      <c r="L599" s="9" t="inlineStr">
        <is>
          <t>U</t>
        </is>
      </c>
      <c r="M599" s="13" t="n">
        <v>5232</v>
      </c>
      <c r="N599" s="13" t="n">
        <v>1376</v>
      </c>
      <c r="O599" s="13" t="n">
        <v>413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PTCEG0080</t>
        </is>
      </c>
      <c r="U599" s="10" t="inlineStr">
        <is>
          <t>PTCI/MIDC</t>
        </is>
      </c>
      <c r="V599" s="22" t="n">
        <v>0.88</v>
      </c>
      <c r="W599" s="10" t="inlineStr">
        <is>
          <t>Terrestrial Optical Fiber Drop</t>
        </is>
      </c>
      <c r="X599" s="22" t="n">
        <v>2.15</v>
      </c>
      <c r="Y599" s="22" t="n">
        <v>1.83</v>
      </c>
      <c r="Z599" s="10" t="inlineStr">
        <is>
          <t>Commercial 220V Grid + 4h LiFePO4 ESS (&gt;=19.0 kWh)</t>
        </is>
      </c>
    </row>
    <row r="600">
      <c r="A600" s="23" t="inlineStr">
        <is>
          <t>FWA-SITE-4596</t>
        </is>
      </c>
      <c r="B600" s="24" t="n">
        <v>5</v>
      </c>
      <c r="C600" s="24" t="n">
        <v>596</v>
      </c>
      <c r="D600" s="24" t="n">
        <v>4596</v>
      </c>
      <c r="E600" s="25" t="inlineStr">
        <is>
          <t>0301420051</t>
        </is>
      </c>
      <c r="F600" s="26" t="inlineStr">
        <is>
          <t>Region III (Central Luzon)</t>
        </is>
      </c>
      <c r="G600" s="26" t="inlineStr">
        <is>
          <t>Bulacan</t>
        </is>
      </c>
      <c r="H600" s="26" t="inlineStr">
        <is>
          <t>City of San Jose Del Monte</t>
        </is>
      </c>
      <c r="I600" s="26" t="inlineStr">
        <is>
          <t>San Rafael IV</t>
        </is>
      </c>
      <c r="J600" s="27" t="n">
        <v>14.85358</v>
      </c>
      <c r="K600" s="27" t="n">
        <v>121.04588</v>
      </c>
      <c r="L600" s="23" t="inlineStr">
        <is>
          <t>U</t>
        </is>
      </c>
      <c r="M600" s="28" t="n">
        <v>6739</v>
      </c>
      <c r="N600" s="28" t="n">
        <v>1925</v>
      </c>
      <c r="O600" s="28" t="n">
        <v>578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PH-BUL-01107</t>
        </is>
      </c>
      <c r="U600" s="26" t="inlineStr">
        <is>
          <t>Edgepoint</t>
        </is>
      </c>
      <c r="V600" s="30" t="n">
        <v>0.36</v>
      </c>
      <c r="W600" s="26" t="inlineStr">
        <is>
          <t>Terrestrial Optical Fiber Drop</t>
        </is>
      </c>
      <c r="X600" s="30" t="n">
        <v>1.59</v>
      </c>
      <c r="Y600" s="30" t="n">
        <v>5.07</v>
      </c>
      <c r="Z600" s="26" t="inlineStr">
        <is>
          <t>Commercial 220V Grid + 4h LiFePO4 ESS (&gt;=19.0 kWh)</t>
        </is>
      </c>
    </row>
    <row r="601">
      <c r="A601" s="9" t="inlineStr">
        <is>
          <t>FWA-SITE-4597</t>
        </is>
      </c>
      <c r="B601" s="8" t="n">
        <v>5</v>
      </c>
      <c r="C601" s="8" t="n">
        <v>597</v>
      </c>
      <c r="D601" s="8" t="n">
        <v>4597</v>
      </c>
      <c r="E601" s="20" t="inlineStr">
        <is>
          <t>0631000115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City of Iloilo</t>
        </is>
      </c>
      <c r="I601" s="10" t="inlineStr">
        <is>
          <t>Navais</t>
        </is>
      </c>
      <c r="J601" s="21" t="n">
        <v>10.704268</v>
      </c>
      <c r="K601" s="21" t="n">
        <v>122.533031</v>
      </c>
      <c r="L601" s="9" t="inlineStr">
        <is>
          <t>R</t>
        </is>
      </c>
      <c r="M601" s="13" t="n">
        <v>4686</v>
      </c>
      <c r="N601" s="13" t="n">
        <v>1115</v>
      </c>
      <c r="O601" s="13" t="n">
        <v>335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PTILG0030</t>
        </is>
      </c>
      <c r="U601" s="10" t="inlineStr">
        <is>
          <t>PTCI/MIDC</t>
        </is>
      </c>
      <c r="V601" s="22" t="n">
        <v>1</v>
      </c>
      <c r="W601" s="10" t="inlineStr">
        <is>
          <t>Terrestrial Optical Fiber Drop</t>
        </is>
      </c>
      <c r="X601" s="22" t="n">
        <v>1.84</v>
      </c>
      <c r="Y601" s="22" t="n">
        <v>3.41</v>
      </c>
      <c r="Z601" s="10" t="inlineStr">
        <is>
          <t>Commercial 220V Grid + 4h LiFePO4 ESS (&gt;=19.0 kWh)</t>
        </is>
      </c>
    </row>
    <row r="602">
      <c r="A602" s="23" t="inlineStr">
        <is>
          <t>FWA-SITE-4598</t>
        </is>
      </c>
      <c r="B602" s="24" t="n">
        <v>5</v>
      </c>
      <c r="C602" s="24" t="n">
        <v>598</v>
      </c>
      <c r="D602" s="24" t="n">
        <v>4598</v>
      </c>
      <c r="E602" s="25" t="inlineStr">
        <is>
          <t>0301409023</t>
        </is>
      </c>
      <c r="F602" s="26" t="inlineStr">
        <is>
          <t>Region III (Central Luzon)</t>
        </is>
      </c>
      <c r="G602" s="26" t="inlineStr">
        <is>
          <t>Bulacan</t>
        </is>
      </c>
      <c r="H602" s="26" t="inlineStr">
        <is>
          <t>Hagonoy</t>
        </is>
      </c>
      <c r="I602" s="26" t="inlineStr">
        <is>
          <t>Santo Niño</t>
        </is>
      </c>
      <c r="J602" s="27" t="n">
        <v>14.836107</v>
      </c>
      <c r="K602" s="27" t="n">
        <v>120.734688</v>
      </c>
      <c r="L602" s="23" t="inlineStr">
        <is>
          <t>U</t>
        </is>
      </c>
      <c r="M602" s="28" t="n">
        <v>4760</v>
      </c>
      <c r="N602" s="28" t="n">
        <v>1360</v>
      </c>
      <c r="O602" s="28" t="n">
        <v>408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PTBUG0059</t>
        </is>
      </c>
      <c r="U602" s="26" t="inlineStr">
        <is>
          <t>PTCI/MIDC</t>
        </is>
      </c>
      <c r="V602" s="30" t="n">
        <v>0.31</v>
      </c>
      <c r="W602" s="26" t="inlineStr">
        <is>
          <t>Terrestrial Optical Fiber Drop</t>
        </is>
      </c>
      <c r="X602" s="30" t="n">
        <v>1.84</v>
      </c>
      <c r="Y602" s="30" t="n">
        <v>2.97</v>
      </c>
      <c r="Z602" s="26" t="inlineStr">
        <is>
          <t>Commercial 220V Grid + 4h LiFePO4 ESS (&gt;=19.0 kWh)</t>
        </is>
      </c>
    </row>
    <row r="603">
      <c r="A603" s="9" t="inlineStr">
        <is>
          <t>FWA-SITE-4599</t>
        </is>
      </c>
      <c r="B603" s="8" t="n">
        <v>5</v>
      </c>
      <c r="C603" s="8" t="n">
        <v>599</v>
      </c>
      <c r="D603" s="8" t="n">
        <v>4599</v>
      </c>
      <c r="E603" s="20" t="inlineStr">
        <is>
          <t>0604530013</t>
        </is>
      </c>
      <c r="F603" s="10" t="inlineStr">
        <is>
          <t>Region VI (Western Visayas)</t>
        </is>
      </c>
      <c r="G603" s="10" t="inlineStr">
        <is>
          <t>Negros Occidental</t>
        </is>
      </c>
      <c r="H603" s="10" t="inlineStr">
        <is>
          <t>Valladolid</t>
        </is>
      </c>
      <c r="I603" s="10" t="inlineStr">
        <is>
          <t>Palaka</t>
        </is>
      </c>
      <c r="J603" s="21" t="n">
        <v>10.460663</v>
      </c>
      <c r="K603" s="21" t="n">
        <v>122.824699</v>
      </c>
      <c r="L603" s="9" t="inlineStr">
        <is>
          <t>R</t>
        </is>
      </c>
      <c r="M603" s="13" t="n">
        <v>3358</v>
      </c>
      <c r="N603" s="13" t="n">
        <v>907</v>
      </c>
      <c r="O603" s="13" t="n">
        <v>272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PTNOG0074</t>
        </is>
      </c>
      <c r="U603" s="10" t="inlineStr">
        <is>
          <t>PTCI/MIDC</t>
        </is>
      </c>
      <c r="V603" s="22" t="n">
        <v>0.97</v>
      </c>
      <c r="W603" s="10" t="inlineStr">
        <is>
          <t>Terrestrial Optical Fiber Drop</t>
        </is>
      </c>
      <c r="X603" s="22" t="n">
        <v>0.61</v>
      </c>
      <c r="Y603" s="22" t="n">
        <v>0.04</v>
      </c>
      <c r="Z603" s="10" t="inlineStr">
        <is>
          <t>Commercial 220V Grid + 4h LiFePO4 ESS (&gt;=19.0 kWh)</t>
        </is>
      </c>
    </row>
    <row r="604">
      <c r="A604" s="23" t="inlineStr">
        <is>
          <t>FWA-SITE-4600</t>
        </is>
      </c>
      <c r="B604" s="24" t="n">
        <v>5</v>
      </c>
      <c r="C604" s="24" t="n">
        <v>600</v>
      </c>
      <c r="D604" s="24" t="n">
        <v>4600</v>
      </c>
      <c r="E604" s="25" t="inlineStr">
        <is>
          <t>0403427007</t>
        </is>
      </c>
      <c r="F604" s="26" t="inlineStr">
        <is>
          <t>Region IV-A (CALABARZON)</t>
        </is>
      </c>
      <c r="G604" s="26" t="inlineStr">
        <is>
          <t>Laguna</t>
        </is>
      </c>
      <c r="H604" s="26" t="inlineStr">
        <is>
          <t>Santa Maria</t>
        </is>
      </c>
      <c r="I604" s="26" t="inlineStr">
        <is>
          <t>Cambuja</t>
        </is>
      </c>
      <c r="J604" s="27" t="n">
        <v>14.462484</v>
      </c>
      <c r="K604" s="27" t="n">
        <v>121.402258</v>
      </c>
      <c r="L604" s="23" t="inlineStr">
        <is>
          <t>R</t>
        </is>
      </c>
      <c r="M604" s="28" t="n">
        <v>2345</v>
      </c>
      <c r="N604" s="28" t="n">
        <v>710</v>
      </c>
      <c r="O604" s="28" t="n">
        <v>213</v>
      </c>
      <c r="P604" s="29" t="inlineStr">
        <is>
          <t>Band n50 (1.5 GHz, 60 MHz TDD)</t>
        </is>
      </c>
      <c r="Q604" s="24" t="n">
        <v>1</v>
      </c>
      <c r="R604" s="26" t="inlineStr">
        <is>
          <t>Greenfield Monopole (New Build)</t>
        </is>
      </c>
      <c r="S604" s="26" t="inlineStr">
        <is>
          <t>Class T4: Preliminary Greenfield (&gt;2.0 km)</t>
        </is>
      </c>
      <c r="T604" s="23" t="inlineStr">
        <is>
          <t>N/A (Greenfield)</t>
        </is>
      </c>
      <c r="U604" s="26" t="inlineStr">
        <is>
          <t>Greenfield Build (Lot 2/5)</t>
        </is>
      </c>
      <c r="V604" s="30" t="n">
        <v>2.9</v>
      </c>
      <c r="W604" s="26" t="inlineStr">
        <is>
          <t>Terrestrial Optical Fiber Drop</t>
        </is>
      </c>
      <c r="X604" s="30" t="n">
        <v>2.13</v>
      </c>
      <c r="Y604" s="30" t="n">
        <v>1.86</v>
      </c>
      <c r="Z604" s="26" t="inlineStr">
        <is>
          <t>Commercial 220V Grid + 4h LiFePO4 ESS (&gt;=19.0 kWh)</t>
        </is>
      </c>
    </row>
    <row r="605">
      <c r="A605" s="9" t="inlineStr">
        <is>
          <t>FWA-SITE-4601</t>
        </is>
      </c>
      <c r="B605" s="8" t="n">
        <v>5</v>
      </c>
      <c r="C605" s="8" t="n">
        <v>601</v>
      </c>
      <c r="D605" s="8" t="n">
        <v>4601</v>
      </c>
      <c r="E605" s="20" t="inlineStr">
        <is>
          <t>0201529046</t>
        </is>
      </c>
      <c r="F605" s="10" t="inlineStr">
        <is>
          <t>Region II (Cagayan Valley)</t>
        </is>
      </c>
      <c r="G605" s="10" t="inlineStr">
        <is>
          <t>Cagayan</t>
        </is>
      </c>
      <c r="H605" s="10" t="inlineStr">
        <is>
          <t>Tuguegarao City</t>
        </is>
      </c>
      <c r="I605" s="10" t="inlineStr">
        <is>
          <t>Linao Norte</t>
        </is>
      </c>
      <c r="J605" s="21" t="n">
        <v>17.65403</v>
      </c>
      <c r="K605" s="21" t="n">
        <v>121.725597</v>
      </c>
      <c r="L605" s="9" t="inlineStr">
        <is>
          <t>R</t>
        </is>
      </c>
      <c r="M605" s="13" t="n">
        <v>3798</v>
      </c>
      <c r="N605" s="13" t="n">
        <v>973</v>
      </c>
      <c r="O605" s="13" t="n">
        <v>292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T1: Immediate Tower Candidate (&lt;=0.5 km)</t>
        </is>
      </c>
      <c r="T605" s="9" t="inlineStr">
        <is>
          <t>N1398</t>
        </is>
      </c>
      <c r="U605" s="10" t="inlineStr">
        <is>
          <t>FTAP Smart</t>
        </is>
      </c>
      <c r="V605" s="22" t="n">
        <v>0.37</v>
      </c>
      <c r="W605" s="10" t="inlineStr">
        <is>
          <t>Terrestrial Optical Fiber Drop</t>
        </is>
      </c>
      <c r="X605" s="22" t="n">
        <v>2.31</v>
      </c>
      <c r="Y605" s="22" t="n">
        <v>1.84</v>
      </c>
      <c r="Z605" s="10" t="inlineStr">
        <is>
          <t>Commercial 220V Grid + 4h LiFePO4 ESS (&gt;=19.0 kWh)</t>
        </is>
      </c>
    </row>
    <row r="606">
      <c r="A606" s="23" t="inlineStr">
        <is>
          <t>FWA-SITE-4602</t>
        </is>
      </c>
      <c r="B606" s="24" t="n">
        <v>5</v>
      </c>
      <c r="C606" s="24" t="n">
        <v>602</v>
      </c>
      <c r="D606" s="24" t="n">
        <v>4602</v>
      </c>
      <c r="E606" s="25" t="inlineStr">
        <is>
          <t>0402123015</t>
        </is>
      </c>
      <c r="F606" s="26" t="inlineStr">
        <is>
          <t>Region IV-A (CALABARZON)</t>
        </is>
      </c>
      <c r="G606" s="26" t="inlineStr">
        <is>
          <t>Cavite</t>
        </is>
      </c>
      <c r="H606" s="26" t="inlineStr">
        <is>
          <t>Gen. Mariano Alvarez</t>
        </is>
      </c>
      <c r="I606" s="26" t="inlineStr">
        <is>
          <t>Inocencio Salud</t>
        </is>
      </c>
      <c r="J606" s="27" t="n">
        <v>14.304386</v>
      </c>
      <c r="K606" s="27" t="n">
        <v>121.007453</v>
      </c>
      <c r="L606" s="23" t="inlineStr">
        <is>
          <t>R</t>
        </is>
      </c>
      <c r="M606" s="28" t="n">
        <v>2702</v>
      </c>
      <c r="N606" s="28" t="n">
        <v>794</v>
      </c>
      <c r="O606" s="28" t="n">
        <v>238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PH040189</t>
        </is>
      </c>
      <c r="U606" s="26" t="inlineStr">
        <is>
          <t>FTAP Globe</t>
        </is>
      </c>
      <c r="V606" s="30" t="n">
        <v>1.2</v>
      </c>
      <c r="W606" s="26" t="inlineStr">
        <is>
          <t>Terrestrial Optical Fiber Drop</t>
        </is>
      </c>
      <c r="X606" s="30" t="n">
        <v>2.51</v>
      </c>
      <c r="Y606" s="30" t="n">
        <v>4.64</v>
      </c>
      <c r="Z606" s="26" t="inlineStr">
        <is>
          <t>Commercial 220V Grid + 4h LiFePO4 ESS (&gt;=19.0 kWh)</t>
        </is>
      </c>
    </row>
    <row r="607">
      <c r="A607" s="9" t="inlineStr">
        <is>
          <t>FWA-SITE-4603</t>
        </is>
      </c>
      <c r="B607" s="8" t="n">
        <v>5</v>
      </c>
      <c r="C607" s="8" t="n">
        <v>603</v>
      </c>
      <c r="D607" s="8" t="n">
        <v>4603</v>
      </c>
      <c r="E607" s="20" t="inlineStr">
        <is>
          <t>0301415013</t>
        </is>
      </c>
      <c r="F607" s="10" t="inlineStr">
        <is>
          <t>Region III (Central Luzon)</t>
        </is>
      </c>
      <c r="G607" s="10" t="inlineStr">
        <is>
          <t>Bulacan</t>
        </is>
      </c>
      <c r="H607" s="10" t="inlineStr">
        <is>
          <t>Pandi</t>
        </is>
      </c>
      <c r="I607" s="10" t="inlineStr">
        <is>
          <t>Masagana</t>
        </is>
      </c>
      <c r="J607" s="21" t="n">
        <v>14.885541</v>
      </c>
      <c r="K607" s="21" t="n">
        <v>120.92998</v>
      </c>
      <c r="L607" s="9" t="inlineStr">
        <is>
          <t>R</t>
        </is>
      </c>
      <c r="M607" s="13" t="n">
        <v>3071</v>
      </c>
      <c r="N607" s="13" t="n">
        <v>877</v>
      </c>
      <c r="O607" s="13" t="n">
        <v>263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T3: Survey Tower Candidate (1.0-2.0 km)</t>
        </is>
      </c>
      <c r="T607" s="9" t="inlineStr">
        <is>
          <t>PH-BUL-02581</t>
        </is>
      </c>
      <c r="U607" s="10" t="inlineStr">
        <is>
          <t>Edgepoint</t>
        </is>
      </c>
      <c r="V607" s="22" t="n">
        <v>1.78</v>
      </c>
      <c r="W607" s="10" t="inlineStr">
        <is>
          <t>Terrestrial Optical Fiber Drop</t>
        </is>
      </c>
      <c r="X607" s="22" t="n">
        <v>2.65</v>
      </c>
      <c r="Y607" s="22" t="n">
        <v>1.86</v>
      </c>
      <c r="Z607" s="10" t="inlineStr">
        <is>
          <t>Commercial 220V Grid + 4h LiFePO4 ESS (&gt;=19.0 kWh)</t>
        </is>
      </c>
    </row>
    <row r="608">
      <c r="A608" s="23" t="inlineStr">
        <is>
          <t>FWA-SITE-4604</t>
        </is>
      </c>
      <c r="B608" s="24" t="n">
        <v>5</v>
      </c>
      <c r="C608" s="24" t="n">
        <v>604</v>
      </c>
      <c r="D608" s="24" t="n">
        <v>4604</v>
      </c>
      <c r="E608" s="25" t="inlineStr">
        <is>
          <t>0401023022</t>
        </is>
      </c>
      <c r="F608" s="26" t="inlineStr">
        <is>
          <t>Region IV-A (CALABARZON)</t>
        </is>
      </c>
      <c r="G608" s="26" t="inlineStr">
        <is>
          <t>Batangas</t>
        </is>
      </c>
      <c r="H608" s="26" t="inlineStr">
        <is>
          <t>San Juan</t>
        </is>
      </c>
      <c r="I608" s="26" t="inlineStr">
        <is>
          <t>Nagsaulay</t>
        </is>
      </c>
      <c r="J608" s="27" t="n">
        <v>13.711198</v>
      </c>
      <c r="K608" s="27" t="n">
        <v>121.440765</v>
      </c>
      <c r="L608" s="23" t="inlineStr">
        <is>
          <t>R</t>
        </is>
      </c>
      <c r="M608" s="28" t="n">
        <v>2882</v>
      </c>
      <c r="N608" s="28" t="n">
        <v>800</v>
      </c>
      <c r="O608" s="28" t="n">
        <v>240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T3: Survey Tower Candidate (1.0-2.0 km)</t>
        </is>
      </c>
      <c r="T608" s="23" t="inlineStr">
        <is>
          <t>PH040597</t>
        </is>
      </c>
      <c r="U608" s="26" t="inlineStr">
        <is>
          <t>FTAP Globe</t>
        </is>
      </c>
      <c r="V608" s="30" t="n">
        <v>1.86</v>
      </c>
      <c r="W608" s="26" t="inlineStr">
        <is>
          <t>Terrestrial Optical Fiber Drop</t>
        </is>
      </c>
      <c r="X608" s="30" t="n">
        <v>1.85</v>
      </c>
      <c r="Y608" s="30" t="n">
        <v>8.619999999999999</v>
      </c>
      <c r="Z608" s="26" t="inlineStr">
        <is>
          <t>Commercial 220V Grid + 4h LiFePO4 ESS (&gt;=19.0 kWh)</t>
        </is>
      </c>
    </row>
    <row r="609">
      <c r="A609" s="9" t="inlineStr">
        <is>
          <t>FWA-SITE-4605</t>
        </is>
      </c>
      <c r="B609" s="8" t="n">
        <v>5</v>
      </c>
      <c r="C609" s="8" t="n">
        <v>605</v>
      </c>
      <c r="D609" s="8" t="n">
        <v>4605</v>
      </c>
      <c r="E609" s="20" t="inlineStr">
        <is>
          <t>0306916034</t>
        </is>
      </c>
      <c r="F609" s="10" t="inlineStr">
        <is>
          <t>Region III (Central Luzon)</t>
        </is>
      </c>
      <c r="G609" s="10" t="inlineStr">
        <is>
          <t>Tarlac</t>
        </is>
      </c>
      <c r="H609" s="10" t="inlineStr">
        <is>
          <t>City of Tarlac</t>
        </is>
      </c>
      <c r="I609" s="10" t="inlineStr">
        <is>
          <t>Dela Paz</t>
        </is>
      </c>
      <c r="J609" s="21" t="n">
        <v>15.424636</v>
      </c>
      <c r="K609" s="21" t="n">
        <v>120.581493</v>
      </c>
      <c r="L609" s="9" t="inlineStr">
        <is>
          <t>R</t>
        </is>
      </c>
      <c r="M609" s="13" t="n">
        <v>3557</v>
      </c>
      <c r="N609" s="13" t="n">
        <v>912</v>
      </c>
      <c r="O609" s="13" t="n">
        <v>274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PH-TAR-00731</t>
        </is>
      </c>
      <c r="U609" s="10" t="inlineStr">
        <is>
          <t>Edgepoint</t>
        </is>
      </c>
      <c r="V609" s="22" t="n">
        <v>0.13</v>
      </c>
      <c r="W609" s="10" t="inlineStr">
        <is>
          <t>Terrestrial Optical Fiber Drop</t>
        </is>
      </c>
      <c r="X609" s="22" t="n">
        <v>2.03</v>
      </c>
      <c r="Y609" s="22" t="n">
        <v>1.85</v>
      </c>
      <c r="Z609" s="10" t="inlineStr">
        <is>
          <t>Commercial 220V Grid + 4h LiFePO4 ESS (&gt;=19.0 kWh)</t>
        </is>
      </c>
    </row>
    <row r="610">
      <c r="A610" s="23" t="inlineStr">
        <is>
          <t>FWA-SITE-4606</t>
        </is>
      </c>
      <c r="B610" s="24" t="n">
        <v>5</v>
      </c>
      <c r="C610" s="24" t="n">
        <v>606</v>
      </c>
      <c r="D610" s="24" t="n">
        <v>4606</v>
      </c>
      <c r="E610" s="25" t="inlineStr">
        <is>
          <t>0201529022</t>
        </is>
      </c>
      <c r="F610" s="26" t="inlineStr">
        <is>
          <t>Region II (Cagayan Valley)</t>
        </is>
      </c>
      <c r="G610" s="26" t="inlineStr">
        <is>
          <t>Cagayan</t>
        </is>
      </c>
      <c r="H610" s="26" t="inlineStr">
        <is>
          <t>Tuguegarao City</t>
        </is>
      </c>
      <c r="I610" s="26" t="inlineStr">
        <is>
          <t>Cataggaman Viejo</t>
        </is>
      </c>
      <c r="J610" s="27" t="n">
        <v>17.596837</v>
      </c>
      <c r="K610" s="27" t="n">
        <v>121.707163</v>
      </c>
      <c r="L610" s="23" t="inlineStr">
        <is>
          <t>R</t>
        </is>
      </c>
      <c r="M610" s="28" t="n">
        <v>4626</v>
      </c>
      <c r="N610" s="28" t="n">
        <v>1186</v>
      </c>
      <c r="O610" s="28" t="n">
        <v>356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PH-CAG-00103</t>
        </is>
      </c>
      <c r="U610" s="26" t="inlineStr">
        <is>
          <t>Edgepoint</t>
        </is>
      </c>
      <c r="V610" s="30" t="n">
        <v>0.26</v>
      </c>
      <c r="W610" s="26" t="inlineStr">
        <is>
          <t>Terrestrial Optical Fiber Drop</t>
        </is>
      </c>
      <c r="X610" s="30" t="n">
        <v>4.04</v>
      </c>
      <c r="Y610" s="30" t="n">
        <v>1.87</v>
      </c>
      <c r="Z610" s="26" t="inlineStr">
        <is>
          <t>Commercial 220V Grid + 4h LiFePO4 ESS (&gt;=19.0 kWh)</t>
        </is>
      </c>
    </row>
    <row r="611">
      <c r="A611" s="9" t="inlineStr">
        <is>
          <t>FWA-SITE-4607</t>
        </is>
      </c>
      <c r="B611" s="8" t="n">
        <v>5</v>
      </c>
      <c r="C611" s="8" t="n">
        <v>607</v>
      </c>
      <c r="D611" s="8" t="n">
        <v>4607</v>
      </c>
      <c r="E611" s="20" t="inlineStr">
        <is>
          <t>0504117025</t>
        </is>
      </c>
      <c r="F611" s="10" t="inlineStr">
        <is>
          <t>Region V (Bicol Region)</t>
        </is>
      </c>
      <c r="G611" s="10" t="inlineStr">
        <is>
          <t>Masbate</t>
        </is>
      </c>
      <c r="H611" s="10" t="inlineStr">
        <is>
          <t>Placer</t>
        </is>
      </c>
      <c r="I611" s="10" t="inlineStr">
        <is>
          <t>Pasiagon</t>
        </is>
      </c>
      <c r="J611" s="21" t="n">
        <v>11.8791</v>
      </c>
      <c r="K611" s="21" t="n">
        <v>123.89556</v>
      </c>
      <c r="L611" s="9" t="inlineStr">
        <is>
          <t>R</t>
        </is>
      </c>
      <c r="M611" s="13" t="n">
        <v>3803</v>
      </c>
      <c r="N611" s="13" t="n">
        <v>927</v>
      </c>
      <c r="O611" s="13" t="n">
        <v>278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E03141-C10</t>
        </is>
      </c>
      <c r="U611" s="10" t="inlineStr">
        <is>
          <t>PTCI/MIDC</t>
        </is>
      </c>
      <c r="V611" s="22" t="n">
        <v>0.51</v>
      </c>
      <c r="W611" s="10" t="inlineStr">
        <is>
          <t>Satellite LEO Backhaul (Starlink Business)</t>
        </is>
      </c>
      <c r="X611" s="22" t="n">
        <v>1.85</v>
      </c>
      <c r="Y611" s="22" t="n">
        <v>40.48</v>
      </c>
      <c r="Z611" s="10" t="inlineStr">
        <is>
          <t>Commercial 220V Grid + 4h LiFePO4 ESS (&gt;=19.0 kWh)</t>
        </is>
      </c>
    </row>
    <row r="612">
      <c r="A612" s="23" t="inlineStr">
        <is>
          <t>FWA-SITE-4608</t>
        </is>
      </c>
      <c r="B612" s="24" t="n">
        <v>5</v>
      </c>
      <c r="C612" s="24" t="n">
        <v>608</v>
      </c>
      <c r="D612" s="24" t="n">
        <v>4608</v>
      </c>
      <c r="E612" s="25" t="inlineStr">
        <is>
          <t>0301411012</t>
        </is>
      </c>
      <c r="F612" s="26" t="inlineStr">
        <is>
          <t>Region III (Central Luzon)</t>
        </is>
      </c>
      <c r="G612" s="26" t="inlineStr">
        <is>
          <t>Bulacan</t>
        </is>
      </c>
      <c r="H612" s="26" t="inlineStr">
        <is>
          <t>Marilao</t>
        </is>
      </c>
      <c r="I612" s="26" t="inlineStr">
        <is>
          <t>Prenza II</t>
        </is>
      </c>
      <c r="J612" s="27" t="n">
        <v>14.783513</v>
      </c>
      <c r="K612" s="27" t="n">
        <v>120.983184</v>
      </c>
      <c r="L612" s="23" t="inlineStr">
        <is>
          <t>U</t>
        </is>
      </c>
      <c r="M612" s="28" t="n">
        <v>14408</v>
      </c>
      <c r="N612" s="28" t="n">
        <v>4116</v>
      </c>
      <c r="O612" s="28" t="n">
        <v>1235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PH030613</t>
        </is>
      </c>
      <c r="U612" s="26" t="inlineStr">
        <is>
          <t>FTAP Globe</t>
        </is>
      </c>
      <c r="V612" s="30" t="n">
        <v>0.33</v>
      </c>
      <c r="W612" s="26" t="inlineStr">
        <is>
          <t>Terrestrial Optical Fiber Drop</t>
        </is>
      </c>
      <c r="X612" s="30" t="n">
        <v>2.49</v>
      </c>
      <c r="Y612" s="30" t="n">
        <v>2.97</v>
      </c>
      <c r="Z612" s="26" t="inlineStr">
        <is>
          <t>Commercial 220V Grid + 4h LiFePO4 ESS (&gt;=19.0 kWh)</t>
        </is>
      </c>
    </row>
    <row r="613">
      <c r="A613" s="9" t="inlineStr">
        <is>
          <t>FWA-SITE-4609</t>
        </is>
      </c>
      <c r="B613" s="8" t="n">
        <v>5</v>
      </c>
      <c r="C613" s="8" t="n">
        <v>609</v>
      </c>
      <c r="D613" s="8" t="n">
        <v>4609</v>
      </c>
      <c r="E613" s="20" t="inlineStr">
        <is>
          <t>0803738069</t>
        </is>
      </c>
      <c r="F613" s="10" t="inlineStr">
        <is>
          <t>Region VIII (Eastern Visayas)</t>
        </is>
      </c>
      <c r="G613" s="10" t="inlineStr">
        <is>
          <t>Leyte</t>
        </is>
      </c>
      <c r="H613" s="10" t="inlineStr">
        <is>
          <t>Ormoc City</t>
        </is>
      </c>
      <c r="I613" s="10" t="inlineStr">
        <is>
          <t>Matica-a</t>
        </is>
      </c>
      <c r="J613" s="21" t="n">
        <v>11.134964</v>
      </c>
      <c r="K613" s="21" t="n">
        <v>124.553488</v>
      </c>
      <c r="L613" s="9" t="inlineStr">
        <is>
          <t>R</t>
        </is>
      </c>
      <c r="M613" s="13" t="n">
        <v>3876</v>
      </c>
      <c r="N613" s="13" t="n">
        <v>1020</v>
      </c>
      <c r="O613" s="13" t="n">
        <v>306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PH080148</t>
        </is>
      </c>
      <c r="U613" s="10" t="inlineStr">
        <is>
          <t>FTAP BTS</t>
        </is>
      </c>
      <c r="V613" s="22" t="n">
        <v>1.38</v>
      </c>
      <c r="W613" s="10" t="inlineStr">
        <is>
          <t>Terrestrial Optical Fiber Drop</t>
        </is>
      </c>
      <c r="X613" s="22" t="n">
        <v>3.77</v>
      </c>
      <c r="Y613" s="22" t="n">
        <v>1.85</v>
      </c>
      <c r="Z613" s="10" t="inlineStr">
        <is>
          <t>Commercial 220V Grid + 4h LiFePO4 ESS (&gt;=19.0 kWh)</t>
        </is>
      </c>
    </row>
    <row r="614">
      <c r="A614" s="23" t="inlineStr">
        <is>
          <t>FWA-SITE-4610</t>
        </is>
      </c>
      <c r="B614" s="24" t="n">
        <v>5</v>
      </c>
      <c r="C614" s="24" t="n">
        <v>610</v>
      </c>
      <c r="D614" s="24" t="n">
        <v>4610</v>
      </c>
      <c r="E614" s="25" t="inlineStr">
        <is>
          <t>0401021044</t>
        </is>
      </c>
      <c r="F614" s="26" t="inlineStr">
        <is>
          <t>Region IV-A (CALABARZON)</t>
        </is>
      </c>
      <c r="G614" s="26" t="inlineStr">
        <is>
          <t>Batangas</t>
        </is>
      </c>
      <c r="H614" s="26" t="inlineStr">
        <is>
          <t>Rosario</t>
        </is>
      </c>
      <c r="I614" s="26" t="inlineStr">
        <is>
          <t>Santa Cruz</t>
        </is>
      </c>
      <c r="J614" s="27" t="n">
        <v>13.862929</v>
      </c>
      <c r="K614" s="27" t="n">
        <v>121.18927</v>
      </c>
      <c r="L614" s="23" t="inlineStr">
        <is>
          <t>R</t>
        </is>
      </c>
      <c r="M614" s="28" t="n">
        <v>3364</v>
      </c>
      <c r="N614" s="28" t="n">
        <v>934</v>
      </c>
      <c r="O614" s="28" t="n">
        <v>280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PH040535</t>
        </is>
      </c>
      <c r="U614" s="26" t="inlineStr">
        <is>
          <t>FTAP Globe</t>
        </is>
      </c>
      <c r="V614" s="30" t="n">
        <v>0.17</v>
      </c>
      <c r="W614" s="26" t="inlineStr">
        <is>
          <t>Terrestrial Optical Fiber Drop</t>
        </is>
      </c>
      <c r="X614" s="30" t="n">
        <v>2.43</v>
      </c>
      <c r="Y614" s="30" t="n">
        <v>1.9</v>
      </c>
      <c r="Z614" s="26" t="inlineStr">
        <is>
          <t>Commercial 220V Grid + 4h LiFePO4 ESS (&gt;=19.0 kWh)</t>
        </is>
      </c>
    </row>
    <row r="615">
      <c r="A615" s="9" t="inlineStr">
        <is>
          <t>FWA-SITE-4611</t>
        </is>
      </c>
      <c r="B615" s="8" t="n">
        <v>5</v>
      </c>
      <c r="C615" s="8" t="n">
        <v>611</v>
      </c>
      <c r="D615" s="8" t="n">
        <v>4611</v>
      </c>
      <c r="E615" s="20" t="inlineStr">
        <is>
          <t>0603036009</t>
        </is>
      </c>
      <c r="F615" s="10" t="inlineStr">
        <is>
          <t>Region VI (Western Visayas)</t>
        </is>
      </c>
      <c r="G615" s="10" t="inlineStr">
        <is>
          <t>Iloilo</t>
        </is>
      </c>
      <c r="H615" s="10" t="inlineStr">
        <is>
          <t>Pavia</t>
        </is>
      </c>
      <c r="I615" s="10" t="inlineStr">
        <is>
          <t>Cabugao Norte</t>
        </is>
      </c>
      <c r="J615" s="21" t="n">
        <v>10.791363</v>
      </c>
      <c r="K615" s="21" t="n">
        <v>122.542709</v>
      </c>
      <c r="L615" s="9" t="inlineStr">
        <is>
          <t>R</t>
        </is>
      </c>
      <c r="M615" s="13" t="n">
        <v>2842</v>
      </c>
      <c r="N615" s="13" t="n">
        <v>747</v>
      </c>
      <c r="O615" s="13" t="n">
        <v>224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PH060039</t>
        </is>
      </c>
      <c r="U615" s="10" t="inlineStr">
        <is>
          <t>FTAP BTS</t>
        </is>
      </c>
      <c r="V615" s="22" t="n">
        <v>0.7</v>
      </c>
      <c r="W615" s="10" t="inlineStr">
        <is>
          <t>Terrestrial Optical Fiber Drop</t>
        </is>
      </c>
      <c r="X615" s="22" t="n">
        <v>1.86</v>
      </c>
      <c r="Y615" s="22" t="n">
        <v>4.11</v>
      </c>
      <c r="Z615" s="10" t="inlineStr">
        <is>
          <t>Commercial 220V Grid + 4h LiFePO4 ESS (&gt;=19.0 kWh)</t>
        </is>
      </c>
    </row>
    <row r="616">
      <c r="A616" s="23" t="inlineStr">
        <is>
          <t>FWA-SITE-4612</t>
        </is>
      </c>
      <c r="B616" s="24" t="n">
        <v>5</v>
      </c>
      <c r="C616" s="24" t="n">
        <v>612</v>
      </c>
      <c r="D616" s="24" t="n">
        <v>4612</v>
      </c>
      <c r="E616" s="25" t="inlineStr">
        <is>
          <t>0504101007</t>
        </is>
      </c>
      <c r="F616" s="26" t="inlineStr">
        <is>
          <t>Region V (Bicol Region)</t>
        </is>
      </c>
      <c r="G616" s="26" t="inlineStr">
        <is>
          <t>Masbate</t>
        </is>
      </c>
      <c r="H616" s="26" t="inlineStr">
        <is>
          <t>Aroroy</t>
        </is>
      </c>
      <c r="I616" s="26" t="inlineStr">
        <is>
          <t>Bangon</t>
        </is>
      </c>
      <c r="J616" s="27" t="n">
        <v>12.49974</v>
      </c>
      <c r="K616" s="27" t="n">
        <v>123.385752</v>
      </c>
      <c r="L616" s="23" t="inlineStr">
        <is>
          <t>R</t>
        </is>
      </c>
      <c r="M616" s="28" t="n">
        <v>2921</v>
      </c>
      <c r="N616" s="28" t="n">
        <v>712</v>
      </c>
      <c r="O616" s="28" t="n">
        <v>214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T1: Immediate Tower Candidate (&lt;=0.5 km)</t>
        </is>
      </c>
      <c r="T616" s="23" t="inlineStr">
        <is>
          <t>E03102-C10</t>
        </is>
      </c>
      <c r="U616" s="26" t="inlineStr">
        <is>
          <t>PTCI/MIDC</t>
        </is>
      </c>
      <c r="V616" s="30" t="n">
        <v>0.48</v>
      </c>
      <c r="W616" s="26" t="inlineStr">
        <is>
          <t>Terrestrial Optical Fiber Drop</t>
        </is>
      </c>
      <c r="X616" s="30" t="n">
        <v>1.85</v>
      </c>
      <c r="Y616" s="30" t="n">
        <v>5.71</v>
      </c>
      <c r="Z616" s="26" t="inlineStr">
        <is>
          <t>Commercial 220V Grid + 4h LiFePO4 ESS (&gt;=19.0 kWh)</t>
        </is>
      </c>
    </row>
    <row r="617">
      <c r="A617" s="9" t="inlineStr">
        <is>
          <t>FWA-SITE-4613</t>
        </is>
      </c>
      <c r="B617" s="8" t="n">
        <v>5</v>
      </c>
      <c r="C617" s="8" t="n">
        <v>613</v>
      </c>
      <c r="D617" s="8" t="n">
        <v>4613</v>
      </c>
      <c r="E617" s="20" t="inlineStr">
        <is>
          <t>0304903100</t>
        </is>
      </c>
      <c r="F617" s="10" t="inlineStr">
        <is>
          <t>Region III (Central Luzon)</t>
        </is>
      </c>
      <c r="G617" s="10" t="inlineStr">
        <is>
          <t>Nueva Ecija</t>
        </is>
      </c>
      <c r="H617" s="10" t="inlineStr">
        <is>
          <t>City of Cabanatuan</t>
        </is>
      </c>
      <c r="I617" s="10" t="inlineStr">
        <is>
          <t>Santo Niño</t>
        </is>
      </c>
      <c r="J617" s="21" t="n">
        <v>15.44687</v>
      </c>
      <c r="K617" s="21" t="n">
        <v>120.92166</v>
      </c>
      <c r="L617" s="9" t="inlineStr">
        <is>
          <t>R</t>
        </is>
      </c>
      <c r="M617" s="13" t="n">
        <v>2121</v>
      </c>
      <c r="N617" s="13" t="n">
        <v>606</v>
      </c>
      <c r="O617" s="13" t="n">
        <v>182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PH-NUE-02326</t>
        </is>
      </c>
      <c r="U617" s="10" t="inlineStr">
        <is>
          <t>Edgepoint</t>
        </is>
      </c>
      <c r="V617" s="22" t="n">
        <v>0.21</v>
      </c>
      <c r="W617" s="10" t="inlineStr">
        <is>
          <t>Terrestrial Optical Fiber Drop</t>
        </is>
      </c>
      <c r="X617" s="22" t="n">
        <v>1.86</v>
      </c>
      <c r="Y617" s="22" t="n">
        <v>1.86</v>
      </c>
      <c r="Z617" s="10" t="inlineStr">
        <is>
          <t>Commercial 220V Grid + 4h LiFePO4 ESS (&gt;=19.0 kWh)</t>
        </is>
      </c>
    </row>
    <row r="618">
      <c r="A618" s="23" t="inlineStr">
        <is>
          <t>FWA-SITE-4614</t>
        </is>
      </c>
      <c r="B618" s="24" t="n">
        <v>5</v>
      </c>
      <c r="C618" s="24" t="n">
        <v>614</v>
      </c>
      <c r="D618" s="24" t="n">
        <v>4614</v>
      </c>
      <c r="E618" s="25" t="inlineStr">
        <is>
          <t>0704625006</t>
        </is>
      </c>
      <c r="F618" s="26" t="inlineStr">
        <is>
          <t>Region VII (Central Visayas)</t>
        </is>
      </c>
      <c r="G618" s="26" t="inlineStr">
        <is>
          <t>Negros Oriental</t>
        </is>
      </c>
      <c r="H618" s="26" t="inlineStr">
        <is>
          <t>Zamboanguita</t>
        </is>
      </c>
      <c r="I618" s="26" t="inlineStr">
        <is>
          <t>Mayabon</t>
        </is>
      </c>
      <c r="J618" s="27" t="n">
        <v>9.097129000000001</v>
      </c>
      <c r="K618" s="27" t="n">
        <v>123.180084</v>
      </c>
      <c r="L618" s="23" t="inlineStr">
        <is>
          <t>U</t>
        </is>
      </c>
      <c r="M618" s="28" t="n">
        <v>7926</v>
      </c>
      <c r="N618" s="28" t="n">
        <v>2085</v>
      </c>
      <c r="O618" s="28" t="n">
        <v>626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PH070272</t>
        </is>
      </c>
      <c r="U618" s="26" t="inlineStr">
        <is>
          <t>FTAP Globe</t>
        </is>
      </c>
      <c r="V618" s="30" t="n">
        <v>1.29</v>
      </c>
      <c r="W618" s="26" t="inlineStr">
        <is>
          <t>Terrestrial Optical Fiber Drop</t>
        </is>
      </c>
      <c r="X618" s="30" t="n">
        <v>1.85</v>
      </c>
      <c r="Y618" s="30" t="n">
        <v>16.78</v>
      </c>
      <c r="Z618" s="26" t="inlineStr">
        <is>
          <t>Commercial 220V Grid + 4h LiFePO4 ESS (&gt;=19.0 kWh)</t>
        </is>
      </c>
    </row>
    <row r="619">
      <c r="A619" s="9" t="inlineStr">
        <is>
          <t>FWA-SITE-4615</t>
        </is>
      </c>
      <c r="B619" s="8" t="n">
        <v>5</v>
      </c>
      <c r="C619" s="8" t="n">
        <v>615</v>
      </c>
      <c r="D619" s="8" t="n">
        <v>4615</v>
      </c>
      <c r="E619" s="20" t="inlineStr">
        <is>
          <t>1102412019</t>
        </is>
      </c>
      <c r="F619" s="10" t="inlineStr">
        <is>
          <t>Region XI (Davao Region)</t>
        </is>
      </c>
      <c r="G619" s="10" t="inlineStr">
        <is>
          <t>Davao del Sur</t>
        </is>
      </c>
      <c r="H619" s="10" t="inlineStr">
        <is>
          <t>Santa Cruz</t>
        </is>
      </c>
      <c r="I619" s="10" t="inlineStr">
        <is>
          <t>Zone II</t>
        </is>
      </c>
      <c r="J619" s="21" t="n">
        <v>6.852053</v>
      </c>
      <c r="K619" s="21" t="n">
        <v>125.396431</v>
      </c>
      <c r="L619" s="9" t="inlineStr">
        <is>
          <t>U</t>
        </is>
      </c>
      <c r="M619" s="13" t="n">
        <v>6310</v>
      </c>
      <c r="N619" s="13" t="n">
        <v>1855</v>
      </c>
      <c r="O619" s="13" t="n">
        <v>557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PTDSG0080</t>
        </is>
      </c>
      <c r="U619" s="10" t="inlineStr">
        <is>
          <t>PTCI/MIDC</t>
        </is>
      </c>
      <c r="V619" s="22" t="n">
        <v>1.63</v>
      </c>
      <c r="W619" s="10" t="inlineStr">
        <is>
          <t>Terrestrial Optical Fiber Drop</t>
        </is>
      </c>
      <c r="X619" s="22" t="n">
        <v>1.87</v>
      </c>
      <c r="Y619" s="22" t="n">
        <v>1.85</v>
      </c>
      <c r="Z619" s="10" t="inlineStr">
        <is>
          <t>Commercial 220V Grid + 4h LiFePO4 ESS (&gt;=19.0 kWh)</t>
        </is>
      </c>
    </row>
    <row r="620">
      <c r="A620" s="23" t="inlineStr">
        <is>
          <t>FWA-SITE-4616</t>
        </is>
      </c>
      <c r="B620" s="24" t="n">
        <v>5</v>
      </c>
      <c r="C620" s="24" t="n">
        <v>616</v>
      </c>
      <c r="D620" s="24" t="n">
        <v>4616</v>
      </c>
      <c r="E620" s="25" t="inlineStr">
        <is>
          <t>0405627021</t>
        </is>
      </c>
      <c r="F620" s="26" t="inlineStr">
        <is>
          <t>Region IV-A (CALABARZON)</t>
        </is>
      </c>
      <c r="G620" s="26" t="inlineStr">
        <is>
          <t>Quezon</t>
        </is>
      </c>
      <c r="H620" s="26" t="inlineStr">
        <is>
          <t>Mauban</t>
        </is>
      </c>
      <c r="I620" s="26" t="inlineStr">
        <is>
          <t>Sadsaran</t>
        </is>
      </c>
      <c r="J620" s="27" t="n">
        <v>14.188681</v>
      </c>
      <c r="K620" s="27" t="n">
        <v>121.732756</v>
      </c>
      <c r="L620" s="23" t="inlineStr">
        <is>
          <t>R</t>
        </is>
      </c>
      <c r="M620" s="28" t="n">
        <v>4090</v>
      </c>
      <c r="N620" s="28" t="n">
        <v>1076</v>
      </c>
      <c r="O620" s="28" t="n">
        <v>323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E02455-C08</t>
        </is>
      </c>
      <c r="U620" s="26" t="inlineStr">
        <is>
          <t>PTCI/MIDC</t>
        </is>
      </c>
      <c r="V620" s="30" t="n">
        <v>0.75</v>
      </c>
      <c r="W620" s="26" t="inlineStr">
        <is>
          <t>Terrestrial Optical Fiber Drop</t>
        </is>
      </c>
      <c r="X620" s="30" t="n">
        <v>1.86</v>
      </c>
      <c r="Y620" s="30" t="n">
        <v>19.5</v>
      </c>
      <c r="Z620" s="26" t="inlineStr">
        <is>
          <t>Commercial 220V Grid + 4h LiFePO4 ESS (&gt;=19.0 kWh)</t>
        </is>
      </c>
    </row>
    <row r="621">
      <c r="A621" s="9" t="inlineStr">
        <is>
          <t>FWA-SITE-4617</t>
        </is>
      </c>
      <c r="B621" s="8" t="n">
        <v>5</v>
      </c>
      <c r="C621" s="8" t="n">
        <v>617</v>
      </c>
      <c r="D621" s="8" t="n">
        <v>4617</v>
      </c>
      <c r="E621" s="20" t="inlineStr">
        <is>
          <t>0203114081</t>
        </is>
      </c>
      <c r="F621" s="10" t="inlineStr">
        <is>
          <t>Region II (Cagayan Valley)</t>
        </is>
      </c>
      <c r="G621" s="10" t="inlineStr">
        <is>
          <t>Isabela</t>
        </is>
      </c>
      <c r="H621" s="10" t="inlineStr">
        <is>
          <t>City of Ilagan</t>
        </is>
      </c>
      <c r="I621" s="10" t="inlineStr">
        <is>
          <t>San Ignacio</t>
        </is>
      </c>
      <c r="J621" s="21" t="n">
        <v>17.19952</v>
      </c>
      <c r="K621" s="21" t="n">
        <v>121.86529</v>
      </c>
      <c r="L621" s="9" t="inlineStr">
        <is>
          <t>R</t>
        </is>
      </c>
      <c r="M621" s="13" t="n">
        <v>3365</v>
      </c>
      <c r="N621" s="13" t="n">
        <v>885</v>
      </c>
      <c r="O621" s="13" t="n">
        <v>266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N/A (Greenfield)</t>
        </is>
      </c>
      <c r="U621" s="10" t="inlineStr">
        <is>
          <t>Greenfield Build (Lot 2/5)</t>
        </is>
      </c>
      <c r="V621" s="22" t="n">
        <v>2.65</v>
      </c>
      <c r="W621" s="10" t="inlineStr">
        <is>
          <t>Terrestrial Optical Fiber Drop</t>
        </is>
      </c>
      <c r="X621" s="22" t="n">
        <v>3.02</v>
      </c>
      <c r="Y621" s="22" t="n">
        <v>1.86</v>
      </c>
      <c r="Z621" s="10" t="inlineStr">
        <is>
          <t>Commercial 220V Grid + 4h LiFePO4 ESS (&gt;=19.0 kWh)</t>
        </is>
      </c>
    </row>
    <row r="622">
      <c r="A622" s="23" t="inlineStr">
        <is>
          <t>FWA-SITE-4618</t>
        </is>
      </c>
      <c r="B622" s="24" t="n">
        <v>5</v>
      </c>
      <c r="C622" s="24" t="n">
        <v>618</v>
      </c>
      <c r="D622" s="24" t="n">
        <v>4618</v>
      </c>
      <c r="E622" s="25" t="inlineStr">
        <is>
          <t>1003509012</t>
        </is>
      </c>
      <c r="F622" s="26" t="inlineStr">
        <is>
          <t>Region X (Northern Mindanao)</t>
        </is>
      </c>
      <c r="G622" s="26" t="inlineStr">
        <is>
          <t>Lanao del Norte</t>
        </is>
      </c>
      <c r="H622" s="26" t="inlineStr">
        <is>
          <t>Lala</t>
        </is>
      </c>
      <c r="I622" s="26" t="inlineStr">
        <is>
          <t>Lala Proper</t>
        </is>
      </c>
      <c r="J622" s="27" t="n">
        <v>7.955014</v>
      </c>
      <c r="K622" s="27" t="n">
        <v>123.762441</v>
      </c>
      <c r="L622" s="23" t="inlineStr">
        <is>
          <t>R</t>
        </is>
      </c>
      <c r="M622" s="28" t="n">
        <v>4543</v>
      </c>
      <c r="N622" s="28" t="n">
        <v>1081</v>
      </c>
      <c r="O622" s="28" t="n">
        <v>324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PTLNG0041</t>
        </is>
      </c>
      <c r="U622" s="26" t="inlineStr">
        <is>
          <t>PTCI/MIDC</t>
        </is>
      </c>
      <c r="V622" s="30" t="n">
        <v>0.4</v>
      </c>
      <c r="W622" s="26" t="inlineStr">
        <is>
          <t>Terrestrial Optical Fiber Drop</t>
        </is>
      </c>
      <c r="X622" s="30" t="n">
        <v>10.58</v>
      </c>
      <c r="Y622" s="30" t="n">
        <v>1.49</v>
      </c>
      <c r="Z622" s="26" t="inlineStr">
        <is>
          <t>Commercial 220V Grid + 4h LiFePO4 ESS (&gt;=19.0 kWh)</t>
        </is>
      </c>
    </row>
    <row r="623">
      <c r="A623" s="9" t="inlineStr">
        <is>
          <t>FWA-SITE-4619</t>
        </is>
      </c>
      <c r="B623" s="8" t="n">
        <v>5</v>
      </c>
      <c r="C623" s="8" t="n">
        <v>619</v>
      </c>
      <c r="D623" s="8" t="n">
        <v>4619</v>
      </c>
      <c r="E623" s="20" t="inlineStr">
        <is>
          <t>0304903048</t>
        </is>
      </c>
      <c r="F623" s="10" t="inlineStr">
        <is>
          <t>Region III (Central Luzon)</t>
        </is>
      </c>
      <c r="G623" s="10" t="inlineStr">
        <is>
          <t>Nueva Ecija</t>
        </is>
      </c>
      <c r="H623" s="10" t="inlineStr">
        <is>
          <t>City of Cabanatuan</t>
        </is>
      </c>
      <c r="I623" s="10" t="inlineStr">
        <is>
          <t>Macatbong</t>
        </is>
      </c>
      <c r="J623" s="21" t="n">
        <v>15.503668</v>
      </c>
      <c r="K623" s="21" t="n">
        <v>121.078413</v>
      </c>
      <c r="L623" s="9" t="inlineStr">
        <is>
          <t>R</t>
        </is>
      </c>
      <c r="M623" s="13" t="n">
        <v>3949</v>
      </c>
      <c r="N623" s="13" t="n">
        <v>1128</v>
      </c>
      <c r="O623" s="13" t="n">
        <v>338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PH-NUE-02328</t>
        </is>
      </c>
      <c r="U623" s="10" t="inlineStr">
        <is>
          <t>Edgepoint</t>
        </is>
      </c>
      <c r="V623" s="22" t="n">
        <v>0.18</v>
      </c>
      <c r="W623" s="10" t="inlineStr">
        <is>
          <t>Terrestrial Optical Fiber Drop</t>
        </is>
      </c>
      <c r="X623" s="22" t="n">
        <v>1.85</v>
      </c>
      <c r="Y623" s="22" t="n">
        <v>1.87</v>
      </c>
      <c r="Z623" s="10" t="inlineStr">
        <is>
          <t>Commercial 220V Grid + 4h LiFePO4 ESS (&gt;=19.0 kWh)</t>
        </is>
      </c>
    </row>
    <row r="624">
      <c r="A624" s="23" t="inlineStr">
        <is>
          <t>FWA-SITE-4620</t>
        </is>
      </c>
      <c r="B624" s="24" t="n">
        <v>5</v>
      </c>
      <c r="C624" s="24" t="n">
        <v>620</v>
      </c>
      <c r="D624" s="24" t="n">
        <v>4620</v>
      </c>
      <c r="E624" s="25" t="inlineStr">
        <is>
          <t>0301406001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Bustos</t>
        </is>
      </c>
      <c r="I624" s="26" t="inlineStr">
        <is>
          <t>Bonga Mayor</t>
        </is>
      </c>
      <c r="J624" s="27" t="n">
        <v>14.954331</v>
      </c>
      <c r="K624" s="27" t="n">
        <v>120.939197</v>
      </c>
      <c r="L624" s="23" t="inlineStr">
        <is>
          <t>U</t>
        </is>
      </c>
      <c r="M624" s="28" t="n">
        <v>6788</v>
      </c>
      <c r="N624" s="28" t="n">
        <v>1939</v>
      </c>
      <c r="O624" s="28" t="n">
        <v>582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PH-BUL-00996</t>
        </is>
      </c>
      <c r="U624" s="26" t="inlineStr">
        <is>
          <t>Edgepoint</t>
        </is>
      </c>
      <c r="V624" s="30" t="n">
        <v>0.49</v>
      </c>
      <c r="W624" s="26" t="inlineStr">
        <is>
          <t>Terrestrial Optical Fiber Drop</t>
        </is>
      </c>
      <c r="X624" s="30" t="n">
        <v>2.27</v>
      </c>
      <c r="Y624" s="30" t="n">
        <v>1.51</v>
      </c>
      <c r="Z624" s="26" t="inlineStr">
        <is>
          <t>Commercial 220V Grid + 4h LiFePO4 ESS (&gt;=19.0 kWh)</t>
        </is>
      </c>
    </row>
    <row r="625">
      <c r="A625" s="9" t="inlineStr">
        <is>
          <t>FWA-SITE-4621</t>
        </is>
      </c>
      <c r="B625" s="8" t="n">
        <v>5</v>
      </c>
      <c r="C625" s="8" t="n">
        <v>621</v>
      </c>
      <c r="D625" s="8" t="n">
        <v>4621</v>
      </c>
      <c r="E625" s="20" t="inlineStr">
        <is>
          <t>0401011002</t>
        </is>
      </c>
      <c r="F625" s="10" t="inlineStr">
        <is>
          <t>Region IV-A (CALABARZON)</t>
        </is>
      </c>
      <c r="G625" s="10" t="inlineStr">
        <is>
          <t>Batangas</t>
        </is>
      </c>
      <c r="H625" s="10" t="inlineStr">
        <is>
          <t>Laurel</t>
        </is>
      </c>
      <c r="I625" s="10" t="inlineStr">
        <is>
          <t>Balakilong</t>
        </is>
      </c>
      <c r="J625" s="21" t="n">
        <v>14.070201</v>
      </c>
      <c r="K625" s="21" t="n">
        <v>120.93355</v>
      </c>
      <c r="L625" s="9" t="inlineStr">
        <is>
          <t>R</t>
        </is>
      </c>
      <c r="M625" s="13" t="n">
        <v>4467</v>
      </c>
      <c r="N625" s="13" t="n">
        <v>1240</v>
      </c>
      <c r="O625" s="13" t="n">
        <v>372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T3: Survey Tower Candidate (1.0-2.0 km)</t>
        </is>
      </c>
      <c r="T625" s="9" t="inlineStr">
        <is>
          <t>PH040354</t>
        </is>
      </c>
      <c r="U625" s="10" t="inlineStr">
        <is>
          <t>FTAP Globe</t>
        </is>
      </c>
      <c r="V625" s="22" t="n">
        <v>1.57</v>
      </c>
      <c r="W625" s="10" t="inlineStr">
        <is>
          <t>Terrestrial Optical Fiber Drop</t>
        </is>
      </c>
      <c r="X625" s="22" t="n">
        <v>1.87</v>
      </c>
      <c r="Y625" s="22" t="n">
        <v>2.89</v>
      </c>
      <c r="Z625" s="10" t="inlineStr">
        <is>
          <t>Commercial 220V Grid + 4h LiFePO4 ESS (&gt;=19.0 kWh)</t>
        </is>
      </c>
    </row>
    <row r="626">
      <c r="A626" s="23" t="inlineStr">
        <is>
          <t>FWA-SITE-4622</t>
        </is>
      </c>
      <c r="B626" s="24" t="n">
        <v>5</v>
      </c>
      <c r="C626" s="24" t="n">
        <v>622</v>
      </c>
      <c r="D626" s="24" t="n">
        <v>4622</v>
      </c>
      <c r="E626" s="25" t="inlineStr">
        <is>
          <t>1600303011</t>
        </is>
      </c>
      <c r="F626" s="26" t="inlineStr">
        <is>
          <t>Region XIII (Caraga)</t>
        </is>
      </c>
      <c r="G626" s="26" t="inlineStr">
        <is>
          <t>Agusan del Sur</t>
        </is>
      </c>
      <c r="H626" s="26" t="inlineStr">
        <is>
          <t>Esperanza</t>
        </is>
      </c>
      <c r="I626" s="26" t="inlineStr">
        <is>
          <t>Guadalupe</t>
        </is>
      </c>
      <c r="J626" s="27" t="n">
        <v>8.602221999999999</v>
      </c>
      <c r="K626" s="27" t="n">
        <v>125.708333</v>
      </c>
      <c r="L626" s="23" t="inlineStr">
        <is>
          <t>R</t>
        </is>
      </c>
      <c r="M626" s="28" t="n">
        <v>4117</v>
      </c>
      <c r="N626" s="28" t="n">
        <v>1055</v>
      </c>
      <c r="O626" s="28" t="n">
        <v>317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PTASG0003</t>
        </is>
      </c>
      <c r="U626" s="26" t="inlineStr">
        <is>
          <t>PTCI/MIDC</t>
        </is>
      </c>
      <c r="V626" s="30" t="n">
        <v>13.08</v>
      </c>
      <c r="W626" s="26" t="inlineStr">
        <is>
          <t>Terrestrial Optical Fiber Drop</t>
        </is>
      </c>
      <c r="X626" s="30" t="n">
        <v>13.46</v>
      </c>
      <c r="Y626" s="30" t="n">
        <v>7.52</v>
      </c>
      <c r="Z626" s="26" t="inlineStr">
        <is>
          <t>Commercial 220V Grid + 4h LiFePO4 ESS (&gt;=19.0 kWh)</t>
        </is>
      </c>
    </row>
    <row r="627">
      <c r="A627" s="9" t="inlineStr">
        <is>
          <t>FWA-SITE-4623</t>
        </is>
      </c>
      <c r="B627" s="8" t="n">
        <v>5</v>
      </c>
      <c r="C627" s="8" t="n">
        <v>623</v>
      </c>
      <c r="D627" s="8" t="n">
        <v>4623</v>
      </c>
      <c r="E627" s="20" t="inlineStr">
        <is>
          <t>0402110008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Indang</t>
        </is>
      </c>
      <c r="I627" s="10" t="inlineStr">
        <is>
          <t>Calumpang Cerca</t>
        </is>
      </c>
      <c r="J627" s="21" t="n">
        <v>14.211963</v>
      </c>
      <c r="K627" s="21" t="n">
        <v>120.865644</v>
      </c>
      <c r="L627" s="9" t="inlineStr">
        <is>
          <t>R</t>
        </is>
      </c>
      <c r="M627" s="13" t="n">
        <v>3195</v>
      </c>
      <c r="N627" s="13" t="n">
        <v>939</v>
      </c>
      <c r="O627" s="13" t="n">
        <v>282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F02220-C08</t>
        </is>
      </c>
      <c r="U627" s="10" t="inlineStr">
        <is>
          <t>PTCI/MIDC</t>
        </is>
      </c>
      <c r="V627" s="22" t="n">
        <v>0.32</v>
      </c>
      <c r="W627" s="10" t="inlineStr">
        <is>
          <t>Terrestrial Optical Fiber Drop</t>
        </is>
      </c>
      <c r="X627" s="22" t="n">
        <v>1.87</v>
      </c>
      <c r="Y627" s="22" t="n">
        <v>7.61</v>
      </c>
      <c r="Z627" s="10" t="inlineStr">
        <is>
          <t>Commercial 220V Grid + 4h LiFePO4 ESS (&gt;=19.0 kWh)</t>
        </is>
      </c>
    </row>
    <row r="628">
      <c r="A628" s="23" t="inlineStr">
        <is>
          <t>FWA-SITE-4624</t>
        </is>
      </c>
      <c r="B628" s="24" t="n">
        <v>5</v>
      </c>
      <c r="C628" s="24" t="n">
        <v>624</v>
      </c>
      <c r="D628" s="24" t="n">
        <v>4624</v>
      </c>
      <c r="E628" s="25" t="inlineStr">
        <is>
          <t>0402106050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City of Dasmariñas</t>
        </is>
      </c>
      <c r="I628" s="26" t="inlineStr">
        <is>
          <t>Emmanuel Bergado II</t>
        </is>
      </c>
      <c r="J628" s="27" t="n">
        <v>14.317602</v>
      </c>
      <c r="K628" s="27" t="n">
        <v>120.952559</v>
      </c>
      <c r="L628" s="23" t="inlineStr">
        <is>
          <t>R</t>
        </is>
      </c>
      <c r="M628" s="28" t="n">
        <v>2943</v>
      </c>
      <c r="N628" s="28" t="n">
        <v>865</v>
      </c>
      <c r="O628" s="28" t="n">
        <v>260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PH040177</t>
        </is>
      </c>
      <c r="U628" s="26" t="inlineStr">
        <is>
          <t>FTAP Globe</t>
        </is>
      </c>
      <c r="V628" s="30" t="n">
        <v>0.3</v>
      </c>
      <c r="W628" s="26" t="inlineStr">
        <is>
          <t>Terrestrial Optical Fiber Drop</t>
        </is>
      </c>
      <c r="X628" s="30" t="n">
        <v>1.53</v>
      </c>
      <c r="Y628" s="30" t="n">
        <v>1.7</v>
      </c>
      <c r="Z628" s="26" t="inlineStr">
        <is>
          <t>Commercial 220V Grid + 4h LiFePO4 ESS (&gt;=19.0 kWh)</t>
        </is>
      </c>
    </row>
    <row r="629">
      <c r="A629" s="9" t="inlineStr">
        <is>
          <t>FWA-SITE-4625</t>
        </is>
      </c>
      <c r="B629" s="8" t="n">
        <v>5</v>
      </c>
      <c r="C629" s="8" t="n">
        <v>625</v>
      </c>
      <c r="D629" s="8" t="n">
        <v>4625</v>
      </c>
      <c r="E629" s="20" t="inlineStr">
        <is>
          <t>0304930053</t>
        </is>
      </c>
      <c r="F629" s="10" t="inlineStr">
        <is>
          <t>Region III (Central Luzon)</t>
        </is>
      </c>
      <c r="G629" s="10" t="inlineStr">
        <is>
          <t>Nueva Ecija</t>
        </is>
      </c>
      <c r="H629" s="10" t="inlineStr">
        <is>
          <t>Talavera</t>
        </is>
      </c>
      <c r="I629" s="10" t="inlineStr">
        <is>
          <t>Sibul</t>
        </is>
      </c>
      <c r="J629" s="21" t="n">
        <v>15.627311</v>
      </c>
      <c r="K629" s="21" t="n">
        <v>120.959311</v>
      </c>
      <c r="L629" s="9" t="inlineStr">
        <is>
          <t>R</t>
        </is>
      </c>
      <c r="M629" s="13" t="n">
        <v>3531</v>
      </c>
      <c r="N629" s="13" t="n">
        <v>1008</v>
      </c>
      <c r="O629" s="13" t="n">
        <v>302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PH-NUE-00624</t>
        </is>
      </c>
      <c r="U629" s="10" t="inlineStr">
        <is>
          <t>Edgepoint</t>
        </is>
      </c>
      <c r="V629" s="22" t="n">
        <v>0.22</v>
      </c>
      <c r="W629" s="10" t="inlineStr">
        <is>
          <t>Terrestrial Optical Fiber Drop</t>
        </is>
      </c>
      <c r="X629" s="22" t="n">
        <v>6.62</v>
      </c>
      <c r="Y629" s="22" t="n">
        <v>3.47</v>
      </c>
      <c r="Z629" s="10" t="inlineStr">
        <is>
          <t>Commercial 220V Grid + 4h LiFePO4 ESS (&gt;=19.0 kWh)</t>
        </is>
      </c>
    </row>
    <row r="630">
      <c r="A630" s="23" t="inlineStr">
        <is>
          <t>FWA-SITE-4626</t>
        </is>
      </c>
      <c r="B630" s="24" t="n">
        <v>5</v>
      </c>
      <c r="C630" s="24" t="n">
        <v>626</v>
      </c>
      <c r="D630" s="24" t="n">
        <v>4626</v>
      </c>
      <c r="E630" s="25" t="inlineStr">
        <is>
          <t>0105538024</t>
        </is>
      </c>
      <c r="F630" s="26" t="inlineStr">
        <is>
          <t>Region I (Ilocos Region)</t>
        </is>
      </c>
      <c r="G630" s="26" t="inlineStr">
        <is>
          <t>Pangasinan</t>
        </is>
      </c>
      <c r="H630" s="26" t="inlineStr">
        <is>
          <t>Santa Barbara</t>
        </is>
      </c>
      <c r="I630" s="26" t="inlineStr">
        <is>
          <t>Sonquil</t>
        </is>
      </c>
      <c r="J630" s="27" t="n">
        <v>15.988192</v>
      </c>
      <c r="K630" s="27" t="n">
        <v>120.390175</v>
      </c>
      <c r="L630" s="23" t="inlineStr">
        <is>
          <t>R</t>
        </is>
      </c>
      <c r="M630" s="28" t="n">
        <v>3298</v>
      </c>
      <c r="N630" s="28" t="n">
        <v>916</v>
      </c>
      <c r="O630" s="28" t="n">
        <v>275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T3: Survey Tower Candidate (1.0-2.0 km)</t>
        </is>
      </c>
      <c r="T630" s="23" t="inlineStr">
        <is>
          <t>PH-PAN-00489</t>
        </is>
      </c>
      <c r="U630" s="26" t="inlineStr">
        <is>
          <t>Edgepoint</t>
        </is>
      </c>
      <c r="V630" s="30" t="n">
        <v>1.74</v>
      </c>
      <c r="W630" s="26" t="inlineStr">
        <is>
          <t>Terrestrial Optical Fiber Drop</t>
        </is>
      </c>
      <c r="X630" s="30" t="n">
        <v>2.94</v>
      </c>
      <c r="Y630" s="30" t="n">
        <v>1.86</v>
      </c>
      <c r="Z630" s="26" t="inlineStr">
        <is>
          <t>Commercial 220V Grid + 4h LiFePO4 ESS (&gt;=19.0 kWh)</t>
        </is>
      </c>
    </row>
    <row r="631">
      <c r="A631" s="9" t="inlineStr">
        <is>
          <t>FWA-SITE-4627</t>
        </is>
      </c>
      <c r="B631" s="8" t="n">
        <v>5</v>
      </c>
      <c r="C631" s="8" t="n">
        <v>627</v>
      </c>
      <c r="D631" s="8" t="n">
        <v>4627</v>
      </c>
      <c r="E631" s="20" t="inlineStr">
        <is>
          <t>0304912008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Jaen</t>
        </is>
      </c>
      <c r="I631" s="10" t="inlineStr">
        <is>
          <t>Magsalisi</t>
        </is>
      </c>
      <c r="J631" s="21" t="n">
        <v>15.399996</v>
      </c>
      <c r="K631" s="21" t="n">
        <v>120.924531</v>
      </c>
      <c r="L631" s="9" t="inlineStr">
        <is>
          <t>R</t>
        </is>
      </c>
      <c r="M631" s="13" t="n">
        <v>4023</v>
      </c>
      <c r="N631" s="13" t="n">
        <v>1149</v>
      </c>
      <c r="O631" s="13" t="n">
        <v>345</v>
      </c>
      <c r="P631" s="18" t="inlineStr">
        <is>
          <t>Band n50 (1.5 GHz, 60 MHz TDD)</t>
        </is>
      </c>
      <c r="Q631" s="8" t="n">
        <v>1</v>
      </c>
      <c r="R631" s="10" t="inlineStr">
        <is>
          <t>Greenfield Monopole (New Build)</t>
        </is>
      </c>
      <c r="S631" s="10" t="inlineStr">
        <is>
          <t>Class T4: Preliminary Greenfield (&gt;2.0 km)</t>
        </is>
      </c>
      <c r="T631" s="9" t="inlineStr">
        <is>
          <t>N/A (Greenfield)</t>
        </is>
      </c>
      <c r="U631" s="10" t="inlineStr">
        <is>
          <t>Greenfield Build (Lot 2/5)</t>
        </is>
      </c>
      <c r="V631" s="22" t="n">
        <v>2.12</v>
      </c>
      <c r="W631" s="10" t="inlineStr">
        <is>
          <t>Terrestrial Optical Fiber Drop</t>
        </is>
      </c>
      <c r="X631" s="22" t="n">
        <v>2.84</v>
      </c>
      <c r="Y631" s="22" t="n">
        <v>1.87</v>
      </c>
      <c r="Z631" s="10" t="inlineStr">
        <is>
          <t>Commercial 220V Grid + 4h LiFePO4 ESS (&gt;=19.0 kWh)</t>
        </is>
      </c>
    </row>
    <row r="632">
      <c r="A632" s="23" t="inlineStr">
        <is>
          <t>FWA-SITE-4628</t>
        </is>
      </c>
      <c r="B632" s="24" t="n">
        <v>5</v>
      </c>
      <c r="C632" s="24" t="n">
        <v>628</v>
      </c>
      <c r="D632" s="24" t="n">
        <v>4628</v>
      </c>
      <c r="E632" s="25" t="inlineStr">
        <is>
          <t>0501721014</t>
        </is>
      </c>
      <c r="F632" s="26" t="inlineStr">
        <is>
          <t>Region V (Bicol Region)</t>
        </is>
      </c>
      <c r="G632" s="26" t="inlineStr">
        <is>
          <t>Camarines Sur</t>
        </is>
      </c>
      <c r="H632" s="26" t="inlineStr">
        <is>
          <t>Milaor</t>
        </is>
      </c>
      <c r="I632" s="26" t="inlineStr">
        <is>
          <t>San Antonio</t>
        </is>
      </c>
      <c r="J632" s="27" t="n">
        <v>13.598054</v>
      </c>
      <c r="K632" s="27" t="n">
        <v>123.231506</v>
      </c>
      <c r="L632" s="23" t="inlineStr">
        <is>
          <t>R</t>
        </is>
      </c>
      <c r="M632" s="28" t="n">
        <v>3932</v>
      </c>
      <c r="N632" s="28" t="n">
        <v>936</v>
      </c>
      <c r="O632" s="28" t="n">
        <v>281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PTCSG0006</t>
        </is>
      </c>
      <c r="U632" s="26" t="inlineStr">
        <is>
          <t>PTCI/MIDC</t>
        </is>
      </c>
      <c r="V632" s="30" t="n">
        <v>1.75</v>
      </c>
      <c r="W632" s="26" t="inlineStr">
        <is>
          <t>Terrestrial Optical Fiber Drop</t>
        </is>
      </c>
      <c r="X632" s="30" t="n">
        <v>2.19</v>
      </c>
      <c r="Y632" s="30" t="n">
        <v>1.88</v>
      </c>
      <c r="Z632" s="26" t="inlineStr">
        <is>
          <t>Commercial 220V Grid + 4h LiFePO4 ESS (&gt;=19.0 kWh)</t>
        </is>
      </c>
    </row>
    <row r="633">
      <c r="A633" s="9" t="inlineStr">
        <is>
          <t>FWA-SITE-4629</t>
        </is>
      </c>
      <c r="B633" s="8" t="n">
        <v>5</v>
      </c>
      <c r="C633" s="8" t="n">
        <v>629</v>
      </c>
      <c r="D633" s="8" t="n">
        <v>4629</v>
      </c>
      <c r="E633" s="20" t="inlineStr">
        <is>
          <t>0403402009</t>
        </is>
      </c>
      <c r="F633" s="10" t="inlineStr">
        <is>
          <t>Region IV-A (CALABARZON)</t>
        </is>
      </c>
      <c r="G633" s="10" t="inlineStr">
        <is>
          <t>Laguna</t>
        </is>
      </c>
      <c r="H633" s="10" t="inlineStr">
        <is>
          <t>Bay</t>
        </is>
      </c>
      <c r="I633" s="10" t="inlineStr">
        <is>
          <t>Puypuy</t>
        </is>
      </c>
      <c r="J633" s="21" t="n">
        <v>14.159647</v>
      </c>
      <c r="K633" s="21" t="n">
        <v>121.273781</v>
      </c>
      <c r="L633" s="9" t="inlineStr">
        <is>
          <t>U</t>
        </is>
      </c>
      <c r="M633" s="13" t="n">
        <v>4812</v>
      </c>
      <c r="N633" s="13" t="n">
        <v>1458</v>
      </c>
      <c r="O633" s="13" t="n">
        <v>437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PH040289</t>
        </is>
      </c>
      <c r="U633" s="10" t="inlineStr">
        <is>
          <t>FTAP Globe</t>
        </is>
      </c>
      <c r="V633" s="22" t="n">
        <v>1.69</v>
      </c>
      <c r="W633" s="10" t="inlineStr">
        <is>
          <t>Terrestrial Optical Fiber Drop</t>
        </is>
      </c>
      <c r="X633" s="22" t="n">
        <v>2.06</v>
      </c>
      <c r="Y633" s="22" t="n">
        <v>1.89</v>
      </c>
      <c r="Z633" s="10" t="inlineStr">
        <is>
          <t>Commercial 220V Grid + 4h LiFePO4 ESS (&gt;=19.0 kWh)</t>
        </is>
      </c>
    </row>
    <row r="634">
      <c r="A634" s="23" t="inlineStr">
        <is>
          <t>FWA-SITE-4630</t>
        </is>
      </c>
      <c r="B634" s="24" t="n">
        <v>5</v>
      </c>
      <c r="C634" s="24" t="n">
        <v>630</v>
      </c>
      <c r="D634" s="24" t="n">
        <v>4630</v>
      </c>
      <c r="E634" s="25" t="inlineStr">
        <is>
          <t>0401014003</t>
        </is>
      </c>
      <c r="F634" s="26" t="inlineStr">
        <is>
          <t>Region IV-A (CALABARZON)</t>
        </is>
      </c>
      <c r="G634" s="26" t="inlineStr">
        <is>
          <t>Batangas</t>
        </is>
      </c>
      <c r="H634" s="26" t="inlineStr">
        <is>
          <t>City of Lipa</t>
        </is>
      </c>
      <c r="I634" s="26" t="inlineStr">
        <is>
          <t>Anilao</t>
        </is>
      </c>
      <c r="J634" s="27" t="n">
        <v>13.9016</v>
      </c>
      <c r="K634" s="27" t="n">
        <v>121.170881</v>
      </c>
      <c r="L634" s="23" t="inlineStr">
        <is>
          <t>R</t>
        </is>
      </c>
      <c r="M634" s="28" t="n">
        <v>4411</v>
      </c>
      <c r="N634" s="28" t="n">
        <v>1225</v>
      </c>
      <c r="O634" s="28" t="n">
        <v>368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PH040495</t>
        </is>
      </c>
      <c r="U634" s="26" t="inlineStr">
        <is>
          <t>FTAP Globe</t>
        </is>
      </c>
      <c r="V634" s="30" t="n">
        <v>1.86</v>
      </c>
      <c r="W634" s="26" t="inlineStr">
        <is>
          <t>Terrestrial Optical Fiber Drop</t>
        </is>
      </c>
      <c r="X634" s="30" t="n">
        <v>4.76</v>
      </c>
      <c r="Y634" s="30" t="n">
        <v>1.91</v>
      </c>
      <c r="Z634" s="26" t="inlineStr">
        <is>
          <t>Commercial 220V Grid + 4h LiFePO4 ESS (&gt;=19.0 kWh)</t>
        </is>
      </c>
    </row>
    <row r="635">
      <c r="A635" s="9" t="inlineStr">
        <is>
          <t>FWA-SITE-4631</t>
        </is>
      </c>
      <c r="B635" s="8" t="n">
        <v>5</v>
      </c>
      <c r="C635" s="8" t="n">
        <v>631</v>
      </c>
      <c r="D635" s="8" t="n">
        <v>4631</v>
      </c>
      <c r="E635" s="20" t="inlineStr">
        <is>
          <t>0301406009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Bustos</t>
        </is>
      </c>
      <c r="I635" s="10" t="inlineStr">
        <is>
          <t>Malawak</t>
        </is>
      </c>
      <c r="J635" s="21" t="n">
        <v>14.914039</v>
      </c>
      <c r="K635" s="21" t="n">
        <v>120.951971</v>
      </c>
      <c r="L635" s="9" t="inlineStr">
        <is>
          <t>R</t>
        </is>
      </c>
      <c r="M635" s="13" t="n">
        <v>3084</v>
      </c>
      <c r="N635" s="13" t="n">
        <v>881</v>
      </c>
      <c r="O635" s="13" t="n">
        <v>264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PH030544</t>
        </is>
      </c>
      <c r="U635" s="10" t="inlineStr">
        <is>
          <t>FTAP Globe</t>
        </is>
      </c>
      <c r="V635" s="22" t="n">
        <v>0.53</v>
      </c>
      <c r="W635" s="10" t="inlineStr">
        <is>
          <t>Terrestrial Optical Fiber Drop</t>
        </is>
      </c>
      <c r="X635" s="22" t="n">
        <v>2.49</v>
      </c>
      <c r="Y635" s="22" t="n">
        <v>1.89</v>
      </c>
      <c r="Z635" s="10" t="inlineStr">
        <is>
          <t>Commercial 220V Grid + 4h LiFePO4 ESS (&gt;=19.0 kWh)</t>
        </is>
      </c>
    </row>
    <row r="636">
      <c r="A636" s="23" t="inlineStr">
        <is>
          <t>FWA-SITE-4632</t>
        </is>
      </c>
      <c r="B636" s="24" t="n">
        <v>5</v>
      </c>
      <c r="C636" s="24" t="n">
        <v>632</v>
      </c>
      <c r="D636" s="24" t="n">
        <v>4632</v>
      </c>
      <c r="E636" s="25" t="inlineStr">
        <is>
          <t>0500506062</t>
        </is>
      </c>
      <c r="F636" s="26" t="inlineStr">
        <is>
          <t>Region V (Bicol Region)</t>
        </is>
      </c>
      <c r="G636" s="26" t="inlineStr">
        <is>
          <t>Albay</t>
        </is>
      </c>
      <c r="H636" s="26" t="inlineStr">
        <is>
          <t>City of Legazpi</t>
        </is>
      </c>
      <c r="I636" s="26" t="inlineStr">
        <is>
          <t>Bgy. 44 - Pawa</t>
        </is>
      </c>
      <c r="J636" s="27" t="n">
        <v>13.176989</v>
      </c>
      <c r="K636" s="27" t="n">
        <v>123.730111</v>
      </c>
      <c r="L636" s="23" t="inlineStr">
        <is>
          <t>R</t>
        </is>
      </c>
      <c r="M636" s="28" t="n">
        <v>3996</v>
      </c>
      <c r="N636" s="28" t="n">
        <v>974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E03401-C10</t>
        </is>
      </c>
      <c r="U636" s="26" t="inlineStr">
        <is>
          <t>PTCI/MIDC</t>
        </is>
      </c>
      <c r="V636" s="30" t="n">
        <v>0.36</v>
      </c>
      <c r="W636" s="26" t="inlineStr">
        <is>
          <t>Terrestrial Optical Fiber Drop</t>
        </is>
      </c>
      <c r="X636" s="30" t="n">
        <v>3.87</v>
      </c>
      <c r="Y636" s="30" t="n">
        <v>1.89</v>
      </c>
      <c r="Z636" s="26" t="inlineStr">
        <is>
          <t>Commercial 220V Grid + 4h LiFePO4 ESS (&gt;=19.0 kWh)</t>
        </is>
      </c>
    </row>
    <row r="637">
      <c r="A637" s="9" t="inlineStr">
        <is>
          <t>FWA-SITE-4633</t>
        </is>
      </c>
      <c r="B637" s="8" t="n">
        <v>5</v>
      </c>
      <c r="C637" s="8" t="n">
        <v>633</v>
      </c>
      <c r="D637" s="8" t="n">
        <v>4633</v>
      </c>
      <c r="E637" s="20" t="inlineStr">
        <is>
          <t>0506216058</t>
        </is>
      </c>
      <c r="F637" s="10" t="inlineStr">
        <is>
          <t>Region V (Bicol Region)</t>
        </is>
      </c>
      <c r="G637" s="10" t="inlineStr">
        <is>
          <t>Sorsogon</t>
        </is>
      </c>
      <c r="H637" s="10" t="inlineStr">
        <is>
          <t>City of Sorsogon</t>
        </is>
      </c>
      <c r="I637" s="10" t="inlineStr">
        <is>
          <t>San Roque</t>
        </is>
      </c>
      <c r="J637" s="21" t="n">
        <v>13.016469</v>
      </c>
      <c r="K637" s="21" t="n">
        <v>124.033303</v>
      </c>
      <c r="L637" s="9" t="inlineStr">
        <is>
          <t>R</t>
        </is>
      </c>
      <c r="M637" s="13" t="n">
        <v>3708</v>
      </c>
      <c r="N637" s="13" t="n">
        <v>927</v>
      </c>
      <c r="O637" s="13" t="n">
        <v>278</v>
      </c>
      <c r="P637" s="18" t="inlineStr">
        <is>
          <t>Band n50 (1.5 GHz, 60 MHz TDD)</t>
        </is>
      </c>
      <c r="Q637" s="8" t="n">
        <v>1</v>
      </c>
      <c r="R637" s="10" t="inlineStr">
        <is>
          <t>Greenfield Monopole (New Build)</t>
        </is>
      </c>
      <c r="S637" s="10" t="inlineStr">
        <is>
          <t>Class T4: Preliminary Greenfield (&gt;2.0 km)</t>
        </is>
      </c>
      <c r="T637" s="9" t="inlineStr">
        <is>
          <t>N/A (Greenfield)</t>
        </is>
      </c>
      <c r="U637" s="10" t="inlineStr">
        <is>
          <t>Greenfield Build (Lot 2/5)</t>
        </is>
      </c>
      <c r="V637" s="22" t="n">
        <v>2.33</v>
      </c>
      <c r="W637" s="10" t="inlineStr">
        <is>
          <t>Terrestrial Optical Fiber Drop</t>
        </is>
      </c>
      <c r="X637" s="22" t="n">
        <v>1.89</v>
      </c>
      <c r="Y637" s="22" t="n">
        <v>4.5</v>
      </c>
      <c r="Z637" s="10" t="inlineStr">
        <is>
          <t>Commercial 220V Grid + 4h LiFePO4 ESS (&gt;=19.0 kWh)</t>
        </is>
      </c>
    </row>
    <row r="638">
      <c r="A638" s="23" t="inlineStr">
        <is>
          <t>FWA-SITE-4634</t>
        </is>
      </c>
      <c r="B638" s="24" t="n">
        <v>5</v>
      </c>
      <c r="C638" s="24" t="n">
        <v>634</v>
      </c>
      <c r="D638" s="24" t="n">
        <v>4634</v>
      </c>
      <c r="E638" s="25" t="inlineStr">
        <is>
          <t>0304917004</t>
        </is>
      </c>
      <c r="F638" s="26" t="inlineStr">
        <is>
          <t>Region III (Central Luzon)</t>
        </is>
      </c>
      <c r="G638" s="26" t="inlineStr">
        <is>
          <t>Nueva Ecija</t>
        </is>
      </c>
      <c r="H638" s="26" t="inlineStr">
        <is>
          <t>Science City of Muñoz</t>
        </is>
      </c>
      <c r="I638" s="26" t="inlineStr">
        <is>
          <t>Bical</t>
        </is>
      </c>
      <c r="J638" s="27" t="n">
        <v>15.742937</v>
      </c>
      <c r="K638" s="27" t="n">
        <v>120.901107</v>
      </c>
      <c r="L638" s="23" t="inlineStr">
        <is>
          <t>R</t>
        </is>
      </c>
      <c r="M638" s="28" t="n">
        <v>3126</v>
      </c>
      <c r="N638" s="28" t="n">
        <v>893</v>
      </c>
      <c r="O638" s="28" t="n">
        <v>268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N1221</t>
        </is>
      </c>
      <c r="U638" s="26" t="inlineStr">
        <is>
          <t>FTAP Smart</t>
        </is>
      </c>
      <c r="V638" s="30" t="n">
        <v>0.34</v>
      </c>
      <c r="W638" s="26" t="inlineStr">
        <is>
          <t>Terrestrial Optical Fiber Drop</t>
        </is>
      </c>
      <c r="X638" s="30" t="n">
        <v>3.04</v>
      </c>
      <c r="Y638" s="30" t="n">
        <v>1.9</v>
      </c>
      <c r="Z638" s="26" t="inlineStr">
        <is>
          <t>Commercial 220V Grid + 4h LiFePO4 ESS (&gt;=19.0 kWh)</t>
        </is>
      </c>
    </row>
    <row r="639">
      <c r="A639" s="9" t="inlineStr">
        <is>
          <t>FWA-SITE-4635</t>
        </is>
      </c>
      <c r="B639" s="8" t="n">
        <v>5</v>
      </c>
      <c r="C639" s="8" t="n">
        <v>635</v>
      </c>
      <c r="D639" s="8" t="n">
        <v>4635</v>
      </c>
      <c r="E639" s="20" t="inlineStr">
        <is>
          <t>0105546011</t>
        </is>
      </c>
      <c r="F639" s="10" t="inlineStr">
        <is>
          <t>Region I (Ilocos Region)</t>
        </is>
      </c>
      <c r="G639" s="10" t="inlineStr">
        <is>
          <t>Pangasinan</t>
        </is>
      </c>
      <c r="H639" s="10" t="inlineStr">
        <is>
          <t>City of Urdaneta</t>
        </is>
      </c>
      <c r="I639" s="10" t="inlineStr">
        <is>
          <t>Camanang</t>
        </is>
      </c>
      <c r="J639" s="21" t="n">
        <v>15.961562</v>
      </c>
      <c r="K639" s="21" t="n">
        <v>120.592306</v>
      </c>
      <c r="L639" s="9" t="inlineStr">
        <is>
          <t>U</t>
        </is>
      </c>
      <c r="M639" s="13" t="n">
        <v>5150</v>
      </c>
      <c r="N639" s="13" t="n">
        <v>1430</v>
      </c>
      <c r="O639" s="13" t="n">
        <v>429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PH-PAN-00504</t>
        </is>
      </c>
      <c r="U639" s="10" t="inlineStr">
        <is>
          <t>Edgepoint</t>
        </is>
      </c>
      <c r="V639" s="22" t="n">
        <v>0.42</v>
      </c>
      <c r="W639" s="10" t="inlineStr">
        <is>
          <t>Terrestrial Optical Fiber Drop</t>
        </is>
      </c>
      <c r="X639" s="22" t="n">
        <v>1.93</v>
      </c>
      <c r="Y639" s="22" t="n">
        <v>1.9</v>
      </c>
      <c r="Z639" s="10" t="inlineStr">
        <is>
          <t>Commercial 220V Grid + 4h LiFePO4 ESS (&gt;=19.0 kWh)</t>
        </is>
      </c>
    </row>
    <row r="640">
      <c r="A640" s="23" t="inlineStr">
        <is>
          <t>FWA-SITE-4636</t>
        </is>
      </c>
      <c r="B640" s="24" t="n">
        <v>5</v>
      </c>
      <c r="C640" s="24" t="n">
        <v>636</v>
      </c>
      <c r="D640" s="24" t="n">
        <v>4636</v>
      </c>
      <c r="E640" s="25" t="inlineStr">
        <is>
          <t>1206317003</t>
        </is>
      </c>
      <c r="F640" s="26" t="inlineStr">
        <is>
          <t>Region XII (SOCCSKSARGEN)</t>
        </is>
      </c>
      <c r="G640" s="26" t="inlineStr">
        <is>
          <t>South Cotabato</t>
        </is>
      </c>
      <c r="H640" s="26" t="inlineStr">
        <is>
          <t>Tupi</t>
        </is>
      </c>
      <c r="I640" s="26" t="inlineStr">
        <is>
          <t>Bunao</t>
        </is>
      </c>
      <c r="J640" s="27" t="n">
        <v>6.320004</v>
      </c>
      <c r="K640" s="27" t="n">
        <v>124.935914</v>
      </c>
      <c r="L640" s="23" t="inlineStr">
        <is>
          <t>U</t>
        </is>
      </c>
      <c r="M640" s="28" t="n">
        <v>5805</v>
      </c>
      <c r="N640" s="28" t="n">
        <v>1612</v>
      </c>
      <c r="O640" s="28" t="n">
        <v>484</v>
      </c>
      <c r="P640" s="29" t="inlineStr">
        <is>
          <t>Band n50 (1.5 GHz, 60 MHz TDD)</t>
        </is>
      </c>
      <c r="Q640" s="24" t="n">
        <v>1</v>
      </c>
      <c r="R640" s="26" t="inlineStr">
        <is>
          <t>Greenfield Monopole (New Build)</t>
        </is>
      </c>
      <c r="S640" s="26" t="inlineStr">
        <is>
          <t>Class T4: Preliminary Greenfield (&gt;2.0 km)</t>
        </is>
      </c>
      <c r="T640" s="23" t="inlineStr">
        <is>
          <t>N/A (Greenfield)</t>
        </is>
      </c>
      <c r="U640" s="26" t="inlineStr">
        <is>
          <t>Greenfield Build (Lot 2/5)</t>
        </is>
      </c>
      <c r="V640" s="30" t="n">
        <v>2.3</v>
      </c>
      <c r="W640" s="26" t="inlineStr">
        <is>
          <t>Terrestrial Optical Fiber Drop</t>
        </is>
      </c>
      <c r="X640" s="30" t="n">
        <v>1.89</v>
      </c>
      <c r="Y640" s="30" t="n">
        <v>8.199999999999999</v>
      </c>
      <c r="Z640" s="26" t="inlineStr">
        <is>
          <t>Commercial 220V Grid + 4h LiFePO4 ESS (&gt;=19.0 kWh)</t>
        </is>
      </c>
    </row>
    <row r="641">
      <c r="A641" s="9" t="inlineStr">
        <is>
          <t>FWA-SITE-4637</t>
        </is>
      </c>
      <c r="B641" s="8" t="n">
        <v>5</v>
      </c>
      <c r="C641" s="8" t="n">
        <v>637</v>
      </c>
      <c r="D641" s="8" t="n">
        <v>4637</v>
      </c>
      <c r="E641" s="20" t="inlineStr">
        <is>
          <t>0402115003</t>
        </is>
      </c>
      <c r="F641" s="10" t="inlineStr">
        <is>
          <t>Region IV-A (CALABARZON)</t>
        </is>
      </c>
      <c r="G641" s="10" t="inlineStr">
        <is>
          <t>Cavite</t>
        </is>
      </c>
      <c r="H641" s="10" t="inlineStr">
        <is>
          <t>Naic</t>
        </is>
      </c>
      <c r="I641" s="10" t="inlineStr">
        <is>
          <t>Bancaan</t>
        </is>
      </c>
      <c r="J641" s="21" t="n">
        <v>14.318485</v>
      </c>
      <c r="K641" s="21" t="n">
        <v>120.754098</v>
      </c>
      <c r="L641" s="9" t="inlineStr">
        <is>
          <t>R</t>
        </is>
      </c>
      <c r="M641" s="13" t="n">
        <v>5091</v>
      </c>
      <c r="N641" s="13" t="n">
        <v>1497</v>
      </c>
      <c r="O641" s="13" t="n">
        <v>449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PH040174</t>
        </is>
      </c>
      <c r="U641" s="10" t="inlineStr">
        <is>
          <t>FTAP Globe</t>
        </is>
      </c>
      <c r="V641" s="22" t="n">
        <v>0.08</v>
      </c>
      <c r="W641" s="10" t="inlineStr">
        <is>
          <t>Terrestrial Optical Fiber Drop</t>
        </is>
      </c>
      <c r="X641" s="22" t="n">
        <v>1.92</v>
      </c>
      <c r="Y641" s="22" t="n">
        <v>1.92</v>
      </c>
      <c r="Z641" s="10" t="inlineStr">
        <is>
          <t>Commercial 220V Grid + 4h LiFePO4 ESS (&gt;=19.0 kWh)</t>
        </is>
      </c>
    </row>
    <row r="642">
      <c r="A642" s="23" t="inlineStr">
        <is>
          <t>FWA-SITE-4638</t>
        </is>
      </c>
      <c r="B642" s="24" t="n">
        <v>5</v>
      </c>
      <c r="C642" s="24" t="n">
        <v>638</v>
      </c>
      <c r="D642" s="24" t="n">
        <v>4638</v>
      </c>
      <c r="E642" s="25" t="inlineStr">
        <is>
          <t>0304926007</t>
        </is>
      </c>
      <c r="F642" s="26" t="inlineStr">
        <is>
          <t>Region III (Central Luzon)</t>
        </is>
      </c>
      <c r="G642" s="26" t="inlineStr">
        <is>
          <t>Nueva Ecija</t>
        </is>
      </c>
      <c r="H642" s="26" t="inlineStr">
        <is>
          <t>San Jose City</t>
        </is>
      </c>
      <c r="I642" s="26" t="inlineStr">
        <is>
          <t>Camanacsacan</t>
        </is>
      </c>
      <c r="J642" s="27" t="n">
        <v>15.768338</v>
      </c>
      <c r="K642" s="27" t="n">
        <v>120.981689</v>
      </c>
      <c r="L642" s="23" t="inlineStr">
        <is>
          <t>R</t>
        </is>
      </c>
      <c r="M642" s="28" t="n">
        <v>3147</v>
      </c>
      <c r="N642" s="28" t="n">
        <v>899</v>
      </c>
      <c r="O642" s="28" t="n">
        <v>270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T3: Survey Tower Candidate (1.0-2.0 km)</t>
        </is>
      </c>
      <c r="T642" s="23" t="inlineStr">
        <is>
          <t>PH-NUE-00575</t>
        </is>
      </c>
      <c r="U642" s="26" t="inlineStr">
        <is>
          <t>Edgepoint</t>
        </is>
      </c>
      <c r="V642" s="30" t="n">
        <v>1.74</v>
      </c>
      <c r="W642" s="26" t="inlineStr">
        <is>
          <t>Terrestrial Optical Fiber Drop</t>
        </is>
      </c>
      <c r="X642" s="30" t="n">
        <v>2.99</v>
      </c>
      <c r="Y642" s="30" t="n">
        <v>1.9</v>
      </c>
      <c r="Z642" s="26" t="inlineStr">
        <is>
          <t>Commercial 220V Grid + 4h LiFePO4 ESS (&gt;=19.0 kWh)</t>
        </is>
      </c>
    </row>
    <row r="643">
      <c r="A643" s="9" t="inlineStr">
        <is>
          <t>FWA-SITE-4639</t>
        </is>
      </c>
      <c r="B643" s="8" t="n">
        <v>5</v>
      </c>
      <c r="C643" s="8" t="n">
        <v>639</v>
      </c>
      <c r="D643" s="8" t="n">
        <v>4639</v>
      </c>
      <c r="E643" s="20" t="inlineStr">
        <is>
          <t>0304907016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Gabaldon</t>
        </is>
      </c>
      <c r="I643" s="10" t="inlineStr">
        <is>
          <t>Tagumpay</t>
        </is>
      </c>
      <c r="J643" s="21" t="n">
        <v>15.483728</v>
      </c>
      <c r="K643" s="21" t="n">
        <v>121.315283</v>
      </c>
      <c r="L643" s="9" t="inlineStr">
        <is>
          <t>R</t>
        </is>
      </c>
      <c r="M643" s="13" t="n">
        <v>2801</v>
      </c>
      <c r="N643" s="13" t="n">
        <v>800</v>
      </c>
      <c r="O643" s="13" t="n">
        <v>240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E02887-B07</t>
        </is>
      </c>
      <c r="U643" s="10" t="inlineStr">
        <is>
          <t>PTCI/MIDC</t>
        </is>
      </c>
      <c r="V643" s="22" t="n">
        <v>1.13</v>
      </c>
      <c r="W643" s="10" t="inlineStr">
        <is>
          <t>Terrestrial Optical Fiber Drop</t>
        </is>
      </c>
      <c r="X643" s="22" t="n">
        <v>1.89</v>
      </c>
      <c r="Y643" s="22" t="n">
        <v>21.38</v>
      </c>
      <c r="Z643" s="10" t="inlineStr">
        <is>
          <t>Commercial 220V Grid + 4h LiFePO4 ESS (&gt;=19.0 kWh)</t>
        </is>
      </c>
    </row>
    <row r="644">
      <c r="A644" s="23" t="inlineStr">
        <is>
          <t>FWA-SITE-4640</t>
        </is>
      </c>
      <c r="B644" s="24" t="n">
        <v>5</v>
      </c>
      <c r="C644" s="24" t="n">
        <v>640</v>
      </c>
      <c r="D644" s="24" t="n">
        <v>4640</v>
      </c>
      <c r="E644" s="25" t="inlineStr">
        <is>
          <t>0301421009</t>
        </is>
      </c>
      <c r="F644" s="26" t="inlineStr">
        <is>
          <t>Region III (Central Luzon)</t>
        </is>
      </c>
      <c r="G644" s="26" t="inlineStr">
        <is>
          <t>Bulacan</t>
        </is>
      </c>
      <c r="H644" s="26" t="inlineStr">
        <is>
          <t>San Miguel</t>
        </is>
      </c>
      <c r="I644" s="26" t="inlineStr">
        <is>
          <t>Batasan Matanda</t>
        </is>
      </c>
      <c r="J644" s="27" t="n">
        <v>15.166436</v>
      </c>
      <c r="K644" s="27" t="n">
        <v>120.99506</v>
      </c>
      <c r="L644" s="23" t="inlineStr">
        <is>
          <t>R</t>
        </is>
      </c>
      <c r="M644" s="28" t="n">
        <v>3558</v>
      </c>
      <c r="N644" s="28" t="n">
        <v>1016</v>
      </c>
      <c r="O644" s="28" t="n">
        <v>305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PH030138</t>
        </is>
      </c>
      <c r="U644" s="26" t="inlineStr">
        <is>
          <t>FTAP BTS</t>
        </is>
      </c>
      <c r="V644" s="30" t="n">
        <v>0.71</v>
      </c>
      <c r="W644" s="26" t="inlineStr">
        <is>
          <t>Terrestrial Optical Fiber Drop</t>
        </is>
      </c>
      <c r="X644" s="30" t="n">
        <v>2.4</v>
      </c>
      <c r="Y644" s="30" t="n">
        <v>2.44</v>
      </c>
      <c r="Z644" s="26" t="inlineStr">
        <is>
          <t>Commercial 220V Grid + 4h LiFePO4 ESS (&gt;=19.0 kWh)</t>
        </is>
      </c>
    </row>
    <row r="645">
      <c r="A645" s="9" t="inlineStr">
        <is>
          <t>FWA-SITE-4641</t>
        </is>
      </c>
      <c r="B645" s="8" t="n">
        <v>5</v>
      </c>
      <c r="C645" s="8" t="n">
        <v>641</v>
      </c>
      <c r="D645" s="8" t="n">
        <v>4641</v>
      </c>
      <c r="E645" s="20" t="inlineStr">
        <is>
          <t>0403426020</t>
        </is>
      </c>
      <c r="F645" s="10" t="inlineStr">
        <is>
          <t>Region IV-A (CALABARZON)</t>
        </is>
      </c>
      <c r="G645" s="10" t="inlineStr">
        <is>
          <t>Laguna</t>
        </is>
      </c>
      <c r="H645" s="10" t="inlineStr">
        <is>
          <t>Santa Cruz</t>
        </is>
      </c>
      <c r="I645" s="10" t="inlineStr">
        <is>
          <t>San Juan</t>
        </is>
      </c>
      <c r="J645" s="21" t="n">
        <v>14.243885</v>
      </c>
      <c r="K645" s="21" t="n">
        <v>121.406888</v>
      </c>
      <c r="L645" s="9" t="inlineStr">
        <is>
          <t>R</t>
        </is>
      </c>
      <c r="M645" s="13" t="n">
        <v>4354</v>
      </c>
      <c r="N645" s="13" t="n">
        <v>1319</v>
      </c>
      <c r="O645" s="13" t="n">
        <v>396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F02039-C08</t>
        </is>
      </c>
      <c r="U645" s="10" t="inlineStr">
        <is>
          <t>PTCI/MIDC</t>
        </is>
      </c>
      <c r="V645" s="22" t="n">
        <v>0.54</v>
      </c>
      <c r="W645" s="10" t="inlineStr">
        <is>
          <t>Terrestrial Optical Fiber Drop</t>
        </is>
      </c>
      <c r="X645" s="22" t="n">
        <v>3.97</v>
      </c>
      <c r="Y645" s="22" t="n">
        <v>1.95</v>
      </c>
      <c r="Z645" s="10" t="inlineStr">
        <is>
          <t>Commercial 220V Grid + 4h LiFePO4 ESS (&gt;=19.0 kWh)</t>
        </is>
      </c>
    </row>
    <row r="646">
      <c r="A646" s="23" t="inlineStr">
        <is>
          <t>FWA-SITE-4642</t>
        </is>
      </c>
      <c r="B646" s="24" t="n">
        <v>5</v>
      </c>
      <c r="C646" s="24" t="n">
        <v>642</v>
      </c>
      <c r="D646" s="24" t="n">
        <v>4642</v>
      </c>
      <c r="E646" s="25" t="inlineStr">
        <is>
          <t>0301421052</t>
        </is>
      </c>
      <c r="F646" s="26" t="inlineStr">
        <is>
          <t>Region III (Central Luzon)</t>
        </is>
      </c>
      <c r="G646" s="26" t="inlineStr">
        <is>
          <t>Bulacan</t>
        </is>
      </c>
      <c r="H646" s="26" t="inlineStr">
        <is>
          <t>San Miguel</t>
        </is>
      </c>
      <c r="I646" s="26" t="inlineStr">
        <is>
          <t>Sibul</t>
        </is>
      </c>
      <c r="J646" s="27" t="n">
        <v>15.168106</v>
      </c>
      <c r="K646" s="27" t="n">
        <v>121.063787</v>
      </c>
      <c r="L646" s="23" t="inlineStr">
        <is>
          <t>U</t>
        </is>
      </c>
      <c r="M646" s="28" t="n">
        <v>11594</v>
      </c>
      <c r="N646" s="28" t="n">
        <v>3312</v>
      </c>
      <c r="O646" s="28" t="n">
        <v>994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PH-BUL-00825</t>
        </is>
      </c>
      <c r="U646" s="26" t="inlineStr">
        <is>
          <t>Edgepoint</t>
        </is>
      </c>
      <c r="V646" s="30" t="n">
        <v>0.53</v>
      </c>
      <c r="W646" s="26" t="inlineStr">
        <is>
          <t>Terrestrial Optical Fiber Drop</t>
        </is>
      </c>
      <c r="X646" s="30" t="n">
        <v>1.9</v>
      </c>
      <c r="Y646" s="30" t="n">
        <v>0.22</v>
      </c>
      <c r="Z646" s="26" t="inlineStr">
        <is>
          <t>Commercial 220V Grid + 4h LiFePO4 ESS (&gt;=19.0 kWh)</t>
        </is>
      </c>
    </row>
    <row r="647">
      <c r="A647" s="9" t="inlineStr">
        <is>
          <t>FWA-SITE-4643</t>
        </is>
      </c>
      <c r="B647" s="8" t="n">
        <v>5</v>
      </c>
      <c r="C647" s="8" t="n">
        <v>643</v>
      </c>
      <c r="D647" s="8" t="n">
        <v>4643</v>
      </c>
      <c r="E647" s="20" t="inlineStr">
        <is>
          <t>0401014036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City of Lipa</t>
        </is>
      </c>
      <c r="I647" s="10" t="inlineStr">
        <is>
          <t>Pangao</t>
        </is>
      </c>
      <c r="J647" s="21" t="n">
        <v>13.915123</v>
      </c>
      <c r="K647" s="21" t="n">
        <v>121.123194</v>
      </c>
      <c r="L647" s="9" t="inlineStr">
        <is>
          <t>U</t>
        </is>
      </c>
      <c r="M647" s="13" t="n">
        <v>6763</v>
      </c>
      <c r="N647" s="13" t="n">
        <v>1878</v>
      </c>
      <c r="O647" s="13" t="n">
        <v>563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E03439-C08</t>
        </is>
      </c>
      <c r="U647" s="10" t="inlineStr">
        <is>
          <t>PTCI/MIDC</t>
        </is>
      </c>
      <c r="V647" s="22" t="n">
        <v>0.65</v>
      </c>
      <c r="W647" s="10" t="inlineStr">
        <is>
          <t>Terrestrial Optical Fiber Drop</t>
        </is>
      </c>
      <c r="X647" s="22" t="n">
        <v>2.41</v>
      </c>
      <c r="Y647" s="22" t="n">
        <v>1.9</v>
      </c>
      <c r="Z647" s="10" t="inlineStr">
        <is>
          <t>Commercial 220V Grid + 4h LiFePO4 ESS (&gt;=19.0 kWh)</t>
        </is>
      </c>
    </row>
    <row r="648">
      <c r="A648" s="23" t="inlineStr">
        <is>
          <t>FWA-SITE-4644</t>
        </is>
      </c>
      <c r="B648" s="24" t="n">
        <v>5</v>
      </c>
      <c r="C648" s="24" t="n">
        <v>644</v>
      </c>
      <c r="D648" s="24" t="n">
        <v>4644</v>
      </c>
      <c r="E648" s="25" t="inlineStr">
        <is>
          <t>0631000030</t>
        </is>
      </c>
      <c r="F648" s="26" t="inlineStr">
        <is>
          <t>Region VI (Western Visayas)</t>
        </is>
      </c>
      <c r="G648" s="26" t="inlineStr">
        <is>
          <t>Iloilo</t>
        </is>
      </c>
      <c r="H648" s="26" t="inlineStr">
        <is>
          <t>City of Iloilo</t>
        </is>
      </c>
      <c r="I648" s="26" t="inlineStr">
        <is>
          <t>Calahunan</t>
        </is>
      </c>
      <c r="J648" s="27" t="n">
        <v>10.704447</v>
      </c>
      <c r="K648" s="27" t="n">
        <v>122.562061</v>
      </c>
      <c r="L648" s="23" t="inlineStr">
        <is>
          <t>U</t>
        </is>
      </c>
      <c r="M648" s="28" t="n">
        <v>5250</v>
      </c>
      <c r="N648" s="28" t="n">
        <v>1250</v>
      </c>
      <c r="O648" s="28" t="n">
        <v>375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LDIC_ILO_0002</t>
        </is>
      </c>
      <c r="U648" s="26" t="inlineStr">
        <is>
          <t>LDIC</t>
        </is>
      </c>
      <c r="V648" s="30" t="n">
        <v>0.39</v>
      </c>
      <c r="W648" s="26" t="inlineStr">
        <is>
          <t>Terrestrial Optical Fiber Drop</t>
        </is>
      </c>
      <c r="X648" s="30" t="n">
        <v>1.22</v>
      </c>
      <c r="Y648" s="30" t="n">
        <v>0.64</v>
      </c>
      <c r="Z648" s="26" t="inlineStr">
        <is>
          <t>Commercial 220V Grid + 4h LiFePO4 ESS (&gt;=19.0 kWh)</t>
        </is>
      </c>
    </row>
    <row r="649">
      <c r="A649" s="9" t="inlineStr">
        <is>
          <t>FWA-SITE-4645</t>
        </is>
      </c>
      <c r="B649" s="8" t="n">
        <v>5</v>
      </c>
      <c r="C649" s="8" t="n">
        <v>645</v>
      </c>
      <c r="D649" s="8" t="n">
        <v>4645</v>
      </c>
      <c r="E649" s="20" t="inlineStr">
        <is>
          <t>0631000072</t>
        </is>
      </c>
      <c r="F649" s="10" t="inlineStr">
        <is>
          <t>Region VI (Western Visayas)</t>
        </is>
      </c>
      <c r="G649" s="10" t="inlineStr">
        <is>
          <t>Iloilo</t>
        </is>
      </c>
      <c r="H649" s="10" t="inlineStr">
        <is>
          <t>City of Iloilo</t>
        </is>
      </c>
      <c r="I649" s="10" t="inlineStr">
        <is>
          <t>Ingore</t>
        </is>
      </c>
      <c r="J649" s="21" t="n">
        <v>10.712763</v>
      </c>
      <c r="K649" s="21" t="n">
        <v>122.585535</v>
      </c>
      <c r="L649" s="9" t="inlineStr">
        <is>
          <t>U</t>
        </is>
      </c>
      <c r="M649" s="13" t="n">
        <v>4395</v>
      </c>
      <c r="N649" s="13" t="n">
        <v>1046</v>
      </c>
      <c r="O649" s="13" t="n">
        <v>314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T2: Close Tower Candidate (0.5-1.0 km)</t>
        </is>
      </c>
      <c r="T649" s="9" t="inlineStr">
        <is>
          <t>PH060269</t>
        </is>
      </c>
      <c r="U649" s="10" t="inlineStr">
        <is>
          <t>FTAP Globe</t>
        </is>
      </c>
      <c r="V649" s="22" t="n">
        <v>0.76</v>
      </c>
      <c r="W649" s="10" t="inlineStr">
        <is>
          <t>Terrestrial Optical Fiber Drop</t>
        </is>
      </c>
      <c r="X649" s="22" t="n">
        <v>1.92</v>
      </c>
      <c r="Y649" s="22" t="n">
        <v>1.94</v>
      </c>
      <c r="Z649" s="10" t="inlineStr">
        <is>
          <t>Commercial 220V Grid + 4h LiFePO4 ESS (&gt;=19.0 kWh)</t>
        </is>
      </c>
    </row>
    <row r="650">
      <c r="A650" s="23" t="inlineStr">
        <is>
          <t>FWA-SITE-4646</t>
        </is>
      </c>
      <c r="B650" s="24" t="n">
        <v>5</v>
      </c>
      <c r="C650" s="24" t="n">
        <v>646</v>
      </c>
      <c r="D650" s="24" t="n">
        <v>4646</v>
      </c>
      <c r="E650" s="25" t="inlineStr">
        <is>
          <t>1108203013</t>
        </is>
      </c>
      <c r="F650" s="26" t="inlineStr">
        <is>
          <t>Region XI (Davao Region)</t>
        </is>
      </c>
      <c r="G650" s="26" t="inlineStr">
        <is>
          <t>Davao de Oro</t>
        </is>
      </c>
      <c r="H650" s="26" t="inlineStr">
        <is>
          <t>Mabini</t>
        </is>
      </c>
      <c r="I650" s="26" t="inlineStr">
        <is>
          <t>Cabuyuan</t>
        </is>
      </c>
      <c r="J650" s="27" t="n">
        <v>7.314593</v>
      </c>
      <c r="K650" s="27" t="n">
        <v>125.875482</v>
      </c>
      <c r="L650" s="23" t="inlineStr">
        <is>
          <t>R</t>
        </is>
      </c>
      <c r="M650" s="28" t="n">
        <v>2942</v>
      </c>
      <c r="N650" s="28" t="n">
        <v>795</v>
      </c>
      <c r="O650" s="28" t="n">
        <v>239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N/A (Greenfield)</t>
        </is>
      </c>
      <c r="U650" s="26" t="inlineStr">
        <is>
          <t>Greenfield Build (Lot 2/5)</t>
        </is>
      </c>
      <c r="V650" s="30" t="n">
        <v>2.32</v>
      </c>
      <c r="W650" s="26" t="inlineStr">
        <is>
          <t>Terrestrial Optical Fiber Drop</t>
        </is>
      </c>
      <c r="X650" s="30" t="n">
        <v>2.29</v>
      </c>
      <c r="Y650" s="30" t="n">
        <v>1.99</v>
      </c>
      <c r="Z650" s="26" t="inlineStr">
        <is>
          <t>Commercial 220V Grid + 4h LiFePO4 ESS (&gt;=19.0 kWh)</t>
        </is>
      </c>
    </row>
    <row r="651">
      <c r="A651" s="9" t="inlineStr">
        <is>
          <t>FWA-SITE-4647</t>
        </is>
      </c>
      <c r="B651" s="8" t="n">
        <v>5</v>
      </c>
      <c r="C651" s="8" t="n">
        <v>647</v>
      </c>
      <c r="D651" s="8" t="n">
        <v>4647</v>
      </c>
      <c r="E651" s="20" t="inlineStr">
        <is>
          <t>0401031015</t>
        </is>
      </c>
      <c r="F651" s="10" t="inlineStr">
        <is>
          <t>Region IV-A (CALABARZON)</t>
        </is>
      </c>
      <c r="G651" s="10" t="inlineStr">
        <is>
          <t>Batangas</t>
        </is>
      </c>
      <c r="H651" s="10" t="inlineStr">
        <is>
          <t>City of Tanauan</t>
        </is>
      </c>
      <c r="I651" s="10" t="inlineStr">
        <is>
          <t>Cale</t>
        </is>
      </c>
      <c r="J651" s="21" t="n">
        <v>14.117737</v>
      </c>
      <c r="K651" s="21" t="n">
        <v>121.094078</v>
      </c>
      <c r="L651" s="9" t="inlineStr">
        <is>
          <t>R</t>
        </is>
      </c>
      <c r="M651" s="13" t="n">
        <v>4068</v>
      </c>
      <c r="N651" s="13" t="n">
        <v>1130</v>
      </c>
      <c r="O651" s="13" t="n">
        <v>339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PH040310</t>
        </is>
      </c>
      <c r="U651" s="10" t="inlineStr">
        <is>
          <t>FTAP Globe</t>
        </is>
      </c>
      <c r="V651" s="22" t="n">
        <v>0.8</v>
      </c>
      <c r="W651" s="10" t="inlineStr">
        <is>
          <t>Terrestrial Optical Fiber Drop</t>
        </is>
      </c>
      <c r="X651" s="22" t="n">
        <v>1.92</v>
      </c>
      <c r="Y651" s="22" t="n">
        <v>4.66</v>
      </c>
      <c r="Z651" s="10" t="inlineStr">
        <is>
          <t>Commercial 220V Grid + 4h LiFePO4 ESS (&gt;=19.0 kWh)</t>
        </is>
      </c>
    </row>
    <row r="652">
      <c r="A652" s="23" t="inlineStr">
        <is>
          <t>FWA-SITE-4648</t>
        </is>
      </c>
      <c r="B652" s="24" t="n">
        <v>5</v>
      </c>
      <c r="C652" s="24" t="n">
        <v>648</v>
      </c>
      <c r="D652" s="24" t="n">
        <v>4648</v>
      </c>
      <c r="E652" s="25" t="inlineStr">
        <is>
          <t>0401031006</t>
        </is>
      </c>
      <c r="F652" s="26" t="inlineStr">
        <is>
          <t>Region IV-A (CALABARZON)</t>
        </is>
      </c>
      <c r="G652" s="26" t="inlineStr">
        <is>
          <t>Batangas</t>
        </is>
      </c>
      <c r="H652" s="26" t="inlineStr">
        <is>
          <t>City of Tanauan</t>
        </is>
      </c>
      <c r="I652" s="26" t="inlineStr">
        <is>
          <t>Bagbag</t>
        </is>
      </c>
      <c r="J652" s="27" t="n">
        <v>14.034672</v>
      </c>
      <c r="K652" s="27" t="n">
        <v>121.091516</v>
      </c>
      <c r="L652" s="23" t="inlineStr">
        <is>
          <t>R</t>
        </is>
      </c>
      <c r="M652" s="28" t="n">
        <v>3763</v>
      </c>
      <c r="N652" s="28" t="n">
        <v>1045</v>
      </c>
      <c r="O652" s="28" t="n">
        <v>314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E03461-C08</t>
        </is>
      </c>
      <c r="U652" s="26" t="inlineStr">
        <is>
          <t>PTCI/MIDC</t>
        </is>
      </c>
      <c r="V652" s="30" t="n">
        <v>0.43</v>
      </c>
      <c r="W652" s="26" t="inlineStr">
        <is>
          <t>Terrestrial Optical Fiber Drop</t>
        </is>
      </c>
      <c r="X652" s="30" t="n">
        <v>1.92</v>
      </c>
      <c r="Y652" s="30" t="n">
        <v>7.23</v>
      </c>
      <c r="Z652" s="26" t="inlineStr">
        <is>
          <t>Commercial 220V Grid + 4h LiFePO4 ESS (&gt;=19.0 kWh)</t>
        </is>
      </c>
    </row>
    <row r="653">
      <c r="A653" s="9" t="inlineStr">
        <is>
          <t>FWA-SITE-4649</t>
        </is>
      </c>
      <c r="B653" s="8" t="n">
        <v>5</v>
      </c>
      <c r="C653" s="8" t="n">
        <v>649</v>
      </c>
      <c r="D653" s="8" t="n">
        <v>4649</v>
      </c>
      <c r="E653" s="20" t="inlineStr">
        <is>
          <t>0500504045</t>
        </is>
      </c>
      <c r="F653" s="10" t="inlineStr">
        <is>
          <t>Region V (Bicol Region)</t>
        </is>
      </c>
      <c r="G653" s="10" t="inlineStr">
        <is>
          <t>Albay</t>
        </is>
      </c>
      <c r="H653" s="10" t="inlineStr">
        <is>
          <t>Guinobatan</t>
        </is>
      </c>
      <c r="I653" s="10" t="inlineStr">
        <is>
          <t>San Rafael</t>
        </is>
      </c>
      <c r="J653" s="21" t="n">
        <v>13.184029</v>
      </c>
      <c r="K653" s="21" t="n">
        <v>123.58171</v>
      </c>
      <c r="L653" s="9" t="inlineStr">
        <is>
          <t>U</t>
        </is>
      </c>
      <c r="M653" s="13" t="n">
        <v>4426</v>
      </c>
      <c r="N653" s="13" t="n">
        <v>1079</v>
      </c>
      <c r="O653" s="13" t="n">
        <v>324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E03382-C10</t>
        </is>
      </c>
      <c r="U653" s="10" t="inlineStr">
        <is>
          <t>PTCI/MIDC</t>
        </is>
      </c>
      <c r="V653" s="22" t="n">
        <v>1.46</v>
      </c>
      <c r="W653" s="10" t="inlineStr">
        <is>
          <t>Terrestrial Optical Fiber Drop</t>
        </is>
      </c>
      <c r="X653" s="22" t="n">
        <v>2.45</v>
      </c>
      <c r="Y653" s="22" t="n">
        <v>1.76</v>
      </c>
      <c r="Z653" s="10" t="inlineStr">
        <is>
          <t>Commercial 220V Grid + 4h LiFePO4 ESS (&gt;=19.0 kWh)</t>
        </is>
      </c>
    </row>
    <row r="654">
      <c r="A654" s="23" t="inlineStr">
        <is>
          <t>FWA-SITE-4650</t>
        </is>
      </c>
      <c r="B654" s="24" t="n">
        <v>5</v>
      </c>
      <c r="C654" s="24" t="n">
        <v>650</v>
      </c>
      <c r="D654" s="24" t="n">
        <v>4650</v>
      </c>
      <c r="E654" s="25" t="inlineStr">
        <is>
          <t>0601914019</t>
        </is>
      </c>
      <c r="F654" s="26" t="inlineStr">
        <is>
          <t>Region VI (Western Visayas)</t>
        </is>
      </c>
      <c r="G654" s="26" t="inlineStr">
        <is>
          <t>Capiz</t>
        </is>
      </c>
      <c r="H654" s="26" t="inlineStr">
        <is>
          <t>City of Roxas</t>
        </is>
      </c>
      <c r="I654" s="26" t="inlineStr">
        <is>
          <t>Baybay</t>
        </is>
      </c>
      <c r="J654" s="27" t="n">
        <v>11.604403</v>
      </c>
      <c r="K654" s="27" t="n">
        <v>122.73809</v>
      </c>
      <c r="L654" s="23" t="inlineStr">
        <is>
          <t>U</t>
        </is>
      </c>
      <c r="M654" s="28" t="n">
        <v>10096</v>
      </c>
      <c r="N654" s="28" t="n">
        <v>2656</v>
      </c>
      <c r="O654" s="28" t="n">
        <v>797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PTCZG0015</t>
        </is>
      </c>
      <c r="U654" s="26" t="inlineStr">
        <is>
          <t>PTCI/MIDC</t>
        </is>
      </c>
      <c r="V654" s="30" t="n">
        <v>0.6</v>
      </c>
      <c r="W654" s="26" t="inlineStr">
        <is>
          <t>Terrestrial Optical Fiber Drop</t>
        </is>
      </c>
      <c r="X654" s="30" t="n">
        <v>2.05</v>
      </c>
      <c r="Y654" s="30" t="n">
        <v>0.16</v>
      </c>
      <c r="Z654" s="26" t="inlineStr">
        <is>
          <t>Commercial 220V Grid + 4h LiFePO4 ESS (&gt;=19.0 kWh)</t>
        </is>
      </c>
    </row>
    <row r="655">
      <c r="A655" s="9" t="inlineStr">
        <is>
          <t>FWA-SITE-4651</t>
        </is>
      </c>
      <c r="B655" s="8" t="n">
        <v>5</v>
      </c>
      <c r="C655" s="8" t="n">
        <v>651</v>
      </c>
      <c r="D655" s="8" t="n">
        <v>4651</v>
      </c>
      <c r="E655" s="20" t="inlineStr">
        <is>
          <t>1001321003</t>
        </is>
      </c>
      <c r="F655" s="10" t="inlineStr">
        <is>
          <t>Region X (Northern Mindanao)</t>
        </is>
      </c>
      <c r="G655" s="10" t="inlineStr">
        <is>
          <t>Bukidnon</t>
        </is>
      </c>
      <c r="H655" s="10" t="inlineStr">
        <is>
          <t>City of Valencia</t>
        </is>
      </c>
      <c r="I655" s="10" t="inlineStr">
        <is>
          <t>Barobo</t>
        </is>
      </c>
      <c r="J655" s="21" t="n">
        <v>7.909261</v>
      </c>
      <c r="K655" s="21" t="n">
        <v>125.093687</v>
      </c>
      <c r="L655" s="9" t="inlineStr">
        <is>
          <t>R</t>
        </is>
      </c>
      <c r="M655" s="13" t="n">
        <v>4606</v>
      </c>
      <c r="N655" s="13" t="n">
        <v>1212</v>
      </c>
      <c r="O655" s="13" t="n">
        <v>364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T3: Survey Tower Candidate (1.0-2.0 km)</t>
        </is>
      </c>
      <c r="T655" s="9" t="inlineStr">
        <is>
          <t>PTBKG0058</t>
        </is>
      </c>
      <c r="U655" s="10" t="inlineStr">
        <is>
          <t>PTCI/MIDC</t>
        </is>
      </c>
      <c r="V655" s="22" t="n">
        <v>1.02</v>
      </c>
      <c r="W655" s="10" t="inlineStr">
        <is>
          <t>Terrestrial Optical Fiber Drop</t>
        </is>
      </c>
      <c r="X655" s="22" t="n">
        <v>0.4</v>
      </c>
      <c r="Y655" s="22" t="n">
        <v>0.01</v>
      </c>
      <c r="Z655" s="10" t="inlineStr">
        <is>
          <t>Commercial 220V Grid + 4h LiFePO4 ESS (&gt;=19.0 kWh)</t>
        </is>
      </c>
    </row>
    <row r="656">
      <c r="A656" s="23" t="inlineStr">
        <is>
          <t>FWA-SITE-4652</t>
        </is>
      </c>
      <c r="B656" s="24" t="n">
        <v>5</v>
      </c>
      <c r="C656" s="24" t="n">
        <v>652</v>
      </c>
      <c r="D656" s="24" t="n">
        <v>4652</v>
      </c>
      <c r="E656" s="25" t="inlineStr">
        <is>
          <t>0301420002</t>
        </is>
      </c>
      <c r="F656" s="26" t="inlineStr">
        <is>
          <t>Region III (Central Luzon)</t>
        </is>
      </c>
      <c r="G656" s="26" t="inlineStr">
        <is>
          <t>Bulacan</t>
        </is>
      </c>
      <c r="H656" s="26" t="inlineStr">
        <is>
          <t>City of San Jose Del Monte</t>
        </is>
      </c>
      <c r="I656" s="26" t="inlineStr">
        <is>
          <t>Dulong Bayan</t>
        </is>
      </c>
      <c r="J656" s="27" t="n">
        <v>14.826629</v>
      </c>
      <c r="K656" s="27" t="n">
        <v>121.044876</v>
      </c>
      <c r="L656" s="23" t="inlineStr">
        <is>
          <t>U</t>
        </is>
      </c>
      <c r="M656" s="28" t="n">
        <v>11506</v>
      </c>
      <c r="N656" s="28" t="n">
        <v>3287</v>
      </c>
      <c r="O656" s="28" t="n">
        <v>986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PH-BUL-01163</t>
        </is>
      </c>
      <c r="U656" s="26" t="inlineStr">
        <is>
          <t>Edgepoint</t>
        </is>
      </c>
      <c r="V656" s="30" t="n">
        <v>0.59</v>
      </c>
      <c r="W656" s="26" t="inlineStr">
        <is>
          <t>Terrestrial Optical Fiber Drop</t>
        </is>
      </c>
      <c r="X656" s="30" t="n">
        <v>1.92</v>
      </c>
      <c r="Y656" s="30" t="n">
        <v>0.11</v>
      </c>
      <c r="Z656" s="26" t="inlineStr">
        <is>
          <t>Commercial 220V Grid + 4h LiFePO4 ESS (&gt;=19.0 kWh)</t>
        </is>
      </c>
    </row>
    <row r="657">
      <c r="A657" s="9" t="inlineStr">
        <is>
          <t>FWA-SITE-4653</t>
        </is>
      </c>
      <c r="B657" s="8" t="n">
        <v>5</v>
      </c>
      <c r="C657" s="8" t="n">
        <v>653</v>
      </c>
      <c r="D657" s="8" t="n">
        <v>4653</v>
      </c>
      <c r="E657" s="20" t="inlineStr">
        <is>
          <t>0305415008</t>
        </is>
      </c>
      <c r="F657" s="10" t="inlineStr">
        <is>
          <t>Region III (Central Luzon)</t>
        </is>
      </c>
      <c r="G657" s="10" t="inlineStr">
        <is>
          <t>Pampanga</t>
        </is>
      </c>
      <c r="H657" s="10" t="inlineStr">
        <is>
          <t>Porac</t>
        </is>
      </c>
      <c r="I657" s="10" t="inlineStr">
        <is>
          <t>Calzadang Bayu</t>
        </is>
      </c>
      <c r="J657" s="21" t="n">
        <v>15.102597</v>
      </c>
      <c r="K657" s="21" t="n">
        <v>120.580186</v>
      </c>
      <c r="L657" s="9" t="inlineStr">
        <is>
          <t>U</t>
        </is>
      </c>
      <c r="M657" s="13" t="n">
        <v>8254</v>
      </c>
      <c r="N657" s="13" t="n">
        <v>2063</v>
      </c>
      <c r="O657" s="13" t="n">
        <v>619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N1124</t>
        </is>
      </c>
      <c r="U657" s="10" t="inlineStr">
        <is>
          <t>FTAP Smart</t>
        </is>
      </c>
      <c r="V657" s="22" t="n">
        <v>1.41</v>
      </c>
      <c r="W657" s="10" t="inlineStr">
        <is>
          <t>Terrestrial Optical Fiber Drop</t>
        </is>
      </c>
      <c r="X657" s="22" t="n">
        <v>2.14</v>
      </c>
      <c r="Y657" s="22" t="n">
        <v>1.92</v>
      </c>
      <c r="Z657" s="10" t="inlineStr">
        <is>
          <t>Commercial 220V Grid + 4h LiFePO4 ESS (&gt;=19.0 kWh)</t>
        </is>
      </c>
    </row>
    <row r="658">
      <c r="A658" s="23" t="inlineStr">
        <is>
          <t>FWA-SITE-4654</t>
        </is>
      </c>
      <c r="B658" s="24" t="n">
        <v>5</v>
      </c>
      <c r="C658" s="24" t="n">
        <v>654</v>
      </c>
      <c r="D658" s="24" t="n">
        <v>4654</v>
      </c>
      <c r="E658" s="25" t="inlineStr">
        <is>
          <t>0304912007</t>
        </is>
      </c>
      <c r="F658" s="26" t="inlineStr">
        <is>
          <t>Region III (Central Luzon)</t>
        </is>
      </c>
      <c r="G658" s="26" t="inlineStr">
        <is>
          <t>Nueva Ecija</t>
        </is>
      </c>
      <c r="H658" s="26" t="inlineStr">
        <is>
          <t>Jaen</t>
        </is>
      </c>
      <c r="I658" s="26" t="inlineStr">
        <is>
          <t>Langla</t>
        </is>
      </c>
      <c r="J658" s="27" t="n">
        <v>15.32636</v>
      </c>
      <c r="K658" s="27" t="n">
        <v>120.918771</v>
      </c>
      <c r="L658" s="23" t="inlineStr">
        <is>
          <t>R</t>
        </is>
      </c>
      <c r="M658" s="28" t="n">
        <v>3586</v>
      </c>
      <c r="N658" s="28" t="n">
        <v>1024</v>
      </c>
      <c r="O658" s="28" t="n">
        <v>307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N0197</t>
        </is>
      </c>
      <c r="U658" s="26" t="inlineStr">
        <is>
          <t>FTAP Smart</t>
        </is>
      </c>
      <c r="V658" s="30" t="n">
        <v>0.27</v>
      </c>
      <c r="W658" s="26" t="inlineStr">
        <is>
          <t>Terrestrial Optical Fiber Drop</t>
        </is>
      </c>
      <c r="X658" s="30" t="n">
        <v>1.92</v>
      </c>
      <c r="Y658" s="30" t="n">
        <v>2.01</v>
      </c>
      <c r="Z658" s="26" t="inlineStr">
        <is>
          <t>Commercial 220V Grid + 4h LiFePO4 ESS (&gt;=19.0 kWh)</t>
        </is>
      </c>
    </row>
    <row r="659">
      <c r="A659" s="9" t="inlineStr">
        <is>
          <t>FWA-SITE-4655</t>
        </is>
      </c>
      <c r="B659" s="8" t="n">
        <v>5</v>
      </c>
      <c r="C659" s="8" t="n">
        <v>655</v>
      </c>
      <c r="D659" s="8" t="n">
        <v>4655</v>
      </c>
      <c r="E659" s="20" t="inlineStr">
        <is>
          <t>0731100014</t>
        </is>
      </c>
      <c r="F659" s="10" t="inlineStr">
        <is>
          <t>Region VII (Central Visayas)</t>
        </is>
      </c>
      <c r="G659" s="10" t="inlineStr">
        <is>
          <t>Cebu</t>
        </is>
      </c>
      <c r="H659" s="10" t="inlineStr">
        <is>
          <t>City of Lapu-Lapu</t>
        </is>
      </c>
      <c r="I659" s="10" t="inlineStr">
        <is>
          <t>Looc</t>
        </is>
      </c>
      <c r="J659" s="21" t="n">
        <v>10.304241</v>
      </c>
      <c r="K659" s="21" t="n">
        <v>123.944829</v>
      </c>
      <c r="L659" s="9" t="inlineStr">
        <is>
          <t>U</t>
        </is>
      </c>
      <c r="M659" s="13" t="n">
        <v>15417</v>
      </c>
      <c r="N659" s="13" t="n">
        <v>4404</v>
      </c>
      <c r="O659" s="13" t="n">
        <v>1321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T2: Close Tower Candidate (0.5-1.0 km)</t>
        </is>
      </c>
      <c r="T659" s="9" t="inlineStr">
        <is>
          <t>PTCEG0093</t>
        </is>
      </c>
      <c r="U659" s="10" t="inlineStr">
        <is>
          <t>PTCI/MIDC</t>
        </is>
      </c>
      <c r="V659" s="22" t="n">
        <v>0.76</v>
      </c>
      <c r="W659" s="10" t="inlineStr">
        <is>
          <t>Terrestrial Optical Fiber Drop</t>
        </is>
      </c>
      <c r="X659" s="22" t="n">
        <v>1.92</v>
      </c>
      <c r="Y659" s="22" t="n">
        <v>3.07</v>
      </c>
      <c r="Z659" s="10" t="inlineStr">
        <is>
          <t>Commercial 220V Grid + 4h LiFePO4 ESS (&gt;=19.0 kWh)</t>
        </is>
      </c>
    </row>
    <row r="660">
      <c r="A660" s="23" t="inlineStr">
        <is>
          <t>FWA-SITE-4656</t>
        </is>
      </c>
      <c r="B660" s="24" t="n">
        <v>5</v>
      </c>
      <c r="C660" s="24" t="n">
        <v>656</v>
      </c>
      <c r="D660" s="24" t="n">
        <v>4656</v>
      </c>
      <c r="E660" s="25" t="inlineStr">
        <is>
          <t>1001314001</t>
        </is>
      </c>
      <c r="F660" s="26" t="inlineStr">
        <is>
          <t>Region X (Northern Mindanao)</t>
        </is>
      </c>
      <c r="G660" s="26" t="inlineStr">
        <is>
          <t>Bukidnon</t>
        </is>
      </c>
      <c r="H660" s="26" t="inlineStr">
        <is>
          <t>Manolo Fortich</t>
        </is>
      </c>
      <c r="I660" s="26" t="inlineStr">
        <is>
          <t>Agusan Canyon</t>
        </is>
      </c>
      <c r="J660" s="27" t="n">
        <v>8.340506</v>
      </c>
      <c r="K660" s="27" t="n">
        <v>124.825127</v>
      </c>
      <c r="L660" s="23" t="inlineStr">
        <is>
          <t>U</t>
        </is>
      </c>
      <c r="M660" s="28" t="n">
        <v>10332</v>
      </c>
      <c r="N660" s="28" t="n">
        <v>2718</v>
      </c>
      <c r="O660" s="28" t="n">
        <v>815</v>
      </c>
      <c r="P660" s="29" t="inlineStr">
        <is>
          <t>Band n50 (1.5 GHz, 60 MHz TDD)</t>
        </is>
      </c>
      <c r="Q660" s="24" t="n">
        <v>1</v>
      </c>
      <c r="R660" s="26" t="inlineStr">
        <is>
          <t>Greenfield Monopole (New Build)</t>
        </is>
      </c>
      <c r="S660" s="26" t="inlineStr">
        <is>
          <t>Class T4: Preliminary Greenfield (&gt;2.0 km)</t>
        </is>
      </c>
      <c r="T660" s="23" t="inlineStr">
        <is>
          <t>N/A (Greenfield)</t>
        </is>
      </c>
      <c r="U660" s="26" t="inlineStr">
        <is>
          <t>Greenfield Build (Lot 2/5)</t>
        </is>
      </c>
      <c r="V660" s="30" t="n">
        <v>2.06</v>
      </c>
      <c r="W660" s="26" t="inlineStr">
        <is>
          <t>Terrestrial Optical Fiber Drop</t>
        </is>
      </c>
      <c r="X660" s="30" t="n">
        <v>1.93</v>
      </c>
      <c r="Y660" s="30" t="n">
        <v>4.51</v>
      </c>
      <c r="Z660" s="26" t="inlineStr">
        <is>
          <t>Commercial 220V Grid + 4h LiFePO4 ESS (&gt;=19.0 kWh)</t>
        </is>
      </c>
    </row>
    <row r="661">
      <c r="A661" s="9" t="inlineStr">
        <is>
          <t>FWA-SITE-4657</t>
        </is>
      </c>
      <c r="B661" s="8" t="n">
        <v>5</v>
      </c>
      <c r="C661" s="8" t="n">
        <v>657</v>
      </c>
      <c r="D661" s="8" t="n">
        <v>4657</v>
      </c>
      <c r="E661" s="20" t="inlineStr">
        <is>
          <t>0402115008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Naic</t>
        </is>
      </c>
      <c r="I661" s="10" t="inlineStr">
        <is>
          <t>Palangue 2 &amp; 3</t>
        </is>
      </c>
      <c r="J661" s="21" t="n">
        <v>14.261967</v>
      </c>
      <c r="K661" s="21" t="n">
        <v>120.82977</v>
      </c>
      <c r="L661" s="9" t="inlineStr">
        <is>
          <t>R</t>
        </is>
      </c>
      <c r="M661" s="13" t="n">
        <v>3895</v>
      </c>
      <c r="N661" s="13" t="n">
        <v>1145</v>
      </c>
      <c r="O661" s="13" t="n">
        <v>344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T3: Survey Tower Candidate (1.0-2.0 km)</t>
        </is>
      </c>
      <c r="T661" s="9" t="inlineStr">
        <is>
          <t>F02160-C08</t>
        </is>
      </c>
      <c r="U661" s="10" t="inlineStr">
        <is>
          <t>PTCI/MIDC</t>
        </is>
      </c>
      <c r="V661" s="22" t="n">
        <v>1.33</v>
      </c>
      <c r="W661" s="10" t="inlineStr">
        <is>
          <t>Terrestrial Optical Fiber Drop</t>
        </is>
      </c>
      <c r="X661" s="22" t="n">
        <v>1.92</v>
      </c>
      <c r="Y661" s="22" t="n">
        <v>2.49</v>
      </c>
      <c r="Z661" s="10" t="inlineStr">
        <is>
          <t>Commercial 220V Grid + 4h LiFePO4 ESS (&gt;=19.0 kWh)</t>
        </is>
      </c>
    </row>
    <row r="662">
      <c r="A662" s="23" t="inlineStr">
        <is>
          <t>FWA-SITE-4658</t>
        </is>
      </c>
      <c r="B662" s="24" t="n">
        <v>5</v>
      </c>
      <c r="C662" s="24" t="n">
        <v>658</v>
      </c>
      <c r="D662" s="24" t="n">
        <v>4658</v>
      </c>
      <c r="E662" s="25" t="inlineStr">
        <is>
          <t>1130700035</t>
        </is>
      </c>
      <c r="F662" s="26" t="inlineStr">
        <is>
          <t>Region XI (Davao Region)</t>
        </is>
      </c>
      <c r="G662" s="26" t="inlineStr">
        <is>
          <t>Davao del Sur</t>
        </is>
      </c>
      <c r="H662" s="26" t="inlineStr">
        <is>
          <t>City of Davao</t>
        </is>
      </c>
      <c r="I662" s="26" t="inlineStr">
        <is>
          <t>Communal</t>
        </is>
      </c>
      <c r="J662" s="27" t="n">
        <v>7.140442</v>
      </c>
      <c r="K662" s="27" t="n">
        <v>125.624384</v>
      </c>
      <c r="L662" s="23" t="inlineStr">
        <is>
          <t>U</t>
        </is>
      </c>
      <c r="M662" s="28" t="n">
        <v>17059</v>
      </c>
      <c r="N662" s="28" t="n">
        <v>5017</v>
      </c>
      <c r="O662" s="28" t="n">
        <v>1505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PTDSG0055</t>
        </is>
      </c>
      <c r="U662" s="26" t="inlineStr">
        <is>
          <t>PTCI/MIDC</t>
        </is>
      </c>
      <c r="V662" s="30" t="n">
        <v>0.35</v>
      </c>
      <c r="W662" s="26" t="inlineStr">
        <is>
          <t>Terrestrial Optical Fiber Drop</t>
        </is>
      </c>
      <c r="X662" s="30" t="n">
        <v>2.27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FWA-SITE-4659</t>
        </is>
      </c>
      <c r="B663" s="8" t="n">
        <v>5</v>
      </c>
      <c r="C663" s="8" t="n">
        <v>659</v>
      </c>
      <c r="D663" s="8" t="n">
        <v>4659</v>
      </c>
      <c r="E663" s="20" t="inlineStr">
        <is>
          <t>0402106031</t>
        </is>
      </c>
      <c r="F663" s="10" t="inlineStr">
        <is>
          <t>Region IV-A (CALABARZON)</t>
        </is>
      </c>
      <c r="G663" s="10" t="inlineStr">
        <is>
          <t>Cavite</t>
        </is>
      </c>
      <c r="H663" s="10" t="inlineStr">
        <is>
          <t>City of Dasmariñas</t>
        </is>
      </c>
      <c r="I663" s="10" t="inlineStr">
        <is>
          <t>San Juan</t>
        </is>
      </c>
      <c r="J663" s="21" t="n">
        <v>14.320674</v>
      </c>
      <c r="K663" s="21" t="n">
        <v>120.956415</v>
      </c>
      <c r="L663" s="9" t="inlineStr">
        <is>
          <t>R</t>
        </is>
      </c>
      <c r="M663" s="13" t="n">
        <v>3860</v>
      </c>
      <c r="N663" s="13" t="n">
        <v>1135</v>
      </c>
      <c r="O663" s="13" t="n">
        <v>341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LDIC_CAV_0020</t>
        </is>
      </c>
      <c r="U663" s="10" t="inlineStr">
        <is>
          <t>LDIC</t>
        </is>
      </c>
      <c r="V663" s="22" t="n">
        <v>0.25</v>
      </c>
      <c r="W663" s="10" t="inlineStr">
        <is>
          <t>Terrestrial Optical Fiber Drop</t>
        </is>
      </c>
      <c r="X663" s="22" t="n">
        <v>1.36</v>
      </c>
      <c r="Y663" s="22" t="n">
        <v>2.06</v>
      </c>
      <c r="Z663" s="10" t="inlineStr">
        <is>
          <t>Commercial 220V Grid + 4h LiFePO4 ESS (&gt;=19.0 kWh)</t>
        </is>
      </c>
    </row>
    <row r="664">
      <c r="A664" s="23" t="inlineStr">
        <is>
          <t>FWA-SITE-4660</t>
        </is>
      </c>
      <c r="B664" s="24" t="n">
        <v>5</v>
      </c>
      <c r="C664" s="24" t="n">
        <v>660</v>
      </c>
      <c r="D664" s="24" t="n">
        <v>4660</v>
      </c>
      <c r="E664" s="25" t="inlineStr">
        <is>
          <t>0402106032</t>
        </is>
      </c>
      <c r="F664" s="26" t="inlineStr">
        <is>
          <t>Region IV-A (CALABARZON)</t>
        </is>
      </c>
      <c r="G664" s="26" t="inlineStr">
        <is>
          <t>Cavite</t>
        </is>
      </c>
      <c r="H664" s="26" t="inlineStr">
        <is>
          <t>City of Dasmariñas</t>
        </is>
      </c>
      <c r="I664" s="26" t="inlineStr">
        <is>
          <t>San Lorenzo Ruiz I</t>
        </is>
      </c>
      <c r="J664" s="27" t="n">
        <v>14.319823</v>
      </c>
      <c r="K664" s="27" t="n">
        <v>120.95699</v>
      </c>
      <c r="L664" s="23" t="inlineStr">
        <is>
          <t>R</t>
        </is>
      </c>
      <c r="M664" s="28" t="n">
        <v>3486</v>
      </c>
      <c r="N664" s="28" t="n">
        <v>1025</v>
      </c>
      <c r="O664" s="28" t="n">
        <v>308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LDIC_CAV_0020</t>
        </is>
      </c>
      <c r="U664" s="26" t="inlineStr">
        <is>
          <t>LDIC</t>
        </is>
      </c>
      <c r="V664" s="30" t="n">
        <v>0.37</v>
      </c>
      <c r="W664" s="26" t="inlineStr">
        <is>
          <t>Terrestrial Optical Fiber Drop</t>
        </is>
      </c>
      <c r="X664" s="30" t="n">
        <v>1.25</v>
      </c>
      <c r="Y664" s="30" t="n">
        <v>1.97</v>
      </c>
      <c r="Z664" s="26" t="inlineStr">
        <is>
          <t>Commercial 220V Grid + 4h LiFePO4 ESS (&gt;=19.0 kWh)</t>
        </is>
      </c>
    </row>
    <row r="665">
      <c r="A665" s="9" t="inlineStr">
        <is>
          <t>FWA-SITE-4661</t>
        </is>
      </c>
      <c r="B665" s="8" t="n">
        <v>5</v>
      </c>
      <c r="C665" s="8" t="n">
        <v>661</v>
      </c>
      <c r="D665" s="8" t="n">
        <v>4661</v>
      </c>
      <c r="E665" s="20" t="inlineStr">
        <is>
          <t>1401106006</t>
        </is>
      </c>
      <c r="F665" s="10" t="inlineStr">
        <is>
          <t>Cordillera Administrative Region (CAR)</t>
        </is>
      </c>
      <c r="G665" s="10" t="inlineStr">
        <is>
          <t>Benguet</t>
        </is>
      </c>
      <c r="H665" s="10" t="inlineStr">
        <is>
          <t>Itogon</t>
        </is>
      </c>
      <c r="I665" s="10" t="inlineStr">
        <is>
          <t>Tinongdan</t>
        </is>
      </c>
      <c r="J665" s="21" t="n">
        <v>16.390088</v>
      </c>
      <c r="K665" s="21" t="n">
        <v>120.72984</v>
      </c>
      <c r="L665" s="9" t="inlineStr">
        <is>
          <t>R</t>
        </is>
      </c>
      <c r="M665" s="13" t="n">
        <v>3745</v>
      </c>
      <c r="N665" s="13" t="n">
        <v>1070</v>
      </c>
      <c r="O665" s="13" t="n">
        <v>321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T3: Survey Tower Candidate (1.0-2.0 km)</t>
        </is>
      </c>
      <c r="T665" s="9" t="inlineStr">
        <is>
          <t>3886</t>
        </is>
      </c>
      <c r="U665" s="10" t="inlineStr">
        <is>
          <t>FTAP Smart</t>
        </is>
      </c>
      <c r="V665" s="22" t="n">
        <v>1.78</v>
      </c>
      <c r="W665" s="10" t="inlineStr">
        <is>
          <t>Terrestrial Optical Fiber Drop</t>
        </is>
      </c>
      <c r="X665" s="22" t="n">
        <v>1.94</v>
      </c>
      <c r="Y665" s="22" t="n">
        <v>3.57</v>
      </c>
      <c r="Z665" s="10" t="inlineStr">
        <is>
          <t>Commercial 220V Grid + 4h LiFePO4 ESS (&gt;=19.0 kWh)</t>
        </is>
      </c>
    </row>
    <row r="666">
      <c r="A666" s="23" t="inlineStr">
        <is>
          <t>FWA-SITE-4662</t>
        </is>
      </c>
      <c r="B666" s="24" t="n">
        <v>5</v>
      </c>
      <c r="C666" s="24" t="n">
        <v>662</v>
      </c>
      <c r="D666" s="24" t="n">
        <v>4662</v>
      </c>
      <c r="E666" s="25" t="inlineStr">
        <is>
          <t>0305422012</t>
        </is>
      </c>
      <c r="F666" s="26" t="inlineStr">
        <is>
          <t>Region III (Central Luzon)</t>
        </is>
      </c>
      <c r="G666" s="26" t="inlineStr">
        <is>
          <t>Pampanga</t>
        </is>
      </c>
      <c r="H666" s="26" t="inlineStr">
        <is>
          <t>Sasmuan</t>
        </is>
      </c>
      <c r="I666" s="26" t="inlineStr">
        <is>
          <t>Santo Tomas</t>
        </is>
      </c>
      <c r="J666" s="27" t="n">
        <v>14.947429</v>
      </c>
      <c r="K666" s="27" t="n">
        <v>120.623167</v>
      </c>
      <c r="L666" s="23" t="inlineStr">
        <is>
          <t>R</t>
        </is>
      </c>
      <c r="M666" s="28" t="n">
        <v>3424</v>
      </c>
      <c r="N666" s="28" t="n">
        <v>856</v>
      </c>
      <c r="O666" s="28" t="n">
        <v>257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T3: Survey Tower Candidate (1.0-2.0 km)</t>
        </is>
      </c>
      <c r="T666" s="23" t="inlineStr">
        <is>
          <t>PH030524</t>
        </is>
      </c>
      <c r="U666" s="26" t="inlineStr">
        <is>
          <t>FTAP Globe</t>
        </is>
      </c>
      <c r="V666" s="30" t="n">
        <v>1.13</v>
      </c>
      <c r="W666" s="26" t="inlineStr">
        <is>
          <t>Terrestrial Optical Fiber Drop</t>
        </is>
      </c>
      <c r="X666" s="30" t="n">
        <v>2.92</v>
      </c>
      <c r="Y666" s="30" t="n">
        <v>1.95</v>
      </c>
      <c r="Z666" s="26" t="inlineStr">
        <is>
          <t>Commercial 220V Grid + 4h LiFePO4 ESS (&gt;=19.0 kWh)</t>
        </is>
      </c>
    </row>
    <row r="667">
      <c r="A667" s="9" t="inlineStr">
        <is>
          <t>FWA-SITE-4663</t>
        </is>
      </c>
      <c r="B667" s="8" t="n">
        <v>5</v>
      </c>
      <c r="C667" s="8" t="n">
        <v>663</v>
      </c>
      <c r="D667" s="8" t="n">
        <v>4663</v>
      </c>
      <c r="E667" s="20" t="inlineStr">
        <is>
          <t>0301423011</t>
        </is>
      </c>
      <c r="F667" s="10" t="inlineStr">
        <is>
          <t>Region III (Central Luzon)</t>
        </is>
      </c>
      <c r="G667" s="10" t="inlineStr">
        <is>
          <t>Bulacan</t>
        </is>
      </c>
      <c r="H667" s="10" t="inlineStr">
        <is>
          <t>Santa Maria</t>
        </is>
      </c>
      <c r="I667" s="10" t="inlineStr">
        <is>
          <t>Mag-asawang Sapa</t>
        </is>
      </c>
      <c r="J667" s="21" t="n">
        <v>14.878902</v>
      </c>
      <c r="K667" s="21" t="n">
        <v>120.982703</v>
      </c>
      <c r="L667" s="9" t="inlineStr">
        <is>
          <t>U</t>
        </is>
      </c>
      <c r="M667" s="13" t="n">
        <v>10851</v>
      </c>
      <c r="N667" s="13" t="n">
        <v>3100</v>
      </c>
      <c r="O667" s="13" t="n">
        <v>930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PH030566</t>
        </is>
      </c>
      <c r="U667" s="10" t="inlineStr">
        <is>
          <t>FTAP Globe</t>
        </is>
      </c>
      <c r="V667" s="22" t="n">
        <v>0.18</v>
      </c>
      <c r="W667" s="10" t="inlineStr">
        <is>
          <t>Terrestrial Optical Fiber Drop</t>
        </is>
      </c>
      <c r="X667" s="22" t="n">
        <v>1.94</v>
      </c>
      <c r="Y667" s="22" t="n">
        <v>1.92</v>
      </c>
      <c r="Z667" s="10" t="inlineStr">
        <is>
          <t>Commercial 220V Grid + 4h LiFePO4 ESS (&gt;=19.0 kWh)</t>
        </is>
      </c>
    </row>
    <row r="668">
      <c r="A668" s="23" t="inlineStr">
        <is>
          <t>FWA-SITE-4664</t>
        </is>
      </c>
      <c r="B668" s="24" t="n">
        <v>5</v>
      </c>
      <c r="C668" s="24" t="n">
        <v>664</v>
      </c>
      <c r="D668" s="24" t="n">
        <v>4664</v>
      </c>
      <c r="E668" s="25" t="inlineStr">
        <is>
          <t>0102822009</t>
        </is>
      </c>
      <c r="F668" s="26" t="inlineStr">
        <is>
          <t>Region I (Ilocos Region)</t>
        </is>
      </c>
      <c r="G668" s="26" t="inlineStr">
        <is>
          <t>Ilocos Norte</t>
        </is>
      </c>
      <c r="H668" s="26" t="inlineStr">
        <is>
          <t>Solsona</t>
        </is>
      </c>
      <c r="I668" s="26" t="inlineStr">
        <is>
          <t>Juan</t>
        </is>
      </c>
      <c r="J668" s="27" t="n">
        <v>18.118285</v>
      </c>
      <c r="K668" s="27" t="n">
        <v>120.744256</v>
      </c>
      <c r="L668" s="23" t="inlineStr">
        <is>
          <t>R</t>
        </is>
      </c>
      <c r="M668" s="28" t="n">
        <v>2438</v>
      </c>
      <c r="N668" s="28" t="n">
        <v>658</v>
      </c>
      <c r="O668" s="28" t="n">
        <v>197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E03448-B05</t>
        </is>
      </c>
      <c r="U668" s="26" t="inlineStr">
        <is>
          <t>PTCI/MIDC</t>
        </is>
      </c>
      <c r="V668" s="30" t="n">
        <v>0.51</v>
      </c>
      <c r="W668" s="26" t="inlineStr">
        <is>
          <t>Terrestrial Optical Fiber Drop</t>
        </is>
      </c>
      <c r="X668" s="30" t="n">
        <v>3.56</v>
      </c>
      <c r="Y668" s="30" t="n">
        <v>0.44</v>
      </c>
      <c r="Z668" s="26" t="inlineStr">
        <is>
          <t>Commercial 220V Grid + 4h LiFePO4 ESS (&gt;=19.0 kWh)</t>
        </is>
      </c>
    </row>
    <row r="669">
      <c r="A669" s="9" t="inlineStr">
        <is>
          <t>FWA-SITE-4665</t>
        </is>
      </c>
      <c r="B669" s="8" t="n">
        <v>5</v>
      </c>
      <c r="C669" s="8" t="n">
        <v>665</v>
      </c>
      <c r="D669" s="8" t="n">
        <v>4665</v>
      </c>
      <c r="E669" s="20" t="inlineStr">
        <is>
          <t>0105525031</t>
        </is>
      </c>
      <c r="F669" s="10" t="inlineStr">
        <is>
          <t>Region I (Ilocos Region)</t>
        </is>
      </c>
      <c r="G669" s="10" t="inlineStr">
        <is>
          <t>Pangasinan</t>
        </is>
      </c>
      <c r="H669" s="10" t="inlineStr">
        <is>
          <t>Manaoag</t>
        </is>
      </c>
      <c r="I669" s="10" t="inlineStr">
        <is>
          <t>Nalsian</t>
        </is>
      </c>
      <c r="J669" s="21" t="n">
        <v>16.033772</v>
      </c>
      <c r="K669" s="21" t="n">
        <v>120.497834</v>
      </c>
      <c r="L669" s="9" t="inlineStr">
        <is>
          <t>R</t>
        </is>
      </c>
      <c r="M669" s="13" t="n">
        <v>2803</v>
      </c>
      <c r="N669" s="13" t="n">
        <v>778</v>
      </c>
      <c r="O669" s="13" t="n">
        <v>233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PH-PAN-02431</t>
        </is>
      </c>
      <c r="U669" s="10" t="inlineStr">
        <is>
          <t>Edgepoint</t>
        </is>
      </c>
      <c r="V669" s="22" t="n">
        <v>0.58</v>
      </c>
      <c r="W669" s="10" t="inlineStr">
        <is>
          <t>Terrestrial Optical Fiber Drop</t>
        </is>
      </c>
      <c r="X669" s="22" t="n">
        <v>1.94</v>
      </c>
      <c r="Y669" s="22" t="n">
        <v>6.2</v>
      </c>
      <c r="Z669" s="10" t="inlineStr">
        <is>
          <t>Commercial 220V Grid + 4h LiFePO4 ESS (&gt;=19.0 kWh)</t>
        </is>
      </c>
    </row>
    <row r="670">
      <c r="A670" s="23" t="inlineStr">
        <is>
          <t>FWA-SITE-4666</t>
        </is>
      </c>
      <c r="B670" s="24" t="n">
        <v>5</v>
      </c>
      <c r="C670" s="24" t="n">
        <v>666</v>
      </c>
      <c r="D670" s="24" t="n">
        <v>4666</v>
      </c>
      <c r="E670" s="25" t="inlineStr">
        <is>
          <t>0205013020</t>
        </is>
      </c>
      <c r="F670" s="26" t="inlineStr">
        <is>
          <t>Region II (Cagayan Valley)</t>
        </is>
      </c>
      <c r="G670" s="26" t="inlineStr">
        <is>
          <t>Nueva Vizcaya</t>
        </is>
      </c>
      <c r="H670" s="26" t="inlineStr">
        <is>
          <t>Solano</t>
        </is>
      </c>
      <c r="I670" s="26" t="inlineStr">
        <is>
          <t>Bagahabag</t>
        </is>
      </c>
      <c r="J670" s="27" t="n">
        <v>16.509</v>
      </c>
      <c r="K670" s="27" t="n">
        <v>121.20817</v>
      </c>
      <c r="L670" s="23" t="inlineStr">
        <is>
          <t>R</t>
        </is>
      </c>
      <c r="M670" s="28" t="n">
        <v>4997</v>
      </c>
      <c r="N670" s="28" t="n">
        <v>1315</v>
      </c>
      <c r="O670" s="28" t="n">
        <v>395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PH-NUV-00319</t>
        </is>
      </c>
      <c r="U670" s="26" t="inlineStr">
        <is>
          <t>Edgepoint</t>
        </is>
      </c>
      <c r="V670" s="30" t="n">
        <v>0.53</v>
      </c>
      <c r="W670" s="26" t="inlineStr">
        <is>
          <t>Terrestrial Optical Fiber Drop</t>
        </is>
      </c>
      <c r="X670" s="30" t="n">
        <v>2.55</v>
      </c>
      <c r="Y670" s="30" t="n">
        <v>1.96</v>
      </c>
      <c r="Z670" s="26" t="inlineStr">
        <is>
          <t>Commercial 220V Grid + 4h LiFePO4 ESS (&gt;=19.0 kWh)</t>
        </is>
      </c>
    </row>
    <row r="671">
      <c r="A671" s="9" t="inlineStr">
        <is>
          <t>FWA-SITE-4667</t>
        </is>
      </c>
      <c r="B671" s="8" t="n">
        <v>5</v>
      </c>
      <c r="C671" s="8" t="n">
        <v>667</v>
      </c>
      <c r="D671" s="8" t="n">
        <v>4667</v>
      </c>
      <c r="E671" s="20" t="inlineStr">
        <is>
          <t>0105532086</t>
        </is>
      </c>
      <c r="F671" s="10" t="inlineStr">
        <is>
          <t>Region I (Ilocos Region)</t>
        </is>
      </c>
      <c r="G671" s="10" t="inlineStr">
        <is>
          <t>Pangasinan</t>
        </is>
      </c>
      <c r="H671" s="10" t="inlineStr">
        <is>
          <t>City of San Carlos</t>
        </is>
      </c>
      <c r="I671" s="10" t="inlineStr">
        <is>
          <t>Tarece</t>
        </is>
      </c>
      <c r="J671" s="21" t="n">
        <v>15.93927</v>
      </c>
      <c r="K671" s="21" t="n">
        <v>120.36223</v>
      </c>
      <c r="L671" s="9" t="inlineStr">
        <is>
          <t>R</t>
        </is>
      </c>
      <c r="M671" s="13" t="n">
        <v>4510</v>
      </c>
      <c r="N671" s="13" t="n">
        <v>1252</v>
      </c>
      <c r="O671" s="13" t="n">
        <v>376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F01723-B07</t>
        </is>
      </c>
      <c r="U671" s="10" t="inlineStr">
        <is>
          <t>PTCI/MIDC</t>
        </is>
      </c>
      <c r="V671" s="22" t="n">
        <v>0.63</v>
      </c>
      <c r="W671" s="10" t="inlineStr">
        <is>
          <t>Terrestrial Optical Fiber Drop</t>
        </is>
      </c>
      <c r="X671" s="22" t="n">
        <v>1.95</v>
      </c>
      <c r="Y671" s="22" t="n">
        <v>1.68</v>
      </c>
      <c r="Z671" s="10" t="inlineStr">
        <is>
          <t>Commercial 220V Grid + 4h LiFePO4 ESS (&gt;=19.0 kWh)</t>
        </is>
      </c>
    </row>
    <row r="672">
      <c r="A672" s="23" t="inlineStr">
        <is>
          <t>FWA-SITE-4668</t>
        </is>
      </c>
      <c r="B672" s="24" t="n">
        <v>5</v>
      </c>
      <c r="C672" s="24" t="n">
        <v>668</v>
      </c>
      <c r="D672" s="24" t="n">
        <v>4668</v>
      </c>
      <c r="E672" s="25" t="inlineStr">
        <is>
          <t>0501732002</t>
        </is>
      </c>
      <c r="F672" s="26" t="inlineStr">
        <is>
          <t>Region V (Bicol Region)</t>
        </is>
      </c>
      <c r="G672" s="26" t="inlineStr">
        <is>
          <t>Camarines Sur</t>
        </is>
      </c>
      <c r="H672" s="26" t="inlineStr">
        <is>
          <t>San Fernando</t>
        </is>
      </c>
      <c r="I672" s="26" t="inlineStr">
        <is>
          <t>Beberon</t>
        </is>
      </c>
      <c r="J672" s="27" t="n">
        <v>13.543871</v>
      </c>
      <c r="K672" s="27" t="n">
        <v>123.14478</v>
      </c>
      <c r="L672" s="23" t="inlineStr">
        <is>
          <t>R</t>
        </is>
      </c>
      <c r="M672" s="28" t="n">
        <v>2937</v>
      </c>
      <c r="N672" s="28" t="n">
        <v>699</v>
      </c>
      <c r="O672" s="28" t="n">
        <v>210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T3: Survey Tower Candidate (1.0-2.0 km)</t>
        </is>
      </c>
      <c r="T672" s="23" t="inlineStr">
        <is>
          <t>PH050105</t>
        </is>
      </c>
      <c r="U672" s="26" t="inlineStr">
        <is>
          <t>FTAP Globe</t>
        </is>
      </c>
      <c r="V672" s="30" t="n">
        <v>1.8</v>
      </c>
      <c r="W672" s="26" t="inlineStr">
        <is>
          <t>Terrestrial Optical Fiber Drop</t>
        </is>
      </c>
      <c r="X672" s="30" t="n">
        <v>1.97</v>
      </c>
      <c r="Y672" s="30" t="n">
        <v>1.97</v>
      </c>
      <c r="Z672" s="26" t="inlineStr">
        <is>
          <t>Commercial 220V Grid + 4h LiFePO4 ESS (&gt;=19.0 kWh)</t>
        </is>
      </c>
    </row>
    <row r="673">
      <c r="A673" s="9" t="inlineStr">
        <is>
          <t>FWA-SITE-4669</t>
        </is>
      </c>
      <c r="B673" s="8" t="n">
        <v>5</v>
      </c>
      <c r="C673" s="8" t="n">
        <v>669</v>
      </c>
      <c r="D673" s="8" t="n">
        <v>4669</v>
      </c>
      <c r="E673" s="20" t="inlineStr">
        <is>
          <t>0301404011</t>
        </is>
      </c>
      <c r="F673" s="10" t="inlineStr">
        <is>
          <t>Region III (Central Luzon)</t>
        </is>
      </c>
      <c r="G673" s="10" t="inlineStr">
        <is>
          <t>Bulacan</t>
        </is>
      </c>
      <c r="H673" s="10" t="inlineStr">
        <is>
          <t>Bocaue</t>
        </is>
      </c>
      <c r="I673" s="10" t="inlineStr">
        <is>
          <t>Duhat</t>
        </is>
      </c>
      <c r="J673" s="21" t="n">
        <v>14.785899</v>
      </c>
      <c r="K673" s="21" t="n">
        <v>120.953448</v>
      </c>
      <c r="L673" s="9" t="inlineStr">
        <is>
          <t>U</t>
        </is>
      </c>
      <c r="M673" s="13" t="n">
        <v>9308</v>
      </c>
      <c r="N673" s="13" t="n">
        <v>2659</v>
      </c>
      <c r="O673" s="13" t="n">
        <v>798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PH-BUL-01192</t>
        </is>
      </c>
      <c r="U673" s="10" t="inlineStr">
        <is>
          <t>Edgepoint</t>
        </is>
      </c>
      <c r="V673" s="22" t="n">
        <v>0.34</v>
      </c>
      <c r="W673" s="10" t="inlineStr">
        <is>
          <t>Terrestrial Optical Fiber Drop</t>
        </is>
      </c>
      <c r="X673" s="22" t="n">
        <v>2.05</v>
      </c>
      <c r="Y673" s="22" t="n">
        <v>1.01</v>
      </c>
      <c r="Z673" s="10" t="inlineStr">
        <is>
          <t>Commercial 220V Grid + 4h LiFePO4 ESS (&gt;=19.0 kWh)</t>
        </is>
      </c>
    </row>
    <row r="674">
      <c r="A674" s="23" t="inlineStr">
        <is>
          <t>FWA-SITE-4670</t>
        </is>
      </c>
      <c r="B674" s="24" t="n">
        <v>5</v>
      </c>
      <c r="C674" s="24" t="n">
        <v>670</v>
      </c>
      <c r="D674" s="24" t="n">
        <v>4670</v>
      </c>
      <c r="E674" s="25" t="inlineStr">
        <is>
          <t>0402117017</t>
        </is>
      </c>
      <c r="F674" s="26" t="inlineStr">
        <is>
          <t>Region IV-A (CALABARZON)</t>
        </is>
      </c>
      <c r="G674" s="26" t="inlineStr">
        <is>
          <t>Cavite</t>
        </is>
      </c>
      <c r="H674" s="26" t="inlineStr">
        <is>
          <t>Rosario</t>
        </is>
      </c>
      <c r="I674" s="26" t="inlineStr">
        <is>
          <t>Sapa III</t>
        </is>
      </c>
      <c r="J674" s="27" t="n">
        <v>14.415881</v>
      </c>
      <c r="K674" s="27" t="n">
        <v>120.850574</v>
      </c>
      <c r="L674" s="23" t="inlineStr">
        <is>
          <t>R</t>
        </is>
      </c>
      <c r="M674" s="28" t="n">
        <v>4448</v>
      </c>
      <c r="N674" s="28" t="n">
        <v>1308</v>
      </c>
      <c r="O674" s="28" t="n">
        <v>392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F01884-C08</t>
        </is>
      </c>
      <c r="U674" s="26" t="inlineStr">
        <is>
          <t>PTCI/MIDC</t>
        </is>
      </c>
      <c r="V674" s="30" t="n">
        <v>0.31</v>
      </c>
      <c r="W674" s="26" t="inlineStr">
        <is>
          <t>Terrestrial Optical Fiber Drop</t>
        </is>
      </c>
      <c r="X674" s="30" t="n">
        <v>2.32</v>
      </c>
      <c r="Y674" s="30" t="n">
        <v>2.5</v>
      </c>
      <c r="Z674" s="26" t="inlineStr">
        <is>
          <t>Commercial 220V Grid + 4h LiFePO4 ESS (&gt;=19.0 kWh)</t>
        </is>
      </c>
    </row>
    <row r="675">
      <c r="A675" s="9" t="inlineStr">
        <is>
          <t>FWA-SITE-4671</t>
        </is>
      </c>
      <c r="B675" s="8" t="n">
        <v>5</v>
      </c>
      <c r="C675" s="8" t="n">
        <v>671</v>
      </c>
      <c r="D675" s="8" t="n">
        <v>4671</v>
      </c>
      <c r="E675" s="20" t="inlineStr">
        <is>
          <t>1102401019</t>
        </is>
      </c>
      <c r="F675" s="10" t="inlineStr">
        <is>
          <t>Region XI (Davao Region)</t>
        </is>
      </c>
      <c r="G675" s="10" t="inlineStr">
        <is>
          <t>Davao del Sur</t>
        </is>
      </c>
      <c r="H675" s="10" t="inlineStr">
        <is>
          <t>Bansalan</t>
        </is>
      </c>
      <c r="I675" s="10" t="inlineStr">
        <is>
          <t>Rizal</t>
        </is>
      </c>
      <c r="J675" s="21" t="n">
        <v>6.78372</v>
      </c>
      <c r="K675" s="21" t="n">
        <v>125.192446</v>
      </c>
      <c r="L675" s="9" t="inlineStr">
        <is>
          <t>R</t>
        </is>
      </c>
      <c r="M675" s="13" t="n">
        <v>3781</v>
      </c>
      <c r="N675" s="13" t="n">
        <v>1112</v>
      </c>
      <c r="O675" s="13" t="n">
        <v>334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PTDSG0144</t>
        </is>
      </c>
      <c r="U675" s="10" t="inlineStr">
        <is>
          <t>PTCI/MIDC</t>
        </is>
      </c>
      <c r="V675" s="22" t="n">
        <v>1.68</v>
      </c>
      <c r="W675" s="10" t="inlineStr">
        <is>
          <t>Terrestrial Optical Fiber Drop</t>
        </is>
      </c>
      <c r="X675" s="22" t="n">
        <v>1.95</v>
      </c>
      <c r="Y675" s="22" t="n">
        <v>18.63</v>
      </c>
      <c r="Z675" s="10" t="inlineStr">
        <is>
          <t>Commercial 220V Grid + 4h LiFePO4 ESS (&gt;=19.0 kWh)</t>
        </is>
      </c>
    </row>
    <row r="676">
      <c r="A676" s="23" t="inlineStr">
        <is>
          <t>FWA-SITE-4672</t>
        </is>
      </c>
      <c r="B676" s="24" t="n">
        <v>5</v>
      </c>
      <c r="C676" s="24" t="n">
        <v>672</v>
      </c>
      <c r="D676" s="24" t="n">
        <v>4672</v>
      </c>
      <c r="E676" s="25" t="inlineStr">
        <is>
          <t>1102408019</t>
        </is>
      </c>
      <c r="F676" s="26" t="inlineStr">
        <is>
          <t>Region XI (Davao Region)</t>
        </is>
      </c>
      <c r="G676" s="26" t="inlineStr">
        <is>
          <t>Davao del Sur</t>
        </is>
      </c>
      <c r="H676" s="26" t="inlineStr">
        <is>
          <t>Malalag</t>
        </is>
      </c>
      <c r="I676" s="26" t="inlineStr">
        <is>
          <t>Bagumbayan</t>
        </is>
      </c>
      <c r="J676" s="27" t="n">
        <v>6.602706</v>
      </c>
      <c r="K676" s="27" t="n">
        <v>125.394741</v>
      </c>
      <c r="L676" s="23" t="inlineStr">
        <is>
          <t>R</t>
        </is>
      </c>
      <c r="M676" s="28" t="n">
        <v>2884</v>
      </c>
      <c r="N676" s="28" t="n">
        <v>848</v>
      </c>
      <c r="O676" s="28" t="n">
        <v>254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PH110532</t>
        </is>
      </c>
      <c r="U676" s="26" t="inlineStr">
        <is>
          <t>FTAP Globe</t>
        </is>
      </c>
      <c r="V676" s="30" t="n">
        <v>0.92</v>
      </c>
      <c r="W676" s="26" t="inlineStr">
        <is>
          <t>Terrestrial Optical Fiber Drop</t>
        </is>
      </c>
      <c r="X676" s="30" t="n">
        <v>1.96</v>
      </c>
      <c r="Y676" s="30" t="n">
        <v>4.99</v>
      </c>
      <c r="Z676" s="26" t="inlineStr">
        <is>
          <t>Commercial 220V Grid + 4h LiFePO4 ESS (&gt;=19.0 kWh)</t>
        </is>
      </c>
    </row>
    <row r="677">
      <c r="A677" s="9" t="inlineStr">
        <is>
          <t>FWA-SITE-4673</t>
        </is>
      </c>
      <c r="B677" s="8" t="n">
        <v>5</v>
      </c>
      <c r="C677" s="8" t="n">
        <v>673</v>
      </c>
      <c r="D677" s="8" t="n">
        <v>4673</v>
      </c>
      <c r="E677" s="20" t="inlineStr">
        <is>
          <t>0301420017</t>
        </is>
      </c>
      <c r="F677" s="10" t="inlineStr">
        <is>
          <t>Region III (Central Luzon)</t>
        </is>
      </c>
      <c r="G677" s="10" t="inlineStr">
        <is>
          <t>Bulacan</t>
        </is>
      </c>
      <c r="H677" s="10" t="inlineStr">
        <is>
          <t>City of San Jose Del Monte</t>
        </is>
      </c>
      <c r="I677" s="10" t="inlineStr">
        <is>
          <t>San Rafael II</t>
        </is>
      </c>
      <c r="J677" s="21" t="n">
        <v>14.85371</v>
      </c>
      <c r="K677" s="21" t="n">
        <v>121.045568</v>
      </c>
      <c r="L677" s="9" t="inlineStr">
        <is>
          <t>U</t>
        </is>
      </c>
      <c r="M677" s="13" t="n">
        <v>8507</v>
      </c>
      <c r="N677" s="13" t="n">
        <v>2430</v>
      </c>
      <c r="O677" s="13" t="n">
        <v>729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PH-BUL-01107</t>
        </is>
      </c>
      <c r="U677" s="10" t="inlineStr">
        <is>
          <t>Edgepoint</t>
        </is>
      </c>
      <c r="V677" s="22" t="n">
        <v>0.35</v>
      </c>
      <c r="W677" s="10" t="inlineStr">
        <is>
          <t>Terrestrial Optical Fiber Drop</t>
        </is>
      </c>
      <c r="X677" s="22" t="n">
        <v>1.59</v>
      </c>
      <c r="Y677" s="22" t="n">
        <v>5.04</v>
      </c>
      <c r="Z677" s="10" t="inlineStr">
        <is>
          <t>Commercial 220V Grid + 4h LiFePO4 ESS (&gt;=19.0 kWh)</t>
        </is>
      </c>
    </row>
    <row r="678">
      <c r="A678" s="23" t="inlineStr">
        <is>
          <t>FWA-SITE-4674</t>
        </is>
      </c>
      <c r="B678" s="24" t="n">
        <v>5</v>
      </c>
      <c r="C678" s="24" t="n">
        <v>674</v>
      </c>
      <c r="D678" s="24" t="n">
        <v>4674</v>
      </c>
      <c r="E678" s="25" t="inlineStr">
        <is>
          <t>0105526023</t>
        </is>
      </c>
      <c r="F678" s="26" t="inlineStr">
        <is>
          <t>Region I (Ilocos Region)</t>
        </is>
      </c>
      <c r="G678" s="26" t="inlineStr">
        <is>
          <t>Pangasinan</t>
        </is>
      </c>
      <c r="H678" s="26" t="inlineStr">
        <is>
          <t>Mangaldan</t>
        </is>
      </c>
      <c r="I678" s="26" t="inlineStr">
        <is>
          <t>Osiem</t>
        </is>
      </c>
      <c r="J678" s="27" t="n">
        <v>16.059545</v>
      </c>
      <c r="K678" s="27" t="n">
        <v>120.421971</v>
      </c>
      <c r="L678" s="23" t="inlineStr">
        <is>
          <t>R</t>
        </is>
      </c>
      <c r="M678" s="28" t="n">
        <v>3375</v>
      </c>
      <c r="N678" s="28" t="n">
        <v>937</v>
      </c>
      <c r="O678" s="28" t="n">
        <v>281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PH-PAN-00423</t>
        </is>
      </c>
      <c r="U678" s="26" t="inlineStr">
        <is>
          <t>Edgepoint</t>
        </is>
      </c>
      <c r="V678" s="30" t="n">
        <v>0.32</v>
      </c>
      <c r="W678" s="26" t="inlineStr">
        <is>
          <t>Terrestrial Optical Fiber Drop</t>
        </is>
      </c>
      <c r="X678" s="30" t="n">
        <v>2.3</v>
      </c>
      <c r="Y678" s="30" t="n">
        <v>1.95</v>
      </c>
      <c r="Z678" s="26" t="inlineStr">
        <is>
          <t>Commercial 220V Grid + 4h LiFePO4 ESS (&gt;=19.0 kWh)</t>
        </is>
      </c>
    </row>
    <row r="679">
      <c r="A679" s="9" t="inlineStr">
        <is>
          <t>FWA-SITE-4675</t>
        </is>
      </c>
      <c r="B679" s="8" t="n">
        <v>5</v>
      </c>
      <c r="C679" s="8" t="n">
        <v>675</v>
      </c>
      <c r="D679" s="8" t="n">
        <v>4675</v>
      </c>
      <c r="E679" s="20" t="inlineStr">
        <is>
          <t>0803738073</t>
        </is>
      </c>
      <c r="F679" s="10" t="inlineStr">
        <is>
          <t>Region VIII (Eastern Visayas)</t>
        </is>
      </c>
      <c r="G679" s="10" t="inlineStr">
        <is>
          <t>Leyte</t>
        </is>
      </c>
      <c r="H679" s="10" t="inlineStr">
        <is>
          <t>Ormoc City</t>
        </is>
      </c>
      <c r="I679" s="10" t="inlineStr">
        <is>
          <t>Naungan</t>
        </is>
      </c>
      <c r="J679" s="21" t="n">
        <v>11.012501</v>
      </c>
      <c r="K679" s="21" t="n">
        <v>124.578635</v>
      </c>
      <c r="L679" s="9" t="inlineStr">
        <is>
          <t>R</t>
        </is>
      </c>
      <c r="M679" s="13" t="n">
        <v>4038</v>
      </c>
      <c r="N679" s="13" t="n">
        <v>1062</v>
      </c>
      <c r="O679" s="13" t="n">
        <v>319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PH080194</t>
        </is>
      </c>
      <c r="U679" s="10" t="inlineStr">
        <is>
          <t>FTAP BTS</t>
        </is>
      </c>
      <c r="V679" s="22" t="n">
        <v>0.26</v>
      </c>
      <c r="W679" s="10" t="inlineStr">
        <is>
          <t>Terrestrial Optical Fiber Drop</t>
        </is>
      </c>
      <c r="X679" s="22" t="n">
        <v>2.43</v>
      </c>
      <c r="Y679" s="22" t="n">
        <v>1.97</v>
      </c>
      <c r="Z679" s="10" t="inlineStr">
        <is>
          <t>Commercial 220V Grid + 4h LiFePO4 ESS (&gt;=19.0 kWh)</t>
        </is>
      </c>
    </row>
    <row r="680">
      <c r="A680" s="23" t="inlineStr">
        <is>
          <t>FWA-SITE-4676</t>
        </is>
      </c>
      <c r="B680" s="24" t="n">
        <v>5</v>
      </c>
      <c r="C680" s="24" t="n">
        <v>676</v>
      </c>
      <c r="D680" s="24" t="n">
        <v>4676</v>
      </c>
      <c r="E680" s="25" t="inlineStr">
        <is>
          <t>0301418018</t>
        </is>
      </c>
      <c r="F680" s="26" t="inlineStr">
        <is>
          <t>Region III (Central Luzon)</t>
        </is>
      </c>
      <c r="G680" s="26" t="inlineStr">
        <is>
          <t>Bulacan</t>
        </is>
      </c>
      <c r="H680" s="26" t="inlineStr">
        <is>
          <t>Pulilan</t>
        </is>
      </c>
      <c r="I680" s="26" t="inlineStr">
        <is>
          <t>Paltao</t>
        </is>
      </c>
      <c r="J680" s="27" t="n">
        <v>14.904355</v>
      </c>
      <c r="K680" s="27" t="n">
        <v>120.847905</v>
      </c>
      <c r="L680" s="23" t="inlineStr">
        <is>
          <t>U</t>
        </is>
      </c>
      <c r="M680" s="28" t="n">
        <v>6749</v>
      </c>
      <c r="N680" s="28" t="n">
        <v>1928</v>
      </c>
      <c r="O680" s="28" t="n">
        <v>578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F01118-B07</t>
        </is>
      </c>
      <c r="U680" s="26" t="inlineStr">
        <is>
          <t>PTCI/MIDC</t>
        </is>
      </c>
      <c r="V680" s="30" t="n">
        <v>0.21</v>
      </c>
      <c r="W680" s="26" t="inlineStr">
        <is>
          <t>Terrestrial Optical Fiber Drop</t>
        </is>
      </c>
      <c r="X680" s="30" t="n">
        <v>0.37</v>
      </c>
      <c r="Y680" s="30" t="n">
        <v>0.22</v>
      </c>
      <c r="Z680" s="26" t="inlineStr">
        <is>
          <t>Commercial 220V Grid + 4h LiFePO4 ESS (&gt;=19.0 kWh)</t>
        </is>
      </c>
    </row>
    <row r="681">
      <c r="A681" s="9" t="inlineStr">
        <is>
          <t>FWA-SITE-4677</t>
        </is>
      </c>
      <c r="B681" s="8" t="n">
        <v>5</v>
      </c>
      <c r="C681" s="8" t="n">
        <v>677</v>
      </c>
      <c r="D681" s="8" t="n">
        <v>4677</v>
      </c>
      <c r="E681" s="20" t="inlineStr">
        <is>
          <t>0803740038</t>
        </is>
      </c>
      <c r="F681" s="10" t="inlineStr">
        <is>
          <t>Region VIII (Eastern Visayas)</t>
        </is>
      </c>
      <c r="G681" s="10" t="inlineStr">
        <is>
          <t>Leyte</t>
        </is>
      </c>
      <c r="H681" s="10" t="inlineStr">
        <is>
          <t>Palompon</t>
        </is>
      </c>
      <c r="I681" s="10" t="inlineStr">
        <is>
          <t>San Juan</t>
        </is>
      </c>
      <c r="J681" s="21" t="n">
        <v>11.067504</v>
      </c>
      <c r="K681" s="21" t="n">
        <v>124.378169</v>
      </c>
      <c r="L681" s="9" t="inlineStr">
        <is>
          <t>R</t>
        </is>
      </c>
      <c r="M681" s="13" t="n">
        <v>2950</v>
      </c>
      <c r="N681" s="13" t="n">
        <v>776</v>
      </c>
      <c r="O681" s="13" t="n">
        <v>233</v>
      </c>
      <c r="P681" s="18" t="inlineStr">
        <is>
          <t>Band n50 (1.5 GHz, 60 MHz TDD)</t>
        </is>
      </c>
      <c r="Q681" s="8" t="n">
        <v>1</v>
      </c>
      <c r="R681" s="10" t="inlineStr">
        <is>
          <t>Greenfield Monopole (New Build)</t>
        </is>
      </c>
      <c r="S681" s="10" t="inlineStr">
        <is>
          <t>Class T4: Preliminary Greenfield (&gt;2.0 km)</t>
        </is>
      </c>
      <c r="T681" s="9" t="inlineStr">
        <is>
          <t>N/A (Greenfield)</t>
        </is>
      </c>
      <c r="U681" s="10" t="inlineStr">
        <is>
          <t>Greenfield Build (Lot 2/5)</t>
        </is>
      </c>
      <c r="V681" s="22" t="n">
        <v>8.58</v>
      </c>
      <c r="W681" s="10" t="inlineStr">
        <is>
          <t>Terrestrial Optical Fiber Drop</t>
        </is>
      </c>
      <c r="X681" s="22" t="n">
        <v>1.97</v>
      </c>
      <c r="Y681" s="22" t="n">
        <v>2.08</v>
      </c>
      <c r="Z681" s="10" t="inlineStr">
        <is>
          <t>Commercial 220V Grid + 4h LiFePO4 ESS (&gt;=19.0 kWh)</t>
        </is>
      </c>
    </row>
    <row r="682">
      <c r="A682" s="23" t="inlineStr">
        <is>
          <t>FWA-SITE-4678</t>
        </is>
      </c>
      <c r="B682" s="24" t="n">
        <v>5</v>
      </c>
      <c r="C682" s="24" t="n">
        <v>678</v>
      </c>
      <c r="D682" s="24" t="n">
        <v>4678</v>
      </c>
      <c r="E682" s="25" t="inlineStr">
        <is>
          <t>0301421019</t>
        </is>
      </c>
      <c r="F682" s="26" t="inlineStr">
        <is>
          <t>Region III (Central Luzon)</t>
        </is>
      </c>
      <c r="G682" s="26" t="inlineStr">
        <is>
          <t>Bulacan</t>
        </is>
      </c>
      <c r="H682" s="26" t="inlineStr">
        <is>
          <t>San Miguel</t>
        </is>
      </c>
      <c r="I682" s="26" t="inlineStr">
        <is>
          <t>Cambio</t>
        </is>
      </c>
      <c r="J682" s="27" t="n">
        <v>15.165983</v>
      </c>
      <c r="K682" s="27" t="n">
        <v>120.994802</v>
      </c>
      <c r="L682" s="23" t="inlineStr">
        <is>
          <t>R</t>
        </is>
      </c>
      <c r="M682" s="28" t="n">
        <v>2324</v>
      </c>
      <c r="N682" s="28" t="n">
        <v>664</v>
      </c>
      <c r="O682" s="28" t="n">
        <v>199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PH030138</t>
        </is>
      </c>
      <c r="U682" s="26" t="inlineStr">
        <is>
          <t>FTAP BTS</t>
        </is>
      </c>
      <c r="V682" s="30" t="n">
        <v>0.71</v>
      </c>
      <c r="W682" s="26" t="inlineStr">
        <is>
          <t>Terrestrial Optical Fiber Drop</t>
        </is>
      </c>
      <c r="X682" s="30" t="n">
        <v>2.35</v>
      </c>
      <c r="Y682" s="30" t="n">
        <v>2.39</v>
      </c>
      <c r="Z682" s="26" t="inlineStr">
        <is>
          <t>Commercial 220V Grid + 4h LiFePO4 ESS (&gt;=19.0 kWh)</t>
        </is>
      </c>
    </row>
    <row r="683">
      <c r="A683" s="9" t="inlineStr">
        <is>
          <t>FWA-SITE-4679</t>
        </is>
      </c>
      <c r="B683" s="8" t="n">
        <v>5</v>
      </c>
      <c r="C683" s="8" t="n">
        <v>679</v>
      </c>
      <c r="D683" s="8" t="n">
        <v>4679</v>
      </c>
      <c r="E683" s="20" t="inlineStr">
        <is>
          <t>0501605001</t>
        </is>
      </c>
      <c r="F683" s="10" t="inlineStr">
        <is>
          <t>Region V (Bicol Region)</t>
        </is>
      </c>
      <c r="G683" s="10" t="inlineStr">
        <is>
          <t>Camarines Norte</t>
        </is>
      </c>
      <c r="H683" s="10" t="inlineStr">
        <is>
          <t>Jose Panganiban</t>
        </is>
      </c>
      <c r="I683" s="10" t="inlineStr">
        <is>
          <t>Bagong Bayan</t>
        </is>
      </c>
      <c r="J683" s="21" t="n">
        <v>14.297145</v>
      </c>
      <c r="K683" s="21" t="n">
        <v>122.688199</v>
      </c>
      <c r="L683" s="9" t="inlineStr">
        <is>
          <t>R</t>
        </is>
      </c>
      <c r="M683" s="13" t="n">
        <v>3091</v>
      </c>
      <c r="N683" s="13" t="n">
        <v>772</v>
      </c>
      <c r="O683" s="13" t="n">
        <v>232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T3: Survey Tower Candidate (1.0-2.0 km)</t>
        </is>
      </c>
      <c r="T683" s="9" t="inlineStr">
        <is>
          <t>PH050004</t>
        </is>
      </c>
      <c r="U683" s="10" t="inlineStr">
        <is>
          <t>FTAP Globe</t>
        </is>
      </c>
      <c r="V683" s="22" t="n">
        <v>1.23</v>
      </c>
      <c r="W683" s="10" t="inlineStr">
        <is>
          <t>Terrestrial Optical Fiber Drop</t>
        </is>
      </c>
      <c r="X683" s="22" t="n">
        <v>1.96</v>
      </c>
      <c r="Y683" s="22" t="n">
        <v>11.61</v>
      </c>
      <c r="Z683" s="10" t="inlineStr">
        <is>
          <t>Commercial 220V Grid + 4h LiFePO4 ESS (&gt;=19.0 kWh)</t>
        </is>
      </c>
    </row>
    <row r="684">
      <c r="A684" s="23" t="inlineStr">
        <is>
          <t>FWA-SITE-4680</t>
        </is>
      </c>
      <c r="B684" s="24" t="n">
        <v>5</v>
      </c>
      <c r="C684" s="24" t="n">
        <v>680</v>
      </c>
      <c r="D684" s="24" t="n">
        <v>4680</v>
      </c>
      <c r="E684" s="25" t="inlineStr">
        <is>
          <t>0105502003</t>
        </is>
      </c>
      <c r="F684" s="26" t="inlineStr">
        <is>
          <t>Region I (Ilocos Region)</t>
        </is>
      </c>
      <c r="G684" s="26" t="inlineStr">
        <is>
          <t>Pangasinan</t>
        </is>
      </c>
      <c r="H684" s="26" t="inlineStr">
        <is>
          <t>Aguilar</t>
        </is>
      </c>
      <c r="I684" s="26" t="inlineStr">
        <is>
          <t>Baybay</t>
        </is>
      </c>
      <c r="J684" s="27" t="n">
        <v>15.900833</v>
      </c>
      <c r="K684" s="27" t="n">
        <v>120.229444</v>
      </c>
      <c r="L684" s="23" t="inlineStr">
        <is>
          <t>R</t>
        </is>
      </c>
      <c r="M684" s="28" t="n">
        <v>3710</v>
      </c>
      <c r="N684" s="28" t="n">
        <v>1030</v>
      </c>
      <c r="O684" s="28" t="n">
        <v>309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PH-PAN-00546</t>
        </is>
      </c>
      <c r="U684" s="26" t="inlineStr">
        <is>
          <t>Edgepoint</t>
        </is>
      </c>
      <c r="V684" s="30" t="n">
        <v>1.55</v>
      </c>
      <c r="W684" s="26" t="inlineStr">
        <is>
          <t>Terrestrial Optical Fiber Drop</t>
        </is>
      </c>
      <c r="X684" s="30" t="n">
        <v>1.97</v>
      </c>
      <c r="Y684" s="30" t="n">
        <v>12.09</v>
      </c>
      <c r="Z684" s="26" t="inlineStr">
        <is>
          <t>Commercial 220V Grid + 4h LiFePO4 ESS (&gt;=19.0 kWh)</t>
        </is>
      </c>
    </row>
    <row r="685">
      <c r="A685" s="9" t="inlineStr">
        <is>
          <t>FWA-SITE-4681</t>
        </is>
      </c>
      <c r="B685" s="8" t="n">
        <v>5</v>
      </c>
      <c r="C685" s="8" t="n">
        <v>681</v>
      </c>
      <c r="D685" s="8" t="n">
        <v>4681</v>
      </c>
      <c r="E685" s="20" t="inlineStr">
        <is>
          <t>0401011021</t>
        </is>
      </c>
      <c r="F685" s="10" t="inlineStr">
        <is>
          <t>Region IV-A (CALABARZON)</t>
        </is>
      </c>
      <c r="G685" s="10" t="inlineStr">
        <is>
          <t>Batangas</t>
        </is>
      </c>
      <c r="H685" s="10" t="inlineStr">
        <is>
          <t>Laurel</t>
        </is>
      </c>
      <c r="I685" s="10" t="inlineStr">
        <is>
          <t>San Gabriel</t>
        </is>
      </c>
      <c r="J685" s="21" t="n">
        <v>14.048958</v>
      </c>
      <c r="K685" s="21" t="n">
        <v>120.916104</v>
      </c>
      <c r="L685" s="9" t="inlineStr">
        <is>
          <t>R</t>
        </is>
      </c>
      <c r="M685" s="13" t="n">
        <v>2999</v>
      </c>
      <c r="N685" s="13" t="n">
        <v>833</v>
      </c>
      <c r="O685" s="13" t="n">
        <v>250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PH040354</t>
        </is>
      </c>
      <c r="U685" s="10" t="inlineStr">
        <is>
          <t>FTAP Globe</t>
        </is>
      </c>
      <c r="V685" s="22" t="n">
        <v>1.71</v>
      </c>
      <c r="W685" s="10" t="inlineStr">
        <is>
          <t>Terrestrial Optical Fiber Drop</t>
        </is>
      </c>
      <c r="X685" s="22" t="n">
        <v>1.96</v>
      </c>
      <c r="Y685" s="22" t="n">
        <v>4.45</v>
      </c>
      <c r="Z685" s="10" t="inlineStr">
        <is>
          <t>Commercial 220V Grid + 4h LiFePO4 ESS (&gt;=19.0 kWh)</t>
        </is>
      </c>
    </row>
    <row r="686">
      <c r="A686" s="23" t="inlineStr">
        <is>
          <t>FWA-SITE-4682</t>
        </is>
      </c>
      <c r="B686" s="24" t="n">
        <v>5</v>
      </c>
      <c r="C686" s="24" t="n">
        <v>682</v>
      </c>
      <c r="D686" s="24" t="n">
        <v>4682</v>
      </c>
      <c r="E686" s="25" t="inlineStr">
        <is>
          <t>0702221009</t>
        </is>
      </c>
      <c r="F686" s="26" t="inlineStr">
        <is>
          <t>Region VII (Central Visayas)</t>
        </is>
      </c>
      <c r="G686" s="26" t="inlineStr">
        <is>
          <t>Cebu</t>
        </is>
      </c>
      <c r="H686" s="26" t="inlineStr">
        <is>
          <t>Daanbantayan</t>
        </is>
      </c>
      <c r="I686" s="26" t="inlineStr">
        <is>
          <t>Lanao</t>
        </is>
      </c>
      <c r="J686" s="27" t="n">
        <v>11.245954</v>
      </c>
      <c r="K686" s="27" t="n">
        <v>124.02774</v>
      </c>
      <c r="L686" s="23" t="inlineStr">
        <is>
          <t>R</t>
        </is>
      </c>
      <c r="M686" s="28" t="n">
        <v>4355</v>
      </c>
      <c r="N686" s="28" t="n">
        <v>1146</v>
      </c>
      <c r="O686" s="28" t="n">
        <v>344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PTCEG0071</t>
        </is>
      </c>
      <c r="U686" s="26" t="inlineStr">
        <is>
          <t>PTCI/MIDC</t>
        </is>
      </c>
      <c r="V686" s="30" t="n">
        <v>0.36</v>
      </c>
      <c r="W686" s="26" t="inlineStr">
        <is>
          <t>Terrestrial Optical Fiber Drop</t>
        </is>
      </c>
      <c r="X686" s="30" t="n">
        <v>2.44</v>
      </c>
      <c r="Y686" s="30" t="n">
        <v>1.98</v>
      </c>
      <c r="Z686" s="26" t="inlineStr">
        <is>
          <t>Commercial 220V Grid + 4h LiFePO4 ESS (&gt;=19.0 kWh)</t>
        </is>
      </c>
    </row>
    <row r="687">
      <c r="A687" s="9" t="inlineStr">
        <is>
          <t>FWA-SITE-4683</t>
        </is>
      </c>
      <c r="B687" s="8" t="n">
        <v>5</v>
      </c>
      <c r="C687" s="8" t="n">
        <v>683</v>
      </c>
      <c r="D687" s="8" t="n">
        <v>4683</v>
      </c>
      <c r="E687" s="20" t="inlineStr">
        <is>
          <t>0401020022</t>
        </is>
      </c>
      <c r="F687" s="10" t="inlineStr">
        <is>
          <t>Region IV-A (CALABARZON)</t>
        </is>
      </c>
      <c r="G687" s="10" t="inlineStr">
        <is>
          <t>Batangas</t>
        </is>
      </c>
      <c r="H687" s="10" t="inlineStr">
        <is>
          <t>Padre Garcia</t>
        </is>
      </c>
      <c r="I687" s="10" t="inlineStr">
        <is>
          <t>Payapa</t>
        </is>
      </c>
      <c r="J687" s="21" t="n">
        <v>13.862664</v>
      </c>
      <c r="K687" s="21" t="n">
        <v>121.236397</v>
      </c>
      <c r="L687" s="9" t="inlineStr">
        <is>
          <t>R</t>
        </is>
      </c>
      <c r="M687" s="13" t="n">
        <v>3604</v>
      </c>
      <c r="N687" s="13" t="n">
        <v>1001</v>
      </c>
      <c r="O687" s="13" t="n">
        <v>300</v>
      </c>
      <c r="P687" s="18" t="inlineStr">
        <is>
          <t>Band n50 (1.5 GHz, 60 MHz TDD)</t>
        </is>
      </c>
      <c r="Q687" s="8" t="n">
        <v>1</v>
      </c>
      <c r="R687" s="10" t="inlineStr">
        <is>
          <t>Greenfield Monopole (New Build)</t>
        </is>
      </c>
      <c r="S687" s="10" t="inlineStr">
        <is>
          <t>Class T4: Preliminary Greenfield (&gt;2.0 km)</t>
        </is>
      </c>
      <c r="T687" s="9" t="inlineStr">
        <is>
          <t>N/A (Greenfield)</t>
        </is>
      </c>
      <c r="U687" s="10" t="inlineStr">
        <is>
          <t>Greenfield Build (Lot 2/5)</t>
        </is>
      </c>
      <c r="V687" s="22" t="n">
        <v>2.07</v>
      </c>
      <c r="W687" s="10" t="inlineStr">
        <is>
          <t>Terrestrial Optical Fiber Drop</t>
        </is>
      </c>
      <c r="X687" s="22" t="n">
        <v>3.05</v>
      </c>
      <c r="Y687" s="22" t="n">
        <v>1.98</v>
      </c>
      <c r="Z687" s="10" t="inlineStr">
        <is>
          <t>Commercial 220V Grid + 4h LiFePO4 ESS (&gt;=19.0 kWh)</t>
        </is>
      </c>
    </row>
    <row r="688">
      <c r="A688" s="23" t="inlineStr">
        <is>
          <t>FWA-SITE-4684</t>
        </is>
      </c>
      <c r="B688" s="24" t="n">
        <v>5</v>
      </c>
      <c r="C688" s="24" t="n">
        <v>684</v>
      </c>
      <c r="D688" s="24" t="n">
        <v>4684</v>
      </c>
      <c r="E688" s="25" t="inlineStr">
        <is>
          <t>0701233008</t>
        </is>
      </c>
      <c r="F688" s="26" t="inlineStr">
        <is>
          <t>Region VII (Central Visayas)</t>
        </is>
      </c>
      <c r="G688" s="26" t="inlineStr">
        <is>
          <t>Bohol</t>
        </is>
      </c>
      <c r="H688" s="26" t="inlineStr">
        <is>
          <t>Panglao</t>
        </is>
      </c>
      <c r="I688" s="26" t="inlineStr">
        <is>
          <t>Poblacion</t>
        </is>
      </c>
      <c r="J688" s="27" t="n">
        <v>9.580681999999999</v>
      </c>
      <c r="K688" s="27" t="n">
        <v>123.752969</v>
      </c>
      <c r="L688" s="23" t="inlineStr">
        <is>
          <t>U</t>
        </is>
      </c>
      <c r="M688" s="28" t="n">
        <v>6134</v>
      </c>
      <c r="N688" s="28" t="n">
        <v>1533</v>
      </c>
      <c r="O688" s="28" t="n">
        <v>460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PH070426</t>
        </is>
      </c>
      <c r="U688" s="26" t="inlineStr">
        <is>
          <t>FTAP Globe</t>
        </is>
      </c>
      <c r="V688" s="30" t="n">
        <v>0.41</v>
      </c>
      <c r="W688" s="26" t="inlineStr">
        <is>
          <t>Terrestrial Optical Fiber Drop</t>
        </is>
      </c>
      <c r="X688" s="30" t="n">
        <v>1.97</v>
      </c>
      <c r="Y688" s="30" t="n">
        <v>12.73</v>
      </c>
      <c r="Z688" s="26" t="inlineStr">
        <is>
          <t>Commercial 220V Grid + 4h LiFePO4 ESS (&gt;=19.0 kWh)</t>
        </is>
      </c>
    </row>
    <row r="689">
      <c r="A689" s="9" t="inlineStr">
        <is>
          <t>FWA-SITE-4685</t>
        </is>
      </c>
      <c r="B689" s="8" t="n">
        <v>5</v>
      </c>
      <c r="C689" s="8" t="n">
        <v>685</v>
      </c>
      <c r="D689" s="8" t="n">
        <v>4685</v>
      </c>
      <c r="E689" s="20" t="inlineStr">
        <is>
          <t>0403412013</t>
        </is>
      </c>
      <c r="F689" s="10" t="inlineStr">
        <is>
          <t>Region IV-A (CALABARZON)</t>
        </is>
      </c>
      <c r="G689" s="10" t="inlineStr">
        <is>
          <t>Laguna</t>
        </is>
      </c>
      <c r="H689" s="10" t="inlineStr">
        <is>
          <t>Luisiana</t>
        </is>
      </c>
      <c r="I689" s="10" t="inlineStr">
        <is>
          <t>San Isidro</t>
        </is>
      </c>
      <c r="J689" s="21" t="n">
        <v>14.184864</v>
      </c>
      <c r="K689" s="21" t="n">
        <v>121.515263</v>
      </c>
      <c r="L689" s="9" t="inlineStr">
        <is>
          <t>R</t>
        </is>
      </c>
      <c r="M689" s="13" t="n">
        <v>3051</v>
      </c>
      <c r="N689" s="13" t="n">
        <v>924</v>
      </c>
      <c r="O689" s="13" t="n">
        <v>277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T3: Survey Tower Candidate (1.0-2.0 km)</t>
        </is>
      </c>
      <c r="T689" s="9" t="inlineStr">
        <is>
          <t>F02114-C08</t>
        </is>
      </c>
      <c r="U689" s="10" t="inlineStr">
        <is>
          <t>PTCI/MIDC</t>
        </is>
      </c>
      <c r="V689" s="22" t="n">
        <v>1.28</v>
      </c>
      <c r="W689" s="10" t="inlineStr">
        <is>
          <t>Terrestrial Optical Fiber Drop</t>
        </is>
      </c>
      <c r="X689" s="22" t="n">
        <v>1.01</v>
      </c>
      <c r="Y689" s="22" t="n">
        <v>4.41</v>
      </c>
      <c r="Z689" s="10" t="inlineStr">
        <is>
          <t>Commercial 220V Grid + 4h LiFePO4 ESS (&gt;=19.0 kWh)</t>
        </is>
      </c>
    </row>
    <row r="690">
      <c r="A690" s="23" t="inlineStr">
        <is>
          <t>FWA-SITE-4686</t>
        </is>
      </c>
      <c r="B690" s="24" t="n">
        <v>5</v>
      </c>
      <c r="C690" s="24" t="n">
        <v>686</v>
      </c>
      <c r="D690" s="24" t="n">
        <v>4686</v>
      </c>
      <c r="E690" s="25" t="inlineStr">
        <is>
          <t>0203135023</t>
        </is>
      </c>
      <c r="F690" s="26" t="inlineStr">
        <is>
          <t>Region II (Cagayan Valley)</t>
        </is>
      </c>
      <c r="G690" s="26" t="inlineStr">
        <is>
          <t>Isabela</t>
        </is>
      </c>
      <c r="H690" s="26" t="inlineStr">
        <is>
          <t>City of Santiago</t>
        </is>
      </c>
      <c r="I690" s="26" t="inlineStr">
        <is>
          <t>Patul</t>
        </is>
      </c>
      <c r="J690" s="27" t="n">
        <v>16.672181</v>
      </c>
      <c r="K690" s="27" t="n">
        <v>121.532634</v>
      </c>
      <c r="L690" s="23" t="inlineStr">
        <is>
          <t>U</t>
        </is>
      </c>
      <c r="M690" s="28" t="n">
        <v>6062</v>
      </c>
      <c r="N690" s="28" t="n">
        <v>1595</v>
      </c>
      <c r="O690" s="28" t="n">
        <v>479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PH-ISA-03075</t>
        </is>
      </c>
      <c r="U690" s="26" t="inlineStr">
        <is>
          <t>Edgepoint</t>
        </is>
      </c>
      <c r="V690" s="30" t="n">
        <v>0.44</v>
      </c>
      <c r="W690" s="26" t="inlineStr">
        <is>
          <t>Terrestrial Optical Fiber Drop</t>
        </is>
      </c>
      <c r="X690" s="30" t="n">
        <v>2.31</v>
      </c>
      <c r="Y690" s="30" t="n">
        <v>1.98</v>
      </c>
      <c r="Z690" s="26" t="inlineStr">
        <is>
          <t>Commercial 220V Grid + 4h LiFePO4 ESS (&gt;=19.0 kWh)</t>
        </is>
      </c>
    </row>
    <row r="691">
      <c r="A691" s="9" t="inlineStr">
        <is>
          <t>FWA-SITE-4687</t>
        </is>
      </c>
      <c r="B691" s="8" t="n">
        <v>5</v>
      </c>
      <c r="C691" s="8" t="n">
        <v>687</v>
      </c>
      <c r="D691" s="8" t="n">
        <v>4687</v>
      </c>
      <c r="E691" s="20" t="inlineStr">
        <is>
          <t>0105505011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Anda</t>
        </is>
      </c>
      <c r="I691" s="10" t="inlineStr">
        <is>
          <t>Mal-ong</t>
        </is>
      </c>
      <c r="J691" s="21" t="n">
        <v>16.301197</v>
      </c>
      <c r="K691" s="21" t="n">
        <v>119.934935</v>
      </c>
      <c r="L691" s="9" t="inlineStr">
        <is>
          <t>R</t>
        </is>
      </c>
      <c r="M691" s="13" t="n">
        <v>3248</v>
      </c>
      <c r="N691" s="13" t="n">
        <v>902</v>
      </c>
      <c r="O691" s="13" t="n">
        <v>271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PH-PAN-00370</t>
        </is>
      </c>
      <c r="U691" s="10" t="inlineStr">
        <is>
          <t>Edgepoint</t>
        </is>
      </c>
      <c r="V691" s="22" t="n">
        <v>1.68</v>
      </c>
      <c r="W691" s="10" t="inlineStr">
        <is>
          <t>Terrestrial Optical Fiber Drop</t>
        </is>
      </c>
      <c r="X691" s="22" t="n">
        <v>1.98</v>
      </c>
      <c r="Y691" s="22" t="n">
        <v>4.07</v>
      </c>
      <c r="Z691" s="10" t="inlineStr">
        <is>
          <t>Commercial 220V Grid + 4h LiFePO4 ESS (&gt;=19.0 kWh)</t>
        </is>
      </c>
    </row>
    <row r="692">
      <c r="A692" s="23" t="inlineStr">
        <is>
          <t>FWA-SITE-4688</t>
        </is>
      </c>
      <c r="B692" s="24" t="n">
        <v>5</v>
      </c>
      <c r="C692" s="24" t="n">
        <v>688</v>
      </c>
      <c r="D692" s="24" t="n">
        <v>4688</v>
      </c>
      <c r="E692" s="25" t="inlineStr">
        <is>
          <t>0301419025</t>
        </is>
      </c>
      <c r="F692" s="26" t="inlineStr">
        <is>
          <t>Region III (Central Luzon)</t>
        </is>
      </c>
      <c r="G692" s="26" t="inlineStr">
        <is>
          <t>Bulacan</t>
        </is>
      </c>
      <c r="H692" s="26" t="inlineStr">
        <is>
          <t>San Ildefonso</t>
        </is>
      </c>
      <c r="I692" s="26" t="inlineStr">
        <is>
          <t>Pinaod</t>
        </is>
      </c>
      <c r="J692" s="27" t="n">
        <v>15.071972</v>
      </c>
      <c r="K692" s="27" t="n">
        <v>120.962834</v>
      </c>
      <c r="L692" s="23" t="inlineStr">
        <is>
          <t>U</t>
        </is>
      </c>
      <c r="M692" s="28" t="n">
        <v>8088</v>
      </c>
      <c r="N692" s="28" t="n">
        <v>2310</v>
      </c>
      <c r="O692" s="28" t="n">
        <v>693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F00993-B07</t>
        </is>
      </c>
      <c r="U692" s="26" t="inlineStr">
        <is>
          <t>PTCI/MIDC</t>
        </is>
      </c>
      <c r="V692" s="30" t="n">
        <v>0.42</v>
      </c>
      <c r="W692" s="26" t="inlineStr">
        <is>
          <t>Terrestrial Optical Fiber Drop</t>
        </is>
      </c>
      <c r="X692" s="30" t="n">
        <v>2.14</v>
      </c>
      <c r="Y692" s="30" t="n">
        <v>1.97</v>
      </c>
      <c r="Z692" s="26" t="inlineStr">
        <is>
          <t>Commercial 220V Grid + 4h LiFePO4 ESS (&gt;=19.0 kWh)</t>
        </is>
      </c>
    </row>
    <row r="693">
      <c r="A693" s="9" t="inlineStr">
        <is>
          <t>FWA-SITE-4689</t>
        </is>
      </c>
      <c r="B693" s="8" t="n">
        <v>5</v>
      </c>
      <c r="C693" s="8" t="n">
        <v>689</v>
      </c>
      <c r="D693" s="8" t="n">
        <v>4689</v>
      </c>
      <c r="E693" s="20" t="inlineStr">
        <is>
          <t>0201528005</t>
        </is>
      </c>
      <c r="F693" s="10" t="inlineStr">
        <is>
          <t>Region II (Cagayan Valley)</t>
        </is>
      </c>
      <c r="G693" s="10" t="inlineStr">
        <is>
          <t>Cagayan</t>
        </is>
      </c>
      <c r="H693" s="10" t="inlineStr">
        <is>
          <t>Tuao</t>
        </is>
      </c>
      <c r="I693" s="10" t="inlineStr">
        <is>
          <t>Bagumbayan</t>
        </is>
      </c>
      <c r="J693" s="21" t="n">
        <v>17.70636</v>
      </c>
      <c r="K693" s="21" t="n">
        <v>121.450888</v>
      </c>
      <c r="L693" s="9" t="inlineStr">
        <is>
          <t>R</t>
        </is>
      </c>
      <c r="M693" s="13" t="n">
        <v>4599</v>
      </c>
      <c r="N693" s="13" t="n">
        <v>1179</v>
      </c>
      <c r="O693" s="13" t="n">
        <v>354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LDIC_CAG_0081</t>
        </is>
      </c>
      <c r="U693" s="10" t="inlineStr">
        <is>
          <t>LDIC</t>
        </is>
      </c>
      <c r="V693" s="22" t="n">
        <v>0.77</v>
      </c>
      <c r="W693" s="10" t="inlineStr">
        <is>
          <t>Terrestrial Optical Fiber Drop</t>
        </is>
      </c>
      <c r="X693" s="22" t="n">
        <v>3.22</v>
      </c>
      <c r="Y693" s="22" t="n">
        <v>2</v>
      </c>
      <c r="Z693" s="10" t="inlineStr">
        <is>
          <t>Commercial 220V Grid + 4h LiFePO4 ESS (&gt;=19.0 kWh)</t>
        </is>
      </c>
    </row>
    <row r="694">
      <c r="A694" s="23" t="inlineStr">
        <is>
          <t>FWA-SITE-4690</t>
        </is>
      </c>
      <c r="B694" s="24" t="n">
        <v>5</v>
      </c>
      <c r="C694" s="24" t="n">
        <v>690</v>
      </c>
      <c r="D694" s="24" t="n">
        <v>4690</v>
      </c>
      <c r="E694" s="25" t="inlineStr">
        <is>
          <t>0601914026</t>
        </is>
      </c>
      <c r="F694" s="26" t="inlineStr">
        <is>
          <t>Region VI (Western Visayas)</t>
        </is>
      </c>
      <c r="G694" s="26" t="inlineStr">
        <is>
          <t>Capiz</t>
        </is>
      </c>
      <c r="H694" s="26" t="inlineStr">
        <is>
          <t>City of Roxas</t>
        </is>
      </c>
      <c r="I694" s="26" t="inlineStr">
        <is>
          <t>Dumolog</t>
        </is>
      </c>
      <c r="J694" s="27" t="n">
        <v>11.60573</v>
      </c>
      <c r="K694" s="27" t="n">
        <v>122.75682</v>
      </c>
      <c r="L694" s="23" t="inlineStr">
        <is>
          <t>U</t>
        </is>
      </c>
      <c r="M694" s="28" t="n">
        <v>4164</v>
      </c>
      <c r="N694" s="28" t="n">
        <v>1095</v>
      </c>
      <c r="O694" s="28" t="n">
        <v>329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PTCZG0015</t>
        </is>
      </c>
      <c r="U694" s="26" t="inlineStr">
        <is>
          <t>PTCI/MIDC</t>
        </is>
      </c>
      <c r="V694" s="30" t="n">
        <v>1.67</v>
      </c>
      <c r="W694" s="26" t="inlineStr">
        <is>
          <t>Terrestrial Optical Fiber Drop</t>
        </is>
      </c>
      <c r="X694" s="30" t="n">
        <v>2.09</v>
      </c>
      <c r="Y694" s="30" t="n">
        <v>1.36</v>
      </c>
      <c r="Z694" s="26" t="inlineStr">
        <is>
          <t>Commercial 220V Grid + 4h LiFePO4 ESS (&gt;=19.0 kWh)</t>
        </is>
      </c>
    </row>
    <row r="695">
      <c r="A695" s="9" t="inlineStr">
        <is>
          <t>FWA-SITE-4691</t>
        </is>
      </c>
      <c r="B695" s="8" t="n">
        <v>5</v>
      </c>
      <c r="C695" s="8" t="n">
        <v>691</v>
      </c>
      <c r="D695" s="8" t="n">
        <v>4691</v>
      </c>
      <c r="E695" s="20" t="inlineStr">
        <is>
          <t>0305406018</t>
        </is>
      </c>
      <c r="F695" s="10" t="inlineStr">
        <is>
          <t>Region III (Central Luzon)</t>
        </is>
      </c>
      <c r="G695" s="10" t="inlineStr">
        <is>
          <t>Pampanga</t>
        </is>
      </c>
      <c r="H695" s="10" t="inlineStr">
        <is>
          <t>Floridablanca</t>
        </is>
      </c>
      <c r="I695" s="10" t="inlineStr">
        <is>
          <t>Pabanlag</t>
        </is>
      </c>
      <c r="J695" s="21" t="n">
        <v>14.981914</v>
      </c>
      <c r="K695" s="21" t="n">
        <v>120.48427</v>
      </c>
      <c r="L695" s="9" t="inlineStr">
        <is>
          <t>R</t>
        </is>
      </c>
      <c r="M695" s="13" t="n">
        <v>3551</v>
      </c>
      <c r="N695" s="13" t="n">
        <v>887</v>
      </c>
      <c r="O695" s="13" t="n">
        <v>266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PH-PAM-00976</t>
        </is>
      </c>
      <c r="U695" s="10" t="inlineStr">
        <is>
          <t>Edgepoint</t>
        </is>
      </c>
      <c r="V695" s="22" t="n">
        <v>0.79</v>
      </c>
      <c r="W695" s="10" t="inlineStr">
        <is>
          <t>Terrestrial Optical Fiber Drop</t>
        </is>
      </c>
      <c r="X695" s="22" t="n">
        <v>2.78</v>
      </c>
      <c r="Y695" s="22" t="n">
        <v>1.99</v>
      </c>
      <c r="Z695" s="10" t="inlineStr">
        <is>
          <t>Commercial 220V Grid + 4h LiFePO4 ESS (&gt;=19.0 kWh)</t>
        </is>
      </c>
    </row>
    <row r="696">
      <c r="A696" s="23" t="inlineStr">
        <is>
          <t>FWA-SITE-4692</t>
        </is>
      </c>
      <c r="B696" s="24" t="n">
        <v>5</v>
      </c>
      <c r="C696" s="24" t="n">
        <v>692</v>
      </c>
      <c r="D696" s="24" t="n">
        <v>4692</v>
      </c>
      <c r="E696" s="25" t="inlineStr">
        <is>
          <t>0701219009</t>
        </is>
      </c>
      <c r="F696" s="26" t="inlineStr">
        <is>
          <t>Region VII (Central Visayas)</t>
        </is>
      </c>
      <c r="G696" s="26" t="inlineStr">
        <is>
          <t>Bohol</t>
        </is>
      </c>
      <c r="H696" s="26" t="inlineStr">
        <is>
          <t>Dauis</t>
        </is>
      </c>
      <c r="I696" s="26" t="inlineStr">
        <is>
          <t>Tabalong</t>
        </is>
      </c>
      <c r="J696" s="27" t="n">
        <v>9.622934000000001</v>
      </c>
      <c r="K696" s="27" t="n">
        <v>123.819721</v>
      </c>
      <c r="L696" s="23" t="inlineStr">
        <is>
          <t>U</t>
        </is>
      </c>
      <c r="M696" s="28" t="n">
        <v>6284</v>
      </c>
      <c r="N696" s="28" t="n">
        <v>1571</v>
      </c>
      <c r="O696" s="28" t="n">
        <v>471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PTBOG0016</t>
        </is>
      </c>
      <c r="U696" s="26" t="inlineStr">
        <is>
          <t>PTCI/MIDC</t>
        </is>
      </c>
      <c r="V696" s="30" t="n">
        <v>0.74</v>
      </c>
      <c r="W696" s="26" t="inlineStr">
        <is>
          <t>Terrestrial Optical Fiber Drop</t>
        </is>
      </c>
      <c r="X696" s="30" t="n">
        <v>1.99</v>
      </c>
      <c r="Y696" s="30" t="n">
        <v>4.44</v>
      </c>
      <c r="Z696" s="26" t="inlineStr">
        <is>
          <t>Commercial 220V Grid + 4h LiFePO4 ESS (&gt;=19.0 kWh)</t>
        </is>
      </c>
    </row>
    <row r="697">
      <c r="A697" s="9" t="inlineStr">
        <is>
          <t>FWA-SITE-4693</t>
        </is>
      </c>
      <c r="B697" s="8" t="n">
        <v>5</v>
      </c>
      <c r="C697" s="8" t="n">
        <v>693</v>
      </c>
      <c r="D697" s="8" t="n">
        <v>4693</v>
      </c>
      <c r="E697" s="20" t="inlineStr">
        <is>
          <t>0831600124</t>
        </is>
      </c>
      <c r="F697" s="10" t="inlineStr">
        <is>
          <t>Region VIII (Eastern Visayas)</t>
        </is>
      </c>
      <c r="G697" s="10" t="inlineStr">
        <is>
          <t>Leyte</t>
        </is>
      </c>
      <c r="H697" s="10" t="inlineStr">
        <is>
          <t>City of Tacloban</t>
        </is>
      </c>
      <c r="I697" s="10" t="inlineStr">
        <is>
          <t>Barangay 91</t>
        </is>
      </c>
      <c r="J697" s="21" t="n">
        <v>11.236607</v>
      </c>
      <c r="K697" s="21" t="n">
        <v>124.984541</v>
      </c>
      <c r="L697" s="9" t="inlineStr">
        <is>
          <t>U</t>
        </is>
      </c>
      <c r="M697" s="13" t="n">
        <v>10185</v>
      </c>
      <c r="N697" s="13" t="n">
        <v>2484</v>
      </c>
      <c r="O697" s="13" t="n">
        <v>745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PTLEG0086</t>
        </is>
      </c>
      <c r="U697" s="10" t="inlineStr">
        <is>
          <t>PTCI/MIDC</t>
        </is>
      </c>
      <c r="V697" s="22" t="n">
        <v>0.28</v>
      </c>
      <c r="W697" s="10" t="inlineStr">
        <is>
          <t>Terrestrial Optical Fiber Drop</t>
        </is>
      </c>
      <c r="X697" s="22" t="n">
        <v>1.98</v>
      </c>
      <c r="Y697" s="22" t="n">
        <v>3.81</v>
      </c>
      <c r="Z697" s="10" t="inlineStr">
        <is>
          <t>Commercial 220V Grid + 4h LiFePO4 ESS (&gt;=19.0 kWh)</t>
        </is>
      </c>
    </row>
    <row r="698">
      <c r="A698" s="23" t="inlineStr">
        <is>
          <t>FWA-SITE-4694</t>
        </is>
      </c>
      <c r="B698" s="24" t="n">
        <v>5</v>
      </c>
      <c r="C698" s="24" t="n">
        <v>694</v>
      </c>
      <c r="D698" s="24" t="n">
        <v>4694</v>
      </c>
      <c r="E698" s="25" t="inlineStr">
        <is>
          <t>0402123022</t>
        </is>
      </c>
      <c r="F698" s="26" t="inlineStr">
        <is>
          <t>Region IV-A (CALABARZON)</t>
        </is>
      </c>
      <c r="G698" s="26" t="inlineStr">
        <is>
          <t>Cavite</t>
        </is>
      </c>
      <c r="H698" s="26" t="inlineStr">
        <is>
          <t>Gen. Mariano Alvarez</t>
        </is>
      </c>
      <c r="I698" s="26" t="inlineStr">
        <is>
          <t>Pantaleon Granados</t>
        </is>
      </c>
      <c r="J698" s="27" t="n">
        <v>14.304008</v>
      </c>
      <c r="K698" s="27" t="n">
        <v>121.007988</v>
      </c>
      <c r="L698" s="23" t="inlineStr">
        <is>
          <t>R</t>
        </is>
      </c>
      <c r="M698" s="28" t="n">
        <v>3651</v>
      </c>
      <c r="N698" s="28" t="n">
        <v>1073</v>
      </c>
      <c r="O698" s="28" t="n">
        <v>322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T3: Survey Tower Candidate (1.0-2.0 km)</t>
        </is>
      </c>
      <c r="T698" s="23" t="inlineStr">
        <is>
          <t>PH040189</t>
        </is>
      </c>
      <c r="U698" s="26" t="inlineStr">
        <is>
          <t>FTAP Globe</t>
        </is>
      </c>
      <c r="V698" s="30" t="n">
        <v>1.17</v>
      </c>
      <c r="W698" s="26" t="inlineStr">
        <is>
          <t>Terrestrial Optical Fiber Drop</t>
        </is>
      </c>
      <c r="X698" s="30" t="n">
        <v>2.48</v>
      </c>
      <c r="Y698" s="30" t="n">
        <v>4.59</v>
      </c>
      <c r="Z698" s="26" t="inlineStr">
        <is>
          <t>Commercial 220V Grid + 4h LiFePO4 ESS (&gt;=19.0 kWh)</t>
        </is>
      </c>
    </row>
    <row r="699">
      <c r="A699" s="9" t="inlineStr">
        <is>
          <t>FWA-SITE-4695</t>
        </is>
      </c>
      <c r="B699" s="8" t="n">
        <v>5</v>
      </c>
      <c r="C699" s="8" t="n">
        <v>695</v>
      </c>
      <c r="D699" s="8" t="n">
        <v>4695</v>
      </c>
      <c r="E699" s="20" t="inlineStr">
        <is>
          <t>0401014061</t>
        </is>
      </c>
      <c r="F699" s="10" t="inlineStr">
        <is>
          <t>Region IV-A (CALABARZON)</t>
        </is>
      </c>
      <c r="G699" s="10" t="inlineStr">
        <is>
          <t>Batangas</t>
        </is>
      </c>
      <c r="H699" s="10" t="inlineStr">
        <is>
          <t>City of Lipa</t>
        </is>
      </c>
      <c r="I699" s="10" t="inlineStr">
        <is>
          <t>San Jose</t>
        </is>
      </c>
      <c r="J699" s="21" t="n">
        <v>13.940338</v>
      </c>
      <c r="K699" s="21" t="n">
        <v>121.185283</v>
      </c>
      <c r="L699" s="9" t="inlineStr">
        <is>
          <t>U</t>
        </is>
      </c>
      <c r="M699" s="13" t="n">
        <v>7054</v>
      </c>
      <c r="N699" s="13" t="n">
        <v>1959</v>
      </c>
      <c r="O699" s="13" t="n">
        <v>588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PH040437</t>
        </is>
      </c>
      <c r="U699" s="10" t="inlineStr">
        <is>
          <t>FTAP Globe</t>
        </is>
      </c>
      <c r="V699" s="22" t="n">
        <v>0.63</v>
      </c>
      <c r="W699" s="10" t="inlineStr">
        <is>
          <t>Terrestrial Optical Fiber Drop</t>
        </is>
      </c>
      <c r="X699" s="22" t="n">
        <v>2.08</v>
      </c>
      <c r="Y699" s="22" t="n">
        <v>1.98</v>
      </c>
      <c r="Z699" s="10" t="inlineStr">
        <is>
          <t>Commercial 220V Grid + 4h LiFePO4 ESS (&gt;=19.0 kWh)</t>
        </is>
      </c>
    </row>
    <row r="700">
      <c r="A700" s="23" t="inlineStr">
        <is>
          <t>FWA-SITE-4696</t>
        </is>
      </c>
      <c r="B700" s="24" t="n">
        <v>5</v>
      </c>
      <c r="C700" s="24" t="n">
        <v>696</v>
      </c>
      <c r="D700" s="24" t="n">
        <v>4696</v>
      </c>
      <c r="E700" s="25" t="inlineStr">
        <is>
          <t>0603045032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Tigbauan</t>
        </is>
      </c>
      <c r="I700" s="26" t="inlineStr">
        <is>
          <t>Dorong-an</t>
        </is>
      </c>
      <c r="J700" s="27" t="n">
        <v>10.69915</v>
      </c>
      <c r="K700" s="27" t="n">
        <v>122.369988</v>
      </c>
      <c r="L700" s="23" t="inlineStr">
        <is>
          <t>R</t>
        </is>
      </c>
      <c r="M700" s="28" t="n">
        <v>2808</v>
      </c>
      <c r="N700" s="28" t="n">
        <v>738</v>
      </c>
      <c r="O700" s="28" t="n">
        <v>221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T3: Survey Tower Candidate (1.0-2.0 km)</t>
        </is>
      </c>
      <c r="T700" s="23" t="inlineStr">
        <is>
          <t>PTILG0100</t>
        </is>
      </c>
      <c r="U700" s="26" t="inlineStr">
        <is>
          <t>PTCI/MIDC</t>
        </is>
      </c>
      <c r="V700" s="30" t="n">
        <v>1.81</v>
      </c>
      <c r="W700" s="26" t="inlineStr">
        <is>
          <t>Terrestrial Optical Fiber Drop</t>
        </is>
      </c>
      <c r="X700" s="30" t="n">
        <v>2.53</v>
      </c>
      <c r="Y700" s="30" t="n">
        <v>1.98</v>
      </c>
      <c r="Z700" s="26" t="inlineStr">
        <is>
          <t>Commercial 220V Grid + 4h LiFePO4 ESS (&gt;=19.0 kWh)</t>
        </is>
      </c>
    </row>
    <row r="701">
      <c r="A701" s="9" t="inlineStr">
        <is>
          <t>FWA-SITE-4697</t>
        </is>
      </c>
      <c r="B701" s="8" t="n">
        <v>5</v>
      </c>
      <c r="C701" s="8" t="n">
        <v>697</v>
      </c>
      <c r="D701" s="8" t="n">
        <v>4697</v>
      </c>
      <c r="E701" s="20" t="inlineStr">
        <is>
          <t>0501716007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City of Iriga</t>
        </is>
      </c>
      <c r="I701" s="10" t="inlineStr">
        <is>
          <t>La Purisima</t>
        </is>
      </c>
      <c r="J701" s="21" t="n">
        <v>13.403072</v>
      </c>
      <c r="K701" s="21" t="n">
        <v>123.424069</v>
      </c>
      <c r="L701" s="9" t="inlineStr">
        <is>
          <t>R</t>
        </is>
      </c>
      <c r="M701" s="13" t="n">
        <v>3166</v>
      </c>
      <c r="N701" s="13" t="n">
        <v>753</v>
      </c>
      <c r="O701" s="13" t="n">
        <v>226</v>
      </c>
      <c r="P701" s="18" t="inlineStr">
        <is>
          <t>Band n50 (1.5 GHz, 60 MHz TDD)</t>
        </is>
      </c>
      <c r="Q701" s="8" t="n">
        <v>1</v>
      </c>
      <c r="R701" s="10" t="inlineStr">
        <is>
          <t>Greenfield Monopole (New Build)</t>
        </is>
      </c>
      <c r="S701" s="10" t="inlineStr">
        <is>
          <t>Class T4: Preliminary Greenfield (&gt;2.0 km)</t>
        </is>
      </c>
      <c r="T701" s="9" t="inlineStr">
        <is>
          <t>N/A (Greenfield)</t>
        </is>
      </c>
      <c r="U701" s="10" t="inlineStr">
        <is>
          <t>Greenfield Build (Lot 2/5)</t>
        </is>
      </c>
      <c r="V701" s="22" t="n">
        <v>2.1</v>
      </c>
      <c r="W701" s="10" t="inlineStr">
        <is>
          <t>Terrestrial Optical Fiber Drop</t>
        </is>
      </c>
      <c r="X701" s="22" t="n">
        <v>2.14</v>
      </c>
      <c r="Y701" s="22" t="n">
        <v>1.86</v>
      </c>
      <c r="Z701" s="10" t="inlineStr">
        <is>
          <t>Commercial 220V Grid + 4h LiFePO4 ESS (&gt;=19.0 kWh)</t>
        </is>
      </c>
    </row>
    <row r="702">
      <c r="A702" s="23" t="inlineStr">
        <is>
          <t>FWA-SITE-4698</t>
        </is>
      </c>
      <c r="B702" s="24" t="n">
        <v>5</v>
      </c>
      <c r="C702" s="24" t="n">
        <v>698</v>
      </c>
      <c r="D702" s="24" t="n">
        <v>4698</v>
      </c>
      <c r="E702" s="25" t="inlineStr">
        <is>
          <t>0301421016</t>
        </is>
      </c>
      <c r="F702" s="26" t="inlineStr">
        <is>
          <t>Region III (Central Luzon)</t>
        </is>
      </c>
      <c r="G702" s="26" t="inlineStr">
        <is>
          <t>Bulacan</t>
        </is>
      </c>
      <c r="H702" s="26" t="inlineStr">
        <is>
          <t>San Miguel</t>
        </is>
      </c>
      <c r="I702" s="26" t="inlineStr">
        <is>
          <t>Calumpang</t>
        </is>
      </c>
      <c r="J702" s="27" t="n">
        <v>15.180374</v>
      </c>
      <c r="K702" s="27" t="n">
        <v>121.031565</v>
      </c>
      <c r="L702" s="23" t="inlineStr">
        <is>
          <t>U</t>
        </is>
      </c>
      <c r="M702" s="28" t="n">
        <v>5781</v>
      </c>
      <c r="N702" s="28" t="n">
        <v>1651</v>
      </c>
      <c r="O702" s="28" t="n">
        <v>495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PH030145</t>
        </is>
      </c>
      <c r="U702" s="26" t="inlineStr">
        <is>
          <t>FTAP BTS</t>
        </is>
      </c>
      <c r="V702" s="30" t="n">
        <v>0.8</v>
      </c>
      <c r="W702" s="26" t="inlineStr">
        <is>
          <t>Terrestrial Optical Fiber Drop</t>
        </is>
      </c>
      <c r="X702" s="30" t="n">
        <v>1.99</v>
      </c>
      <c r="Y702" s="30" t="n">
        <v>1.11</v>
      </c>
      <c r="Z702" s="26" t="inlineStr">
        <is>
          <t>Commercial 220V Grid + 4h LiFePO4 ESS (&gt;=19.0 kWh)</t>
        </is>
      </c>
    </row>
    <row r="703">
      <c r="A703" s="9" t="inlineStr">
        <is>
          <t>FWA-SITE-4699</t>
        </is>
      </c>
      <c r="B703" s="8" t="n">
        <v>5</v>
      </c>
      <c r="C703" s="8" t="n">
        <v>699</v>
      </c>
      <c r="D703" s="8" t="n">
        <v>4699</v>
      </c>
      <c r="E703" s="20" t="inlineStr">
        <is>
          <t>0301411010</t>
        </is>
      </c>
      <c r="F703" s="10" t="inlineStr">
        <is>
          <t>Region III (Central Luzon)</t>
        </is>
      </c>
      <c r="G703" s="10" t="inlineStr">
        <is>
          <t>Bulacan</t>
        </is>
      </c>
      <c r="H703" s="10" t="inlineStr">
        <is>
          <t>Marilao</t>
        </is>
      </c>
      <c r="I703" s="10" t="inlineStr">
        <is>
          <t>Poblacion II</t>
        </is>
      </c>
      <c r="J703" s="21" t="n">
        <v>14.753782</v>
      </c>
      <c r="K703" s="21" t="n">
        <v>120.949388</v>
      </c>
      <c r="L703" s="9" t="inlineStr">
        <is>
          <t>U</t>
        </is>
      </c>
      <c r="M703" s="13" t="n">
        <v>5193</v>
      </c>
      <c r="N703" s="13" t="n">
        <v>1483</v>
      </c>
      <c r="O703" s="13" t="n">
        <v>445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PH-BUL-02585</t>
        </is>
      </c>
      <c r="U703" s="10" t="inlineStr">
        <is>
          <t>Edgepoint</t>
        </is>
      </c>
      <c r="V703" s="22" t="n">
        <v>0.51</v>
      </c>
      <c r="W703" s="10" t="inlineStr">
        <is>
          <t>Terrestrial Optical Fiber Drop</t>
        </is>
      </c>
      <c r="X703" s="22" t="n">
        <v>0.89</v>
      </c>
      <c r="Y703" s="22" t="n">
        <v>0.49</v>
      </c>
      <c r="Z703" s="10" t="inlineStr">
        <is>
          <t>Commercial 220V Grid + 4h LiFePO4 ESS (&gt;=19.0 kWh)</t>
        </is>
      </c>
    </row>
    <row r="704">
      <c r="A704" s="23" t="inlineStr">
        <is>
          <t>FWA-SITE-4700</t>
        </is>
      </c>
      <c r="B704" s="24" t="n">
        <v>5</v>
      </c>
      <c r="C704" s="24" t="n">
        <v>700</v>
      </c>
      <c r="D704" s="24" t="n">
        <v>4700</v>
      </c>
      <c r="E704" s="25" t="inlineStr">
        <is>
          <t>0402106043</t>
        </is>
      </c>
      <c r="F704" s="26" t="inlineStr">
        <is>
          <t>Region IV-A (CALABARZON)</t>
        </is>
      </c>
      <c r="G704" s="26" t="inlineStr">
        <is>
          <t>Cavite</t>
        </is>
      </c>
      <c r="H704" s="26" t="inlineStr">
        <is>
          <t>City of Dasmariñas</t>
        </is>
      </c>
      <c r="I704" s="26" t="inlineStr">
        <is>
          <t>Santa Lucia</t>
        </is>
      </c>
      <c r="J704" s="27" t="n">
        <v>14.320071</v>
      </c>
      <c r="K704" s="27" t="n">
        <v>120.955955</v>
      </c>
      <c r="L704" s="23" t="inlineStr">
        <is>
          <t>U</t>
        </is>
      </c>
      <c r="M704" s="28" t="n">
        <v>5826</v>
      </c>
      <c r="N704" s="28" t="n">
        <v>1713</v>
      </c>
      <c r="O704" s="28" t="n">
        <v>514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LDIC_CAV_0020</t>
        </is>
      </c>
      <c r="U704" s="26" t="inlineStr">
        <is>
          <t>LDIC</t>
        </is>
      </c>
      <c r="V704" s="30" t="n">
        <v>0.3</v>
      </c>
      <c r="W704" s="26" t="inlineStr">
        <is>
          <t>Terrestrial Optical Fiber Drop</t>
        </is>
      </c>
      <c r="X704" s="30" t="n">
        <v>1.35</v>
      </c>
      <c r="Y704" s="30" t="n">
        <v>1.98</v>
      </c>
      <c r="Z704" s="26" t="inlineStr">
        <is>
          <t>Commercial 220V Grid + 4h LiFePO4 ESS (&gt;=19.0 kWh)</t>
        </is>
      </c>
    </row>
    <row r="705">
      <c r="A705" s="9" t="inlineStr">
        <is>
          <t>FWA-SITE-4701</t>
        </is>
      </c>
      <c r="B705" s="8" t="n">
        <v>5</v>
      </c>
      <c r="C705" s="8" t="n">
        <v>701</v>
      </c>
      <c r="D705" s="8" t="n">
        <v>4701</v>
      </c>
      <c r="E705" s="20" t="inlineStr">
        <is>
          <t>0403427008</t>
        </is>
      </c>
      <c r="F705" s="10" t="inlineStr">
        <is>
          <t>Region IV-A (CALABARZON)</t>
        </is>
      </c>
      <c r="G705" s="10" t="inlineStr">
        <is>
          <t>Laguna</t>
        </is>
      </c>
      <c r="H705" s="10" t="inlineStr">
        <is>
          <t>Santa Maria</t>
        </is>
      </c>
      <c r="I705" s="10" t="inlineStr">
        <is>
          <t>Coralan</t>
        </is>
      </c>
      <c r="J705" s="21" t="n">
        <v>14.488383</v>
      </c>
      <c r="K705" s="21" t="n">
        <v>121.421868</v>
      </c>
      <c r="L705" s="9" t="inlineStr">
        <is>
          <t>R</t>
        </is>
      </c>
      <c r="M705" s="13" t="n">
        <v>2902</v>
      </c>
      <c r="N705" s="13" t="n">
        <v>879</v>
      </c>
      <c r="O705" s="13" t="n">
        <v>264</v>
      </c>
      <c r="P705" s="18" t="inlineStr">
        <is>
          <t>Band n50 (1.5 GHz, 60 MHz TDD)</t>
        </is>
      </c>
      <c r="Q705" s="8" t="n">
        <v>1</v>
      </c>
      <c r="R705" s="10" t="inlineStr">
        <is>
          <t>Greenfield Monopole (New Build)</t>
        </is>
      </c>
      <c r="S705" s="10" t="inlineStr">
        <is>
          <t>Class T4: Preliminary Greenfield (&gt;2.0 km)</t>
        </is>
      </c>
      <c r="T705" s="9" t="inlineStr">
        <is>
          <t>N/A (Greenfield)</t>
        </is>
      </c>
      <c r="U705" s="10" t="inlineStr">
        <is>
          <t>Greenfield Build (Lot 2/5)</t>
        </is>
      </c>
      <c r="V705" s="22" t="n">
        <v>2.75</v>
      </c>
      <c r="W705" s="10" t="inlineStr">
        <is>
          <t>Terrestrial Optical Fiber Drop</t>
        </is>
      </c>
      <c r="X705" s="22" t="n">
        <v>2</v>
      </c>
      <c r="Y705" s="22" t="n">
        <v>4.84</v>
      </c>
      <c r="Z705" s="10" t="inlineStr">
        <is>
          <t>Commercial 220V Grid + 4h LiFePO4 ESS (&gt;=19.0 kWh)</t>
        </is>
      </c>
    </row>
    <row r="706">
      <c r="A706" s="23" t="inlineStr">
        <is>
          <t>FWA-SITE-4702</t>
        </is>
      </c>
      <c r="B706" s="24" t="n">
        <v>5</v>
      </c>
      <c r="C706" s="24" t="n">
        <v>702</v>
      </c>
      <c r="D706" s="24" t="n">
        <v>4702</v>
      </c>
      <c r="E706" s="25" t="inlineStr">
        <is>
          <t>0304913006</t>
        </is>
      </c>
      <c r="F706" s="26" t="inlineStr">
        <is>
          <t>Region III (Central Luzon)</t>
        </is>
      </c>
      <c r="G706" s="26" t="inlineStr">
        <is>
          <t>Nueva Ecija</t>
        </is>
      </c>
      <c r="H706" s="26" t="inlineStr">
        <is>
          <t>Laur</t>
        </is>
      </c>
      <c r="I706" s="26" t="inlineStr">
        <is>
          <t>Canantong</t>
        </is>
      </c>
      <c r="J706" s="27" t="n">
        <v>15.562439</v>
      </c>
      <c r="K706" s="27" t="n">
        <v>121.187411</v>
      </c>
      <c r="L706" s="23" t="inlineStr">
        <is>
          <t>R</t>
        </is>
      </c>
      <c r="M706" s="28" t="n">
        <v>3173</v>
      </c>
      <c r="N706" s="28" t="n">
        <v>906</v>
      </c>
      <c r="O706" s="28" t="n">
        <v>272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E03331-B07</t>
        </is>
      </c>
      <c r="U706" s="26" t="inlineStr">
        <is>
          <t>PTCI/MIDC</t>
        </is>
      </c>
      <c r="V706" s="30" t="n">
        <v>0.16</v>
      </c>
      <c r="W706" s="26" t="inlineStr">
        <is>
          <t>Terrestrial Optical Fiber Drop</t>
        </is>
      </c>
      <c r="X706" s="30" t="n">
        <v>2</v>
      </c>
      <c r="Y706" s="30" t="n">
        <v>6.63</v>
      </c>
      <c r="Z706" s="26" t="inlineStr">
        <is>
          <t>Commercial 220V Grid + 4h LiFePO4 ESS (&gt;=19.0 kWh)</t>
        </is>
      </c>
    </row>
    <row r="707">
      <c r="A707" s="9" t="inlineStr">
        <is>
          <t>FWA-SITE-4703</t>
        </is>
      </c>
      <c r="B707" s="8" t="n">
        <v>5</v>
      </c>
      <c r="C707" s="8" t="n">
        <v>703</v>
      </c>
      <c r="D707" s="8" t="n">
        <v>4703</v>
      </c>
      <c r="E707" s="20" t="inlineStr">
        <is>
          <t>0301420018</t>
        </is>
      </c>
      <c r="F707" s="10" t="inlineStr">
        <is>
          <t>Region III (Central Luzon)</t>
        </is>
      </c>
      <c r="G707" s="10" t="inlineStr">
        <is>
          <t>Bulacan</t>
        </is>
      </c>
      <c r="H707" s="10" t="inlineStr">
        <is>
          <t>City of San Jose Del Monte</t>
        </is>
      </c>
      <c r="I707" s="10" t="inlineStr">
        <is>
          <t>Santo Niño I</t>
        </is>
      </c>
      <c r="J707" s="21" t="n">
        <v>14.84516</v>
      </c>
      <c r="K707" s="21" t="n">
        <v>121.048192</v>
      </c>
      <c r="L707" s="9" t="inlineStr">
        <is>
          <t>R</t>
        </is>
      </c>
      <c r="M707" s="13" t="n">
        <v>2728</v>
      </c>
      <c r="N707" s="13" t="n">
        <v>779</v>
      </c>
      <c r="O707" s="13" t="n">
        <v>234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PH-BUL-01137</t>
        </is>
      </c>
      <c r="U707" s="10" t="inlineStr">
        <is>
          <t>Edgepoint</t>
        </is>
      </c>
      <c r="V707" s="22" t="n">
        <v>0.27</v>
      </c>
      <c r="W707" s="10" t="inlineStr">
        <is>
          <t>Terrestrial Optical Fiber Drop</t>
        </is>
      </c>
      <c r="X707" s="22" t="n">
        <v>1.25</v>
      </c>
      <c r="Y707" s="22" t="n">
        <v>4.96</v>
      </c>
      <c r="Z707" s="10" t="inlineStr">
        <is>
          <t>Commercial 220V Grid + 4h LiFePO4 ESS (&gt;=19.0 kWh)</t>
        </is>
      </c>
    </row>
    <row r="708">
      <c r="A708" s="23" t="inlineStr">
        <is>
          <t>FWA-SITE-4704</t>
        </is>
      </c>
      <c r="B708" s="24" t="n">
        <v>5</v>
      </c>
      <c r="C708" s="24" t="n">
        <v>704</v>
      </c>
      <c r="D708" s="24" t="n">
        <v>4704</v>
      </c>
      <c r="E708" s="25" t="inlineStr">
        <is>
          <t>0500514027</t>
        </is>
      </c>
      <c r="F708" s="26" t="inlineStr">
        <is>
          <t>Region V (Bicol Region)</t>
        </is>
      </c>
      <c r="G708" s="26" t="inlineStr">
        <is>
          <t>Albay</t>
        </is>
      </c>
      <c r="H708" s="26" t="inlineStr">
        <is>
          <t>Polangui</t>
        </is>
      </c>
      <c r="I708" s="26" t="inlineStr">
        <is>
          <t>Lanigay</t>
        </is>
      </c>
      <c r="J708" s="27" t="n">
        <v>13.314077</v>
      </c>
      <c r="K708" s="27" t="n">
        <v>123.478888</v>
      </c>
      <c r="L708" s="23" t="inlineStr">
        <is>
          <t>R</t>
        </is>
      </c>
      <c r="M708" s="28" t="n">
        <v>4404</v>
      </c>
      <c r="N708" s="28" t="n">
        <v>1074</v>
      </c>
      <c r="O708" s="28" t="n">
        <v>322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PTALG0031</t>
        </is>
      </c>
      <c r="U708" s="26" t="inlineStr">
        <is>
          <t>PTCI/MIDC</t>
        </is>
      </c>
      <c r="V708" s="30" t="n">
        <v>0.86</v>
      </c>
      <c r="W708" s="26" t="inlineStr">
        <is>
          <t>Terrestrial Optical Fiber Drop</t>
        </is>
      </c>
      <c r="X708" s="30" t="n">
        <v>2.37</v>
      </c>
      <c r="Y708" s="30" t="n">
        <v>1.37</v>
      </c>
      <c r="Z708" s="26" t="inlineStr">
        <is>
          <t>Commercial 220V Grid + 4h LiFePO4 ESS (&gt;=19.0 kWh)</t>
        </is>
      </c>
    </row>
    <row r="709">
      <c r="A709" s="9" t="inlineStr">
        <is>
          <t>FWA-SITE-4705</t>
        </is>
      </c>
      <c r="B709" s="8" t="n">
        <v>5</v>
      </c>
      <c r="C709" s="8" t="n">
        <v>705</v>
      </c>
      <c r="D709" s="8" t="n">
        <v>4705</v>
      </c>
      <c r="E709" s="20" t="inlineStr">
        <is>
          <t>0401012046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Lemery</t>
        </is>
      </c>
      <c r="I709" s="10" t="inlineStr">
        <is>
          <t>Wawa Ibaba</t>
        </is>
      </c>
      <c r="J709" s="21" t="n">
        <v>13.87561</v>
      </c>
      <c r="K709" s="21" t="n">
        <v>120.913721</v>
      </c>
      <c r="L709" s="9" t="inlineStr">
        <is>
          <t>R</t>
        </is>
      </c>
      <c r="M709" s="13" t="n">
        <v>2772</v>
      </c>
      <c r="N709" s="13" t="n">
        <v>770</v>
      </c>
      <c r="O709" s="13" t="n">
        <v>231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T2: Close Tower Candidate (0.5-1.0 km)</t>
        </is>
      </c>
      <c r="T709" s="9" t="inlineStr">
        <is>
          <t>F01950-C08</t>
        </is>
      </c>
      <c r="U709" s="10" t="inlineStr">
        <is>
          <t>PTCI/MIDC</t>
        </is>
      </c>
      <c r="V709" s="22" t="n">
        <v>0.5</v>
      </c>
      <c r="W709" s="10" t="inlineStr">
        <is>
          <t>Terrestrial Optical Fiber Drop</t>
        </is>
      </c>
      <c r="X709" s="22" t="n">
        <v>0.35</v>
      </c>
      <c r="Y709" s="22" t="n">
        <v>2.32</v>
      </c>
      <c r="Z709" s="10" t="inlineStr">
        <is>
          <t>Commercial 220V Grid + 4h LiFePO4 ESS (&gt;=19.0 kWh)</t>
        </is>
      </c>
    </row>
    <row r="710">
      <c r="A710" s="23" t="inlineStr">
        <is>
          <t>FWA-SITE-4706</t>
        </is>
      </c>
      <c r="B710" s="24" t="n">
        <v>5</v>
      </c>
      <c r="C710" s="24" t="n">
        <v>706</v>
      </c>
      <c r="D710" s="24" t="n">
        <v>4706</v>
      </c>
      <c r="E710" s="25" t="inlineStr">
        <is>
          <t>1004314003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Laguindingan</t>
        </is>
      </c>
      <c r="I710" s="26" t="inlineStr">
        <is>
          <t>Kibaghot</t>
        </is>
      </c>
      <c r="J710" s="27" t="n">
        <v>8.589302999999999</v>
      </c>
      <c r="K710" s="27" t="n">
        <v>124.453269</v>
      </c>
      <c r="L710" s="23" t="inlineStr">
        <is>
          <t>R</t>
        </is>
      </c>
      <c r="M710" s="28" t="n">
        <v>4147</v>
      </c>
      <c r="N710" s="28" t="n">
        <v>1063</v>
      </c>
      <c r="O710" s="28" t="n">
        <v>319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PTMLG0110</t>
        </is>
      </c>
      <c r="U710" s="26" t="inlineStr">
        <is>
          <t>PTCI/MIDC</t>
        </is>
      </c>
      <c r="V710" s="30" t="n">
        <v>0.43</v>
      </c>
      <c r="W710" s="26" t="inlineStr">
        <is>
          <t>Terrestrial Optical Fiber Drop</t>
        </is>
      </c>
      <c r="X710" s="30" t="n">
        <v>2.02</v>
      </c>
      <c r="Y710" s="30" t="n">
        <v>2.07</v>
      </c>
      <c r="Z710" s="26" t="inlineStr">
        <is>
          <t>Commercial 220V Grid + 4h LiFePO4 ESS (&gt;=19.0 kWh)</t>
        </is>
      </c>
    </row>
    <row r="711">
      <c r="A711" s="9" t="inlineStr">
        <is>
          <t>FWA-SITE-4707</t>
        </is>
      </c>
      <c r="B711" s="8" t="n">
        <v>5</v>
      </c>
      <c r="C711" s="8" t="n">
        <v>707</v>
      </c>
      <c r="D711" s="8" t="n">
        <v>4707</v>
      </c>
      <c r="E711" s="20" t="inlineStr">
        <is>
          <t>0600414021</t>
        </is>
      </c>
      <c r="F711" s="10" t="inlineStr">
        <is>
          <t>Region VI (Western Visayas)</t>
        </is>
      </c>
      <c r="G711" s="10" t="inlineStr">
        <is>
          <t>Aklan</t>
        </is>
      </c>
      <c r="H711" s="10" t="inlineStr">
        <is>
          <t>Nabas</t>
        </is>
      </c>
      <c r="I711" s="10" t="inlineStr">
        <is>
          <t>Union</t>
        </is>
      </c>
      <c r="J711" s="21" t="n">
        <v>11.933028</v>
      </c>
      <c r="K711" s="21" t="n">
        <v>121.955795</v>
      </c>
      <c r="L711" s="9" t="inlineStr">
        <is>
          <t>R</t>
        </is>
      </c>
      <c r="M711" s="13" t="n">
        <v>3744</v>
      </c>
      <c r="N711" s="13" t="n">
        <v>960</v>
      </c>
      <c r="O711" s="13" t="n">
        <v>288</v>
      </c>
      <c r="P711" s="18" t="inlineStr">
        <is>
          <t>Band n50 (1.5 GHz, 60 MHz TDD)</t>
        </is>
      </c>
      <c r="Q711" s="8" t="n">
        <v>1</v>
      </c>
      <c r="R711" s="10" t="inlineStr">
        <is>
          <t>Greenfield Monopole (New Build)</t>
        </is>
      </c>
      <c r="S711" s="10" t="inlineStr">
        <is>
          <t>Class T4: Preliminary Greenfield (&gt;2.0 km)</t>
        </is>
      </c>
      <c r="T711" s="9" t="inlineStr">
        <is>
          <t>N/A (Greenfield)</t>
        </is>
      </c>
      <c r="U711" s="10" t="inlineStr">
        <is>
          <t>Greenfield Build (Lot 2/5)</t>
        </is>
      </c>
      <c r="V711" s="22" t="n">
        <v>2.06</v>
      </c>
      <c r="W711" s="10" t="inlineStr">
        <is>
          <t>Terrestrial Optical Fiber Drop</t>
        </is>
      </c>
      <c r="X711" s="22" t="n">
        <v>2.02</v>
      </c>
      <c r="Y711" s="22" t="n">
        <v>0.33</v>
      </c>
      <c r="Z711" s="10" t="inlineStr">
        <is>
          <t>Commercial 220V Grid + 4h LiFePO4 ESS (&gt;=19.0 kWh)</t>
        </is>
      </c>
    </row>
    <row r="712">
      <c r="A712" s="23" t="inlineStr">
        <is>
          <t>FWA-SITE-4708</t>
        </is>
      </c>
      <c r="B712" s="24" t="n">
        <v>5</v>
      </c>
      <c r="C712" s="24" t="n">
        <v>708</v>
      </c>
      <c r="D712" s="24" t="n">
        <v>4708</v>
      </c>
      <c r="E712" s="25" t="inlineStr">
        <is>
          <t>0103314054</t>
        </is>
      </c>
      <c r="F712" s="26" t="inlineStr">
        <is>
          <t>Region I (Ilocos Region)</t>
        </is>
      </c>
      <c r="G712" s="26" t="inlineStr">
        <is>
          <t>La Union</t>
        </is>
      </c>
      <c r="H712" s="26" t="inlineStr">
        <is>
          <t>City of San Fernando</t>
        </is>
      </c>
      <c r="I712" s="26" t="inlineStr">
        <is>
          <t>Santiago Norte</t>
        </is>
      </c>
      <c r="J712" s="27" t="n">
        <v>16.615107</v>
      </c>
      <c r="K712" s="27" t="n">
        <v>120.33587</v>
      </c>
      <c r="L712" s="23" t="inlineStr">
        <is>
          <t>R</t>
        </is>
      </c>
      <c r="M712" s="28" t="n">
        <v>4099</v>
      </c>
      <c r="N712" s="28" t="n">
        <v>1107</v>
      </c>
      <c r="O712" s="28" t="n">
        <v>332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N1547</t>
        </is>
      </c>
      <c r="U712" s="26" t="inlineStr">
        <is>
          <t>FTAP Smart</t>
        </is>
      </c>
      <c r="V712" s="30" t="n">
        <v>0.67</v>
      </c>
      <c r="W712" s="26" t="inlineStr">
        <is>
          <t>Terrestrial Optical Fiber Drop</t>
        </is>
      </c>
      <c r="X712" s="30" t="n">
        <v>2.32</v>
      </c>
      <c r="Y712" s="30" t="n">
        <v>2.01</v>
      </c>
      <c r="Z712" s="26" t="inlineStr">
        <is>
          <t>Commercial 220V Grid + 4h LiFePO4 ESS (&gt;=19.0 kWh)</t>
        </is>
      </c>
    </row>
    <row r="713">
      <c r="A713" s="9" t="inlineStr">
        <is>
          <t>FWA-SITE-4709</t>
        </is>
      </c>
      <c r="B713" s="8" t="n">
        <v>5</v>
      </c>
      <c r="C713" s="8" t="n">
        <v>709</v>
      </c>
      <c r="D713" s="8" t="n">
        <v>4709</v>
      </c>
      <c r="E713" s="20" t="inlineStr">
        <is>
          <t>0402123020</t>
        </is>
      </c>
      <c r="F713" s="10" t="inlineStr">
        <is>
          <t>Region IV-A (CALABARZON)</t>
        </is>
      </c>
      <c r="G713" s="10" t="inlineStr">
        <is>
          <t>Cavite</t>
        </is>
      </c>
      <c r="H713" s="10" t="inlineStr">
        <is>
          <t>Gen. Mariano Alvarez</t>
        </is>
      </c>
      <c r="I713" s="10" t="inlineStr">
        <is>
          <t>Marcelino Memije</t>
        </is>
      </c>
      <c r="J713" s="21" t="n">
        <v>14.30392</v>
      </c>
      <c r="K713" s="21" t="n">
        <v>121.007281</v>
      </c>
      <c r="L713" s="9" t="inlineStr">
        <is>
          <t>R</t>
        </is>
      </c>
      <c r="M713" s="13" t="n">
        <v>5213</v>
      </c>
      <c r="N713" s="13" t="n">
        <v>1533</v>
      </c>
      <c r="O713" s="13" t="n">
        <v>460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PH040189</t>
        </is>
      </c>
      <c r="U713" s="10" t="inlineStr">
        <is>
          <t>FTAP Globe</t>
        </is>
      </c>
      <c r="V713" s="22" t="n">
        <v>1.15</v>
      </c>
      <c r="W713" s="10" t="inlineStr">
        <is>
          <t>Terrestrial Optical Fiber Drop</t>
        </is>
      </c>
      <c r="X713" s="22" t="n">
        <v>2.45</v>
      </c>
      <c r="Y713" s="22" t="n">
        <v>4.67</v>
      </c>
      <c r="Z713" s="10" t="inlineStr">
        <is>
          <t>Commercial 220V Grid + 4h LiFePO4 ESS (&gt;=19.0 kWh)</t>
        </is>
      </c>
    </row>
    <row r="714">
      <c r="A714" s="23" t="inlineStr">
        <is>
          <t>FWA-SITE-4710</t>
        </is>
      </c>
      <c r="B714" s="24" t="n">
        <v>5</v>
      </c>
      <c r="C714" s="24" t="n">
        <v>710</v>
      </c>
      <c r="D714" s="24" t="n">
        <v>4710</v>
      </c>
      <c r="E714" s="25" t="inlineStr">
        <is>
          <t>0631000177</t>
        </is>
      </c>
      <c r="F714" s="26" t="inlineStr">
        <is>
          <t>Region VI (Western Visayas)</t>
        </is>
      </c>
      <c r="G714" s="26" t="inlineStr">
        <is>
          <t>Iloilo</t>
        </is>
      </c>
      <c r="H714" s="26" t="inlineStr">
        <is>
          <t>City of Iloilo</t>
        </is>
      </c>
      <c r="I714" s="26" t="inlineStr">
        <is>
          <t>Tacas</t>
        </is>
      </c>
      <c r="J714" s="27" t="n">
        <v>10.759433</v>
      </c>
      <c r="K714" s="27" t="n">
        <v>122.55336</v>
      </c>
      <c r="L714" s="23" t="inlineStr">
        <is>
          <t>U</t>
        </is>
      </c>
      <c r="M714" s="28" t="n">
        <v>6510</v>
      </c>
      <c r="N714" s="28" t="n">
        <v>1550</v>
      </c>
      <c r="O714" s="28" t="n">
        <v>465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PTILG0039</t>
        </is>
      </c>
      <c r="U714" s="26" t="inlineStr">
        <is>
          <t>PTCI/MIDC</t>
        </is>
      </c>
      <c r="V714" s="30" t="n">
        <v>1.06</v>
      </c>
      <c r="W714" s="26" t="inlineStr">
        <is>
          <t>Terrestrial Optical Fiber Drop</t>
        </is>
      </c>
      <c r="X714" s="30" t="n">
        <v>2.02</v>
      </c>
      <c r="Y714" s="30" t="n">
        <v>2.1</v>
      </c>
      <c r="Z714" s="26" t="inlineStr">
        <is>
          <t>Commercial 220V Grid + 4h LiFePO4 ESS (&gt;=19.0 kWh)</t>
        </is>
      </c>
    </row>
    <row r="715">
      <c r="A715" s="9" t="inlineStr">
        <is>
          <t>FWA-SITE-4711</t>
        </is>
      </c>
      <c r="B715" s="8" t="n">
        <v>5</v>
      </c>
      <c r="C715" s="8" t="n">
        <v>711</v>
      </c>
      <c r="D715" s="8" t="n">
        <v>4711</v>
      </c>
      <c r="E715" s="20" t="inlineStr">
        <is>
          <t>0305408025</t>
        </is>
      </c>
      <c r="F715" s="10" t="inlineStr">
        <is>
          <t>Region III (Central Luzon)</t>
        </is>
      </c>
      <c r="G715" s="10" t="inlineStr">
        <is>
          <t>Pampanga</t>
        </is>
      </c>
      <c r="H715" s="10" t="inlineStr">
        <is>
          <t>Lubao</t>
        </is>
      </c>
      <c r="I715" s="10" t="inlineStr">
        <is>
          <t>San Pablo 2nd</t>
        </is>
      </c>
      <c r="J715" s="21" t="n">
        <v>14.92221</v>
      </c>
      <c r="K715" s="21" t="n">
        <v>120.539151</v>
      </c>
      <c r="L715" s="9" t="inlineStr">
        <is>
          <t>R</t>
        </is>
      </c>
      <c r="M715" s="13" t="n">
        <v>4605</v>
      </c>
      <c r="N715" s="13" t="n">
        <v>1151</v>
      </c>
      <c r="O715" s="13" t="n">
        <v>345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PH-PAM-01036</t>
        </is>
      </c>
      <c r="U715" s="10" t="inlineStr">
        <is>
          <t>Edgepoint</t>
        </is>
      </c>
      <c r="V715" s="22" t="n">
        <v>0.41</v>
      </c>
      <c r="W715" s="10" t="inlineStr">
        <is>
          <t>Terrestrial Optical Fiber Drop</t>
        </is>
      </c>
      <c r="X715" s="22" t="n">
        <v>2.02</v>
      </c>
      <c r="Y715" s="22" t="n">
        <v>2.47</v>
      </c>
      <c r="Z715" s="10" t="inlineStr">
        <is>
          <t>Commercial 220V Grid + 4h LiFePO4 ESS (&gt;=19.0 kWh)</t>
        </is>
      </c>
    </row>
    <row r="716">
      <c r="A716" s="23" t="inlineStr">
        <is>
          <t>FWA-SITE-4712</t>
        </is>
      </c>
      <c r="B716" s="24" t="n">
        <v>5</v>
      </c>
      <c r="C716" s="24" t="n">
        <v>712</v>
      </c>
      <c r="D716" s="24" t="n">
        <v>4712</v>
      </c>
      <c r="E716" s="25" t="inlineStr">
        <is>
          <t>1401110002</t>
        </is>
      </c>
      <c r="F716" s="26" t="inlineStr">
        <is>
          <t>Cordillera Administrative Region (CAR)</t>
        </is>
      </c>
      <c r="G716" s="26" t="inlineStr">
        <is>
          <t>Benguet</t>
        </is>
      </c>
      <c r="H716" s="26" t="inlineStr">
        <is>
          <t>La Trinidad</t>
        </is>
      </c>
      <c r="I716" s="26" t="inlineStr">
        <is>
          <t>Alno</t>
        </is>
      </c>
      <c r="J716" s="27" t="n">
        <v>16.486499</v>
      </c>
      <c r="K716" s="27" t="n">
        <v>120.593855</v>
      </c>
      <c r="L716" s="23" t="inlineStr">
        <is>
          <t>R</t>
        </is>
      </c>
      <c r="M716" s="28" t="n">
        <v>3340</v>
      </c>
      <c r="N716" s="28" t="n">
        <v>954</v>
      </c>
      <c r="O716" s="28" t="n">
        <v>286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LDIC_BGT_0009</t>
        </is>
      </c>
      <c r="U716" s="26" t="inlineStr">
        <is>
          <t>LDIC</t>
        </is>
      </c>
      <c r="V716" s="30" t="n">
        <v>0.7</v>
      </c>
      <c r="W716" s="26" t="inlineStr">
        <is>
          <t>Terrestrial Optical Fiber Drop</t>
        </is>
      </c>
      <c r="X716" s="30" t="n">
        <v>2.03</v>
      </c>
      <c r="Y716" s="30" t="n">
        <v>2.27</v>
      </c>
      <c r="Z716" s="26" t="inlineStr">
        <is>
          <t>Commercial 220V Grid + 4h LiFePO4 ESS (&gt;=19.0 kWh)</t>
        </is>
      </c>
    </row>
    <row r="717">
      <c r="A717" s="9" t="inlineStr">
        <is>
          <t>FWA-SITE-4713</t>
        </is>
      </c>
      <c r="B717" s="8" t="n">
        <v>5</v>
      </c>
      <c r="C717" s="8" t="n">
        <v>713</v>
      </c>
      <c r="D717" s="8" t="n">
        <v>4713</v>
      </c>
      <c r="E717" s="20" t="inlineStr">
        <is>
          <t>0304928007</t>
        </is>
      </c>
      <c r="F717" s="10" t="inlineStr">
        <is>
          <t>Region III (Central Luzon)</t>
        </is>
      </c>
      <c r="G717" s="10" t="inlineStr">
        <is>
          <t>Nueva Ecija</t>
        </is>
      </c>
      <c r="H717" s="10" t="inlineStr">
        <is>
          <t>Santa Rosa</t>
        </is>
      </c>
      <c r="I717" s="10" t="inlineStr">
        <is>
          <t>Mapalad</t>
        </is>
      </c>
      <c r="J717" s="21" t="n">
        <v>15.469239</v>
      </c>
      <c r="K717" s="21" t="n">
        <v>121.09369</v>
      </c>
      <c r="L717" s="9" t="inlineStr">
        <is>
          <t>R</t>
        </is>
      </c>
      <c r="M717" s="13" t="n">
        <v>4838</v>
      </c>
      <c r="N717" s="13" t="n">
        <v>1382</v>
      </c>
      <c r="O717" s="13" t="n">
        <v>415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T2: Close Tower Candidate (0.5-1.0 km)</t>
        </is>
      </c>
      <c r="T717" s="9" t="inlineStr">
        <is>
          <t>F01499-B07</t>
        </is>
      </c>
      <c r="U717" s="10" t="inlineStr">
        <is>
          <t>PTCI/MIDC</t>
        </is>
      </c>
      <c r="V717" s="22" t="n">
        <v>0.97</v>
      </c>
      <c r="W717" s="10" t="inlineStr">
        <is>
          <t>Terrestrial Optical Fiber Drop</t>
        </is>
      </c>
      <c r="X717" s="22" t="n">
        <v>2.02</v>
      </c>
      <c r="Y717" s="22" t="n">
        <v>2.11</v>
      </c>
      <c r="Z717" s="10" t="inlineStr">
        <is>
          <t>Commercial 220V Grid + 4h LiFePO4 ESS (&gt;=19.0 kWh)</t>
        </is>
      </c>
    </row>
    <row r="718">
      <c r="A718" s="23" t="inlineStr">
        <is>
          <t>FWA-SITE-4714</t>
        </is>
      </c>
      <c r="B718" s="24" t="n">
        <v>5</v>
      </c>
      <c r="C718" s="24" t="n">
        <v>714</v>
      </c>
      <c r="D718" s="24" t="n">
        <v>4714</v>
      </c>
      <c r="E718" s="25" t="inlineStr">
        <is>
          <t>0403429013</t>
        </is>
      </c>
      <c r="F718" s="26" t="inlineStr">
        <is>
          <t>Region IV-A (CALABARZON)</t>
        </is>
      </c>
      <c r="G718" s="26" t="inlineStr">
        <is>
          <t>Laguna</t>
        </is>
      </c>
      <c r="H718" s="26" t="inlineStr">
        <is>
          <t>Siniloan</t>
        </is>
      </c>
      <c r="I718" s="26" t="inlineStr">
        <is>
          <t>Pandeno</t>
        </is>
      </c>
      <c r="J718" s="27" t="n">
        <v>14.417787</v>
      </c>
      <c r="K718" s="27" t="n">
        <v>121.443449</v>
      </c>
      <c r="L718" s="23" t="inlineStr">
        <is>
          <t>R</t>
        </is>
      </c>
      <c r="M718" s="28" t="n">
        <v>3808</v>
      </c>
      <c r="N718" s="28" t="n">
        <v>1153</v>
      </c>
      <c r="O718" s="28" t="n">
        <v>346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F02085-C08</t>
        </is>
      </c>
      <c r="U718" s="26" t="inlineStr">
        <is>
          <t>PTCI/MIDC</t>
        </is>
      </c>
      <c r="V718" s="30" t="n">
        <v>0.68</v>
      </c>
      <c r="W718" s="26" t="inlineStr">
        <is>
          <t>Terrestrial Optical Fiber Drop</t>
        </is>
      </c>
      <c r="X718" s="30" t="n">
        <v>2.09</v>
      </c>
      <c r="Y718" s="30" t="n">
        <v>2.05</v>
      </c>
      <c r="Z718" s="26" t="inlineStr">
        <is>
          <t>Commercial 220V Grid + 4h LiFePO4 ESS (&gt;=19.0 kWh)</t>
        </is>
      </c>
    </row>
    <row r="719">
      <c r="A719" s="9" t="inlineStr">
        <is>
          <t>FWA-SITE-4715</t>
        </is>
      </c>
      <c r="B719" s="8" t="n">
        <v>5</v>
      </c>
      <c r="C719" s="8" t="n">
        <v>715</v>
      </c>
      <c r="D719" s="8" t="n">
        <v>4715</v>
      </c>
      <c r="E719" s="20" t="inlineStr">
        <is>
          <t>0301420020</t>
        </is>
      </c>
      <c r="F719" s="10" t="inlineStr">
        <is>
          <t>Region III (Central Luzon)</t>
        </is>
      </c>
      <c r="G719" s="10" t="inlineStr">
        <is>
          <t>Bulacan</t>
        </is>
      </c>
      <c r="H719" s="10" t="inlineStr">
        <is>
          <t>City of San Jose Del Monte</t>
        </is>
      </c>
      <c r="I719" s="10" t="inlineStr">
        <is>
          <t>Bagong Buhay II</t>
        </is>
      </c>
      <c r="J719" s="21" t="n">
        <v>14.845738</v>
      </c>
      <c r="K719" s="21" t="n">
        <v>121.048064</v>
      </c>
      <c r="L719" s="9" t="inlineStr">
        <is>
          <t>U</t>
        </is>
      </c>
      <c r="M719" s="13" t="n">
        <v>4364</v>
      </c>
      <c r="N719" s="13" t="n">
        <v>1246</v>
      </c>
      <c r="O719" s="13" t="n">
        <v>374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PH-BUL-01137</t>
        </is>
      </c>
      <c r="U719" s="10" t="inlineStr">
        <is>
          <t>Edgepoint</t>
        </is>
      </c>
      <c r="V719" s="22" t="n">
        <v>0.33</v>
      </c>
      <c r="W719" s="10" t="inlineStr">
        <is>
          <t>Terrestrial Optical Fiber Drop</t>
        </is>
      </c>
      <c r="X719" s="22" t="n">
        <v>1.26</v>
      </c>
      <c r="Y719" s="22" t="n">
        <v>5.02</v>
      </c>
      <c r="Z719" s="10" t="inlineStr">
        <is>
          <t>Commercial 220V Grid + 4h LiFePO4 ESS (&gt;=19.0 kWh)</t>
        </is>
      </c>
    </row>
    <row r="720">
      <c r="A720" s="23" t="inlineStr">
        <is>
          <t>FWA-SITE-4716</t>
        </is>
      </c>
      <c r="B720" s="24" t="n">
        <v>5</v>
      </c>
      <c r="C720" s="24" t="n">
        <v>716</v>
      </c>
      <c r="D720" s="24" t="n">
        <v>4716</v>
      </c>
      <c r="E720" s="25" t="inlineStr">
        <is>
          <t>0203124005</t>
        </is>
      </c>
      <c r="F720" s="26" t="inlineStr">
        <is>
          <t>Region II (Cagayan Valley)</t>
        </is>
      </c>
      <c r="G720" s="26" t="inlineStr">
        <is>
          <t>Isabela</t>
        </is>
      </c>
      <c r="H720" s="26" t="inlineStr">
        <is>
          <t>Ramon</t>
        </is>
      </c>
      <c r="I720" s="26" t="inlineStr">
        <is>
          <t>Burgos</t>
        </is>
      </c>
      <c r="J720" s="27" t="n">
        <v>16.805376</v>
      </c>
      <c r="K720" s="27" t="n">
        <v>121.529152</v>
      </c>
      <c r="L720" s="23" t="inlineStr">
        <is>
          <t>R</t>
        </is>
      </c>
      <c r="M720" s="28" t="n">
        <v>2967</v>
      </c>
      <c r="N720" s="28" t="n">
        <v>780</v>
      </c>
      <c r="O720" s="28" t="n">
        <v>234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PH-ISA-02518</t>
        </is>
      </c>
      <c r="U720" s="26" t="inlineStr">
        <is>
          <t>Edgepoint</t>
        </is>
      </c>
      <c r="V720" s="30" t="n">
        <v>1.7</v>
      </c>
      <c r="W720" s="26" t="inlineStr">
        <is>
          <t>Terrestrial Optical Fiber Drop</t>
        </is>
      </c>
      <c r="X720" s="30" t="n">
        <v>2.04</v>
      </c>
      <c r="Y720" s="30" t="n">
        <v>12.46</v>
      </c>
      <c r="Z720" s="26" t="inlineStr">
        <is>
          <t>Commercial 220V Grid + 4h LiFePO4 ESS (&gt;=19.0 kWh)</t>
        </is>
      </c>
    </row>
    <row r="721">
      <c r="A721" s="9" t="inlineStr">
        <is>
          <t>FWA-SITE-4717</t>
        </is>
      </c>
      <c r="B721" s="8" t="n">
        <v>5</v>
      </c>
      <c r="C721" s="8" t="n">
        <v>717</v>
      </c>
      <c r="D721" s="8" t="n">
        <v>4717</v>
      </c>
      <c r="E721" s="20" t="inlineStr">
        <is>
          <t>0305405010</t>
        </is>
      </c>
      <c r="F721" s="10" t="inlineStr">
        <is>
          <t>Region III (Central Luzon)</t>
        </is>
      </c>
      <c r="G721" s="10" t="inlineStr">
        <is>
          <t>Pampanga</t>
        </is>
      </c>
      <c r="H721" s="10" t="inlineStr">
        <is>
          <t>Candaba</t>
        </is>
      </c>
      <c r="I721" s="10" t="inlineStr">
        <is>
          <t>Dulong Ilog</t>
        </is>
      </c>
      <c r="J721" s="21" t="n">
        <v>15.037862</v>
      </c>
      <c r="K721" s="21" t="n">
        <v>120.865042</v>
      </c>
      <c r="L721" s="9" t="inlineStr">
        <is>
          <t>R</t>
        </is>
      </c>
      <c r="M721" s="13" t="n">
        <v>5082</v>
      </c>
      <c r="N721" s="13" t="n">
        <v>1270</v>
      </c>
      <c r="O721" s="13" t="n">
        <v>381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T3: Survey Tower Candidate (1.0-2.0 km)</t>
        </is>
      </c>
      <c r="T721" s="9" t="inlineStr">
        <is>
          <t>PH-PAM-03136</t>
        </is>
      </c>
      <c r="U721" s="10" t="inlineStr">
        <is>
          <t>Edgepoint</t>
        </is>
      </c>
      <c r="V721" s="22" t="n">
        <v>1.01</v>
      </c>
      <c r="W721" s="10" t="inlineStr">
        <is>
          <t>Terrestrial Optical Fiber Drop</t>
        </is>
      </c>
      <c r="X721" s="22" t="n">
        <v>2.42</v>
      </c>
      <c r="Y721" s="22" t="n">
        <v>2.04</v>
      </c>
      <c r="Z721" s="10" t="inlineStr">
        <is>
          <t>Commercial 220V Grid + 4h LiFePO4 ESS (&gt;=19.0 kWh)</t>
        </is>
      </c>
    </row>
    <row r="722">
      <c r="A722" s="23" t="inlineStr">
        <is>
          <t>FWA-SITE-4718</t>
        </is>
      </c>
      <c r="B722" s="24" t="n">
        <v>5</v>
      </c>
      <c r="C722" s="24" t="n">
        <v>718</v>
      </c>
      <c r="D722" s="24" t="n">
        <v>4718</v>
      </c>
      <c r="E722" s="25" t="inlineStr">
        <is>
          <t>0402111017</t>
        </is>
      </c>
      <c r="F722" s="26" t="inlineStr">
        <is>
          <t>Region IV-A (CALABARZON)</t>
        </is>
      </c>
      <c r="G722" s="26" t="inlineStr">
        <is>
          <t>Cavite</t>
        </is>
      </c>
      <c r="H722" s="26" t="inlineStr">
        <is>
          <t>Kawit</t>
        </is>
      </c>
      <c r="I722" s="26" t="inlineStr">
        <is>
          <t>Manggahan-Lawin</t>
        </is>
      </c>
      <c r="J722" s="27" t="n">
        <v>14.443369</v>
      </c>
      <c r="K722" s="27" t="n">
        <v>120.910207</v>
      </c>
      <c r="L722" s="23" t="inlineStr">
        <is>
          <t>R</t>
        </is>
      </c>
      <c r="M722" s="28" t="n">
        <v>4886</v>
      </c>
      <c r="N722" s="28" t="n">
        <v>1437</v>
      </c>
      <c r="O722" s="28" t="n">
        <v>431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F01901-C08</t>
        </is>
      </c>
      <c r="U722" s="26" t="inlineStr">
        <is>
          <t>PTCI/MIDC</t>
        </is>
      </c>
      <c r="V722" s="30" t="n">
        <v>0.32</v>
      </c>
      <c r="W722" s="26" t="inlineStr">
        <is>
          <t>Terrestrial Optical Fiber Drop</t>
        </is>
      </c>
      <c r="X722" s="30" t="n">
        <v>3.31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FWA-SITE-4719</t>
        </is>
      </c>
      <c r="B723" s="8" t="n">
        <v>5</v>
      </c>
      <c r="C723" s="8" t="n">
        <v>719</v>
      </c>
      <c r="D723" s="8" t="n">
        <v>4719</v>
      </c>
      <c r="E723" s="20" t="inlineStr">
        <is>
          <t>0704603016</t>
        </is>
      </c>
      <c r="F723" s="10" t="inlineStr">
        <is>
          <t>Region VII (Central Visayas)</t>
        </is>
      </c>
      <c r="G723" s="10" t="inlineStr">
        <is>
          <t>Negros Oriental</t>
        </is>
      </c>
      <c r="H723" s="10" t="inlineStr">
        <is>
          <t>Bacong</t>
        </is>
      </c>
      <c r="I723" s="10" t="inlineStr">
        <is>
          <t>San Miguel</t>
        </is>
      </c>
      <c r="J723" s="21" t="n">
        <v>9.224055</v>
      </c>
      <c r="K723" s="21" t="n">
        <v>123.285785</v>
      </c>
      <c r="L723" s="9" t="inlineStr">
        <is>
          <t>U</t>
        </is>
      </c>
      <c r="M723" s="13" t="n">
        <v>4958</v>
      </c>
      <c r="N723" s="13" t="n">
        <v>1304</v>
      </c>
      <c r="O723" s="13" t="n">
        <v>391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PTNLG0002</t>
        </is>
      </c>
      <c r="U723" s="10" t="inlineStr">
        <is>
          <t>PTCI/MIDC</t>
        </is>
      </c>
      <c r="V723" s="22" t="n">
        <v>0.25</v>
      </c>
      <c r="W723" s="10" t="inlineStr">
        <is>
          <t>Terrestrial Optical Fiber Drop</t>
        </is>
      </c>
      <c r="X723" s="22" t="n">
        <v>2.1</v>
      </c>
      <c r="Y723" s="22" t="n">
        <v>1.76</v>
      </c>
      <c r="Z723" s="10" t="inlineStr">
        <is>
          <t>Commercial 220V Grid + 4h LiFePO4 ESS (&gt;=19.0 kWh)</t>
        </is>
      </c>
    </row>
    <row r="724">
      <c r="A724" s="23" t="inlineStr">
        <is>
          <t>FWA-SITE-4720</t>
        </is>
      </c>
      <c r="B724" s="24" t="n">
        <v>5</v>
      </c>
      <c r="C724" s="24" t="n">
        <v>720</v>
      </c>
      <c r="D724" s="24" t="n">
        <v>4720</v>
      </c>
      <c r="E724" s="25" t="inlineStr">
        <is>
          <t>0105515008</t>
        </is>
      </c>
      <c r="F724" s="26" t="inlineStr">
        <is>
          <t>Region I (Ilocos Region)</t>
        </is>
      </c>
      <c r="G724" s="26" t="inlineStr">
        <is>
          <t>Pangasinan</t>
        </is>
      </c>
      <c r="H724" s="26" t="inlineStr">
        <is>
          <t>Bugallon</t>
        </is>
      </c>
      <c r="I724" s="26" t="inlineStr">
        <is>
          <t>Cayanga</t>
        </is>
      </c>
      <c r="J724" s="27" t="n">
        <v>15.921649</v>
      </c>
      <c r="K724" s="27" t="n">
        <v>120.207293</v>
      </c>
      <c r="L724" s="23" t="inlineStr">
        <is>
          <t>R</t>
        </is>
      </c>
      <c r="M724" s="28" t="n">
        <v>3113</v>
      </c>
      <c r="N724" s="28" t="n">
        <v>864</v>
      </c>
      <c r="O724" s="28" t="n">
        <v>259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T3: Survey Tower Candidate (1.0-2.0 km)</t>
        </is>
      </c>
      <c r="T724" s="23" t="inlineStr">
        <is>
          <t>PH-PAN-00531</t>
        </is>
      </c>
      <c r="U724" s="26" t="inlineStr">
        <is>
          <t>Edgepoint</t>
        </is>
      </c>
      <c r="V724" s="30" t="n">
        <v>1.73</v>
      </c>
      <c r="W724" s="26" t="inlineStr">
        <is>
          <t>Terrestrial Optical Fiber Drop</t>
        </is>
      </c>
      <c r="X724" s="30" t="n">
        <v>2.05</v>
      </c>
      <c r="Y724" s="30" t="n">
        <v>9.07</v>
      </c>
      <c r="Z724" s="26" t="inlineStr">
        <is>
          <t>Commercial 220V Grid + 4h LiFePO4 ESS (&gt;=19.0 kWh)</t>
        </is>
      </c>
    </row>
    <row r="725">
      <c r="A725" s="9" t="inlineStr">
        <is>
          <t>FWA-SITE-4721</t>
        </is>
      </c>
      <c r="B725" s="8" t="n">
        <v>5</v>
      </c>
      <c r="C725" s="8" t="n">
        <v>721</v>
      </c>
      <c r="D725" s="8" t="n">
        <v>4721</v>
      </c>
      <c r="E725" s="20" t="inlineStr">
        <is>
          <t>0205007010</t>
        </is>
      </c>
      <c r="F725" s="10" t="inlineStr">
        <is>
          <t>Region II (Cagayan Valley)</t>
        </is>
      </c>
      <c r="G725" s="10" t="inlineStr">
        <is>
          <t>Nueva Vizcaya</t>
        </is>
      </c>
      <c r="H725" s="10" t="inlineStr">
        <is>
          <t>Dupax del Norte</t>
        </is>
      </c>
      <c r="I725" s="10" t="inlineStr">
        <is>
          <t>Ineangan</t>
        </is>
      </c>
      <c r="J725" s="21" t="n">
        <v>16.31601</v>
      </c>
      <c r="K725" s="21" t="n">
        <v>121.09116</v>
      </c>
      <c r="L725" s="9" t="inlineStr">
        <is>
          <t>R</t>
        </is>
      </c>
      <c r="M725" s="13" t="n">
        <v>4849</v>
      </c>
      <c r="N725" s="13" t="n">
        <v>1276</v>
      </c>
      <c r="O725" s="13" t="n">
        <v>383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E02470-B05</t>
        </is>
      </c>
      <c r="U725" s="10" t="inlineStr">
        <is>
          <t>PTCI/MIDC</t>
        </is>
      </c>
      <c r="V725" s="22" t="n">
        <v>0.11</v>
      </c>
      <c r="W725" s="10" t="inlineStr">
        <is>
          <t>Terrestrial Optical Fiber Drop</t>
        </is>
      </c>
      <c r="X725" s="22" t="n">
        <v>2.05</v>
      </c>
      <c r="Y725" s="22" t="n">
        <v>2.18</v>
      </c>
      <c r="Z725" s="10" t="inlineStr">
        <is>
          <t>Commercial 220V Grid + 4h LiFePO4 ESS (&gt;=19.0 kWh)</t>
        </is>
      </c>
    </row>
    <row r="726">
      <c r="A726" s="23" t="inlineStr">
        <is>
          <t>FWA-SITE-4722</t>
        </is>
      </c>
      <c r="B726" s="24" t="n">
        <v>5</v>
      </c>
      <c r="C726" s="24" t="n">
        <v>722</v>
      </c>
      <c r="D726" s="24" t="n">
        <v>4722</v>
      </c>
      <c r="E726" s="25" t="inlineStr">
        <is>
          <t>0105514018</t>
        </is>
      </c>
      <c r="F726" s="26" t="inlineStr">
        <is>
          <t>Region I (Ilocos Region)</t>
        </is>
      </c>
      <c r="G726" s="26" t="inlineStr">
        <is>
          <t>Pangasinan</t>
        </is>
      </c>
      <c r="H726" s="26" t="inlineStr">
        <is>
          <t>Bolinao</t>
        </is>
      </c>
      <c r="I726" s="26" t="inlineStr">
        <is>
          <t>Luciente 2.0</t>
        </is>
      </c>
      <c r="J726" s="27" t="n">
        <v>16.368084</v>
      </c>
      <c r="K726" s="27" t="n">
        <v>119.911393</v>
      </c>
      <c r="L726" s="23" t="inlineStr">
        <is>
          <t>R</t>
        </is>
      </c>
      <c r="M726" s="28" t="n">
        <v>3837</v>
      </c>
      <c r="N726" s="28" t="n">
        <v>1065</v>
      </c>
      <c r="O726" s="28" t="n">
        <v>320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2.07</v>
      </c>
      <c r="W726" s="26" t="inlineStr">
        <is>
          <t>Terrestrial Optical Fiber Drop</t>
        </is>
      </c>
      <c r="X726" s="30" t="n">
        <v>2.93</v>
      </c>
      <c r="Y726" s="30" t="n">
        <v>2.08</v>
      </c>
      <c r="Z726" s="26" t="inlineStr">
        <is>
          <t>Commercial 220V Grid + 4h LiFePO4 ESS (&gt;=19.0 kWh)</t>
        </is>
      </c>
    </row>
    <row r="727">
      <c r="A727" s="9" t="inlineStr">
        <is>
          <t>FWA-SITE-4723</t>
        </is>
      </c>
      <c r="B727" s="8" t="n">
        <v>5</v>
      </c>
      <c r="C727" s="8" t="n">
        <v>723</v>
      </c>
      <c r="D727" s="8" t="n">
        <v>4723</v>
      </c>
      <c r="E727" s="20" t="inlineStr">
        <is>
          <t>0301420015</t>
        </is>
      </c>
      <c r="F727" s="10" t="inlineStr">
        <is>
          <t>Region III (Central Luzon)</t>
        </is>
      </c>
      <c r="G727" s="10" t="inlineStr">
        <is>
          <t>Bulacan</t>
        </is>
      </c>
      <c r="H727" s="10" t="inlineStr">
        <is>
          <t>City of San Jose Del Monte</t>
        </is>
      </c>
      <c r="I727" s="10" t="inlineStr">
        <is>
          <t>Fatima I</t>
        </is>
      </c>
      <c r="J727" s="21" t="n">
        <v>14.84536</v>
      </c>
      <c r="K727" s="21" t="n">
        <v>121.048599</v>
      </c>
      <c r="L727" s="9" t="inlineStr">
        <is>
          <t>R</t>
        </is>
      </c>
      <c r="M727" s="13" t="n">
        <v>3250</v>
      </c>
      <c r="N727" s="13" t="n">
        <v>928</v>
      </c>
      <c r="O727" s="13" t="n">
        <v>278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PH-BUL-01137</t>
        </is>
      </c>
      <c r="U727" s="10" t="inlineStr">
        <is>
          <t>Edgepoint</t>
        </is>
      </c>
      <c r="V727" s="22" t="n">
        <v>0.31</v>
      </c>
      <c r="W727" s="10" t="inlineStr">
        <is>
          <t>Terrestrial Optical Fiber Drop</t>
        </is>
      </c>
      <c r="X727" s="22" t="n">
        <v>1.3</v>
      </c>
      <c r="Y727" s="22" t="n">
        <v>5</v>
      </c>
      <c r="Z727" s="10" t="inlineStr">
        <is>
          <t>Commercial 220V Grid + 4h LiFePO4 ESS (&gt;=19.0 kWh)</t>
        </is>
      </c>
    </row>
    <row r="728">
      <c r="A728" s="23" t="inlineStr">
        <is>
          <t>FWA-SITE-4724</t>
        </is>
      </c>
      <c r="B728" s="24" t="n">
        <v>5</v>
      </c>
      <c r="C728" s="24" t="n">
        <v>724</v>
      </c>
      <c r="D728" s="24" t="n">
        <v>4724</v>
      </c>
      <c r="E728" s="25" t="inlineStr">
        <is>
          <t>0402123012</t>
        </is>
      </c>
      <c r="F728" s="26" t="inlineStr">
        <is>
          <t>Region IV-A (CALABARZON)</t>
        </is>
      </c>
      <c r="G728" s="26" t="inlineStr">
        <is>
          <t>Cavite</t>
        </is>
      </c>
      <c r="H728" s="26" t="inlineStr">
        <is>
          <t>Gen. Mariano Alvarez</t>
        </is>
      </c>
      <c r="I728" s="26" t="inlineStr">
        <is>
          <t>Fiorello Calimag</t>
        </is>
      </c>
      <c r="J728" s="27" t="n">
        <v>14.304502</v>
      </c>
      <c r="K728" s="27" t="n">
        <v>121.007779</v>
      </c>
      <c r="L728" s="23" t="inlineStr">
        <is>
          <t>R</t>
        </is>
      </c>
      <c r="M728" s="28" t="n">
        <v>2756</v>
      </c>
      <c r="N728" s="28" t="n">
        <v>810</v>
      </c>
      <c r="O728" s="28" t="n">
        <v>243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PH040189</t>
        </is>
      </c>
      <c r="U728" s="26" t="inlineStr">
        <is>
          <t>FTAP Globe</t>
        </is>
      </c>
      <c r="V728" s="30" t="n">
        <v>1.22</v>
      </c>
      <c r="W728" s="26" t="inlineStr">
        <is>
          <t>Terrestrial Optical Fiber Drop</t>
        </is>
      </c>
      <c r="X728" s="30" t="n">
        <v>2.53</v>
      </c>
      <c r="Y728" s="30" t="n">
        <v>4.61</v>
      </c>
      <c r="Z728" s="26" t="inlineStr">
        <is>
          <t>Commercial 220V Grid + 4h LiFePO4 ESS (&gt;=19.0 kWh)</t>
        </is>
      </c>
    </row>
    <row r="729">
      <c r="A729" s="9" t="inlineStr">
        <is>
          <t>FWA-SITE-4725</t>
        </is>
      </c>
      <c r="B729" s="8" t="n">
        <v>5</v>
      </c>
      <c r="C729" s="8" t="n">
        <v>725</v>
      </c>
      <c r="D729" s="8" t="n">
        <v>4725</v>
      </c>
      <c r="E729" s="20" t="inlineStr">
        <is>
          <t>0305410015</t>
        </is>
      </c>
      <c r="F729" s="10" t="inlineStr">
        <is>
          <t>Region III (Central Luzon)</t>
        </is>
      </c>
      <c r="G729" s="10" t="inlineStr">
        <is>
          <t>Pampanga</t>
        </is>
      </c>
      <c r="H729" s="10" t="inlineStr">
        <is>
          <t>Macabebe</t>
        </is>
      </c>
      <c r="I729" s="10" t="inlineStr">
        <is>
          <t>San Roque</t>
        </is>
      </c>
      <c r="J729" s="21" t="n">
        <v>14.908008</v>
      </c>
      <c r="K729" s="21" t="n">
        <v>120.715892</v>
      </c>
      <c r="L729" s="9" t="inlineStr">
        <is>
          <t>R</t>
        </is>
      </c>
      <c r="M729" s="13" t="n">
        <v>4379</v>
      </c>
      <c r="N729" s="13" t="n">
        <v>1094</v>
      </c>
      <c r="O729" s="13" t="n">
        <v>328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PH-PAM-01044</t>
        </is>
      </c>
      <c r="U729" s="10" t="inlineStr">
        <is>
          <t>Edgepoint</t>
        </is>
      </c>
      <c r="V729" s="22" t="n">
        <v>0.04</v>
      </c>
      <c r="W729" s="10" t="inlineStr">
        <is>
          <t>Terrestrial Optical Fiber Drop</t>
        </is>
      </c>
      <c r="X729" s="22" t="n">
        <v>2.09</v>
      </c>
      <c r="Y729" s="22" t="n">
        <v>1.96</v>
      </c>
      <c r="Z729" s="10" t="inlineStr">
        <is>
          <t>Commercial 220V Grid + 4h LiFePO4 ESS (&gt;=19.0 kWh)</t>
        </is>
      </c>
    </row>
    <row r="730">
      <c r="A730" s="23" t="inlineStr">
        <is>
          <t>FWA-SITE-4726</t>
        </is>
      </c>
      <c r="B730" s="24" t="n">
        <v>5</v>
      </c>
      <c r="C730" s="24" t="n">
        <v>726</v>
      </c>
      <c r="D730" s="24" t="n">
        <v>4726</v>
      </c>
      <c r="E730" s="25" t="inlineStr">
        <is>
          <t>1600210011</t>
        </is>
      </c>
      <c r="F730" s="26" t="inlineStr">
        <is>
          <t>Region XIII (Caraga)</t>
        </is>
      </c>
      <c r="G730" s="26" t="inlineStr">
        <is>
          <t>Agusan del Norte</t>
        </is>
      </c>
      <c r="H730" s="26" t="inlineStr">
        <is>
          <t>Santiago</t>
        </is>
      </c>
      <c r="I730" s="26" t="inlineStr">
        <is>
          <t>Poblacion II</t>
        </is>
      </c>
      <c r="J730" s="27" t="n">
        <v>9.274775</v>
      </c>
      <c r="K730" s="27" t="n">
        <v>125.57648</v>
      </c>
      <c r="L730" s="23" t="inlineStr">
        <is>
          <t>R</t>
        </is>
      </c>
      <c r="M730" s="28" t="n">
        <v>4990</v>
      </c>
      <c r="N730" s="28" t="n">
        <v>1217</v>
      </c>
      <c r="O730" s="28" t="n">
        <v>365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2.06</v>
      </c>
      <c r="W730" s="26" t="inlineStr">
        <is>
          <t>Terrestrial Optical Fiber Drop</t>
        </is>
      </c>
      <c r="X730" s="30" t="n">
        <v>2.09</v>
      </c>
      <c r="Y730" s="30" t="n">
        <v>2.09</v>
      </c>
      <c r="Z730" s="26" t="inlineStr">
        <is>
          <t>Commercial 220V Grid + 4h LiFePO4 ESS (&gt;=19.0 kWh)</t>
        </is>
      </c>
    </row>
    <row r="731">
      <c r="A731" s="9" t="inlineStr">
        <is>
          <t>FWA-SITE-4727</t>
        </is>
      </c>
      <c r="B731" s="8" t="n">
        <v>5</v>
      </c>
      <c r="C731" s="8" t="n">
        <v>727</v>
      </c>
      <c r="D731" s="8" t="n">
        <v>4727</v>
      </c>
      <c r="E731" s="20" t="inlineStr">
        <is>
          <t>0300807014</t>
        </is>
      </c>
      <c r="F731" s="10" t="inlineStr">
        <is>
          <t>Region III (Central Luzon)</t>
        </is>
      </c>
      <c r="G731" s="10" t="inlineStr">
        <is>
          <t>Bataan</t>
        </is>
      </c>
      <c r="H731" s="10" t="inlineStr">
        <is>
          <t>Mariveles</t>
        </is>
      </c>
      <c r="I731" s="10" t="inlineStr">
        <is>
          <t>Biaan</t>
        </is>
      </c>
      <c r="J731" s="21" t="n">
        <v>14.443991</v>
      </c>
      <c r="K731" s="21" t="n">
        <v>120.451922</v>
      </c>
      <c r="L731" s="9" t="inlineStr">
        <is>
          <t>R</t>
        </is>
      </c>
      <c r="M731" s="13" t="n">
        <v>2782</v>
      </c>
      <c r="N731" s="13" t="n">
        <v>772</v>
      </c>
      <c r="O731" s="13" t="n">
        <v>232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U26</t>
        </is>
      </c>
      <c r="U731" s="10" t="inlineStr">
        <is>
          <t>FTAP Smart</t>
        </is>
      </c>
      <c r="V731" s="22" t="n">
        <v>1.38</v>
      </c>
      <c r="W731" s="10" t="inlineStr">
        <is>
          <t>Terrestrial Optical Fiber Drop</t>
        </is>
      </c>
      <c r="X731" s="22" t="n">
        <v>2.09</v>
      </c>
      <c r="Y731" s="22" t="n">
        <v>1.51</v>
      </c>
      <c r="Z731" s="10" t="inlineStr">
        <is>
          <t>Commercial 220V Grid + 4h LiFePO4 ESS (&gt;=19.0 kWh)</t>
        </is>
      </c>
    </row>
    <row r="732">
      <c r="A732" s="23" t="inlineStr">
        <is>
          <t>FWA-SITE-4728</t>
        </is>
      </c>
      <c r="B732" s="24" t="n">
        <v>5</v>
      </c>
      <c r="C732" s="24" t="n">
        <v>728</v>
      </c>
      <c r="D732" s="24" t="n">
        <v>4728</v>
      </c>
      <c r="E732" s="25" t="inlineStr">
        <is>
          <t>0103311010</t>
        </is>
      </c>
      <c r="F732" s="26" t="inlineStr">
        <is>
          <t>Region I (Ilocos Region)</t>
        </is>
      </c>
      <c r="G732" s="26" t="inlineStr">
        <is>
          <t>La Union</t>
        </is>
      </c>
      <c r="H732" s="26" t="inlineStr">
        <is>
          <t>Naguilian</t>
        </is>
      </c>
      <c r="I732" s="26" t="inlineStr">
        <is>
          <t>Baraoas Sur</t>
        </is>
      </c>
      <c r="J732" s="27" t="n">
        <v>16.545046</v>
      </c>
      <c r="K732" s="27" t="n">
        <v>120.389576</v>
      </c>
      <c r="L732" s="23" t="inlineStr">
        <is>
          <t>R</t>
        </is>
      </c>
      <c r="M732" s="28" t="n">
        <v>3554</v>
      </c>
      <c r="N732" s="28" t="n">
        <v>960</v>
      </c>
      <c r="O732" s="28" t="n">
        <v>288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T3: Survey Tower Candidate (1.0-2.0 km)</t>
        </is>
      </c>
      <c r="T732" s="23" t="inlineStr">
        <is>
          <t>C52</t>
        </is>
      </c>
      <c r="U732" s="26" t="inlineStr">
        <is>
          <t>FTAP Smart</t>
        </is>
      </c>
      <c r="V732" s="30" t="n">
        <v>1.28</v>
      </c>
      <c r="W732" s="26" t="inlineStr">
        <is>
          <t>Terrestrial Optical Fiber Drop</t>
        </is>
      </c>
      <c r="X732" s="30" t="n">
        <v>2.1</v>
      </c>
      <c r="Y732" s="30" t="n">
        <v>1.61</v>
      </c>
      <c r="Z732" s="26" t="inlineStr">
        <is>
          <t>Commercial 220V Grid + 4h LiFePO4 ESS (&gt;=19.0 kWh)</t>
        </is>
      </c>
    </row>
    <row r="733">
      <c r="A733" s="9" t="inlineStr">
        <is>
          <t>FWA-SITE-4729</t>
        </is>
      </c>
      <c r="B733" s="8" t="n">
        <v>5</v>
      </c>
      <c r="C733" s="8" t="n">
        <v>729</v>
      </c>
      <c r="D733" s="8" t="n">
        <v>4729</v>
      </c>
      <c r="E733" s="20" t="inlineStr">
        <is>
          <t>0730600018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City of Cebu</t>
        </is>
      </c>
      <c r="I733" s="10" t="inlineStr">
        <is>
          <t>Calamba</t>
        </is>
      </c>
      <c r="J733" s="21" t="n">
        <v>10.321424</v>
      </c>
      <c r="K733" s="21" t="n">
        <v>123.88435</v>
      </c>
      <c r="L733" s="9" t="inlineStr">
        <is>
          <t>U</t>
        </is>
      </c>
      <c r="M733" s="13" t="n">
        <v>9846</v>
      </c>
      <c r="N733" s="13" t="n">
        <v>3076</v>
      </c>
      <c r="O733" s="13" t="n">
        <v>923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PH070340</t>
        </is>
      </c>
      <c r="U733" s="10" t="inlineStr">
        <is>
          <t>FTAP Globe</t>
        </is>
      </c>
      <c r="V733" s="22" t="n">
        <v>0.38</v>
      </c>
      <c r="W733" s="10" t="inlineStr">
        <is>
          <t>Terrestrial Optical Fiber Drop</t>
        </is>
      </c>
      <c r="X733" s="22" t="n">
        <v>1.71</v>
      </c>
      <c r="Y733" s="22" t="n">
        <v>1.44</v>
      </c>
      <c r="Z733" s="10" t="inlineStr">
        <is>
          <t>Commercial 220V Grid + 4h LiFePO4 ESS (&gt;=19.0 kWh)</t>
        </is>
      </c>
    </row>
    <row r="734">
      <c r="A734" s="23" t="inlineStr">
        <is>
          <t>FWA-SITE-4730</t>
        </is>
      </c>
      <c r="B734" s="24" t="n">
        <v>5</v>
      </c>
      <c r="C734" s="24" t="n">
        <v>730</v>
      </c>
      <c r="D734" s="24" t="n">
        <v>4730</v>
      </c>
      <c r="E734" s="25" t="inlineStr">
        <is>
          <t>1102319019</t>
        </is>
      </c>
      <c r="F734" s="26" t="inlineStr">
        <is>
          <t>Region XI (Davao Region)</t>
        </is>
      </c>
      <c r="G734" s="26" t="inlineStr">
        <is>
          <t>Davao del Norte</t>
        </is>
      </c>
      <c r="H734" s="26" t="inlineStr">
        <is>
          <t>City of Tagum</t>
        </is>
      </c>
      <c r="I734" s="26" t="inlineStr">
        <is>
          <t>San Isidro</t>
        </is>
      </c>
      <c r="J734" s="27" t="n">
        <v>7.391097</v>
      </c>
      <c r="K734" s="27" t="n">
        <v>125.789032</v>
      </c>
      <c r="L734" s="23" t="inlineStr">
        <is>
          <t>R</t>
        </is>
      </c>
      <c r="M734" s="28" t="n">
        <v>4875</v>
      </c>
      <c r="N734" s="28" t="n">
        <v>1317</v>
      </c>
      <c r="O734" s="28" t="n">
        <v>395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PH110311</t>
        </is>
      </c>
      <c r="U734" s="26" t="inlineStr">
        <is>
          <t>FTAP BTS</t>
        </is>
      </c>
      <c r="V734" s="30" t="n">
        <v>0.38</v>
      </c>
      <c r="W734" s="26" t="inlineStr">
        <is>
          <t>Terrestrial Optical Fiber Drop</t>
        </is>
      </c>
      <c r="X734" s="30" t="n">
        <v>3.39</v>
      </c>
      <c r="Y734" s="30" t="n">
        <v>2.1</v>
      </c>
      <c r="Z734" s="26" t="inlineStr">
        <is>
          <t>Commercial 220V Grid + 4h LiFePO4 ESS (&gt;=19.0 kWh)</t>
        </is>
      </c>
    </row>
    <row r="735">
      <c r="A735" s="9" t="inlineStr">
        <is>
          <t>FWA-SITE-4731</t>
        </is>
      </c>
      <c r="B735" s="8" t="n">
        <v>5</v>
      </c>
      <c r="C735" s="8" t="n">
        <v>731</v>
      </c>
      <c r="D735" s="8" t="n">
        <v>4731</v>
      </c>
      <c r="E735" s="20" t="inlineStr">
        <is>
          <t>0402103060</t>
        </is>
      </c>
      <c r="F735" s="10" t="inlineStr">
        <is>
          <t>Region IV-A (CALABARZON)</t>
        </is>
      </c>
      <c r="G735" s="10" t="inlineStr">
        <is>
          <t>Cavite</t>
        </is>
      </c>
      <c r="H735" s="10" t="inlineStr">
        <is>
          <t>City of Bacoor</t>
        </is>
      </c>
      <c r="I735" s="10" t="inlineStr">
        <is>
          <t>Real II</t>
        </is>
      </c>
      <c r="J735" s="21" t="n">
        <v>14.433161</v>
      </c>
      <c r="K735" s="21" t="n">
        <v>120.939839</v>
      </c>
      <c r="L735" s="9" t="inlineStr">
        <is>
          <t>R</t>
        </is>
      </c>
      <c r="M735" s="13" t="n">
        <v>4947</v>
      </c>
      <c r="N735" s="13" t="n">
        <v>1455</v>
      </c>
      <c r="O735" s="13" t="n">
        <v>437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F01895-C08</t>
        </is>
      </c>
      <c r="U735" s="10" t="inlineStr">
        <is>
          <t>PTCI/MIDC</t>
        </is>
      </c>
      <c r="V735" s="22" t="n">
        <v>0.24</v>
      </c>
      <c r="W735" s="10" t="inlineStr">
        <is>
          <t>Terrestrial Optical Fiber Drop</t>
        </is>
      </c>
      <c r="X735" s="22" t="n">
        <v>0.72</v>
      </c>
      <c r="Y735" s="22" t="n">
        <v>1.61</v>
      </c>
      <c r="Z735" s="10" t="inlineStr">
        <is>
          <t>Commercial 220V Grid + 4h LiFePO4 ESS (&gt;=19.0 kWh)</t>
        </is>
      </c>
    </row>
    <row r="736">
      <c r="A736" s="23" t="inlineStr">
        <is>
          <t>FWA-SITE-4732</t>
        </is>
      </c>
      <c r="B736" s="24" t="n">
        <v>5</v>
      </c>
      <c r="C736" s="24" t="n">
        <v>732</v>
      </c>
      <c r="D736" s="24" t="n">
        <v>4732</v>
      </c>
      <c r="E736" s="25" t="inlineStr">
        <is>
          <t>0501715035</t>
        </is>
      </c>
      <c r="F736" s="26" t="inlineStr">
        <is>
          <t>Region V (Bicol Region)</t>
        </is>
      </c>
      <c r="G736" s="26" t="inlineStr">
        <is>
          <t>Camarines Sur</t>
        </is>
      </c>
      <c r="H736" s="26" t="inlineStr">
        <is>
          <t>Goa</t>
        </is>
      </c>
      <c r="I736" s="26" t="inlineStr">
        <is>
          <t>Taytay</t>
        </is>
      </c>
      <c r="J736" s="27" t="n">
        <v>13.712043</v>
      </c>
      <c r="K736" s="27" t="n">
        <v>123.498761</v>
      </c>
      <c r="L736" s="23" t="inlineStr">
        <is>
          <t>R</t>
        </is>
      </c>
      <c r="M736" s="28" t="n">
        <v>3365</v>
      </c>
      <c r="N736" s="28" t="n">
        <v>801</v>
      </c>
      <c r="O736" s="28" t="n">
        <v>240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T3: Survey Tower Candidate (1.0-2.0 km)</t>
        </is>
      </c>
      <c r="T736" s="23" t="inlineStr">
        <is>
          <t>PH050065</t>
        </is>
      </c>
      <c r="U736" s="26" t="inlineStr">
        <is>
          <t>FTAP Globe</t>
        </is>
      </c>
      <c r="V736" s="30" t="n">
        <v>1.87</v>
      </c>
      <c r="W736" s="26" t="inlineStr">
        <is>
          <t>Terrestrial Optical Fiber Drop</t>
        </is>
      </c>
      <c r="X736" s="30" t="n">
        <v>2.18</v>
      </c>
      <c r="Y736" s="30" t="n">
        <v>2.33</v>
      </c>
      <c r="Z736" s="26" t="inlineStr">
        <is>
          <t>Commercial 220V Grid + 4h LiFePO4 ESS (&gt;=19.0 kWh)</t>
        </is>
      </c>
    </row>
    <row r="737">
      <c r="A737" s="9" t="inlineStr">
        <is>
          <t>FWA-SITE-4733</t>
        </is>
      </c>
      <c r="B737" s="8" t="n">
        <v>5</v>
      </c>
      <c r="C737" s="8" t="n">
        <v>733</v>
      </c>
      <c r="D737" s="8" t="n">
        <v>4733</v>
      </c>
      <c r="E737" s="20" t="inlineStr">
        <is>
          <t>0301409025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Hagonoy</t>
        </is>
      </c>
      <c r="I737" s="10" t="inlineStr">
        <is>
          <t>Tampok</t>
        </is>
      </c>
      <c r="J737" s="21" t="n">
        <v>14.849329</v>
      </c>
      <c r="K737" s="21" t="n">
        <v>120.734918</v>
      </c>
      <c r="L737" s="9" t="inlineStr">
        <is>
          <t>R</t>
        </is>
      </c>
      <c r="M737" s="13" t="n">
        <v>3147</v>
      </c>
      <c r="N737" s="13" t="n">
        <v>899</v>
      </c>
      <c r="O737" s="13" t="n">
        <v>270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PH-BUL-01134</t>
        </is>
      </c>
      <c r="U737" s="10" t="inlineStr">
        <is>
          <t>Edgepoint</t>
        </is>
      </c>
      <c r="V737" s="22" t="n">
        <v>0.73</v>
      </c>
      <c r="W737" s="10" t="inlineStr">
        <is>
          <t>Terrestrial Optical Fiber Drop</t>
        </is>
      </c>
      <c r="X737" s="22" t="n">
        <v>2.1</v>
      </c>
      <c r="Y737" s="22" t="n">
        <v>1.65</v>
      </c>
      <c r="Z737" s="10" t="inlineStr">
        <is>
          <t>Commercial 220V Grid + 4h LiFePO4 ESS (&gt;=19.0 kWh)</t>
        </is>
      </c>
    </row>
    <row r="738">
      <c r="A738" s="23" t="inlineStr">
        <is>
          <t>FWA-SITE-4734</t>
        </is>
      </c>
      <c r="B738" s="24" t="n">
        <v>5</v>
      </c>
      <c r="C738" s="24" t="n">
        <v>734</v>
      </c>
      <c r="D738" s="24" t="n">
        <v>4734</v>
      </c>
      <c r="E738" s="25" t="inlineStr">
        <is>
          <t>0105545005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Urbiztondo</t>
        </is>
      </c>
      <c r="I738" s="26" t="inlineStr">
        <is>
          <t>Bayaoas</t>
        </is>
      </c>
      <c r="J738" s="27" t="n">
        <v>15.832554</v>
      </c>
      <c r="K738" s="27" t="n">
        <v>120.354635</v>
      </c>
      <c r="L738" s="23" t="inlineStr">
        <is>
          <t>R</t>
        </is>
      </c>
      <c r="M738" s="28" t="n">
        <v>4386</v>
      </c>
      <c r="N738" s="28" t="n">
        <v>1218</v>
      </c>
      <c r="O738" s="28" t="n">
        <v>365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T3: Survey Tower Candidate (1.0-2.0 km)</t>
        </is>
      </c>
      <c r="T738" s="23" t="inlineStr">
        <is>
          <t>PTPNG0008</t>
        </is>
      </c>
      <c r="U738" s="26" t="inlineStr">
        <is>
          <t>PTCI/MIDC</t>
        </is>
      </c>
      <c r="V738" s="30" t="n">
        <v>1.16</v>
      </c>
      <c r="W738" s="26" t="inlineStr">
        <is>
          <t>Terrestrial Optical Fiber Drop</t>
        </is>
      </c>
      <c r="X738" s="30" t="n">
        <v>2.1</v>
      </c>
      <c r="Y738" s="30" t="n">
        <v>9.6</v>
      </c>
      <c r="Z738" s="26" t="inlineStr">
        <is>
          <t>Commercial 220V Grid + 4h LiFePO4 ESS (&gt;=19.0 kWh)</t>
        </is>
      </c>
    </row>
    <row r="739">
      <c r="A739" s="9" t="inlineStr">
        <is>
          <t>FWA-SITE-4735</t>
        </is>
      </c>
      <c r="B739" s="8" t="n">
        <v>5</v>
      </c>
      <c r="C739" s="8" t="n">
        <v>735</v>
      </c>
      <c r="D739" s="8" t="n">
        <v>4735</v>
      </c>
      <c r="E739" s="20" t="inlineStr">
        <is>
          <t>0405615007</t>
        </is>
      </c>
      <c r="F739" s="10" t="inlineStr">
        <is>
          <t>Region IV-A (CALABARZON)</t>
        </is>
      </c>
      <c r="G739" s="10" t="inlineStr">
        <is>
          <t>Quezon</t>
        </is>
      </c>
      <c r="H739" s="10" t="inlineStr">
        <is>
          <t>Dolores</t>
        </is>
      </c>
      <c r="I739" s="10" t="inlineStr">
        <is>
          <t>Dagatan</t>
        </is>
      </c>
      <c r="J739" s="21" t="n">
        <v>14.003109</v>
      </c>
      <c r="K739" s="21" t="n">
        <v>121.374305</v>
      </c>
      <c r="L739" s="9" t="inlineStr">
        <is>
          <t>R</t>
        </is>
      </c>
      <c r="M739" s="13" t="n">
        <v>3088</v>
      </c>
      <c r="N739" s="13" t="n">
        <v>812</v>
      </c>
      <c r="O739" s="13" t="n">
        <v>244</v>
      </c>
      <c r="P739" s="18" t="inlineStr">
        <is>
          <t>Band n50 (1.5 GHz, 60 MHz TDD)</t>
        </is>
      </c>
      <c r="Q739" s="8" t="n">
        <v>1</v>
      </c>
      <c r="R739" s="10" t="inlineStr">
        <is>
          <t>Greenfield Monopole (New Build)</t>
        </is>
      </c>
      <c r="S739" s="10" t="inlineStr">
        <is>
          <t>Class T4: Preliminary Greenfield (&gt;2.0 km)</t>
        </is>
      </c>
      <c r="T739" s="9" t="inlineStr">
        <is>
          <t>N/A (Greenfield)</t>
        </is>
      </c>
      <c r="U739" s="10" t="inlineStr">
        <is>
          <t>Greenfield Build (Lot 2/5)</t>
        </is>
      </c>
      <c r="V739" s="22" t="n">
        <v>2.01</v>
      </c>
      <c r="W739" s="10" t="inlineStr">
        <is>
          <t>Terrestrial Optical Fiber Drop</t>
        </is>
      </c>
      <c r="X739" s="22" t="n">
        <v>2.11</v>
      </c>
      <c r="Y739" s="22" t="n">
        <v>4.02</v>
      </c>
      <c r="Z739" s="10" t="inlineStr">
        <is>
          <t>Commercial 220V Grid + 4h LiFePO4 ESS (&gt;=19.0 kWh)</t>
        </is>
      </c>
    </row>
    <row r="740">
      <c r="A740" s="23" t="inlineStr">
        <is>
          <t>FWA-SITE-4736</t>
        </is>
      </c>
      <c r="B740" s="24" t="n">
        <v>5</v>
      </c>
      <c r="C740" s="24" t="n">
        <v>736</v>
      </c>
      <c r="D740" s="24" t="n">
        <v>4736</v>
      </c>
      <c r="E740" s="25" t="inlineStr">
        <is>
          <t>0403417045</t>
        </is>
      </c>
      <c r="F740" s="26" t="inlineStr">
        <is>
          <t>Region IV-A (CALABARZON)</t>
        </is>
      </c>
      <c r="G740" s="26" t="inlineStr">
        <is>
          <t>Laguna</t>
        </is>
      </c>
      <c r="H740" s="26" t="inlineStr">
        <is>
          <t>Nagcarlan</t>
        </is>
      </c>
      <c r="I740" s="26" t="inlineStr">
        <is>
          <t>Santa Lucia</t>
        </is>
      </c>
      <c r="J740" s="27" t="n">
        <v>14.179436</v>
      </c>
      <c r="K740" s="27" t="n">
        <v>121.408603</v>
      </c>
      <c r="L740" s="23" t="inlineStr">
        <is>
          <t>R</t>
        </is>
      </c>
      <c r="M740" s="28" t="n">
        <v>3315</v>
      </c>
      <c r="N740" s="28" t="n">
        <v>1004</v>
      </c>
      <c r="O740" s="28" t="n">
        <v>301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F02074-C08</t>
        </is>
      </c>
      <c r="U740" s="26" t="inlineStr">
        <is>
          <t>PTCI/MIDC</t>
        </is>
      </c>
      <c r="V740" s="30" t="n">
        <v>0.49</v>
      </c>
      <c r="W740" s="26" t="inlineStr">
        <is>
          <t>Terrestrial Optical Fiber Drop</t>
        </is>
      </c>
      <c r="X740" s="30" t="n">
        <v>3.19</v>
      </c>
      <c r="Y740" s="30" t="n">
        <v>2.11</v>
      </c>
      <c r="Z740" s="26" t="inlineStr">
        <is>
          <t>Commercial 220V Grid + 4h LiFePO4 ESS (&gt;=19.0 kWh)</t>
        </is>
      </c>
    </row>
    <row r="741">
      <c r="A741" s="9" t="inlineStr">
        <is>
          <t>FWA-SITE-4737</t>
        </is>
      </c>
      <c r="B741" s="8" t="n">
        <v>5</v>
      </c>
      <c r="C741" s="8" t="n">
        <v>737</v>
      </c>
      <c r="D741" s="8" t="n">
        <v>4737</v>
      </c>
      <c r="E741" s="20" t="inlineStr">
        <is>
          <t>0501603014</t>
        </is>
      </c>
      <c r="F741" s="10" t="inlineStr">
        <is>
          <t>Region V (Bicol Region)</t>
        </is>
      </c>
      <c r="G741" s="10" t="inlineStr">
        <is>
          <t>Camarines Norte</t>
        </is>
      </c>
      <c r="H741" s="10" t="inlineStr">
        <is>
          <t>Daet</t>
        </is>
      </c>
      <c r="I741" s="10" t="inlineStr">
        <is>
          <t>Gubat</t>
        </is>
      </c>
      <c r="J741" s="21" t="n">
        <v>14.106172</v>
      </c>
      <c r="K741" s="21" t="n">
        <v>122.953257</v>
      </c>
      <c r="L741" s="9" t="inlineStr">
        <is>
          <t>U</t>
        </is>
      </c>
      <c r="M741" s="13" t="n">
        <v>6433</v>
      </c>
      <c r="N741" s="13" t="n">
        <v>1608</v>
      </c>
      <c r="O741" s="13" t="n">
        <v>482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PTCNG0009</t>
        </is>
      </c>
      <c r="U741" s="10" t="inlineStr">
        <is>
          <t>PTCI/MIDC</t>
        </is>
      </c>
      <c r="V741" s="22" t="n">
        <v>0.27</v>
      </c>
      <c r="W741" s="10" t="inlineStr">
        <is>
          <t>Terrestrial Optical Fiber Drop</t>
        </is>
      </c>
      <c r="X741" s="22" t="n">
        <v>0.93</v>
      </c>
      <c r="Y741" s="22" t="n">
        <v>0.26</v>
      </c>
      <c r="Z741" s="10" t="inlineStr">
        <is>
          <t>Commercial 220V Grid + 4h LiFePO4 ESS (&gt;=19.0 kWh)</t>
        </is>
      </c>
    </row>
    <row r="742">
      <c r="A742" s="23" t="inlineStr">
        <is>
          <t>FWA-SITE-4738</t>
        </is>
      </c>
      <c r="B742" s="24" t="n">
        <v>5</v>
      </c>
      <c r="C742" s="24" t="n">
        <v>738</v>
      </c>
      <c r="D742" s="24" t="n">
        <v>4738</v>
      </c>
      <c r="E742" s="25" t="inlineStr">
        <is>
          <t>0105524019</t>
        </is>
      </c>
      <c r="F742" s="26" t="inlineStr">
        <is>
          <t>Region I (Ilocos Region)</t>
        </is>
      </c>
      <c r="G742" s="26" t="inlineStr">
        <is>
          <t>Pangasinan</t>
        </is>
      </c>
      <c r="H742" s="26" t="inlineStr">
        <is>
          <t>Malasiqui</t>
        </is>
      </c>
      <c r="I742" s="26" t="inlineStr">
        <is>
          <t>Bolaoit</t>
        </is>
      </c>
      <c r="J742" s="27" t="n">
        <v>15.931879</v>
      </c>
      <c r="K742" s="27" t="n">
        <v>120.430041</v>
      </c>
      <c r="L742" s="23" t="inlineStr">
        <is>
          <t>R</t>
        </is>
      </c>
      <c r="M742" s="28" t="n">
        <v>3028</v>
      </c>
      <c r="N742" s="28" t="n">
        <v>841</v>
      </c>
      <c r="O742" s="28" t="n">
        <v>252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PH-PAN-00524</t>
        </is>
      </c>
      <c r="U742" s="26" t="inlineStr">
        <is>
          <t>Edgepoint</t>
        </is>
      </c>
      <c r="V742" s="30" t="n">
        <v>0.47</v>
      </c>
      <c r="W742" s="26" t="inlineStr">
        <is>
          <t>Terrestrial Optical Fiber Drop</t>
        </is>
      </c>
      <c r="X742" s="30" t="n">
        <v>2.26</v>
      </c>
      <c r="Y742" s="30" t="n">
        <v>2.12</v>
      </c>
      <c r="Z742" s="26" t="inlineStr">
        <is>
          <t>Commercial 220V Grid + 4h LiFePO4 ESS (&gt;=19.0 kWh)</t>
        </is>
      </c>
    </row>
    <row r="743">
      <c r="A743" s="9" t="inlineStr">
        <is>
          <t>FWA-SITE-4739</t>
        </is>
      </c>
      <c r="B743" s="8" t="n">
        <v>5</v>
      </c>
      <c r="C743" s="8" t="n">
        <v>739</v>
      </c>
      <c r="D743" s="8" t="n">
        <v>4739</v>
      </c>
      <c r="E743" s="20" t="inlineStr">
        <is>
          <t>0105543009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Tayug</t>
        </is>
      </c>
      <c r="I743" s="10" t="inlineStr">
        <is>
          <t>Legaspi</t>
        </is>
      </c>
      <c r="J743" s="21" t="n">
        <v>16.043753</v>
      </c>
      <c r="K743" s="21" t="n">
        <v>120.740444</v>
      </c>
      <c r="L743" s="9" t="inlineStr">
        <is>
          <t>R</t>
        </is>
      </c>
      <c r="M743" s="13" t="n">
        <v>3521</v>
      </c>
      <c r="N743" s="13" t="n">
        <v>978</v>
      </c>
      <c r="O743" s="13" t="n">
        <v>293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E03344-B07</t>
        </is>
      </c>
      <c r="U743" s="10" t="inlineStr">
        <is>
          <t>PTCI/MIDC</t>
        </is>
      </c>
      <c r="V743" s="22" t="n">
        <v>0.26</v>
      </c>
      <c r="W743" s="10" t="inlineStr">
        <is>
          <t>Terrestrial Optical Fiber Drop</t>
        </is>
      </c>
      <c r="X743" s="22" t="n">
        <v>2.13</v>
      </c>
      <c r="Y743" s="22" t="n">
        <v>2.39</v>
      </c>
      <c r="Z743" s="10" t="inlineStr">
        <is>
          <t>Commercial 220V Grid + 4h LiFePO4 ESS (&gt;=19.0 kWh)</t>
        </is>
      </c>
    </row>
    <row r="744">
      <c r="A744" s="23" t="inlineStr">
        <is>
          <t>FWA-SITE-4740</t>
        </is>
      </c>
      <c r="B744" s="24" t="n">
        <v>5</v>
      </c>
      <c r="C744" s="24" t="n">
        <v>740</v>
      </c>
      <c r="D744" s="24" t="n">
        <v>4740</v>
      </c>
      <c r="E744" s="25" t="inlineStr">
        <is>
          <t>0402106045</t>
        </is>
      </c>
      <c r="F744" s="26" t="inlineStr">
        <is>
          <t>Region IV-A (CALABARZON)</t>
        </is>
      </c>
      <c r="G744" s="26" t="inlineStr">
        <is>
          <t>Cavite</t>
        </is>
      </c>
      <c r="H744" s="26" t="inlineStr">
        <is>
          <t>City of Dasmariñas</t>
        </is>
      </c>
      <c r="I744" s="26" t="inlineStr">
        <is>
          <t>Santo Cristo</t>
        </is>
      </c>
      <c r="J744" s="27" t="n">
        <v>14.339415</v>
      </c>
      <c r="K744" s="27" t="n">
        <v>120.955607</v>
      </c>
      <c r="L744" s="23" t="inlineStr">
        <is>
          <t>R</t>
        </is>
      </c>
      <c r="M744" s="28" t="n">
        <v>4791</v>
      </c>
      <c r="N744" s="28" t="n">
        <v>1409</v>
      </c>
      <c r="O744" s="28" t="n">
        <v>423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S1469</t>
        </is>
      </c>
      <c r="U744" s="26" t="inlineStr">
        <is>
          <t>FTAP Smart</t>
        </is>
      </c>
      <c r="V744" s="30" t="n">
        <v>0.11</v>
      </c>
      <c r="W744" s="26" t="inlineStr">
        <is>
          <t>Terrestrial Optical Fiber Drop</t>
        </is>
      </c>
      <c r="X744" s="30" t="n">
        <v>2.12</v>
      </c>
      <c r="Y744" s="30" t="n">
        <v>4.2</v>
      </c>
      <c r="Z744" s="26" t="inlineStr">
        <is>
          <t>Commercial 220V Grid + 4h LiFePO4 ESS (&gt;=19.0 kWh)</t>
        </is>
      </c>
    </row>
    <row r="745">
      <c r="A745" s="9" t="inlineStr">
        <is>
          <t>FWA-SITE-4741</t>
        </is>
      </c>
      <c r="B745" s="8" t="n">
        <v>5</v>
      </c>
      <c r="C745" s="8" t="n">
        <v>741</v>
      </c>
      <c r="D745" s="8" t="n">
        <v>4741</v>
      </c>
      <c r="E745" s="20" t="inlineStr">
        <is>
          <t>0500513009</t>
        </is>
      </c>
      <c r="F745" s="10" t="inlineStr">
        <is>
          <t>Region V (Bicol Region)</t>
        </is>
      </c>
      <c r="G745" s="10" t="inlineStr">
        <is>
          <t>Albay</t>
        </is>
      </c>
      <c r="H745" s="10" t="inlineStr">
        <is>
          <t>Pio Duran</t>
        </is>
      </c>
      <c r="I745" s="10" t="inlineStr">
        <is>
          <t>Caratagan</t>
        </is>
      </c>
      <c r="J745" s="21" t="n">
        <v>13.044375</v>
      </c>
      <c r="K745" s="21" t="n">
        <v>123.457211</v>
      </c>
      <c r="L745" s="9" t="inlineStr">
        <is>
          <t>U</t>
        </is>
      </c>
      <c r="M745" s="13" t="n">
        <v>5567</v>
      </c>
      <c r="N745" s="13" t="n">
        <v>1357</v>
      </c>
      <c r="O745" s="13" t="n">
        <v>407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T3: Survey Tower Candidate (1.0-2.0 km)</t>
        </is>
      </c>
      <c r="T745" s="9" t="inlineStr">
        <is>
          <t>PTALG0038</t>
        </is>
      </c>
      <c r="U745" s="10" t="inlineStr">
        <is>
          <t>PTCI/MIDC</t>
        </is>
      </c>
      <c r="V745" s="22" t="n">
        <v>1.3</v>
      </c>
      <c r="W745" s="10" t="inlineStr">
        <is>
          <t>Terrestrial Optical Fiber Drop</t>
        </is>
      </c>
      <c r="X745" s="22" t="n">
        <v>2.13</v>
      </c>
      <c r="Y745" s="22" t="n">
        <v>22.4</v>
      </c>
      <c r="Z745" s="10" t="inlineStr">
        <is>
          <t>Commercial 220V Grid + 4h LiFePO4 ESS (&gt;=19.0 kWh)</t>
        </is>
      </c>
    </row>
    <row r="746">
      <c r="A746" s="23" t="inlineStr">
        <is>
          <t>FWA-SITE-4742</t>
        </is>
      </c>
      <c r="B746" s="24" t="n">
        <v>5</v>
      </c>
      <c r="C746" s="24" t="n">
        <v>742</v>
      </c>
      <c r="D746" s="24" t="n">
        <v>4742</v>
      </c>
      <c r="E746" s="25" t="inlineStr">
        <is>
          <t>0301423013</t>
        </is>
      </c>
      <c r="F746" s="26" t="inlineStr">
        <is>
          <t>Region III (Central Luzon)</t>
        </is>
      </c>
      <c r="G746" s="26" t="inlineStr">
        <is>
          <t>Bulacan</t>
        </is>
      </c>
      <c r="H746" s="26" t="inlineStr">
        <is>
          <t>Santa Maria</t>
        </is>
      </c>
      <c r="I746" s="26" t="inlineStr">
        <is>
          <t>Mahabang Parang</t>
        </is>
      </c>
      <c r="J746" s="27" t="n">
        <v>14.790171</v>
      </c>
      <c r="K746" s="27" t="n">
        <v>120.962134</v>
      </c>
      <c r="L746" s="23" t="inlineStr">
        <is>
          <t>U</t>
        </is>
      </c>
      <c r="M746" s="28" t="n">
        <v>5373</v>
      </c>
      <c r="N746" s="28" t="n">
        <v>1535</v>
      </c>
      <c r="O746" s="28" t="n">
        <v>461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N0220</t>
        </is>
      </c>
      <c r="U746" s="26" t="inlineStr">
        <is>
          <t>FTAP Smart</t>
        </is>
      </c>
      <c r="V746" s="30" t="n">
        <v>0.41</v>
      </c>
      <c r="W746" s="26" t="inlineStr">
        <is>
          <t>Terrestrial Optical Fiber Drop</t>
        </is>
      </c>
      <c r="X746" s="30" t="n">
        <v>2.2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FWA-SITE-4743</t>
        </is>
      </c>
      <c r="B747" s="8" t="n">
        <v>5</v>
      </c>
      <c r="C747" s="8" t="n">
        <v>743</v>
      </c>
      <c r="D747" s="8" t="n">
        <v>4743</v>
      </c>
      <c r="E747" s="20" t="inlineStr">
        <is>
          <t>0431200029</t>
        </is>
      </c>
      <c r="F747" s="10" t="inlineStr">
        <is>
          <t>Region IV-A (CALABARZON)</t>
        </is>
      </c>
      <c r="G747" s="10" t="inlineStr">
        <is>
          <t>Quezon</t>
        </is>
      </c>
      <c r="H747" s="10" t="inlineStr">
        <is>
          <t>City of Lucena</t>
        </is>
      </c>
      <c r="I747" s="10" t="inlineStr">
        <is>
          <t>Mayao Parada</t>
        </is>
      </c>
      <c r="J747" s="21" t="n">
        <v>13.934078</v>
      </c>
      <c r="K747" s="21" t="n">
        <v>121.650955</v>
      </c>
      <c r="L747" s="9" t="inlineStr">
        <is>
          <t>R</t>
        </is>
      </c>
      <c r="M747" s="13" t="n">
        <v>4016</v>
      </c>
      <c r="N747" s="13" t="n">
        <v>1004</v>
      </c>
      <c r="O747" s="13" t="n">
        <v>301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S1427</t>
        </is>
      </c>
      <c r="U747" s="10" t="inlineStr">
        <is>
          <t>FTAP Smart</t>
        </is>
      </c>
      <c r="V747" s="22" t="n">
        <v>0.65</v>
      </c>
      <c r="W747" s="10" t="inlineStr">
        <is>
          <t>Terrestrial Optical Fiber Drop</t>
        </is>
      </c>
      <c r="X747" s="22" t="n">
        <v>2.33</v>
      </c>
      <c r="Y747" s="22" t="n">
        <v>2.13</v>
      </c>
      <c r="Z747" s="10" t="inlineStr">
        <is>
          <t>Commercial 220V Grid + 4h LiFePO4 ESS (&gt;=19.0 kWh)</t>
        </is>
      </c>
    </row>
    <row r="748">
      <c r="A748" s="23" t="inlineStr">
        <is>
          <t>FWA-SITE-4744</t>
        </is>
      </c>
      <c r="B748" s="24" t="n">
        <v>5</v>
      </c>
      <c r="C748" s="24" t="n">
        <v>744</v>
      </c>
      <c r="D748" s="24" t="n">
        <v>4744</v>
      </c>
      <c r="E748" s="25" t="inlineStr">
        <is>
          <t>0401028027</t>
        </is>
      </c>
      <c r="F748" s="26" t="inlineStr">
        <is>
          <t>Region IV-A (CALABARZON)</t>
        </is>
      </c>
      <c r="G748" s="26" t="inlineStr">
        <is>
          <t>Batangas</t>
        </is>
      </c>
      <c r="H748" s="26" t="inlineStr">
        <is>
          <t>City of Sto. Tomas</t>
        </is>
      </c>
      <c r="I748" s="26" t="inlineStr">
        <is>
          <t>Santa Elena</t>
        </is>
      </c>
      <c r="J748" s="27" t="n">
        <v>14.096823</v>
      </c>
      <c r="K748" s="27" t="n">
        <v>121.204802</v>
      </c>
      <c r="L748" s="23" t="inlineStr">
        <is>
          <t>R</t>
        </is>
      </c>
      <c r="M748" s="28" t="n">
        <v>3965</v>
      </c>
      <c r="N748" s="28" t="n">
        <v>1101</v>
      </c>
      <c r="O748" s="28" t="n">
        <v>330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PH040325</t>
        </is>
      </c>
      <c r="U748" s="26" t="inlineStr">
        <is>
          <t>FTAP Globe</t>
        </is>
      </c>
      <c r="V748" s="30" t="n">
        <v>0.08</v>
      </c>
      <c r="W748" s="26" t="inlineStr">
        <is>
          <t>Terrestrial Optical Fiber Drop</t>
        </is>
      </c>
      <c r="X748" s="30" t="n">
        <v>3.38</v>
      </c>
      <c r="Y748" s="30" t="n">
        <v>2.43</v>
      </c>
      <c r="Z748" s="26" t="inlineStr">
        <is>
          <t>Commercial 220V Grid + 4h LiFePO4 ESS (&gt;=19.0 kWh)</t>
        </is>
      </c>
    </row>
    <row r="749">
      <c r="A749" s="9" t="inlineStr">
        <is>
          <t>FWA-SITE-4745</t>
        </is>
      </c>
      <c r="B749" s="8" t="n">
        <v>5</v>
      </c>
      <c r="C749" s="8" t="n">
        <v>745</v>
      </c>
      <c r="D749" s="8" t="n">
        <v>4745</v>
      </c>
      <c r="E749" s="20" t="inlineStr">
        <is>
          <t>0701219006</t>
        </is>
      </c>
      <c r="F749" s="10" t="inlineStr">
        <is>
          <t>Region VII (Central Visayas)</t>
        </is>
      </c>
      <c r="G749" s="10" t="inlineStr">
        <is>
          <t>Bohol</t>
        </is>
      </c>
      <c r="H749" s="10" t="inlineStr">
        <is>
          <t>Dauis</t>
        </is>
      </c>
      <c r="I749" s="10" t="inlineStr">
        <is>
          <t>Mayacabac</t>
        </is>
      </c>
      <c r="J749" s="21" t="n">
        <v>9.615793</v>
      </c>
      <c r="K749" s="21" t="n">
        <v>123.864874</v>
      </c>
      <c r="L749" s="9" t="inlineStr">
        <is>
          <t>R</t>
        </is>
      </c>
      <c r="M749" s="13" t="n">
        <v>4925</v>
      </c>
      <c r="N749" s="13" t="n">
        <v>1231</v>
      </c>
      <c r="O749" s="13" t="n">
        <v>369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PTBOG0014</t>
        </is>
      </c>
      <c r="U749" s="10" t="inlineStr">
        <is>
          <t>PTCI/MIDC</t>
        </is>
      </c>
      <c r="V749" s="22" t="n">
        <v>0.65</v>
      </c>
      <c r="W749" s="10" t="inlineStr">
        <is>
          <t>Terrestrial Optical Fiber Drop</t>
        </is>
      </c>
      <c r="X749" s="22" t="n">
        <v>3.42</v>
      </c>
      <c r="Y749" s="22" t="n">
        <v>1.83</v>
      </c>
      <c r="Z749" s="10" t="inlineStr">
        <is>
          <t>Commercial 220V Grid + 4h LiFePO4 ESS (&gt;=19.0 kWh)</t>
        </is>
      </c>
    </row>
    <row r="750">
      <c r="A750" s="23" t="inlineStr">
        <is>
          <t>FWA-SITE-4746</t>
        </is>
      </c>
      <c r="B750" s="24" t="n">
        <v>5</v>
      </c>
      <c r="C750" s="24" t="n">
        <v>746</v>
      </c>
      <c r="D750" s="24" t="n">
        <v>4746</v>
      </c>
      <c r="E750" s="25" t="inlineStr">
        <is>
          <t>0401030019</t>
        </is>
      </c>
      <c r="F750" s="26" t="inlineStr">
        <is>
          <t>Region IV-A (CALABARZON)</t>
        </is>
      </c>
      <c r="G750" s="26" t="inlineStr">
        <is>
          <t>Batangas</t>
        </is>
      </c>
      <c r="H750" s="26" t="inlineStr">
        <is>
          <t>Talisay</t>
        </is>
      </c>
      <c r="I750" s="26" t="inlineStr">
        <is>
          <t>Quiling</t>
        </is>
      </c>
      <c r="J750" s="27" t="n">
        <v>14.0943</v>
      </c>
      <c r="K750" s="27" t="n">
        <v>121.038283</v>
      </c>
      <c r="L750" s="23" t="inlineStr">
        <is>
          <t>R</t>
        </is>
      </c>
      <c r="M750" s="28" t="n">
        <v>5147</v>
      </c>
      <c r="N750" s="28" t="n">
        <v>1429</v>
      </c>
      <c r="O750" s="28" t="n">
        <v>429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B87</t>
        </is>
      </c>
      <c r="U750" s="26" t="inlineStr">
        <is>
          <t>FTAP Smart</t>
        </is>
      </c>
      <c r="V750" s="30" t="n">
        <v>0.76</v>
      </c>
      <c r="W750" s="26" t="inlineStr">
        <is>
          <t>Terrestrial Optical Fiber Drop</t>
        </is>
      </c>
      <c r="X750" s="30" t="n">
        <v>2.14</v>
      </c>
      <c r="Y750" s="30" t="n">
        <v>7.19</v>
      </c>
      <c r="Z750" s="26" t="inlineStr">
        <is>
          <t>Commercial 220V Grid + 4h LiFePO4 ESS (&gt;=19.0 kWh)</t>
        </is>
      </c>
    </row>
    <row r="751">
      <c r="A751" s="9" t="inlineStr">
        <is>
          <t>FWA-SITE-4747</t>
        </is>
      </c>
      <c r="B751" s="8" t="n">
        <v>5</v>
      </c>
      <c r="C751" s="8" t="n">
        <v>747</v>
      </c>
      <c r="D751" s="8" t="n">
        <v>4747</v>
      </c>
      <c r="E751" s="20" t="inlineStr">
        <is>
          <t>0403425003</t>
        </is>
      </c>
      <c r="F751" s="10" t="inlineStr">
        <is>
          <t>Region IV-A (CALABARZON)</t>
        </is>
      </c>
      <c r="G751" s="10" t="inlineStr">
        <is>
          <t>Laguna</t>
        </is>
      </c>
      <c r="H751" s="10" t="inlineStr">
        <is>
          <t>City of San Pedro</t>
        </is>
      </c>
      <c r="I751" s="10" t="inlineStr">
        <is>
          <t>Estrella</t>
        </is>
      </c>
      <c r="J751" s="21" t="n">
        <v>14.335525</v>
      </c>
      <c r="K751" s="21" t="n">
        <v>121.019768</v>
      </c>
      <c r="L751" s="9" t="inlineStr">
        <is>
          <t>U</t>
        </is>
      </c>
      <c r="M751" s="13" t="n">
        <v>8797</v>
      </c>
      <c r="N751" s="13" t="n">
        <v>2665</v>
      </c>
      <c r="O751" s="13" t="n">
        <v>800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F02054-C08</t>
        </is>
      </c>
      <c r="U751" s="10" t="inlineStr">
        <is>
          <t>PTCI/MIDC</t>
        </is>
      </c>
      <c r="V751" s="22" t="n">
        <v>0.46</v>
      </c>
      <c r="W751" s="10" t="inlineStr">
        <is>
          <t>Terrestrial Optical Fiber Drop</t>
        </is>
      </c>
      <c r="X751" s="22" t="n">
        <v>2.3</v>
      </c>
      <c r="Y751" s="22" t="n">
        <v>1.89</v>
      </c>
      <c r="Z751" s="10" t="inlineStr">
        <is>
          <t>Commercial 220V Grid + 4h LiFePO4 ESS (&gt;=19.0 kWh)</t>
        </is>
      </c>
    </row>
    <row r="752">
      <c r="A752" s="23" t="inlineStr">
        <is>
          <t>FWA-SITE-4748</t>
        </is>
      </c>
      <c r="B752" s="24" t="n">
        <v>5</v>
      </c>
      <c r="C752" s="24" t="n">
        <v>748</v>
      </c>
      <c r="D752" s="24" t="n">
        <v>4748</v>
      </c>
      <c r="E752" s="25" t="inlineStr">
        <is>
          <t>0402117015</t>
        </is>
      </c>
      <c r="F752" s="26" t="inlineStr">
        <is>
          <t>Region IV-A (CALABARZON)</t>
        </is>
      </c>
      <c r="G752" s="26" t="inlineStr">
        <is>
          <t>Cavite</t>
        </is>
      </c>
      <c r="H752" s="26" t="inlineStr">
        <is>
          <t>Rosario</t>
        </is>
      </c>
      <c r="I752" s="26" t="inlineStr">
        <is>
          <t>Muzon II</t>
        </is>
      </c>
      <c r="J752" s="27" t="n">
        <v>14.420579</v>
      </c>
      <c r="K752" s="27" t="n">
        <v>120.866636</v>
      </c>
      <c r="L752" s="23" t="inlineStr">
        <is>
          <t>R</t>
        </is>
      </c>
      <c r="M752" s="28" t="n">
        <v>2960</v>
      </c>
      <c r="N752" s="28" t="n">
        <v>870</v>
      </c>
      <c r="O752" s="28" t="n">
        <v>261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LDIC_CAV_0009</t>
        </is>
      </c>
      <c r="U752" s="26" t="inlineStr">
        <is>
          <t>LDIC</t>
        </is>
      </c>
      <c r="V752" s="30" t="n">
        <v>0.3</v>
      </c>
      <c r="W752" s="26" t="inlineStr">
        <is>
          <t>Terrestrial Optical Fiber Drop</t>
        </is>
      </c>
      <c r="X752" s="30" t="n">
        <v>2.03</v>
      </c>
      <c r="Y752" s="30" t="n">
        <v>1.59</v>
      </c>
      <c r="Z752" s="26" t="inlineStr">
        <is>
          <t>Commercial 220V Grid + 4h LiFePO4 ESS (&gt;=19.0 kWh)</t>
        </is>
      </c>
    </row>
    <row r="753">
      <c r="A753" s="9" t="inlineStr">
        <is>
          <t>FWA-SITE-4749</t>
        </is>
      </c>
      <c r="B753" s="8" t="n">
        <v>5</v>
      </c>
      <c r="C753" s="8" t="n">
        <v>749</v>
      </c>
      <c r="D753" s="8" t="n">
        <v>4749</v>
      </c>
      <c r="E753" s="20" t="inlineStr">
        <is>
          <t>0201506013</t>
        </is>
      </c>
      <c r="F753" s="10" t="inlineStr">
        <is>
          <t>Region II (Cagayan Valley)</t>
        </is>
      </c>
      <c r="G753" s="10" t="inlineStr">
        <is>
          <t>Cagayan</t>
        </is>
      </c>
      <c r="H753" s="10" t="inlineStr">
        <is>
          <t>Baggao</t>
        </is>
      </c>
      <c r="I753" s="10" t="inlineStr">
        <is>
          <t>Bitag Grande</t>
        </is>
      </c>
      <c r="J753" s="21" t="n">
        <v>17.90042</v>
      </c>
      <c r="K753" s="21" t="n">
        <v>121.85243</v>
      </c>
      <c r="L753" s="9" t="inlineStr">
        <is>
          <t>R</t>
        </is>
      </c>
      <c r="M753" s="13" t="n">
        <v>3460</v>
      </c>
      <c r="N753" s="13" t="n">
        <v>887</v>
      </c>
      <c r="O753" s="13" t="n">
        <v>266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O18</t>
        </is>
      </c>
      <c r="U753" s="10" t="inlineStr">
        <is>
          <t>FTAP Smart</t>
        </is>
      </c>
      <c r="V753" s="22" t="n">
        <v>0.88</v>
      </c>
      <c r="W753" s="10" t="inlineStr">
        <is>
          <t>Terrestrial Optical Fiber Drop</t>
        </is>
      </c>
      <c r="X753" s="22" t="n">
        <v>2.15</v>
      </c>
      <c r="Y753" s="22" t="n">
        <v>14.89</v>
      </c>
      <c r="Z753" s="10" t="inlineStr">
        <is>
          <t>Commercial 220V Grid + 4h LiFePO4 ESS (&gt;=19.0 kWh)</t>
        </is>
      </c>
    </row>
    <row r="754">
      <c r="A754" s="23" t="inlineStr">
        <is>
          <t>FWA-SITE-4750</t>
        </is>
      </c>
      <c r="B754" s="24" t="n">
        <v>5</v>
      </c>
      <c r="C754" s="24" t="n">
        <v>750</v>
      </c>
      <c r="D754" s="24" t="n">
        <v>4750</v>
      </c>
      <c r="E754" s="25" t="inlineStr">
        <is>
          <t>0402123007</t>
        </is>
      </c>
      <c r="F754" s="26" t="inlineStr">
        <is>
          <t>Region IV-A (CALABARZON)</t>
        </is>
      </c>
      <c r="G754" s="26" t="inlineStr">
        <is>
          <t>Cavite</t>
        </is>
      </c>
      <c r="H754" s="26" t="inlineStr">
        <is>
          <t>Gen. Mariano Alvarez</t>
        </is>
      </c>
      <c r="I754" s="26" t="inlineStr">
        <is>
          <t>Benjamin Tirona</t>
        </is>
      </c>
      <c r="J754" s="27" t="n">
        <v>14.303687</v>
      </c>
      <c r="K754" s="27" t="n">
        <v>121.007805</v>
      </c>
      <c r="L754" s="23" t="inlineStr">
        <is>
          <t>R</t>
        </is>
      </c>
      <c r="M754" s="28" t="n">
        <v>3078</v>
      </c>
      <c r="N754" s="28" t="n">
        <v>905</v>
      </c>
      <c r="O754" s="28" t="n">
        <v>272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T3: Survey Tower Candidate (1.0-2.0 km)</t>
        </is>
      </c>
      <c r="T754" s="23" t="inlineStr">
        <is>
          <t>PH040189</t>
        </is>
      </c>
      <c r="U754" s="26" t="inlineStr">
        <is>
          <t>FTAP Globe</t>
        </is>
      </c>
      <c r="V754" s="30" t="n">
        <v>1.13</v>
      </c>
      <c r="W754" s="26" t="inlineStr">
        <is>
          <t>Terrestrial Optical Fiber Drop</t>
        </is>
      </c>
      <c r="X754" s="30" t="n">
        <v>2.44</v>
      </c>
      <c r="Y754" s="30" t="n">
        <v>4.62</v>
      </c>
      <c r="Z754" s="26" t="inlineStr">
        <is>
          <t>Commercial 220V Grid + 4h LiFePO4 ESS (&gt;=19.0 kWh)</t>
        </is>
      </c>
    </row>
    <row r="755">
      <c r="A755" s="9" t="inlineStr">
        <is>
          <t>FWA-SITE-4751</t>
        </is>
      </c>
      <c r="B755" s="8" t="n">
        <v>5</v>
      </c>
      <c r="C755" s="8" t="n">
        <v>751</v>
      </c>
      <c r="D755" s="8" t="n">
        <v>4751</v>
      </c>
      <c r="E755" s="20" t="inlineStr">
        <is>
          <t>0105547006</t>
        </is>
      </c>
      <c r="F755" s="10" t="inlineStr">
        <is>
          <t>Region I (Ilocos Region)</t>
        </is>
      </c>
      <c r="G755" s="10" t="inlineStr">
        <is>
          <t>Pangasinan</t>
        </is>
      </c>
      <c r="H755" s="10" t="inlineStr">
        <is>
          <t>Villasis</t>
        </is>
      </c>
      <c r="I755" s="10" t="inlineStr">
        <is>
          <t>Caramutan</t>
        </is>
      </c>
      <c r="J755" s="21" t="n">
        <v>15.913149</v>
      </c>
      <c r="K755" s="21" t="n">
        <v>120.607983</v>
      </c>
      <c r="L755" s="9" t="inlineStr">
        <is>
          <t>R</t>
        </is>
      </c>
      <c r="M755" s="13" t="n">
        <v>3913</v>
      </c>
      <c r="N755" s="13" t="n">
        <v>1086</v>
      </c>
      <c r="O755" s="13" t="n">
        <v>326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F01685-B07</t>
        </is>
      </c>
      <c r="U755" s="10" t="inlineStr">
        <is>
          <t>PTCI/MIDC</t>
        </is>
      </c>
      <c r="V755" s="22" t="n">
        <v>0.4</v>
      </c>
      <c r="W755" s="10" t="inlineStr">
        <is>
          <t>Terrestrial Optical Fiber Drop</t>
        </is>
      </c>
      <c r="X755" s="22" t="n">
        <v>3.14</v>
      </c>
      <c r="Y755" s="22" t="n">
        <v>2.18</v>
      </c>
      <c r="Z755" s="10" t="inlineStr">
        <is>
          <t>Commercial 220V Grid + 4h LiFePO4 ESS (&gt;=19.0 kWh)</t>
        </is>
      </c>
    </row>
    <row r="756">
      <c r="A756" s="23" t="inlineStr">
        <is>
          <t>FWA-SITE-4752</t>
        </is>
      </c>
      <c r="B756" s="24" t="n">
        <v>5</v>
      </c>
      <c r="C756" s="24" t="n">
        <v>752</v>
      </c>
      <c r="D756" s="24" t="n">
        <v>4752</v>
      </c>
      <c r="E756" s="25" t="inlineStr">
        <is>
          <t>0304912014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Jaen</t>
        </is>
      </c>
      <c r="I756" s="26" t="inlineStr">
        <is>
          <t>San Josef</t>
        </is>
      </c>
      <c r="J756" s="27" t="n">
        <v>15.334157</v>
      </c>
      <c r="K756" s="27" t="n">
        <v>120.911457</v>
      </c>
      <c r="L756" s="23" t="inlineStr">
        <is>
          <t>R</t>
        </is>
      </c>
      <c r="M756" s="28" t="n">
        <v>3183</v>
      </c>
      <c r="N756" s="28" t="n">
        <v>909</v>
      </c>
      <c r="O756" s="28" t="n">
        <v>273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E03340-B07</t>
        </is>
      </c>
      <c r="U756" s="26" t="inlineStr">
        <is>
          <t>PTCI/MIDC</t>
        </is>
      </c>
      <c r="V756" s="30" t="n">
        <v>0.71</v>
      </c>
      <c r="W756" s="26" t="inlineStr">
        <is>
          <t>Terrestrial Optical Fiber Drop</t>
        </is>
      </c>
      <c r="X756" s="30" t="n">
        <v>2.18</v>
      </c>
      <c r="Y756" s="30" t="n">
        <v>2.77</v>
      </c>
      <c r="Z756" s="26" t="inlineStr">
        <is>
          <t>Commercial 220V Grid + 4h LiFePO4 ESS (&gt;=19.0 kWh)</t>
        </is>
      </c>
    </row>
    <row r="757">
      <c r="A757" s="9" t="inlineStr">
        <is>
          <t>FWA-SITE-4753</t>
        </is>
      </c>
      <c r="B757" s="8" t="n">
        <v>5</v>
      </c>
      <c r="C757" s="8" t="n">
        <v>753</v>
      </c>
      <c r="D757" s="8" t="n">
        <v>4753</v>
      </c>
      <c r="E757" s="20" t="inlineStr">
        <is>
          <t>0201505026</t>
        </is>
      </c>
      <c r="F757" s="10" t="inlineStr">
        <is>
          <t>Region II (Cagayan Valley)</t>
        </is>
      </c>
      <c r="G757" s="10" t="inlineStr">
        <is>
          <t>Cagayan</t>
        </is>
      </c>
      <c r="H757" s="10" t="inlineStr">
        <is>
          <t>Aparri</t>
        </is>
      </c>
      <c r="I757" s="10" t="inlineStr">
        <is>
          <t>Gaddang</t>
        </is>
      </c>
      <c r="J757" s="21" t="n">
        <v>18.342983</v>
      </c>
      <c r="K757" s="21" t="n">
        <v>121.651241</v>
      </c>
      <c r="L757" s="9" t="inlineStr">
        <is>
          <t>R</t>
        </is>
      </c>
      <c r="M757" s="13" t="n">
        <v>3141</v>
      </c>
      <c r="N757" s="13" t="n">
        <v>805</v>
      </c>
      <c r="O757" s="13" t="n">
        <v>242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PH-CAG-00015</t>
        </is>
      </c>
      <c r="U757" s="10" t="inlineStr">
        <is>
          <t>Edgepoint</t>
        </is>
      </c>
      <c r="V757" s="22" t="n">
        <v>0.47</v>
      </c>
      <c r="W757" s="10" t="inlineStr">
        <is>
          <t>Terrestrial Optical Fiber Drop</t>
        </is>
      </c>
      <c r="X757" s="22" t="n">
        <v>2.17</v>
      </c>
      <c r="Y757" s="22" t="n">
        <v>10.22</v>
      </c>
      <c r="Z757" s="10" t="inlineStr">
        <is>
          <t>Commercial 220V Grid + 4h LiFePO4 ESS (&gt;=19.0 kWh)</t>
        </is>
      </c>
    </row>
    <row r="758">
      <c r="A758" s="23" t="inlineStr">
        <is>
          <t>FWA-SITE-4754</t>
        </is>
      </c>
      <c r="B758" s="24" t="n">
        <v>5</v>
      </c>
      <c r="C758" s="24" t="n">
        <v>754</v>
      </c>
      <c r="D758" s="24" t="n">
        <v>4754</v>
      </c>
      <c r="E758" s="25" t="inlineStr">
        <is>
          <t>0405615005</t>
        </is>
      </c>
      <c r="F758" s="26" t="inlineStr">
        <is>
          <t>Region IV-A (CALABARZON)</t>
        </is>
      </c>
      <c r="G758" s="26" t="inlineStr">
        <is>
          <t>Quezon</t>
        </is>
      </c>
      <c r="H758" s="26" t="inlineStr">
        <is>
          <t>Dolores</t>
        </is>
      </c>
      <c r="I758" s="26" t="inlineStr">
        <is>
          <t>Bungoy</t>
        </is>
      </c>
      <c r="J758" s="27" t="n">
        <v>13.995589</v>
      </c>
      <c r="K758" s="27" t="n">
        <v>121.368993</v>
      </c>
      <c r="L758" s="23" t="inlineStr">
        <is>
          <t>R</t>
        </is>
      </c>
      <c r="M758" s="28" t="n">
        <v>3668</v>
      </c>
      <c r="N758" s="28" t="n">
        <v>965</v>
      </c>
      <c r="O758" s="28" t="n">
        <v>290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PH040389</t>
        </is>
      </c>
      <c r="U758" s="26" t="inlineStr">
        <is>
          <t>FTAP Globe</t>
        </is>
      </c>
      <c r="V758" s="30" t="n">
        <v>1.42</v>
      </c>
      <c r="W758" s="26" t="inlineStr">
        <is>
          <t>Terrestrial Optical Fiber Drop</t>
        </is>
      </c>
      <c r="X758" s="30" t="n">
        <v>2.18</v>
      </c>
      <c r="Y758" s="30" t="n">
        <v>3.73</v>
      </c>
      <c r="Z758" s="26" t="inlineStr">
        <is>
          <t>Commercial 220V Grid + 4h LiFePO4 ESS (&gt;=19.0 kWh)</t>
        </is>
      </c>
    </row>
    <row r="759">
      <c r="A759" s="9" t="inlineStr">
        <is>
          <t>FWA-SITE-4755</t>
        </is>
      </c>
      <c r="B759" s="8" t="n">
        <v>5</v>
      </c>
      <c r="C759" s="8" t="n">
        <v>755</v>
      </c>
      <c r="D759" s="8" t="n">
        <v>4755</v>
      </c>
      <c r="E759" s="20" t="inlineStr">
        <is>
          <t>0205005011</t>
        </is>
      </c>
      <c r="F759" s="10" t="inlineStr">
        <is>
          <t>Region II (Cagayan Valley)</t>
        </is>
      </c>
      <c r="G759" s="10" t="inlineStr">
        <is>
          <t>Nueva Vizcaya</t>
        </is>
      </c>
      <c r="H759" s="10" t="inlineStr">
        <is>
          <t>Bayombong</t>
        </is>
      </c>
      <c r="I759" s="10" t="inlineStr">
        <is>
          <t>Masoc</t>
        </is>
      </c>
      <c r="J759" s="21" t="n">
        <v>16.50229</v>
      </c>
      <c r="K759" s="21" t="n">
        <v>121.119663</v>
      </c>
      <c r="L759" s="9" t="inlineStr">
        <is>
          <t>R</t>
        </is>
      </c>
      <c r="M759" s="13" t="n">
        <v>4136</v>
      </c>
      <c r="N759" s="13" t="n">
        <v>1088</v>
      </c>
      <c r="O759" s="13" t="n">
        <v>326</v>
      </c>
      <c r="P759" s="18" t="inlineStr">
        <is>
          <t>Band n50 (1.5 GHz, 60 MHz TDD)</t>
        </is>
      </c>
      <c r="Q759" s="8" t="n">
        <v>1</v>
      </c>
      <c r="R759" s="10" t="inlineStr">
        <is>
          <t>Greenfield Monopole (New Build)</t>
        </is>
      </c>
      <c r="S759" s="10" t="inlineStr">
        <is>
          <t>Class T4: Preliminary Greenfield (&gt;2.0 km)</t>
        </is>
      </c>
      <c r="T759" s="9" t="inlineStr">
        <is>
          <t>N/A (Greenfield)</t>
        </is>
      </c>
      <c r="U759" s="10" t="inlineStr">
        <is>
          <t>Greenfield Build (Lot 2/5)</t>
        </is>
      </c>
      <c r="V759" s="22" t="n">
        <v>2.09</v>
      </c>
      <c r="W759" s="10" t="inlineStr">
        <is>
          <t>Terrestrial Optical Fiber Drop</t>
        </is>
      </c>
      <c r="X759" s="22" t="n">
        <v>3.34</v>
      </c>
      <c r="Y759" s="22" t="n">
        <v>2.2</v>
      </c>
      <c r="Z759" s="10" t="inlineStr">
        <is>
          <t>Commercial 220V Grid + 4h LiFePO4 ESS (&gt;=19.0 kWh)</t>
        </is>
      </c>
    </row>
    <row r="760">
      <c r="A760" s="23" t="inlineStr">
        <is>
          <t>FWA-SITE-4756</t>
        </is>
      </c>
      <c r="B760" s="24" t="n">
        <v>5</v>
      </c>
      <c r="C760" s="24" t="n">
        <v>756</v>
      </c>
      <c r="D760" s="24" t="n">
        <v>4756</v>
      </c>
      <c r="E760" s="25" t="inlineStr">
        <is>
          <t>0501717031</t>
        </is>
      </c>
      <c r="F760" s="26" t="inlineStr">
        <is>
          <t>Region V (Bicol Region)</t>
        </is>
      </c>
      <c r="G760" s="26" t="inlineStr">
        <is>
          <t>Camarines Sur</t>
        </is>
      </c>
      <c r="H760" s="26" t="inlineStr">
        <is>
          <t>Lagonoy</t>
        </is>
      </c>
      <c r="I760" s="26" t="inlineStr">
        <is>
          <t>San Ramon</t>
        </is>
      </c>
      <c r="J760" s="27" t="n">
        <v>13.72338</v>
      </c>
      <c r="K760" s="27" t="n">
        <v>123.54019</v>
      </c>
      <c r="L760" s="23" t="inlineStr">
        <is>
          <t>R</t>
        </is>
      </c>
      <c r="M760" s="28" t="n">
        <v>3925</v>
      </c>
      <c r="N760" s="28" t="n">
        <v>934</v>
      </c>
      <c r="O760" s="28" t="n">
        <v>280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2.31</v>
      </c>
      <c r="W760" s="26" t="inlineStr">
        <is>
          <t>Terrestrial Optical Fiber Drop</t>
        </is>
      </c>
      <c r="X760" s="30" t="n">
        <v>2.19</v>
      </c>
      <c r="Y760" s="30" t="n">
        <v>6.37</v>
      </c>
      <c r="Z760" s="26" t="inlineStr">
        <is>
          <t>Commercial 220V Grid + 4h LiFePO4 ESS (&gt;=19.0 kWh)</t>
        </is>
      </c>
    </row>
    <row r="761">
      <c r="A761" s="9" t="inlineStr">
        <is>
          <t>FWA-SITE-4757</t>
        </is>
      </c>
      <c r="B761" s="8" t="n">
        <v>5</v>
      </c>
      <c r="C761" s="8" t="n">
        <v>757</v>
      </c>
      <c r="D761" s="8" t="n">
        <v>4757</v>
      </c>
      <c r="E761" s="20" t="inlineStr">
        <is>
          <t>0402123005</t>
        </is>
      </c>
      <c r="F761" s="10" t="inlineStr">
        <is>
          <t>Region IV-A (CALABARZON)</t>
        </is>
      </c>
      <c r="G761" s="10" t="inlineStr">
        <is>
          <t>Cavite</t>
        </is>
      </c>
      <c r="H761" s="10" t="inlineStr">
        <is>
          <t>Gen. Mariano Alvarez</t>
        </is>
      </c>
      <c r="I761" s="10" t="inlineStr">
        <is>
          <t>Barangay 4 Poblacion</t>
        </is>
      </c>
      <c r="J761" s="21" t="n">
        <v>14.304304</v>
      </c>
      <c r="K761" s="21" t="n">
        <v>121.007203</v>
      </c>
      <c r="L761" s="9" t="inlineStr">
        <is>
          <t>R</t>
        </is>
      </c>
      <c r="M761" s="13" t="n">
        <v>4992</v>
      </c>
      <c r="N761" s="13" t="n">
        <v>1468</v>
      </c>
      <c r="O761" s="13" t="n">
        <v>440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PH040189</t>
        </is>
      </c>
      <c r="U761" s="10" t="inlineStr">
        <is>
          <t>FTAP Globe</t>
        </is>
      </c>
      <c r="V761" s="22" t="n">
        <v>1.19</v>
      </c>
      <c r="W761" s="10" t="inlineStr">
        <is>
          <t>Terrestrial Optical Fiber Drop</t>
        </is>
      </c>
      <c r="X761" s="22" t="n">
        <v>2.49</v>
      </c>
      <c r="Y761" s="22" t="n">
        <v>4.67</v>
      </c>
      <c r="Z761" s="10" t="inlineStr">
        <is>
          <t>Commercial 220V Grid + 4h LiFePO4 ESS (&gt;=19.0 kWh)</t>
        </is>
      </c>
    </row>
    <row r="762">
      <c r="A762" s="23" t="inlineStr">
        <is>
          <t>FWA-SITE-4758</t>
        </is>
      </c>
      <c r="B762" s="24" t="n">
        <v>5</v>
      </c>
      <c r="C762" s="24" t="n">
        <v>758</v>
      </c>
      <c r="D762" s="24" t="n">
        <v>4758</v>
      </c>
      <c r="E762" s="25" t="inlineStr">
        <is>
          <t>0301420055</t>
        </is>
      </c>
      <c r="F762" s="26" t="inlineStr">
        <is>
          <t>Region III (Central Luzon)</t>
        </is>
      </c>
      <c r="G762" s="26" t="inlineStr">
        <is>
          <t>Bulacan</t>
        </is>
      </c>
      <c r="H762" s="26" t="inlineStr">
        <is>
          <t>City of San Jose Del Monte</t>
        </is>
      </c>
      <c r="I762" s="26" t="inlineStr">
        <is>
          <t>Santa Cruz III</t>
        </is>
      </c>
      <c r="J762" s="27" t="n">
        <v>14.856019</v>
      </c>
      <c r="K762" s="27" t="n">
        <v>121.051525</v>
      </c>
      <c r="L762" s="23" t="inlineStr">
        <is>
          <t>R</t>
        </is>
      </c>
      <c r="M762" s="28" t="n">
        <v>3166</v>
      </c>
      <c r="N762" s="28" t="n">
        <v>904</v>
      </c>
      <c r="O762" s="28" t="n">
        <v>271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PTBUG0069</t>
        </is>
      </c>
      <c r="U762" s="26" t="inlineStr">
        <is>
          <t>PTCI/MIDC</t>
        </is>
      </c>
      <c r="V762" s="30" t="n">
        <v>0.28</v>
      </c>
      <c r="W762" s="26" t="inlineStr">
        <is>
          <t>Terrestrial Optical Fiber Drop</t>
        </is>
      </c>
      <c r="X762" s="30" t="n">
        <v>2.2</v>
      </c>
      <c r="Y762" s="30" t="n">
        <v>3.01</v>
      </c>
      <c r="Z762" s="26" t="inlineStr">
        <is>
          <t>Commercial 220V Grid + 4h LiFePO4 ESS (&gt;=19.0 kWh)</t>
        </is>
      </c>
    </row>
    <row r="763">
      <c r="A763" s="9" t="inlineStr">
        <is>
          <t>FWA-SITE-4759</t>
        </is>
      </c>
      <c r="B763" s="8" t="n">
        <v>5</v>
      </c>
      <c r="C763" s="8" t="n">
        <v>759</v>
      </c>
      <c r="D763" s="8" t="n">
        <v>4759</v>
      </c>
      <c r="E763" s="20" t="inlineStr">
        <is>
          <t>0301407017</t>
        </is>
      </c>
      <c r="F763" s="10" t="inlineStr">
        <is>
          <t>Region III (Central Luzon)</t>
        </is>
      </c>
      <c r="G763" s="10" t="inlineStr">
        <is>
          <t>Bulacan</t>
        </is>
      </c>
      <c r="H763" s="10" t="inlineStr">
        <is>
          <t>Calumpit</t>
        </is>
      </c>
      <c r="I763" s="10" t="inlineStr">
        <is>
          <t>Meyto</t>
        </is>
      </c>
      <c r="J763" s="21" t="n">
        <v>14.889671</v>
      </c>
      <c r="K763" s="21" t="n">
        <v>120.727107</v>
      </c>
      <c r="L763" s="9" t="inlineStr">
        <is>
          <t>R</t>
        </is>
      </c>
      <c r="M763" s="13" t="n">
        <v>3057</v>
      </c>
      <c r="N763" s="13" t="n">
        <v>873</v>
      </c>
      <c r="O763" s="13" t="n">
        <v>262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T2: Close Tower Candidate (0.5-1.0 km)</t>
        </is>
      </c>
      <c r="T763" s="9" t="inlineStr">
        <is>
          <t>PH-BUL-01068</t>
        </is>
      </c>
      <c r="U763" s="10" t="inlineStr">
        <is>
          <t>Edgepoint</t>
        </is>
      </c>
      <c r="V763" s="22" t="n">
        <v>0.8</v>
      </c>
      <c r="W763" s="10" t="inlineStr">
        <is>
          <t>Terrestrial Optical Fiber Drop</t>
        </is>
      </c>
      <c r="X763" s="22" t="n">
        <v>2.19</v>
      </c>
      <c r="Y763" s="22" t="n">
        <v>0.25</v>
      </c>
      <c r="Z763" s="10" t="inlineStr">
        <is>
          <t>Commercial 220V Grid + 4h LiFePO4 ESS (&gt;=19.0 kWh)</t>
        </is>
      </c>
    </row>
    <row r="764">
      <c r="A764" s="23" t="inlineStr">
        <is>
          <t>FWA-SITE-4760</t>
        </is>
      </c>
      <c r="B764" s="24" t="n">
        <v>5</v>
      </c>
      <c r="C764" s="24" t="n">
        <v>760</v>
      </c>
      <c r="D764" s="24" t="n">
        <v>4760</v>
      </c>
      <c r="E764" s="25" t="inlineStr">
        <is>
          <t>0702234001</t>
        </is>
      </c>
      <c r="F764" s="26" t="inlineStr">
        <is>
          <t>Region VII (Central Visayas)</t>
        </is>
      </c>
      <c r="G764" s="26" t="inlineStr">
        <is>
          <t>Cebu</t>
        </is>
      </c>
      <c r="H764" s="26" t="inlineStr">
        <is>
          <t>City of Naga</t>
        </is>
      </c>
      <c r="I764" s="26" t="inlineStr">
        <is>
          <t>Alfaco</t>
        </is>
      </c>
      <c r="J764" s="27" t="n">
        <v>10.242266</v>
      </c>
      <c r="K764" s="27" t="n">
        <v>123.694765</v>
      </c>
      <c r="L764" s="23" t="inlineStr">
        <is>
          <t>R</t>
        </is>
      </c>
      <c r="M764" s="28" t="n">
        <v>4076</v>
      </c>
      <c r="N764" s="28" t="n">
        <v>1072</v>
      </c>
      <c r="O764" s="28" t="n">
        <v>322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5.2</v>
      </c>
      <c r="W764" s="26" t="inlineStr">
        <is>
          <t>Terrestrial Optical Fiber Drop</t>
        </is>
      </c>
      <c r="X764" s="30" t="n">
        <v>2.27</v>
      </c>
      <c r="Y764" s="30" t="n">
        <v>2.2</v>
      </c>
      <c r="Z764" s="26" t="inlineStr">
        <is>
          <t>Commercial 220V Grid + 4h LiFePO4 ESS (&gt;=19.0 kWh)</t>
        </is>
      </c>
    </row>
    <row r="765">
      <c r="A765" s="9" t="inlineStr">
        <is>
          <t>FWA-SITE-4761</t>
        </is>
      </c>
      <c r="B765" s="8" t="n">
        <v>5</v>
      </c>
      <c r="C765" s="8" t="n">
        <v>761</v>
      </c>
      <c r="D765" s="8" t="n">
        <v>4761</v>
      </c>
      <c r="E765" s="20" t="inlineStr">
        <is>
          <t>0403414004</t>
        </is>
      </c>
      <c r="F765" s="10" t="inlineStr">
        <is>
          <t>Region IV-A (CALABARZON)</t>
        </is>
      </c>
      <c r="G765" s="10" t="inlineStr">
        <is>
          <t>Laguna</t>
        </is>
      </c>
      <c r="H765" s="10" t="inlineStr">
        <is>
          <t>Mabitac</t>
        </is>
      </c>
      <c r="I765" s="10" t="inlineStr">
        <is>
          <t>Matalatala</t>
        </is>
      </c>
      <c r="J765" s="21" t="n">
        <v>14.417253</v>
      </c>
      <c r="K765" s="21" t="n">
        <v>121.410449</v>
      </c>
      <c r="L765" s="9" t="inlineStr">
        <is>
          <t>R</t>
        </is>
      </c>
      <c r="M765" s="13" t="n">
        <v>4771</v>
      </c>
      <c r="N765" s="13" t="n">
        <v>1445</v>
      </c>
      <c r="O765" s="13" t="n">
        <v>434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PH040113</t>
        </is>
      </c>
      <c r="U765" s="10" t="inlineStr">
        <is>
          <t>FTAP Globe</t>
        </is>
      </c>
      <c r="V765" s="22" t="n">
        <v>0.43</v>
      </c>
      <c r="W765" s="10" t="inlineStr">
        <is>
          <t>Terrestrial Optical Fiber Drop</t>
        </is>
      </c>
      <c r="X765" s="22" t="n">
        <v>2.2</v>
      </c>
      <c r="Y765" s="22" t="n">
        <v>2.93</v>
      </c>
      <c r="Z765" s="10" t="inlineStr">
        <is>
          <t>Commercial 220V Grid + 4h LiFePO4 ESS (&gt;=19.0 kWh)</t>
        </is>
      </c>
    </row>
    <row r="766">
      <c r="A766" s="23" t="inlineStr">
        <is>
          <t>FWA-SITE-4762</t>
        </is>
      </c>
      <c r="B766" s="24" t="n">
        <v>5</v>
      </c>
      <c r="C766" s="24" t="n">
        <v>762</v>
      </c>
      <c r="D766" s="24" t="n">
        <v>4762</v>
      </c>
      <c r="E766" s="25" t="inlineStr">
        <is>
          <t>0301411008</t>
        </is>
      </c>
      <c r="F766" s="26" t="inlineStr">
        <is>
          <t>Region III (Central Luzon)</t>
        </is>
      </c>
      <c r="G766" s="26" t="inlineStr">
        <is>
          <t>Bulacan</t>
        </is>
      </c>
      <c r="H766" s="26" t="inlineStr">
        <is>
          <t>Marilao</t>
        </is>
      </c>
      <c r="I766" s="26" t="inlineStr">
        <is>
          <t>Patubig</t>
        </is>
      </c>
      <c r="J766" s="27" t="n">
        <v>14.778725</v>
      </c>
      <c r="K766" s="27" t="n">
        <v>120.960302</v>
      </c>
      <c r="L766" s="23" t="inlineStr">
        <is>
          <t>U</t>
        </is>
      </c>
      <c r="M766" s="28" t="n">
        <v>8800</v>
      </c>
      <c r="N766" s="28" t="n">
        <v>2514</v>
      </c>
      <c r="O766" s="28" t="n">
        <v>754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F00973-B07</t>
        </is>
      </c>
      <c r="U766" s="26" t="inlineStr">
        <is>
          <t>PTCI/MIDC</t>
        </is>
      </c>
      <c r="V766" s="30" t="n">
        <v>0.57</v>
      </c>
      <c r="W766" s="26" t="inlineStr">
        <is>
          <t>Terrestrial Optical Fiber Drop</t>
        </is>
      </c>
      <c r="X766" s="30" t="n">
        <v>2.29</v>
      </c>
      <c r="Y766" s="30" t="n">
        <v>0.28</v>
      </c>
      <c r="Z766" s="26" t="inlineStr">
        <is>
          <t>Commercial 220V Grid + 4h LiFePO4 ESS (&gt;=19.0 kWh)</t>
        </is>
      </c>
    </row>
    <row r="767">
      <c r="A767" s="9" t="inlineStr">
        <is>
          <t>FWA-SITE-4763</t>
        </is>
      </c>
      <c r="B767" s="8" t="n">
        <v>5</v>
      </c>
      <c r="C767" s="8" t="n">
        <v>763</v>
      </c>
      <c r="D767" s="8" t="n">
        <v>4763</v>
      </c>
      <c r="E767" s="20" t="inlineStr">
        <is>
          <t>0704610012</t>
        </is>
      </c>
      <c r="F767" s="10" t="inlineStr">
        <is>
          <t>Region VII (Central Visayas)</t>
        </is>
      </c>
      <c r="G767" s="10" t="inlineStr">
        <is>
          <t>Negros Oriental</t>
        </is>
      </c>
      <c r="H767" s="10" t="inlineStr">
        <is>
          <t>City of Dumaguete</t>
        </is>
      </c>
      <c r="I767" s="10" t="inlineStr">
        <is>
          <t>Cantil-e</t>
        </is>
      </c>
      <c r="J767" s="21" t="n">
        <v>9.281681000000001</v>
      </c>
      <c r="K767" s="21" t="n">
        <v>123.273209</v>
      </c>
      <c r="L767" s="9" t="inlineStr">
        <is>
          <t>R</t>
        </is>
      </c>
      <c r="M767" s="13" t="n">
        <v>4891</v>
      </c>
      <c r="N767" s="13" t="n">
        <v>1287</v>
      </c>
      <c r="O767" s="13" t="n">
        <v>386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T3: Survey Tower Candidate (1.0-2.0 km)</t>
        </is>
      </c>
      <c r="T767" s="9" t="inlineStr">
        <is>
          <t>PTNLG0021</t>
        </is>
      </c>
      <c r="U767" s="10" t="inlineStr">
        <is>
          <t>PTCI/MIDC</t>
        </is>
      </c>
      <c r="V767" s="22" t="n">
        <v>1.59</v>
      </c>
      <c r="W767" s="10" t="inlineStr">
        <is>
          <t>Terrestrial Optical Fiber Drop</t>
        </is>
      </c>
      <c r="X767" s="22" t="n">
        <v>3.2</v>
      </c>
      <c r="Y767" s="22" t="n">
        <v>2.21</v>
      </c>
      <c r="Z767" s="10" t="inlineStr">
        <is>
          <t>Commercial 220V Grid + 4h LiFePO4 ESS (&gt;=19.0 kWh)</t>
        </is>
      </c>
    </row>
    <row r="768">
      <c r="A768" s="23" t="inlineStr">
        <is>
          <t>FWA-SITE-4764</t>
        </is>
      </c>
      <c r="B768" s="24" t="n">
        <v>5</v>
      </c>
      <c r="C768" s="24" t="n">
        <v>764</v>
      </c>
      <c r="D768" s="24" t="n">
        <v>4764</v>
      </c>
      <c r="E768" s="25" t="inlineStr">
        <is>
          <t>0105524029</t>
        </is>
      </c>
      <c r="F768" s="26" t="inlineStr">
        <is>
          <t>Region I (Ilocos Region)</t>
        </is>
      </c>
      <c r="G768" s="26" t="inlineStr">
        <is>
          <t>Pangasinan</t>
        </is>
      </c>
      <c r="H768" s="26" t="inlineStr">
        <is>
          <t>Malasiqui</t>
        </is>
      </c>
      <c r="I768" s="26" t="inlineStr">
        <is>
          <t>Cawayan Bogtong</t>
        </is>
      </c>
      <c r="J768" s="27" t="n">
        <v>15.942216</v>
      </c>
      <c r="K768" s="27" t="n">
        <v>120.403087</v>
      </c>
      <c r="L768" s="23" t="inlineStr">
        <is>
          <t>R</t>
        </is>
      </c>
      <c r="M768" s="28" t="n">
        <v>3201</v>
      </c>
      <c r="N768" s="28" t="n">
        <v>889</v>
      </c>
      <c r="O768" s="28" t="n">
        <v>267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PH-PAN-00512</t>
        </is>
      </c>
      <c r="U768" s="26" t="inlineStr">
        <is>
          <t>Edgepoint</t>
        </is>
      </c>
      <c r="V768" s="30" t="n">
        <v>1.1</v>
      </c>
      <c r="W768" s="26" t="inlineStr">
        <is>
          <t>Terrestrial Optical Fiber Drop</t>
        </is>
      </c>
      <c r="X768" s="30" t="n">
        <v>2.63</v>
      </c>
      <c r="Y768" s="30" t="n">
        <v>2.22</v>
      </c>
      <c r="Z768" s="26" t="inlineStr">
        <is>
          <t>Commercial 220V Grid + 4h LiFePO4 ESS (&gt;=19.0 kWh)</t>
        </is>
      </c>
    </row>
    <row r="769">
      <c r="A769" s="9" t="inlineStr">
        <is>
          <t>FWA-SITE-4765</t>
        </is>
      </c>
      <c r="B769" s="8" t="n">
        <v>5</v>
      </c>
      <c r="C769" s="8" t="n">
        <v>765</v>
      </c>
      <c r="D769" s="8" t="n">
        <v>4765</v>
      </c>
      <c r="E769" s="20" t="inlineStr">
        <is>
          <t>1600209017</t>
        </is>
      </c>
      <c r="F769" s="10" t="inlineStr">
        <is>
          <t>Region XIII (Caraga)</t>
        </is>
      </c>
      <c r="G769" s="10" t="inlineStr">
        <is>
          <t>Agusan del Norte</t>
        </is>
      </c>
      <c r="H769" s="10" t="inlineStr">
        <is>
          <t>Nasipit</t>
        </is>
      </c>
      <c r="I769" s="10" t="inlineStr">
        <is>
          <t>Punta</t>
        </is>
      </c>
      <c r="J769" s="21" t="n">
        <v>8.969006</v>
      </c>
      <c r="K769" s="21" t="n">
        <v>125.295006</v>
      </c>
      <c r="L769" s="9" t="inlineStr">
        <is>
          <t>R</t>
        </is>
      </c>
      <c r="M769" s="13" t="n">
        <v>4069</v>
      </c>
      <c r="N769" s="13" t="n">
        <v>992</v>
      </c>
      <c r="O769" s="13" t="n">
        <v>298</v>
      </c>
      <c r="P769" s="18" t="inlineStr">
        <is>
          <t>Band n50 (1.5 GHz, 60 MHz TDD)</t>
        </is>
      </c>
      <c r="Q769" s="8" t="n">
        <v>1</v>
      </c>
      <c r="R769" s="10" t="inlineStr">
        <is>
          <t>Greenfield Monopole (New Build)</t>
        </is>
      </c>
      <c r="S769" s="10" t="inlineStr">
        <is>
          <t>Class T4: Preliminary Greenfield (&gt;2.0 km)</t>
        </is>
      </c>
      <c r="T769" s="9" t="inlineStr">
        <is>
          <t>N/A (Greenfield)</t>
        </is>
      </c>
      <c r="U769" s="10" t="inlineStr">
        <is>
          <t>Greenfield Build (Lot 2/5)</t>
        </is>
      </c>
      <c r="V769" s="22" t="n">
        <v>2.28</v>
      </c>
      <c r="W769" s="10" t="inlineStr">
        <is>
          <t>Terrestrial Optical Fiber Drop</t>
        </is>
      </c>
      <c r="X769" s="22" t="n">
        <v>2.39</v>
      </c>
      <c r="Y769" s="22" t="n">
        <v>2.3</v>
      </c>
      <c r="Z769" s="10" t="inlineStr">
        <is>
          <t>Commercial 220V Grid + 4h LiFePO4 ESS (&gt;=19.0 kWh)</t>
        </is>
      </c>
    </row>
    <row r="770">
      <c r="A770" s="23" t="inlineStr">
        <is>
          <t>FWA-SITE-4766</t>
        </is>
      </c>
      <c r="B770" s="24" t="n">
        <v>5</v>
      </c>
      <c r="C770" s="24" t="n">
        <v>766</v>
      </c>
      <c r="D770" s="24" t="n">
        <v>4766</v>
      </c>
      <c r="E770" s="25" t="inlineStr">
        <is>
          <t>0105532048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City of San Carlos</t>
        </is>
      </c>
      <c r="I770" s="26" t="inlineStr">
        <is>
          <t>Malacañang</t>
        </is>
      </c>
      <c r="J770" s="27" t="n">
        <v>15.880685</v>
      </c>
      <c r="K770" s="27" t="n">
        <v>120.326175</v>
      </c>
      <c r="L770" s="23" t="inlineStr">
        <is>
          <t>R</t>
        </is>
      </c>
      <c r="M770" s="28" t="n">
        <v>3868</v>
      </c>
      <c r="N770" s="28" t="n">
        <v>1074</v>
      </c>
      <c r="O770" s="28" t="n">
        <v>322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F01726-B07</t>
        </is>
      </c>
      <c r="U770" s="26" t="inlineStr">
        <is>
          <t>PTCI/MIDC</t>
        </is>
      </c>
      <c r="V770" s="30" t="n">
        <v>0.41</v>
      </c>
      <c r="W770" s="26" t="inlineStr">
        <is>
          <t>Terrestrial Optical Fiber Drop</t>
        </is>
      </c>
      <c r="X770" s="30" t="n">
        <v>5.76</v>
      </c>
      <c r="Y770" s="30" t="n">
        <v>5.28</v>
      </c>
      <c r="Z770" s="26" t="inlineStr">
        <is>
          <t>Commercial 220V Grid + 4h LiFePO4 ESS (&gt;=19.0 kWh)</t>
        </is>
      </c>
    </row>
    <row r="771">
      <c r="A771" s="9" t="inlineStr">
        <is>
          <t>FWA-SITE-4767</t>
        </is>
      </c>
      <c r="B771" s="8" t="n">
        <v>5</v>
      </c>
      <c r="C771" s="8" t="n">
        <v>767</v>
      </c>
      <c r="D771" s="8" t="n">
        <v>4767</v>
      </c>
      <c r="E771" s="20" t="inlineStr">
        <is>
          <t>1206312009</t>
        </is>
      </c>
      <c r="F771" s="10" t="inlineStr">
        <is>
          <t>Region XII (SOCCSKSARGEN)</t>
        </is>
      </c>
      <c r="G771" s="10" t="inlineStr">
        <is>
          <t>South Cotabato</t>
        </is>
      </c>
      <c r="H771" s="10" t="inlineStr">
        <is>
          <t>Polomolok</t>
        </is>
      </c>
      <c r="I771" s="10" t="inlineStr">
        <is>
          <t>Lumakil</t>
        </is>
      </c>
      <c r="J771" s="21" t="n">
        <v>6.214107</v>
      </c>
      <c r="K771" s="21" t="n">
        <v>125.036498</v>
      </c>
      <c r="L771" s="9" t="inlineStr">
        <is>
          <t>R</t>
        </is>
      </c>
      <c r="M771" s="13" t="n">
        <v>3930</v>
      </c>
      <c r="N771" s="13" t="n">
        <v>1091</v>
      </c>
      <c r="O771" s="13" t="n">
        <v>327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PH120066</t>
        </is>
      </c>
      <c r="U771" s="10" t="inlineStr">
        <is>
          <t>FTAP BTS</t>
        </is>
      </c>
      <c r="V771" s="22" t="n">
        <v>0.28</v>
      </c>
      <c r="W771" s="10" t="inlineStr">
        <is>
          <t>Terrestrial Optical Fiber Drop</t>
        </is>
      </c>
      <c r="X771" s="22" t="n">
        <v>3.2</v>
      </c>
      <c r="Y771" s="22" t="n">
        <v>3.52</v>
      </c>
      <c r="Z771" s="10" t="inlineStr">
        <is>
          <t>Commercial 220V Grid + 4h LiFePO4 ESS (&gt;=19.0 kWh)</t>
        </is>
      </c>
    </row>
    <row r="772">
      <c r="A772" s="23" t="inlineStr">
        <is>
          <t>FWA-SITE-4768</t>
        </is>
      </c>
      <c r="B772" s="24" t="n">
        <v>5</v>
      </c>
      <c r="C772" s="24" t="n">
        <v>768</v>
      </c>
      <c r="D772" s="24" t="n">
        <v>4768</v>
      </c>
      <c r="E772" s="25" t="inlineStr">
        <is>
          <t>0604532005</t>
        </is>
      </c>
      <c r="F772" s="26" t="inlineStr">
        <is>
          <t>Region VI (Western Visayas)</t>
        </is>
      </c>
      <c r="G772" s="26" t="inlineStr">
        <is>
          <t>Negros Occidental</t>
        </is>
      </c>
      <c r="H772" s="26" t="inlineStr">
        <is>
          <t>Salvador Benedicto</t>
        </is>
      </c>
      <c r="I772" s="26" t="inlineStr">
        <is>
          <t>Kumaliskis</t>
        </is>
      </c>
      <c r="J772" s="27" t="n">
        <v>10.541907</v>
      </c>
      <c r="K772" s="27" t="n">
        <v>123.249067</v>
      </c>
      <c r="L772" s="23" t="inlineStr">
        <is>
          <t>R</t>
        </is>
      </c>
      <c r="M772" s="28" t="n">
        <v>3744</v>
      </c>
      <c r="N772" s="28" t="n">
        <v>1011</v>
      </c>
      <c r="O772" s="28" t="n">
        <v>303</v>
      </c>
      <c r="P772" s="29" t="inlineStr">
        <is>
          <t>Band n50 (1.5 GHz, 60 MHz TDD)</t>
        </is>
      </c>
      <c r="Q772" s="24" t="n">
        <v>1</v>
      </c>
      <c r="R772" s="26" t="inlineStr">
        <is>
          <t>Greenfield Monopole (New Build)</t>
        </is>
      </c>
      <c r="S772" s="26" t="inlineStr">
        <is>
          <t>Class T4: Preliminary Greenfield (&gt;2.0 km)</t>
        </is>
      </c>
      <c r="T772" s="23" t="inlineStr">
        <is>
          <t>PH060364</t>
        </is>
      </c>
      <c r="U772" s="26" t="inlineStr">
        <is>
          <t>FTAP Globe</t>
        </is>
      </c>
      <c r="V772" s="30" t="n">
        <v>4.69</v>
      </c>
      <c r="W772" s="26" t="inlineStr">
        <is>
          <t>Terrestrial Optical Fiber Drop</t>
        </is>
      </c>
      <c r="X772" s="30" t="n">
        <v>5.86</v>
      </c>
      <c r="Y772" s="30" t="n">
        <v>0.1</v>
      </c>
      <c r="Z772" s="26" t="inlineStr">
        <is>
          <t>Commercial 220V Grid + 4h LiFePO4 ESS (&gt;=19.0 kWh)</t>
        </is>
      </c>
    </row>
    <row r="773">
      <c r="A773" s="9" t="inlineStr">
        <is>
          <t>FWA-SITE-4769</t>
        </is>
      </c>
      <c r="B773" s="8" t="n">
        <v>5</v>
      </c>
      <c r="C773" s="8" t="n">
        <v>769</v>
      </c>
      <c r="D773" s="8" t="n">
        <v>4769</v>
      </c>
      <c r="E773" s="20" t="inlineStr">
        <is>
          <t>0504111021</t>
        </is>
      </c>
      <c r="F773" s="10" t="inlineStr">
        <is>
          <t>Region V (Bicol Region)</t>
        </is>
      </c>
      <c r="G773" s="10" t="inlineStr">
        <is>
          <t>Masbate</t>
        </is>
      </c>
      <c r="H773" s="10" t="inlineStr">
        <is>
          <t>City of Masbate</t>
        </is>
      </c>
      <c r="I773" s="10" t="inlineStr">
        <is>
          <t>Malinta</t>
        </is>
      </c>
      <c r="J773" s="21" t="n">
        <v>12.375704</v>
      </c>
      <c r="K773" s="21" t="n">
        <v>123.628695</v>
      </c>
      <c r="L773" s="9" t="inlineStr">
        <is>
          <t>R</t>
        </is>
      </c>
      <c r="M773" s="13" t="n">
        <v>4661</v>
      </c>
      <c r="N773" s="13" t="n">
        <v>1136</v>
      </c>
      <c r="O773" s="13" t="n">
        <v>341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PTMSG0002</t>
        </is>
      </c>
      <c r="U773" s="10" t="inlineStr">
        <is>
          <t>PTCI/MIDC</t>
        </is>
      </c>
      <c r="V773" s="22" t="n">
        <v>0.61</v>
      </c>
      <c r="W773" s="10" t="inlineStr">
        <is>
          <t>Terrestrial Optical Fiber Drop</t>
        </is>
      </c>
      <c r="X773" s="22" t="n">
        <v>2.39</v>
      </c>
      <c r="Y773" s="22" t="n">
        <v>0.06</v>
      </c>
      <c r="Z773" s="10" t="inlineStr">
        <is>
          <t>Commercial 220V Grid + 4h LiFePO4 ESS (&gt;=19.0 kWh)</t>
        </is>
      </c>
    </row>
    <row r="774">
      <c r="A774" s="23" t="inlineStr">
        <is>
          <t>FWA-SITE-4770</t>
        </is>
      </c>
      <c r="B774" s="24" t="n">
        <v>5</v>
      </c>
      <c r="C774" s="24" t="n">
        <v>770</v>
      </c>
      <c r="D774" s="24" t="n">
        <v>4770</v>
      </c>
      <c r="E774" s="25" t="inlineStr">
        <is>
          <t>0405645032</t>
        </is>
      </c>
      <c r="F774" s="26" t="inlineStr">
        <is>
          <t>Region IV-A (CALABARZON)</t>
        </is>
      </c>
      <c r="G774" s="26" t="inlineStr">
        <is>
          <t>Quezon</t>
        </is>
      </c>
      <c r="H774" s="26" t="inlineStr">
        <is>
          <t>Sariaya</t>
        </is>
      </c>
      <c r="I774" s="26" t="inlineStr">
        <is>
          <t>Pili</t>
        </is>
      </c>
      <c r="J774" s="27" t="n">
        <v>13.943743</v>
      </c>
      <c r="K774" s="27" t="n">
        <v>121.539561</v>
      </c>
      <c r="L774" s="23" t="inlineStr">
        <is>
          <t>R</t>
        </is>
      </c>
      <c r="M774" s="28" t="n">
        <v>3746</v>
      </c>
      <c r="N774" s="28" t="n">
        <v>985</v>
      </c>
      <c r="O774" s="28" t="n">
        <v>296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E03244-C08</t>
        </is>
      </c>
      <c r="U774" s="26" t="inlineStr">
        <is>
          <t>PTCI/MIDC</t>
        </is>
      </c>
      <c r="V774" s="30" t="n">
        <v>1.35</v>
      </c>
      <c r="W774" s="26" t="inlineStr">
        <is>
          <t>Terrestrial Optical Fiber Drop</t>
        </is>
      </c>
      <c r="X774" s="30" t="n">
        <v>3.05</v>
      </c>
      <c r="Y774" s="30" t="n">
        <v>2.45</v>
      </c>
      <c r="Z774" s="26" t="inlineStr">
        <is>
          <t>Commercial 220V Grid + 4h LiFePO4 ESS (&gt;=19.0 kWh)</t>
        </is>
      </c>
    </row>
    <row r="775">
      <c r="A775" s="9" t="inlineStr">
        <is>
          <t>FWA-SITE-4771</t>
        </is>
      </c>
      <c r="B775" s="8" t="n">
        <v>5</v>
      </c>
      <c r="C775" s="8" t="n">
        <v>771</v>
      </c>
      <c r="D775" s="8" t="n">
        <v>4771</v>
      </c>
      <c r="E775" s="20" t="inlineStr">
        <is>
          <t>0405807005</t>
        </is>
      </c>
      <c r="F775" s="10" t="inlineStr">
        <is>
          <t>Region IV-A (CALABARZON)</t>
        </is>
      </c>
      <c r="G775" s="10" t="inlineStr">
        <is>
          <t>Rizal</t>
        </is>
      </c>
      <c r="H775" s="10" t="inlineStr">
        <is>
          <t>Jala-Jala</t>
        </is>
      </c>
      <c r="I775" s="10" t="inlineStr">
        <is>
          <t>Third District</t>
        </is>
      </c>
      <c r="J775" s="21" t="n">
        <v>14.325966</v>
      </c>
      <c r="K775" s="21" t="n">
        <v>121.30714</v>
      </c>
      <c r="L775" s="9" t="inlineStr">
        <is>
          <t>R</t>
        </is>
      </c>
      <c r="M775" s="13" t="n">
        <v>2982</v>
      </c>
      <c r="N775" s="13" t="n">
        <v>828</v>
      </c>
      <c r="O775" s="13" t="n">
        <v>248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PH040165</t>
        </is>
      </c>
      <c r="U775" s="10" t="inlineStr">
        <is>
          <t>FTAP Globe</t>
        </is>
      </c>
      <c r="V775" s="22" t="n">
        <v>0.21</v>
      </c>
      <c r="W775" s="10" t="inlineStr">
        <is>
          <t>Terrestrial Optical Fiber Drop</t>
        </is>
      </c>
      <c r="X775" s="22" t="n">
        <v>3.78</v>
      </c>
      <c r="Y775" s="22" t="n">
        <v>11.23</v>
      </c>
      <c r="Z775" s="10" t="inlineStr">
        <is>
          <t>Commercial 220V Grid + 4h LiFePO4 ESS (&gt;=19.0 kWh)</t>
        </is>
      </c>
    </row>
    <row r="776">
      <c r="A776" s="23" t="inlineStr">
        <is>
          <t>FWA-SITE-4772</t>
        </is>
      </c>
      <c r="B776" s="24" t="n">
        <v>5</v>
      </c>
      <c r="C776" s="24" t="n">
        <v>772</v>
      </c>
      <c r="D776" s="24" t="n">
        <v>4772</v>
      </c>
      <c r="E776" s="25" t="inlineStr">
        <is>
          <t>0305408041</t>
        </is>
      </c>
      <c r="F776" s="26" t="inlineStr">
        <is>
          <t>Region III (Central Luzon)</t>
        </is>
      </c>
      <c r="G776" s="26" t="inlineStr">
        <is>
          <t>Pampanga</t>
        </is>
      </c>
      <c r="H776" s="26" t="inlineStr">
        <is>
          <t>Lubao</t>
        </is>
      </c>
      <c r="I776" s="26" t="inlineStr">
        <is>
          <t>Santa Teresa 2nd</t>
        </is>
      </c>
      <c r="J776" s="27" t="n">
        <v>14.886935</v>
      </c>
      <c r="K776" s="27" t="n">
        <v>120.563454</v>
      </c>
      <c r="L776" s="23" t="inlineStr">
        <is>
          <t>R</t>
        </is>
      </c>
      <c r="M776" s="28" t="n">
        <v>4515</v>
      </c>
      <c r="N776" s="28" t="n">
        <v>1128</v>
      </c>
      <c r="O776" s="28" t="n">
        <v>338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PH030559</t>
        </is>
      </c>
      <c r="U776" s="26" t="inlineStr">
        <is>
          <t>FTAP Globe</t>
        </is>
      </c>
      <c r="V776" s="30" t="n">
        <v>1.09</v>
      </c>
      <c r="W776" s="26" t="inlineStr">
        <is>
          <t>Terrestrial Optical Fiber Drop</t>
        </is>
      </c>
      <c r="X776" s="30" t="n">
        <v>2.85</v>
      </c>
      <c r="Y776" s="30" t="n">
        <v>2.24</v>
      </c>
      <c r="Z776" s="26" t="inlineStr">
        <is>
          <t>Commercial 220V Grid + 4h LiFePO4 ESS (&gt;=19.0 kWh)</t>
        </is>
      </c>
    </row>
    <row r="777">
      <c r="A777" s="9" t="inlineStr">
        <is>
          <t>FWA-SITE-4773</t>
        </is>
      </c>
      <c r="B777" s="8" t="n">
        <v>5</v>
      </c>
      <c r="C777" s="8" t="n">
        <v>773</v>
      </c>
      <c r="D777" s="8" t="n">
        <v>4773</v>
      </c>
      <c r="E777" s="20" t="inlineStr">
        <is>
          <t>0301414007</t>
        </is>
      </c>
      <c r="F777" s="10" t="inlineStr">
        <is>
          <t>Region III (Central Luzon)</t>
        </is>
      </c>
      <c r="G777" s="10" t="inlineStr">
        <is>
          <t>Bulacan</t>
        </is>
      </c>
      <c r="H777" s="10" t="inlineStr">
        <is>
          <t>Obando</t>
        </is>
      </c>
      <c r="I777" s="10" t="inlineStr">
        <is>
          <t>Pag-asa</t>
        </is>
      </c>
      <c r="J777" s="21" t="n">
        <v>14.720509</v>
      </c>
      <c r="K777" s="21" t="n">
        <v>120.929768</v>
      </c>
      <c r="L777" s="9" t="inlineStr">
        <is>
          <t>R</t>
        </is>
      </c>
      <c r="M777" s="13" t="n">
        <v>3604</v>
      </c>
      <c r="N777" s="13" t="n">
        <v>1029</v>
      </c>
      <c r="O777" s="13" t="n">
        <v>309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N1172</t>
        </is>
      </c>
      <c r="U777" s="10" t="inlineStr">
        <is>
          <t>FTAP Smart</t>
        </is>
      </c>
      <c r="V777" s="22" t="n">
        <v>0.11</v>
      </c>
      <c r="W777" s="10" t="inlineStr">
        <is>
          <t>Terrestrial Optical Fiber Drop</t>
        </is>
      </c>
      <c r="X777" s="22" t="n">
        <v>1.44</v>
      </c>
      <c r="Y777" s="22" t="n">
        <v>2.95</v>
      </c>
      <c r="Z777" s="10" t="inlineStr">
        <is>
          <t>Commercial 220V Grid + 4h LiFePO4 ESS (&gt;=19.0 kWh)</t>
        </is>
      </c>
    </row>
    <row r="778">
      <c r="A778" s="23" t="inlineStr">
        <is>
          <t>FWA-SITE-4774</t>
        </is>
      </c>
      <c r="B778" s="24" t="n">
        <v>5</v>
      </c>
      <c r="C778" s="24" t="n">
        <v>774</v>
      </c>
      <c r="D778" s="24" t="n">
        <v>4774</v>
      </c>
      <c r="E778" s="25" t="inlineStr">
        <is>
          <t>0301409011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Hagonoy</t>
        </is>
      </c>
      <c r="I778" s="26" t="inlineStr">
        <is>
          <t>San Jose</t>
        </is>
      </c>
      <c r="J778" s="27" t="n">
        <v>14.830661</v>
      </c>
      <c r="K778" s="27" t="n">
        <v>120.732609</v>
      </c>
      <c r="L778" s="23" t="inlineStr">
        <is>
          <t>R</t>
        </is>
      </c>
      <c r="M778" s="28" t="n">
        <v>4469</v>
      </c>
      <c r="N778" s="28" t="n">
        <v>1276</v>
      </c>
      <c r="O778" s="28" t="n">
        <v>383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PH-BUL-01157</t>
        </is>
      </c>
      <c r="U778" s="26" t="inlineStr">
        <is>
          <t>Edgepoint</t>
        </is>
      </c>
      <c r="V778" s="30" t="n">
        <v>0.26</v>
      </c>
      <c r="W778" s="26" t="inlineStr">
        <is>
          <t>Terrestrial Optical Fiber Drop</t>
        </is>
      </c>
      <c r="X778" s="30" t="n">
        <v>2.24</v>
      </c>
      <c r="Y778" s="30" t="n">
        <v>3.62</v>
      </c>
      <c r="Z778" s="26" t="inlineStr">
        <is>
          <t>Commercial 220V Grid + 4h LiFePO4 ESS (&gt;=19.0 kWh)</t>
        </is>
      </c>
    </row>
    <row r="779">
      <c r="A779" s="9" t="inlineStr">
        <is>
          <t>FWA-SITE-4775</t>
        </is>
      </c>
      <c r="B779" s="8" t="n">
        <v>5</v>
      </c>
      <c r="C779" s="8" t="n">
        <v>775</v>
      </c>
      <c r="D779" s="8" t="n">
        <v>4775</v>
      </c>
      <c r="E779" s="20" t="inlineStr">
        <is>
          <t>1705205058</t>
        </is>
      </c>
      <c r="F779" s="10" t="inlineStr">
        <is>
          <t>MIMAROPA Region</t>
        </is>
      </c>
      <c r="G779" s="10" t="inlineStr">
        <is>
          <t>Oriental Mindoro</t>
        </is>
      </c>
      <c r="H779" s="10" t="inlineStr">
        <is>
          <t>City of Calapan</t>
        </is>
      </c>
      <c r="I779" s="10" t="inlineStr">
        <is>
          <t>Sapul</t>
        </is>
      </c>
      <c r="J779" s="21" t="n">
        <v>13.36523</v>
      </c>
      <c r="K779" s="21" t="n">
        <v>121.189829</v>
      </c>
      <c r="L779" s="9" t="inlineStr">
        <is>
          <t>R</t>
        </is>
      </c>
      <c r="M779" s="13" t="n">
        <v>4507</v>
      </c>
      <c r="N779" s="13" t="n">
        <v>1155</v>
      </c>
      <c r="O779" s="13" t="n">
        <v>347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2.7</v>
      </c>
      <c r="W779" s="10" t="inlineStr">
        <is>
          <t>Terrestrial Optical Fiber Drop</t>
        </is>
      </c>
      <c r="X779" s="22" t="n">
        <v>3.06</v>
      </c>
      <c r="Y779" s="22" t="n">
        <v>2.27</v>
      </c>
      <c r="Z779" s="10" t="inlineStr">
        <is>
          <t>Commercial 220V Grid + 4h LiFePO4 ESS (&gt;=19.0 kWh)</t>
        </is>
      </c>
    </row>
    <row r="780">
      <c r="A780" s="23" t="inlineStr">
        <is>
          <t>FWA-SITE-4776</t>
        </is>
      </c>
      <c r="B780" s="24" t="n">
        <v>5</v>
      </c>
      <c r="C780" s="24" t="n">
        <v>776</v>
      </c>
      <c r="D780" s="24" t="n">
        <v>4776</v>
      </c>
      <c r="E780" s="25" t="inlineStr">
        <is>
          <t>0304911022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Guimba</t>
        </is>
      </c>
      <c r="I780" s="26" t="inlineStr">
        <is>
          <t>Cavite</t>
        </is>
      </c>
      <c r="J780" s="27" t="n">
        <v>15.678275</v>
      </c>
      <c r="K780" s="27" t="n">
        <v>120.771068</v>
      </c>
      <c r="L780" s="23" t="inlineStr">
        <is>
          <t>R</t>
        </is>
      </c>
      <c r="M780" s="28" t="n">
        <v>4435</v>
      </c>
      <c r="N780" s="28" t="n">
        <v>1267</v>
      </c>
      <c r="O780" s="28" t="n">
        <v>380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LDIC_NUE_0005</t>
        </is>
      </c>
      <c r="U780" s="26" t="inlineStr">
        <is>
          <t>LDIC</t>
        </is>
      </c>
      <c r="V780" s="30" t="n">
        <v>0.57</v>
      </c>
      <c r="W780" s="26" t="inlineStr">
        <is>
          <t>Terrestrial Optical Fiber Drop</t>
        </is>
      </c>
      <c r="X780" s="30" t="n">
        <v>2.3</v>
      </c>
      <c r="Y780" s="30" t="n">
        <v>2.57</v>
      </c>
      <c r="Z780" s="26" t="inlineStr">
        <is>
          <t>Commercial 220V Grid + 4h LiFePO4 ESS (&gt;=19.0 kWh)</t>
        </is>
      </c>
    </row>
    <row r="781">
      <c r="A781" s="9" t="inlineStr">
        <is>
          <t>FWA-SITE-4777</t>
        </is>
      </c>
      <c r="B781" s="8" t="n">
        <v>5</v>
      </c>
      <c r="C781" s="8" t="n">
        <v>777</v>
      </c>
      <c r="D781" s="8" t="n">
        <v>4777</v>
      </c>
      <c r="E781" s="20" t="inlineStr">
        <is>
          <t>1102319007</t>
        </is>
      </c>
      <c r="F781" s="10" t="inlineStr">
        <is>
          <t>Region XI (Davao Region)</t>
        </is>
      </c>
      <c r="G781" s="10" t="inlineStr">
        <is>
          <t>Davao del Norte</t>
        </is>
      </c>
      <c r="H781" s="10" t="inlineStr">
        <is>
          <t>City of Tagum</t>
        </is>
      </c>
      <c r="I781" s="10" t="inlineStr">
        <is>
          <t>La Filipina</t>
        </is>
      </c>
      <c r="J781" s="21" t="n">
        <v>7.475307</v>
      </c>
      <c r="K781" s="21" t="n">
        <v>125.80515</v>
      </c>
      <c r="L781" s="9" t="inlineStr">
        <is>
          <t>U</t>
        </is>
      </c>
      <c r="M781" s="13" t="n">
        <v>21619</v>
      </c>
      <c r="N781" s="13" t="n">
        <v>5842</v>
      </c>
      <c r="O781" s="13" t="n">
        <v>1753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PH110417</t>
        </is>
      </c>
      <c r="U781" s="10" t="inlineStr">
        <is>
          <t>FTAP Globe</t>
        </is>
      </c>
      <c r="V781" s="22" t="n">
        <v>0.24</v>
      </c>
      <c r="W781" s="10" t="inlineStr">
        <is>
          <t>Terrestrial Optical Fiber Drop</t>
        </is>
      </c>
      <c r="X781" s="22" t="n">
        <v>2.27</v>
      </c>
      <c r="Y781" s="22" t="n">
        <v>1.35</v>
      </c>
      <c r="Z781" s="10" t="inlineStr">
        <is>
          <t>Commercial 220V Grid + 4h LiFePO4 ESS (&gt;=19.0 kWh)</t>
        </is>
      </c>
    </row>
    <row r="782">
      <c r="A782" s="23" t="inlineStr">
        <is>
          <t>FWA-SITE-4778</t>
        </is>
      </c>
      <c r="B782" s="24" t="n">
        <v>5</v>
      </c>
      <c r="C782" s="24" t="n">
        <v>778</v>
      </c>
      <c r="D782" s="24" t="n">
        <v>4778</v>
      </c>
      <c r="E782" s="25" t="inlineStr">
        <is>
          <t>0403422001</t>
        </is>
      </c>
      <c r="F782" s="26" t="inlineStr">
        <is>
          <t>Region IV-A (CALABARZON)</t>
        </is>
      </c>
      <c r="G782" s="26" t="inlineStr">
        <is>
          <t>Laguna</t>
        </is>
      </c>
      <c r="H782" s="26" t="inlineStr">
        <is>
          <t>Pila</t>
        </is>
      </c>
      <c r="I782" s="26" t="inlineStr">
        <is>
          <t>Aplaya</t>
        </is>
      </c>
      <c r="J782" s="27" t="n">
        <v>14.25941</v>
      </c>
      <c r="K782" s="27" t="n">
        <v>121.354647</v>
      </c>
      <c r="L782" s="23" t="inlineStr">
        <is>
          <t>R</t>
        </is>
      </c>
      <c r="M782" s="28" t="n">
        <v>3621</v>
      </c>
      <c r="N782" s="28" t="n">
        <v>1097</v>
      </c>
      <c r="O782" s="28" t="n">
        <v>329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PH040217</t>
        </is>
      </c>
      <c r="U782" s="26" t="inlineStr">
        <is>
          <t>FTAP Globe</t>
        </is>
      </c>
      <c r="V782" s="30" t="n">
        <v>1.04</v>
      </c>
      <c r="W782" s="26" t="inlineStr">
        <is>
          <t>Terrestrial Optical Fiber Drop</t>
        </is>
      </c>
      <c r="X782" s="30" t="n">
        <v>2.76</v>
      </c>
      <c r="Y782" s="30" t="n">
        <v>2.28</v>
      </c>
      <c r="Z782" s="26" t="inlineStr">
        <is>
          <t>Commercial 220V Grid + 4h LiFePO4 ESS (&gt;=19.0 kWh)</t>
        </is>
      </c>
    </row>
    <row r="783">
      <c r="A783" s="9" t="inlineStr">
        <is>
          <t>FWA-SITE-4779</t>
        </is>
      </c>
      <c r="B783" s="8" t="n">
        <v>5</v>
      </c>
      <c r="C783" s="8" t="n">
        <v>779</v>
      </c>
      <c r="D783" s="8" t="n">
        <v>4779</v>
      </c>
      <c r="E783" s="20" t="inlineStr">
        <is>
          <t>0402120031</t>
        </is>
      </c>
      <c r="F783" s="10" t="inlineStr">
        <is>
          <t>Region IV-A (CALABARZON)</t>
        </is>
      </c>
      <c r="G783" s="10" t="inlineStr">
        <is>
          <t>Cavite</t>
        </is>
      </c>
      <c r="H783" s="10" t="inlineStr">
        <is>
          <t>Tanza</t>
        </is>
      </c>
      <c r="I783" s="10" t="inlineStr">
        <is>
          <t>Amaya V</t>
        </is>
      </c>
      <c r="J783" s="21" t="n">
        <v>14.383386</v>
      </c>
      <c r="K783" s="21" t="n">
        <v>120.833892</v>
      </c>
      <c r="L783" s="9" t="inlineStr">
        <is>
          <t>R</t>
        </is>
      </c>
      <c r="M783" s="13" t="n">
        <v>3089</v>
      </c>
      <c r="N783" s="13" t="n">
        <v>908</v>
      </c>
      <c r="O783" s="13" t="n">
        <v>272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PH040133</t>
        </is>
      </c>
      <c r="U783" s="10" t="inlineStr">
        <is>
          <t>FTAP Globe</t>
        </is>
      </c>
      <c r="V783" s="22" t="n">
        <v>0.45</v>
      </c>
      <c r="W783" s="10" t="inlineStr">
        <is>
          <t>Terrestrial Optical Fiber Drop</t>
        </is>
      </c>
      <c r="X783" s="22" t="n">
        <v>1.9</v>
      </c>
      <c r="Y783" s="22" t="n">
        <v>0.44</v>
      </c>
      <c r="Z783" s="10" t="inlineStr">
        <is>
          <t>Commercial 220V Grid + 4h LiFePO4 ESS (&gt;=19.0 kWh)</t>
        </is>
      </c>
    </row>
    <row r="784">
      <c r="A784" s="23" t="inlineStr">
        <is>
          <t>FWA-SITE-4780</t>
        </is>
      </c>
      <c r="B784" s="24" t="n">
        <v>5</v>
      </c>
      <c r="C784" s="24" t="n">
        <v>780</v>
      </c>
      <c r="D784" s="24" t="n">
        <v>4780</v>
      </c>
      <c r="E784" s="25" t="inlineStr">
        <is>
          <t>0402106068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City of Dasmariñas</t>
        </is>
      </c>
      <c r="I784" s="26" t="inlineStr">
        <is>
          <t>San Antonio De Padua II</t>
        </is>
      </c>
      <c r="J784" s="27" t="n">
        <v>14.320605</v>
      </c>
      <c r="K784" s="27" t="n">
        <v>120.956918</v>
      </c>
      <c r="L784" s="23" t="inlineStr">
        <is>
          <t>R</t>
        </is>
      </c>
      <c r="M784" s="28" t="n">
        <v>3223</v>
      </c>
      <c r="N784" s="28" t="n">
        <v>947</v>
      </c>
      <c r="O784" s="28" t="n">
        <v>284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LDIC_CAV_0020</t>
        </is>
      </c>
      <c r="U784" s="26" t="inlineStr">
        <is>
          <t>LDIC</t>
        </is>
      </c>
      <c r="V784" s="30" t="n">
        <v>0.29</v>
      </c>
      <c r="W784" s="26" t="inlineStr">
        <is>
          <t>Terrestrial Optical Fiber Drop</t>
        </is>
      </c>
      <c r="X784" s="30" t="n">
        <v>1.31</v>
      </c>
      <c r="Y784" s="30" t="n">
        <v>2.06</v>
      </c>
      <c r="Z784" s="26" t="inlineStr">
        <is>
          <t>Commercial 220V Grid + 4h LiFePO4 ESS (&gt;=19.0 kWh)</t>
        </is>
      </c>
    </row>
    <row r="785">
      <c r="A785" s="9" t="inlineStr">
        <is>
          <t>FWA-SITE-4781</t>
        </is>
      </c>
      <c r="B785" s="8" t="n">
        <v>5</v>
      </c>
      <c r="C785" s="8" t="n">
        <v>781</v>
      </c>
      <c r="D785" s="8" t="n">
        <v>4781</v>
      </c>
      <c r="E785" s="20" t="inlineStr">
        <is>
          <t>0504121002</t>
        </is>
      </c>
      <c r="F785" s="10" t="inlineStr">
        <is>
          <t>Region V (Bicol Region)</t>
        </is>
      </c>
      <c r="G785" s="10" t="inlineStr">
        <is>
          <t>Masbate</t>
        </is>
      </c>
      <c r="H785" s="10" t="inlineStr">
        <is>
          <t>Uson</t>
        </is>
      </c>
      <c r="I785" s="10" t="inlineStr">
        <is>
          <t>Armenia</t>
        </is>
      </c>
      <c r="J785" s="21" t="n">
        <v>12.25342</v>
      </c>
      <c r="K785" s="21" t="n">
        <v>123.74381</v>
      </c>
      <c r="L785" s="9" t="inlineStr">
        <is>
          <t>R</t>
        </is>
      </c>
      <c r="M785" s="13" t="n">
        <v>4334</v>
      </c>
      <c r="N785" s="13" t="n">
        <v>1057</v>
      </c>
      <c r="O785" s="13" t="n">
        <v>317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PTMSG0001</t>
        </is>
      </c>
      <c r="U785" s="10" t="inlineStr">
        <is>
          <t>PTCI/MIDC</t>
        </is>
      </c>
      <c r="V785" s="22" t="n">
        <v>1.2</v>
      </c>
      <c r="W785" s="10" t="inlineStr">
        <is>
          <t>Terrestrial Optical Fiber Drop</t>
        </is>
      </c>
      <c r="X785" s="22" t="n">
        <v>2.28</v>
      </c>
      <c r="Y785" s="22" t="n">
        <v>17.63</v>
      </c>
      <c r="Z785" s="10" t="inlineStr">
        <is>
          <t>Commercial 220V Grid + 4h LiFePO4 ESS (&gt;=19.0 kWh)</t>
        </is>
      </c>
    </row>
    <row r="786">
      <c r="A786" s="23" t="inlineStr">
        <is>
          <t>FWA-SITE-4782</t>
        </is>
      </c>
      <c r="B786" s="24" t="n">
        <v>5</v>
      </c>
      <c r="C786" s="24" t="n">
        <v>782</v>
      </c>
      <c r="D786" s="24" t="n">
        <v>4782</v>
      </c>
      <c r="E786" s="25" t="inlineStr">
        <is>
          <t>0704608002</t>
        </is>
      </c>
      <c r="F786" s="26" t="inlineStr">
        <is>
          <t>Region VII (Central Visayas)</t>
        </is>
      </c>
      <c r="G786" s="26" t="inlineStr">
        <is>
          <t>Negros Oriental</t>
        </is>
      </c>
      <c r="H786" s="26" t="inlineStr">
        <is>
          <t>City of Canlaon</t>
        </is>
      </c>
      <c r="I786" s="26" t="inlineStr">
        <is>
          <t>Binalbagan</t>
        </is>
      </c>
      <c r="J786" s="27" t="n">
        <v>10.377964</v>
      </c>
      <c r="K786" s="27" t="n">
        <v>123.249473</v>
      </c>
      <c r="L786" s="23" t="inlineStr">
        <is>
          <t>R</t>
        </is>
      </c>
      <c r="M786" s="28" t="n">
        <v>2675</v>
      </c>
      <c r="N786" s="28" t="n">
        <v>703</v>
      </c>
      <c r="O786" s="28" t="n">
        <v>211</v>
      </c>
      <c r="P786" s="29" t="inlineStr">
        <is>
          <t>Band n50 (1.5 GHz, 60 MHz TDD)</t>
        </is>
      </c>
      <c r="Q786" s="24" t="n">
        <v>1</v>
      </c>
      <c r="R786" s="26" t="inlineStr">
        <is>
          <t>Greenfield Monopole (New Build)</t>
        </is>
      </c>
      <c r="S786" s="26" t="inlineStr">
        <is>
          <t>Class T4: Preliminary Greenfield (&gt;2.0 km)</t>
        </is>
      </c>
      <c r="T786" s="23" t="inlineStr">
        <is>
          <t>N/A (Greenfield)</t>
        </is>
      </c>
      <c r="U786" s="26" t="inlineStr">
        <is>
          <t>Greenfield Build (Lot 2/5)</t>
        </is>
      </c>
      <c r="V786" s="30" t="n">
        <v>2.58</v>
      </c>
      <c r="W786" s="26" t="inlineStr">
        <is>
          <t>Terrestrial Optical Fiber Drop</t>
        </is>
      </c>
      <c r="X786" s="30" t="n">
        <v>2.28</v>
      </c>
      <c r="Y786" s="30" t="n">
        <v>0.31</v>
      </c>
      <c r="Z786" s="26" t="inlineStr">
        <is>
          <t>Commercial 220V Grid + 4h LiFePO4 ESS (&gt;=19.0 kWh)</t>
        </is>
      </c>
    </row>
    <row r="787">
      <c r="A787" s="9" t="inlineStr">
        <is>
          <t>FWA-SITE-4783</t>
        </is>
      </c>
      <c r="B787" s="8" t="n">
        <v>5</v>
      </c>
      <c r="C787" s="8" t="n">
        <v>783</v>
      </c>
      <c r="D787" s="8" t="n">
        <v>4783</v>
      </c>
      <c r="E787" s="20" t="inlineStr">
        <is>
          <t>0601914027</t>
        </is>
      </c>
      <c r="F787" s="10" t="inlineStr">
        <is>
          <t>Region VI (Western Visayas)</t>
        </is>
      </c>
      <c r="G787" s="10" t="inlineStr">
        <is>
          <t>Capiz</t>
        </is>
      </c>
      <c r="H787" s="10" t="inlineStr">
        <is>
          <t>City of Roxas</t>
        </is>
      </c>
      <c r="I787" s="10" t="inlineStr">
        <is>
          <t>Dayao</t>
        </is>
      </c>
      <c r="J787" s="21" t="n">
        <v>11.58972</v>
      </c>
      <c r="K787" s="21" t="n">
        <v>122.72554</v>
      </c>
      <c r="L787" s="9" t="inlineStr">
        <is>
          <t>U</t>
        </is>
      </c>
      <c r="M787" s="13" t="n">
        <v>5406</v>
      </c>
      <c r="N787" s="13" t="n">
        <v>1422</v>
      </c>
      <c r="O787" s="13" t="n">
        <v>427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PH060225</t>
        </is>
      </c>
      <c r="U787" s="10" t="inlineStr">
        <is>
          <t>FTAP Globe</t>
        </is>
      </c>
      <c r="V787" s="22" t="n">
        <v>0.31</v>
      </c>
      <c r="W787" s="10" t="inlineStr">
        <is>
          <t>Terrestrial Optical Fiber Drop</t>
        </is>
      </c>
      <c r="X787" s="22" t="n">
        <v>2.44</v>
      </c>
      <c r="Y787" s="22" t="n">
        <v>1.92</v>
      </c>
      <c r="Z787" s="10" t="inlineStr">
        <is>
          <t>Commercial 220V Grid + 4h LiFePO4 ESS (&gt;=19.0 kWh)</t>
        </is>
      </c>
    </row>
    <row r="788">
      <c r="A788" s="23" t="inlineStr">
        <is>
          <t>FWA-SITE-4784</t>
        </is>
      </c>
      <c r="B788" s="24" t="n">
        <v>5</v>
      </c>
      <c r="C788" s="24" t="n">
        <v>784</v>
      </c>
      <c r="D788" s="24" t="n">
        <v>4784</v>
      </c>
      <c r="E788" s="25" t="inlineStr">
        <is>
          <t>0506208015</t>
        </is>
      </c>
      <c r="F788" s="26" t="inlineStr">
        <is>
          <t>Region V (Bicol Region)</t>
        </is>
      </c>
      <c r="G788" s="26" t="inlineStr">
        <is>
          <t>Sorsogon</t>
        </is>
      </c>
      <c r="H788" s="26" t="inlineStr">
        <is>
          <t>Gubat</t>
        </is>
      </c>
      <c r="I788" s="26" t="inlineStr">
        <is>
          <t>Cogon</t>
        </is>
      </c>
      <c r="J788" s="27" t="n">
        <v>12.935133</v>
      </c>
      <c r="K788" s="27" t="n">
        <v>124.125742</v>
      </c>
      <c r="L788" s="23" t="inlineStr">
        <is>
          <t>R</t>
        </is>
      </c>
      <c r="M788" s="28" t="n">
        <v>2742</v>
      </c>
      <c r="N788" s="28" t="n">
        <v>685</v>
      </c>
      <c r="O788" s="28" t="n">
        <v>206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T3: Survey Tower Candidate (1.0-2.0 km)</t>
        </is>
      </c>
      <c r="T788" s="23" t="inlineStr">
        <is>
          <t>PH050212</t>
        </is>
      </c>
      <c r="U788" s="26" t="inlineStr">
        <is>
          <t>FTAP Globe</t>
        </is>
      </c>
      <c r="V788" s="30" t="n">
        <v>1.61</v>
      </c>
      <c r="W788" s="26" t="inlineStr">
        <is>
          <t>Terrestrial Optical Fiber Drop</t>
        </is>
      </c>
      <c r="X788" s="30" t="n">
        <v>2.3</v>
      </c>
      <c r="Y788" s="30" t="n">
        <v>0.97</v>
      </c>
      <c r="Z788" s="26" t="inlineStr">
        <is>
          <t>Commercial 220V Grid + 4h LiFePO4 ESS (&gt;=19.0 kWh)</t>
        </is>
      </c>
    </row>
    <row r="789">
      <c r="A789" s="9" t="inlineStr">
        <is>
          <t>FWA-SITE-4785</t>
        </is>
      </c>
      <c r="B789" s="8" t="n">
        <v>5</v>
      </c>
      <c r="C789" s="8" t="n">
        <v>785</v>
      </c>
      <c r="D789" s="8" t="n">
        <v>4785</v>
      </c>
      <c r="E789" s="20" t="inlineStr">
        <is>
          <t>0604503012</t>
        </is>
      </c>
      <c r="F789" s="10" t="inlineStr">
        <is>
          <t>Region VI (Western Visayas)</t>
        </is>
      </c>
      <c r="G789" s="10" t="inlineStr">
        <is>
          <t>Negros Occidental</t>
        </is>
      </c>
      <c r="H789" s="10" t="inlineStr">
        <is>
          <t>Binalbagan</t>
        </is>
      </c>
      <c r="I789" s="10" t="inlineStr">
        <is>
          <t>San Pedro</t>
        </is>
      </c>
      <c r="J789" s="21" t="n">
        <v>10.192764</v>
      </c>
      <c r="K789" s="21" t="n">
        <v>122.935184</v>
      </c>
      <c r="L789" s="9" t="inlineStr">
        <is>
          <t>U</t>
        </is>
      </c>
      <c r="M789" s="13" t="n">
        <v>3922</v>
      </c>
      <c r="N789" s="13" t="n">
        <v>1060</v>
      </c>
      <c r="O789" s="13" t="n">
        <v>318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PH060382</t>
        </is>
      </c>
      <c r="U789" s="10" t="inlineStr">
        <is>
          <t>FTAP Globe</t>
        </is>
      </c>
      <c r="V789" s="22" t="n">
        <v>1.91</v>
      </c>
      <c r="W789" s="10" t="inlineStr">
        <is>
          <t>Terrestrial Optical Fiber Drop</t>
        </is>
      </c>
      <c r="X789" s="22" t="n">
        <v>16.98</v>
      </c>
      <c r="Y789" s="22" t="n">
        <v>5.67</v>
      </c>
      <c r="Z789" s="10" t="inlineStr">
        <is>
          <t>Commercial 220V Grid + 4h LiFePO4 ESS (&gt;=19.0 kWh)</t>
        </is>
      </c>
    </row>
    <row r="790">
      <c r="A790" s="23" t="inlineStr">
        <is>
          <t>FWA-SITE-4786</t>
        </is>
      </c>
      <c r="B790" s="24" t="n">
        <v>5</v>
      </c>
      <c r="C790" s="24" t="n">
        <v>786</v>
      </c>
      <c r="D790" s="24" t="n">
        <v>4786</v>
      </c>
      <c r="E790" s="25" t="inlineStr">
        <is>
          <t>0403408007</t>
        </is>
      </c>
      <c r="F790" s="26" t="inlineStr">
        <is>
          <t>Region IV-A (CALABARZON)</t>
        </is>
      </c>
      <c r="G790" s="26" t="inlineStr">
        <is>
          <t>Laguna</t>
        </is>
      </c>
      <c r="H790" s="26" t="inlineStr">
        <is>
          <t>Famy</t>
        </is>
      </c>
      <c r="I790" s="26" t="inlineStr">
        <is>
          <t>Bulihan</t>
        </is>
      </c>
      <c r="J790" s="27" t="n">
        <v>14.459192</v>
      </c>
      <c r="K790" s="27" t="n">
        <v>121.450699</v>
      </c>
      <c r="L790" s="23" t="inlineStr">
        <is>
          <t>R</t>
        </is>
      </c>
      <c r="M790" s="28" t="n">
        <v>3109</v>
      </c>
      <c r="N790" s="28" t="n">
        <v>942</v>
      </c>
      <c r="O790" s="28" t="n">
        <v>283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PH040095</t>
        </is>
      </c>
      <c r="U790" s="26" t="inlineStr">
        <is>
          <t>FTAP Globe</t>
        </is>
      </c>
      <c r="V790" s="30" t="n">
        <v>1.33</v>
      </c>
      <c r="W790" s="26" t="inlineStr">
        <is>
          <t>Terrestrial Optical Fiber Drop</t>
        </is>
      </c>
      <c r="X790" s="30" t="n">
        <v>2.63</v>
      </c>
      <c r="Y790" s="30" t="n">
        <v>2.39</v>
      </c>
      <c r="Z790" s="26" t="inlineStr">
        <is>
          <t>Commercial 220V Grid + 4h LiFePO4 ESS (&gt;=19.0 kWh)</t>
        </is>
      </c>
    </row>
    <row r="791">
      <c r="A791" s="9" t="inlineStr">
        <is>
          <t>FWA-SITE-4787</t>
        </is>
      </c>
      <c r="B791" s="8" t="n">
        <v>5</v>
      </c>
      <c r="C791" s="8" t="n">
        <v>787</v>
      </c>
      <c r="D791" s="8" t="n">
        <v>4787</v>
      </c>
      <c r="E791" s="20" t="inlineStr">
        <is>
          <t>0704623002</t>
        </is>
      </c>
      <c r="F791" s="10" t="inlineStr">
        <is>
          <t>Region VII (Central Visayas)</t>
        </is>
      </c>
      <c r="G791" s="10" t="inlineStr">
        <is>
          <t>Negros Oriental</t>
        </is>
      </c>
      <c r="H791" s="10" t="inlineStr">
        <is>
          <t>Valencia</t>
        </is>
      </c>
      <c r="I791" s="10" t="inlineStr">
        <is>
          <t>Balabag East</t>
        </is>
      </c>
      <c r="J791" s="21" t="n">
        <v>9.295667</v>
      </c>
      <c r="K791" s="21" t="n">
        <v>123.258309</v>
      </c>
      <c r="L791" s="9" t="inlineStr">
        <is>
          <t>R</t>
        </is>
      </c>
      <c r="M791" s="13" t="n">
        <v>4077</v>
      </c>
      <c r="N791" s="13" t="n">
        <v>1072</v>
      </c>
      <c r="O791" s="13" t="n">
        <v>322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PH070268</t>
        </is>
      </c>
      <c r="U791" s="10" t="inlineStr">
        <is>
          <t>FTAP Globe</t>
        </is>
      </c>
      <c r="V791" s="22" t="n">
        <v>1.83</v>
      </c>
      <c r="W791" s="10" t="inlineStr">
        <is>
          <t>Terrestrial Optical Fiber Drop</t>
        </is>
      </c>
      <c r="X791" s="22" t="n">
        <v>2.31</v>
      </c>
      <c r="Y791" s="22" t="n">
        <v>4.09</v>
      </c>
      <c r="Z791" s="10" t="inlineStr">
        <is>
          <t>Commercial 220V Grid + 4h LiFePO4 ESS (&gt;=19.0 kWh)</t>
        </is>
      </c>
    </row>
    <row r="792">
      <c r="A792" s="23" t="inlineStr">
        <is>
          <t>FWA-SITE-4788</t>
        </is>
      </c>
      <c r="B792" s="24" t="n">
        <v>5</v>
      </c>
      <c r="C792" s="24" t="n">
        <v>788</v>
      </c>
      <c r="D792" s="24" t="n">
        <v>4788</v>
      </c>
      <c r="E792" s="25" t="inlineStr">
        <is>
          <t>0205703018</t>
        </is>
      </c>
      <c r="F792" s="26" t="inlineStr">
        <is>
          <t>Region II (Cagayan Valley)</t>
        </is>
      </c>
      <c r="G792" s="26" t="inlineStr">
        <is>
          <t>Quirino</t>
        </is>
      </c>
      <c r="H792" s="26" t="inlineStr">
        <is>
          <t>Diffun</t>
        </is>
      </c>
      <c r="I792" s="26" t="inlineStr">
        <is>
          <t>Rizal</t>
        </is>
      </c>
      <c r="J792" s="27" t="n">
        <v>16.598045</v>
      </c>
      <c r="K792" s="27" t="n">
        <v>121.519736</v>
      </c>
      <c r="L792" s="23" t="inlineStr">
        <is>
          <t>R</t>
        </is>
      </c>
      <c r="M792" s="28" t="n">
        <v>3801</v>
      </c>
      <c r="N792" s="28" t="n">
        <v>974</v>
      </c>
      <c r="O792" s="28" t="n">
        <v>292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T3: Survey Tower Candidate (1.0-2.0 km)</t>
        </is>
      </c>
      <c r="T792" s="23" t="inlineStr">
        <is>
          <t>LDIC_QUI_0002</t>
        </is>
      </c>
      <c r="U792" s="26" t="inlineStr">
        <is>
          <t>LDIC</t>
        </is>
      </c>
      <c r="V792" s="30" t="n">
        <v>1.14</v>
      </c>
      <c r="W792" s="26" t="inlineStr">
        <is>
          <t>Terrestrial Optical Fiber Drop</t>
        </is>
      </c>
      <c r="X792" s="30" t="n">
        <v>2.31</v>
      </c>
      <c r="Y792" s="30" t="n">
        <v>5.34</v>
      </c>
      <c r="Z792" s="26" t="inlineStr">
        <is>
          <t>Commercial 220V Grid + 4h LiFePO4 ESS (&gt;=19.0 kWh)</t>
        </is>
      </c>
    </row>
    <row r="793">
      <c r="A793" s="9" t="inlineStr">
        <is>
          <t>FWA-SITE-4789</t>
        </is>
      </c>
      <c r="B793" s="8" t="n">
        <v>5</v>
      </c>
      <c r="C793" s="8" t="n">
        <v>789</v>
      </c>
      <c r="D793" s="8" t="n">
        <v>4789</v>
      </c>
      <c r="E793" s="20" t="inlineStr">
        <is>
          <t>0702211015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City of Bogo</t>
        </is>
      </c>
      <c r="I793" s="10" t="inlineStr">
        <is>
          <t>Libertad</t>
        </is>
      </c>
      <c r="J793" s="21" t="n">
        <v>11.025456</v>
      </c>
      <c r="K793" s="21" t="n">
        <v>124.020882</v>
      </c>
      <c r="L793" s="9" t="inlineStr">
        <is>
          <t>R</t>
        </is>
      </c>
      <c r="M793" s="13" t="n">
        <v>4883</v>
      </c>
      <c r="N793" s="13" t="n">
        <v>1285</v>
      </c>
      <c r="O793" s="13" t="n">
        <v>386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PTCEG0014</t>
        </is>
      </c>
      <c r="U793" s="10" t="inlineStr">
        <is>
          <t>PTCI/MIDC</t>
        </is>
      </c>
      <c r="V793" s="22" t="n">
        <v>0.4</v>
      </c>
      <c r="W793" s="10" t="inlineStr">
        <is>
          <t>Terrestrial Optical Fiber Drop</t>
        </is>
      </c>
      <c r="X793" s="22" t="n">
        <v>2.8</v>
      </c>
      <c r="Y793" s="22" t="n">
        <v>2.31</v>
      </c>
      <c r="Z793" s="10" t="inlineStr">
        <is>
          <t>Commercial 220V Grid + 4h LiFePO4 ESS (&gt;=19.0 kWh)</t>
        </is>
      </c>
    </row>
    <row r="794">
      <c r="A794" s="23" t="inlineStr">
        <is>
          <t>FWA-SITE-4790</t>
        </is>
      </c>
      <c r="B794" s="24" t="n">
        <v>5</v>
      </c>
      <c r="C794" s="24" t="n">
        <v>790</v>
      </c>
      <c r="D794" s="24" t="n">
        <v>4790</v>
      </c>
      <c r="E794" s="25" t="inlineStr">
        <is>
          <t>0105525037</t>
        </is>
      </c>
      <c r="F794" s="26" t="inlineStr">
        <is>
          <t>Region I (Ilocos Region)</t>
        </is>
      </c>
      <c r="G794" s="26" t="inlineStr">
        <is>
          <t>Pangasinan</t>
        </is>
      </c>
      <c r="H794" s="26" t="inlineStr">
        <is>
          <t>Manaoag</t>
        </is>
      </c>
      <c r="I794" s="26" t="inlineStr">
        <is>
          <t>Pao</t>
        </is>
      </c>
      <c r="J794" s="27" t="n">
        <v>16.050016</v>
      </c>
      <c r="K794" s="27" t="n">
        <v>120.504948</v>
      </c>
      <c r="L794" s="23" t="inlineStr">
        <is>
          <t>R</t>
        </is>
      </c>
      <c r="M794" s="28" t="n">
        <v>3837</v>
      </c>
      <c r="N794" s="28" t="n">
        <v>1065</v>
      </c>
      <c r="O794" s="28" t="n">
        <v>320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E03212-B07</t>
        </is>
      </c>
      <c r="U794" s="26" t="inlineStr">
        <is>
          <t>PTCI/MIDC</t>
        </is>
      </c>
      <c r="V794" s="30" t="n">
        <v>0.22</v>
      </c>
      <c r="W794" s="26" t="inlineStr">
        <is>
          <t>Terrestrial Optical Fiber Drop</t>
        </is>
      </c>
      <c r="X794" s="30" t="n">
        <v>2.32</v>
      </c>
      <c r="Y794" s="30" t="n">
        <v>7.8</v>
      </c>
      <c r="Z794" s="26" t="inlineStr">
        <is>
          <t>Commercial 220V Grid + 4h LiFePO4 ESS (&gt;=19.0 kWh)</t>
        </is>
      </c>
    </row>
    <row r="795">
      <c r="A795" s="9" t="inlineStr">
        <is>
          <t>FWA-SITE-4791</t>
        </is>
      </c>
      <c r="B795" s="8" t="n">
        <v>5</v>
      </c>
      <c r="C795" s="8" t="n">
        <v>791</v>
      </c>
      <c r="D795" s="8" t="n">
        <v>4791</v>
      </c>
      <c r="E795" s="20" t="inlineStr">
        <is>
          <t>0301411013</t>
        </is>
      </c>
      <c r="F795" s="10" t="inlineStr">
        <is>
          <t>Region III (Central Luzon)</t>
        </is>
      </c>
      <c r="G795" s="10" t="inlineStr">
        <is>
          <t>Bulacan</t>
        </is>
      </c>
      <c r="H795" s="10" t="inlineStr">
        <is>
          <t>Marilao</t>
        </is>
      </c>
      <c r="I795" s="10" t="inlineStr">
        <is>
          <t>Santa Rosa I</t>
        </is>
      </c>
      <c r="J795" s="21" t="n">
        <v>14.778507</v>
      </c>
      <c r="K795" s="21" t="n">
        <v>120.973174</v>
      </c>
      <c r="L795" s="9" t="inlineStr">
        <is>
          <t>U</t>
        </is>
      </c>
      <c r="M795" s="13" t="n">
        <v>11770</v>
      </c>
      <c r="N795" s="13" t="n">
        <v>3362</v>
      </c>
      <c r="O795" s="13" t="n">
        <v>1009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PH-BUL-01197</t>
        </is>
      </c>
      <c r="U795" s="10" t="inlineStr">
        <is>
          <t>Edgepoint</t>
        </is>
      </c>
      <c r="V795" s="22" t="n">
        <v>0.16</v>
      </c>
      <c r="W795" s="10" t="inlineStr">
        <is>
          <t>Terrestrial Optical Fiber Drop</t>
        </is>
      </c>
      <c r="X795" s="22" t="n">
        <v>2.32</v>
      </c>
      <c r="Y795" s="22" t="n">
        <v>0.38</v>
      </c>
      <c r="Z795" s="10" t="inlineStr">
        <is>
          <t>Commercial 220V Grid + 4h LiFePO4 ESS (&gt;=19.0 kWh)</t>
        </is>
      </c>
    </row>
    <row r="796">
      <c r="A796" s="23" t="inlineStr">
        <is>
          <t>FWA-SITE-4792</t>
        </is>
      </c>
      <c r="B796" s="24" t="n">
        <v>5</v>
      </c>
      <c r="C796" s="24" t="n">
        <v>792</v>
      </c>
      <c r="D796" s="24" t="n">
        <v>4792</v>
      </c>
      <c r="E796" s="25" t="inlineStr">
        <is>
          <t>0403429016</t>
        </is>
      </c>
      <c r="F796" s="26" t="inlineStr">
        <is>
          <t>Region IV-A (CALABARZON)</t>
        </is>
      </c>
      <c r="G796" s="26" t="inlineStr">
        <is>
          <t>Laguna</t>
        </is>
      </c>
      <c r="H796" s="26" t="inlineStr">
        <is>
          <t>Siniloan</t>
        </is>
      </c>
      <c r="I796" s="26" t="inlineStr">
        <is>
          <t>Macatad</t>
        </is>
      </c>
      <c r="J796" s="27" t="n">
        <v>14.452822</v>
      </c>
      <c r="K796" s="27" t="n">
        <v>121.462145</v>
      </c>
      <c r="L796" s="23" t="inlineStr">
        <is>
          <t>R</t>
        </is>
      </c>
      <c r="M796" s="28" t="n">
        <v>3326</v>
      </c>
      <c r="N796" s="28" t="n">
        <v>1007</v>
      </c>
      <c r="O796" s="28" t="n">
        <v>302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T3: Survey Tower Candidate (1.0-2.0 km)</t>
        </is>
      </c>
      <c r="T796" s="23" t="inlineStr">
        <is>
          <t>PH040095</t>
        </is>
      </c>
      <c r="U796" s="26" t="inlineStr">
        <is>
          <t>FTAP Globe</t>
        </is>
      </c>
      <c r="V796" s="30" t="n">
        <v>1.08</v>
      </c>
      <c r="W796" s="26" t="inlineStr">
        <is>
          <t>Terrestrial Optical Fiber Drop</t>
        </is>
      </c>
      <c r="X796" s="30" t="n">
        <v>2.32</v>
      </c>
      <c r="Y796" s="30" t="n">
        <v>2.36</v>
      </c>
      <c r="Z796" s="26" t="inlineStr">
        <is>
          <t>Commercial 220V Grid + 4h LiFePO4 ESS (&gt;=19.0 kWh)</t>
        </is>
      </c>
    </row>
    <row r="797">
      <c r="A797" s="9" t="inlineStr">
        <is>
          <t>FWA-SITE-4793</t>
        </is>
      </c>
      <c r="B797" s="8" t="n">
        <v>5</v>
      </c>
      <c r="C797" s="8" t="n">
        <v>793</v>
      </c>
      <c r="D797" s="8" t="n">
        <v>4793</v>
      </c>
      <c r="E797" s="20" t="inlineStr">
        <is>
          <t>0402115018</t>
        </is>
      </c>
      <c r="F797" s="10" t="inlineStr">
        <is>
          <t>Region IV-A (CALABARZON)</t>
        </is>
      </c>
      <c r="G797" s="10" t="inlineStr">
        <is>
          <t>Cavite</t>
        </is>
      </c>
      <c r="H797" s="10" t="inlineStr">
        <is>
          <t>Naic</t>
        </is>
      </c>
      <c r="I797" s="10" t="inlineStr">
        <is>
          <t>Mabolo</t>
        </is>
      </c>
      <c r="J797" s="21" t="n">
        <v>14.315378</v>
      </c>
      <c r="K797" s="21" t="n">
        <v>120.745846</v>
      </c>
      <c r="L797" s="9" t="inlineStr">
        <is>
          <t>R</t>
        </is>
      </c>
      <c r="M797" s="13" t="n">
        <v>4681</v>
      </c>
      <c r="N797" s="13" t="n">
        <v>1376</v>
      </c>
      <c r="O797" s="13" t="n">
        <v>413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PH040180</t>
        </is>
      </c>
      <c r="U797" s="10" t="inlineStr">
        <is>
          <t>FTAP Globe</t>
        </is>
      </c>
      <c r="V797" s="22" t="n">
        <v>0.62</v>
      </c>
      <c r="W797" s="10" t="inlineStr">
        <is>
          <t>Terrestrial Optical Fiber Drop</t>
        </is>
      </c>
      <c r="X797" s="22" t="n">
        <v>2.87</v>
      </c>
      <c r="Y797" s="22" t="n">
        <v>2.34</v>
      </c>
      <c r="Z797" s="10" t="inlineStr">
        <is>
          <t>Commercial 220V Grid + 4h LiFePO4 ESS (&gt;=19.0 kWh)</t>
        </is>
      </c>
    </row>
    <row r="798">
      <c r="A798" s="23" t="inlineStr">
        <is>
          <t>FWA-SITE-4794</t>
        </is>
      </c>
      <c r="B798" s="24" t="n">
        <v>5</v>
      </c>
      <c r="C798" s="24" t="n">
        <v>794</v>
      </c>
      <c r="D798" s="24" t="n">
        <v>4794</v>
      </c>
      <c r="E798" s="25" t="inlineStr">
        <is>
          <t>1102319003</t>
        </is>
      </c>
      <c r="F798" s="26" t="inlineStr">
        <is>
          <t>Region XI (Davao Region)</t>
        </is>
      </c>
      <c r="G798" s="26" t="inlineStr">
        <is>
          <t>Davao del Norte</t>
        </is>
      </c>
      <c r="H798" s="26" t="inlineStr">
        <is>
          <t>City of Tagum</t>
        </is>
      </c>
      <c r="I798" s="26" t="inlineStr">
        <is>
          <t>Bincungan</t>
        </is>
      </c>
      <c r="J798" s="27" t="n">
        <v>7.37413</v>
      </c>
      <c r="K798" s="27" t="n">
        <v>125.777768</v>
      </c>
      <c r="L798" s="23" t="inlineStr">
        <is>
          <t>R</t>
        </is>
      </c>
      <c r="M798" s="28" t="n">
        <v>4113</v>
      </c>
      <c r="N798" s="28" t="n">
        <v>1111</v>
      </c>
      <c r="O798" s="28" t="n">
        <v>333</v>
      </c>
      <c r="P798" s="29" t="inlineStr">
        <is>
          <t>Band n50 (1.5 GHz, 60 MHz TDD)</t>
        </is>
      </c>
      <c r="Q798" s="24" t="n">
        <v>1</v>
      </c>
      <c r="R798" s="26" t="inlineStr">
        <is>
          <t>Greenfield Monopole (New Build)</t>
        </is>
      </c>
      <c r="S798" s="26" t="inlineStr">
        <is>
          <t>Class T4: Preliminary Greenfield (&gt;2.0 km)</t>
        </is>
      </c>
      <c r="T798" s="23" t="inlineStr">
        <is>
          <t>N/A (Greenfield)</t>
        </is>
      </c>
      <c r="U798" s="26" t="inlineStr">
        <is>
          <t>Greenfield Build (Lot 2/5)</t>
        </is>
      </c>
      <c r="V798" s="30" t="n">
        <v>2.36</v>
      </c>
      <c r="W798" s="26" t="inlineStr">
        <is>
          <t>Terrestrial Optical Fiber Drop</t>
        </is>
      </c>
      <c r="X798" s="30" t="n">
        <v>3.13</v>
      </c>
      <c r="Y798" s="30" t="n">
        <v>2.33</v>
      </c>
      <c r="Z798" s="26" t="inlineStr">
        <is>
          <t>Commercial 220V Grid + 4h LiFePO4 ESS (&gt;=19.0 kWh)</t>
        </is>
      </c>
    </row>
    <row r="799">
      <c r="A799" s="9" t="inlineStr">
        <is>
          <t>FWA-SITE-4795</t>
        </is>
      </c>
      <c r="B799" s="8" t="n">
        <v>5</v>
      </c>
      <c r="C799" s="8" t="n">
        <v>795</v>
      </c>
      <c r="D799" s="8" t="n">
        <v>4795</v>
      </c>
      <c r="E799" s="20" t="inlineStr">
        <is>
          <t>0402118061</t>
        </is>
      </c>
      <c r="F799" s="10" t="inlineStr">
        <is>
          <t>Region IV-A (CALABARZON)</t>
        </is>
      </c>
      <c r="G799" s="10" t="inlineStr">
        <is>
          <t>Cavite</t>
        </is>
      </c>
      <c r="H799" s="10" t="inlineStr">
        <is>
          <t>Silang</t>
        </is>
      </c>
      <c r="I799" s="10" t="inlineStr">
        <is>
          <t>Narra III</t>
        </is>
      </c>
      <c r="J799" s="21" t="n">
        <v>14.225078</v>
      </c>
      <c r="K799" s="21" t="n">
        <v>120.962436</v>
      </c>
      <c r="L799" s="9" t="inlineStr">
        <is>
          <t>R</t>
        </is>
      </c>
      <c r="M799" s="13" t="n">
        <v>3393</v>
      </c>
      <c r="N799" s="13" t="n">
        <v>997</v>
      </c>
      <c r="O799" s="13" t="n">
        <v>299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T3: Survey Tower Candidate (1.0-2.0 km)</t>
        </is>
      </c>
      <c r="T799" s="9" t="inlineStr">
        <is>
          <t>F02239-C08</t>
        </is>
      </c>
      <c r="U799" s="10" t="inlineStr">
        <is>
          <t>PTCI/MIDC</t>
        </is>
      </c>
      <c r="V799" s="22" t="n">
        <v>1.02</v>
      </c>
      <c r="W799" s="10" t="inlineStr">
        <is>
          <t>Terrestrial Optical Fiber Drop</t>
        </is>
      </c>
      <c r="X799" s="22" t="n">
        <v>6.74</v>
      </c>
      <c r="Y799" s="22" t="n">
        <v>1.26</v>
      </c>
      <c r="Z799" s="10" t="inlineStr">
        <is>
          <t>Commercial 220V Grid + 4h LiFePO4 ESS (&gt;=19.0 kWh)</t>
        </is>
      </c>
    </row>
    <row r="800">
      <c r="A800" s="23" t="inlineStr">
        <is>
          <t>FWA-SITE-4796</t>
        </is>
      </c>
      <c r="B800" s="24" t="n">
        <v>5</v>
      </c>
      <c r="C800" s="24" t="n">
        <v>796</v>
      </c>
      <c r="D800" s="24" t="n">
        <v>4796</v>
      </c>
      <c r="E800" s="25" t="inlineStr">
        <is>
          <t>0600402002</t>
        </is>
      </c>
      <c r="F800" s="26" t="inlineStr">
        <is>
          <t>Region VI (Western Visayas)</t>
        </is>
      </c>
      <c r="G800" s="26" t="inlineStr">
        <is>
          <t>Aklan</t>
        </is>
      </c>
      <c r="H800" s="26" t="inlineStr">
        <is>
          <t>Balete</t>
        </is>
      </c>
      <c r="I800" s="26" t="inlineStr">
        <is>
          <t>Arcangel</t>
        </is>
      </c>
      <c r="J800" s="27" t="n">
        <v>11.544196</v>
      </c>
      <c r="K800" s="27" t="n">
        <v>122.373018</v>
      </c>
      <c r="L800" s="23" t="inlineStr">
        <is>
          <t>R</t>
        </is>
      </c>
      <c r="M800" s="28" t="n">
        <v>3727</v>
      </c>
      <c r="N800" s="28" t="n">
        <v>955</v>
      </c>
      <c r="O800" s="28" t="n">
        <v>287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T3: Survey Tower Candidate (1.0-2.0 km)</t>
        </is>
      </c>
      <c r="T800" s="23" t="inlineStr">
        <is>
          <t>PH060221</t>
        </is>
      </c>
      <c r="U800" s="26" t="inlineStr">
        <is>
          <t>FTAP Globe</t>
        </is>
      </c>
      <c r="V800" s="30" t="n">
        <v>1.18</v>
      </c>
      <c r="W800" s="26" t="inlineStr">
        <is>
          <t>Terrestrial Optical Fiber Drop</t>
        </is>
      </c>
      <c r="X800" s="30" t="n">
        <v>1.47</v>
      </c>
      <c r="Y800" s="30" t="n">
        <v>1.33</v>
      </c>
      <c r="Z800" s="26" t="inlineStr">
        <is>
          <t>Commercial 220V Grid + 4h LiFePO4 ESS (&gt;=19.0 kWh)</t>
        </is>
      </c>
    </row>
    <row r="801">
      <c r="A801" s="9" t="inlineStr">
        <is>
          <t>FWA-SITE-4797</t>
        </is>
      </c>
      <c r="B801" s="8" t="n">
        <v>5</v>
      </c>
      <c r="C801" s="8" t="n">
        <v>797</v>
      </c>
      <c r="D801" s="8" t="n">
        <v>4797</v>
      </c>
      <c r="E801" s="20" t="inlineStr">
        <is>
          <t>1001312060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City of Malaybalay</t>
        </is>
      </c>
      <c r="I801" s="10" t="inlineStr">
        <is>
          <t>San Martin</t>
        </is>
      </c>
      <c r="J801" s="21" t="n">
        <v>7.996209</v>
      </c>
      <c r="K801" s="21" t="n">
        <v>125.197533</v>
      </c>
      <c r="L801" s="9" t="inlineStr">
        <is>
          <t>R</t>
        </is>
      </c>
      <c r="M801" s="13" t="n">
        <v>3721</v>
      </c>
      <c r="N801" s="13" t="n">
        <v>979</v>
      </c>
      <c r="O801" s="13" t="n">
        <v>294</v>
      </c>
      <c r="P801" s="18" t="inlineStr">
        <is>
          <t>Band n50 (1.5 GHz, 60 MHz TDD)</t>
        </is>
      </c>
      <c r="Q801" s="8" t="n">
        <v>1</v>
      </c>
      <c r="R801" s="10" t="inlineStr">
        <is>
          <t>Greenfield Monopole (New Build)</t>
        </is>
      </c>
      <c r="S801" s="10" t="inlineStr">
        <is>
          <t>Class T4: Preliminary Greenfield (&gt;2.0 km)</t>
        </is>
      </c>
      <c r="T801" s="9" t="inlineStr">
        <is>
          <t>N/A (Greenfield)</t>
        </is>
      </c>
      <c r="U801" s="10" t="inlineStr">
        <is>
          <t>Greenfield Build (Lot 2/5)</t>
        </is>
      </c>
      <c r="V801" s="22" t="n">
        <v>7.18</v>
      </c>
      <c r="W801" s="10" t="inlineStr">
        <is>
          <t>Terrestrial Optical Fiber Drop</t>
        </is>
      </c>
      <c r="X801" s="22" t="n">
        <v>2.35</v>
      </c>
      <c r="Y801" s="22" t="n">
        <v>5.98</v>
      </c>
      <c r="Z801" s="10" t="inlineStr">
        <is>
          <t>Commercial 220V Grid + 4h LiFePO4 ESS (&gt;=19.0 kWh)</t>
        </is>
      </c>
    </row>
    <row r="802">
      <c r="A802" s="23" t="inlineStr">
        <is>
          <t>FWA-SITE-4798</t>
        </is>
      </c>
      <c r="B802" s="24" t="n">
        <v>5</v>
      </c>
      <c r="C802" s="24" t="n">
        <v>798</v>
      </c>
      <c r="D802" s="24" t="n">
        <v>4798</v>
      </c>
      <c r="E802" s="25" t="inlineStr">
        <is>
          <t>0401028014</t>
        </is>
      </c>
      <c r="F802" s="26" t="inlineStr">
        <is>
          <t>Region IV-A (CALABARZON)</t>
        </is>
      </c>
      <c r="G802" s="26" t="inlineStr">
        <is>
          <t>Batangas</t>
        </is>
      </c>
      <c r="H802" s="26" t="inlineStr">
        <is>
          <t>City of Sto. Tomas</t>
        </is>
      </c>
      <c r="I802" s="26" t="inlineStr">
        <is>
          <t>San Jose</t>
        </is>
      </c>
      <c r="J802" s="27" t="n">
        <v>14.073186</v>
      </c>
      <c r="K802" s="27" t="n">
        <v>121.197206</v>
      </c>
      <c r="L802" s="23" t="inlineStr">
        <is>
          <t>R</t>
        </is>
      </c>
      <c r="M802" s="28" t="n">
        <v>4122</v>
      </c>
      <c r="N802" s="28" t="n">
        <v>1145</v>
      </c>
      <c r="O802" s="28" t="n">
        <v>344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PH040343</t>
        </is>
      </c>
      <c r="U802" s="26" t="inlineStr">
        <is>
          <t>FTAP Globe</t>
        </is>
      </c>
      <c r="V802" s="30" t="n">
        <v>0.43</v>
      </c>
      <c r="W802" s="26" t="inlineStr">
        <is>
          <t>Terrestrial Optical Fiber Drop</t>
        </is>
      </c>
      <c r="X802" s="30" t="n">
        <v>3.11</v>
      </c>
      <c r="Y802" s="30" t="n">
        <v>0.1</v>
      </c>
      <c r="Z802" s="26" t="inlineStr">
        <is>
          <t>Commercial 220V Grid + 4h LiFePO4 ESS (&gt;=19.0 kWh)</t>
        </is>
      </c>
    </row>
    <row r="803">
      <c r="A803" s="9" t="inlineStr">
        <is>
          <t>FWA-SITE-4799</t>
        </is>
      </c>
      <c r="B803" s="8" t="n">
        <v>5</v>
      </c>
      <c r="C803" s="8" t="n">
        <v>799</v>
      </c>
      <c r="D803" s="8" t="n">
        <v>4799</v>
      </c>
      <c r="E803" s="20" t="inlineStr">
        <is>
          <t>0301416015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Paombong</t>
        </is>
      </c>
      <c r="I803" s="10" t="inlineStr">
        <is>
          <t>Santo Niño</t>
        </is>
      </c>
      <c r="J803" s="21" t="n">
        <v>14.837395</v>
      </c>
      <c r="K803" s="21" t="n">
        <v>120.790773</v>
      </c>
      <c r="L803" s="9" t="inlineStr">
        <is>
          <t>R</t>
        </is>
      </c>
      <c r="M803" s="13" t="n">
        <v>3736</v>
      </c>
      <c r="N803" s="13" t="n">
        <v>1067</v>
      </c>
      <c r="O803" s="13" t="n">
        <v>320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T2: Close Tower Candidate (0.5-1.0 km)</t>
        </is>
      </c>
      <c r="T803" s="9" t="inlineStr">
        <is>
          <t>PH-BUL-01152</t>
        </is>
      </c>
      <c r="U803" s="10" t="inlineStr">
        <is>
          <t>Edgepoint</t>
        </is>
      </c>
      <c r="V803" s="22" t="n">
        <v>0.66</v>
      </c>
      <c r="W803" s="10" t="inlineStr">
        <is>
          <t>Terrestrial Optical Fiber Drop</t>
        </is>
      </c>
      <c r="X803" s="22" t="n">
        <v>2.34</v>
      </c>
      <c r="Y803" s="22" t="n">
        <v>3.07</v>
      </c>
      <c r="Z803" s="10" t="inlineStr">
        <is>
          <t>Commercial 220V Grid + 4h LiFePO4 ESS (&gt;=19.0 kWh)</t>
        </is>
      </c>
    </row>
    <row r="804">
      <c r="A804" s="23" t="inlineStr">
        <is>
          <t>FWA-SITE-4800</t>
        </is>
      </c>
      <c r="B804" s="24" t="n">
        <v>5</v>
      </c>
      <c r="C804" s="24" t="n">
        <v>800</v>
      </c>
      <c r="D804" s="24" t="n">
        <v>4800</v>
      </c>
      <c r="E804" s="25" t="inlineStr">
        <is>
          <t>0301403008</t>
        </is>
      </c>
      <c r="F804" s="26" t="inlineStr">
        <is>
          <t>Region III (Central Luzon)</t>
        </is>
      </c>
      <c r="G804" s="26" t="inlineStr">
        <is>
          <t>Bulacan</t>
        </is>
      </c>
      <c r="H804" s="26" t="inlineStr">
        <is>
          <t>Baliuag</t>
        </is>
      </c>
      <c r="I804" s="26" t="inlineStr">
        <is>
          <t>Matangtubig</t>
        </is>
      </c>
      <c r="J804" s="27" t="n">
        <v>14.954556</v>
      </c>
      <c r="K804" s="27" t="n">
        <v>120.862406</v>
      </c>
      <c r="L804" s="23" t="inlineStr">
        <is>
          <t>R</t>
        </is>
      </c>
      <c r="M804" s="28" t="n">
        <v>3483</v>
      </c>
      <c r="N804" s="28" t="n">
        <v>995</v>
      </c>
      <c r="O804" s="28" t="n">
        <v>299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F01071-B07</t>
        </is>
      </c>
      <c r="U804" s="26" t="inlineStr">
        <is>
          <t>PTCI/MIDC</t>
        </is>
      </c>
      <c r="V804" s="30" t="n">
        <v>0.14</v>
      </c>
      <c r="W804" s="26" t="inlineStr">
        <is>
          <t>Terrestrial Optical Fiber Drop</t>
        </is>
      </c>
      <c r="X804" s="30" t="n">
        <v>2.84</v>
      </c>
      <c r="Y804" s="30" t="n">
        <v>2.35</v>
      </c>
      <c r="Z804" s="26" t="inlineStr">
        <is>
          <t>Commercial 220V Grid + 4h LiFePO4 ESS (&gt;=19.0 kWh)</t>
        </is>
      </c>
    </row>
    <row r="805">
      <c r="A805" s="9" t="inlineStr">
        <is>
          <t>FWA-SITE-4801</t>
        </is>
      </c>
      <c r="B805" s="8" t="n">
        <v>5</v>
      </c>
      <c r="C805" s="8" t="n">
        <v>801</v>
      </c>
      <c r="D805" s="8" t="n">
        <v>4801</v>
      </c>
      <c r="E805" s="20" t="inlineStr">
        <is>
          <t>0402106025</t>
        </is>
      </c>
      <c r="F805" s="10" t="inlineStr">
        <is>
          <t>Region IV-A (CALABARZON)</t>
        </is>
      </c>
      <c r="G805" s="10" t="inlineStr">
        <is>
          <t>Cavite</t>
        </is>
      </c>
      <c r="H805" s="10" t="inlineStr">
        <is>
          <t>City of Dasmariñas</t>
        </is>
      </c>
      <c r="I805" s="10" t="inlineStr">
        <is>
          <t>San Andres I</t>
        </is>
      </c>
      <c r="J805" s="21" t="n">
        <v>14.319528</v>
      </c>
      <c r="K805" s="21" t="n">
        <v>120.956557</v>
      </c>
      <c r="L805" s="9" t="inlineStr">
        <is>
          <t>R</t>
        </is>
      </c>
      <c r="M805" s="13" t="n">
        <v>4484</v>
      </c>
      <c r="N805" s="13" t="n">
        <v>1318</v>
      </c>
      <c r="O805" s="13" t="n">
        <v>395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LDIC_CAV_0020</t>
        </is>
      </c>
      <c r="U805" s="10" t="inlineStr">
        <is>
          <t>LDIC</t>
        </is>
      </c>
      <c r="V805" s="22" t="n">
        <v>0.38</v>
      </c>
      <c r="W805" s="10" t="inlineStr">
        <is>
          <t>Terrestrial Optical Fiber Drop</t>
        </is>
      </c>
      <c r="X805" s="22" t="n">
        <v>1.26</v>
      </c>
      <c r="Y805" s="22" t="n">
        <v>1.93</v>
      </c>
      <c r="Z805" s="10" t="inlineStr">
        <is>
          <t>Commercial 220V Grid + 4h LiFePO4 ESS (&gt;=19.0 kWh)</t>
        </is>
      </c>
    </row>
    <row r="806">
      <c r="A806" s="23" t="inlineStr">
        <is>
          <t>FWA-SITE-4802</t>
        </is>
      </c>
      <c r="B806" s="24" t="n">
        <v>5</v>
      </c>
      <c r="C806" s="24" t="n">
        <v>802</v>
      </c>
      <c r="D806" s="24" t="n">
        <v>4802</v>
      </c>
      <c r="E806" s="25" t="inlineStr">
        <is>
          <t>0306907006</t>
        </is>
      </c>
      <c r="F806" s="26" t="inlineStr">
        <is>
          <t>Region III (Central Luzon)</t>
        </is>
      </c>
      <c r="G806" s="26" t="inlineStr">
        <is>
          <t>Tarlac</t>
        </is>
      </c>
      <c r="H806" s="26" t="inlineStr">
        <is>
          <t>La Paz</t>
        </is>
      </c>
      <c r="I806" s="26" t="inlineStr">
        <is>
          <t>Dumarais</t>
        </is>
      </c>
      <c r="J806" s="27" t="n">
        <v>15.434664</v>
      </c>
      <c r="K806" s="27" t="n">
        <v>120.689595</v>
      </c>
      <c r="L806" s="23" t="inlineStr">
        <is>
          <t>R</t>
        </is>
      </c>
      <c r="M806" s="28" t="n">
        <v>4892</v>
      </c>
      <c r="N806" s="28" t="n">
        <v>1254</v>
      </c>
      <c r="O806" s="28" t="n">
        <v>376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T3: Survey Tower Candidate (1.0-2.0 km)</t>
        </is>
      </c>
      <c r="T806" s="23" t="inlineStr">
        <is>
          <t>PH030398</t>
        </is>
      </c>
      <c r="U806" s="26" t="inlineStr">
        <is>
          <t>FTAP Globe</t>
        </is>
      </c>
      <c r="V806" s="30" t="n">
        <v>1.17</v>
      </c>
      <c r="W806" s="26" t="inlineStr">
        <is>
          <t>Terrestrial Optical Fiber Drop</t>
        </is>
      </c>
      <c r="X806" s="30" t="n">
        <v>3.25</v>
      </c>
      <c r="Y806" s="30" t="n">
        <v>2.38</v>
      </c>
      <c r="Z806" s="26" t="inlineStr">
        <is>
          <t>Commercial 220V Grid + 4h LiFePO4 ESS (&gt;=19.0 kWh)</t>
        </is>
      </c>
    </row>
    <row r="807">
      <c r="A807" s="9" t="inlineStr">
        <is>
          <t>FWA-SITE-4803</t>
        </is>
      </c>
      <c r="B807" s="8" t="n">
        <v>5</v>
      </c>
      <c r="C807" s="8" t="n">
        <v>803</v>
      </c>
      <c r="D807" s="8" t="n">
        <v>4803</v>
      </c>
      <c r="E807" s="20" t="inlineStr">
        <is>
          <t>0401011022</t>
        </is>
      </c>
      <c r="F807" s="10" t="inlineStr">
        <is>
          <t>Region IV-A (CALABARZON)</t>
        </is>
      </c>
      <c r="G807" s="10" t="inlineStr">
        <is>
          <t>Batangas</t>
        </is>
      </c>
      <c r="H807" s="10" t="inlineStr">
        <is>
          <t>Laurel</t>
        </is>
      </c>
      <c r="I807" s="10" t="inlineStr">
        <is>
          <t>San Gregorio</t>
        </is>
      </c>
      <c r="J807" s="21" t="n">
        <v>14.04069</v>
      </c>
      <c r="K807" s="21" t="n">
        <v>120.863992</v>
      </c>
      <c r="L807" s="9" t="inlineStr">
        <is>
          <t>R</t>
        </is>
      </c>
      <c r="M807" s="13" t="n">
        <v>3907</v>
      </c>
      <c r="N807" s="13" t="n">
        <v>1085</v>
      </c>
      <c r="O807" s="13" t="n">
        <v>326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T3: Survey Tower Candidate (1.0-2.0 km)</t>
        </is>
      </c>
      <c r="T807" s="9" t="inlineStr">
        <is>
          <t>S1319</t>
        </is>
      </c>
      <c r="U807" s="10" t="inlineStr">
        <is>
          <t>FTAP Smart</t>
        </is>
      </c>
      <c r="V807" s="22" t="n">
        <v>1.55</v>
      </c>
      <c r="W807" s="10" t="inlineStr">
        <is>
          <t>Terrestrial Optical Fiber Drop</t>
        </is>
      </c>
      <c r="X807" s="22" t="n">
        <v>2.37</v>
      </c>
      <c r="Y807" s="22" t="n">
        <v>2.78</v>
      </c>
      <c r="Z807" s="10" t="inlineStr">
        <is>
          <t>Commercial 220V Grid + 4h LiFePO4 ESS (&gt;=19.0 kWh)</t>
        </is>
      </c>
    </row>
    <row r="808">
      <c r="A808" s="23" t="inlineStr">
        <is>
          <t>FWA-SITE-4804</t>
        </is>
      </c>
      <c r="B808" s="24" t="n">
        <v>5</v>
      </c>
      <c r="C808" s="24" t="n">
        <v>804</v>
      </c>
      <c r="D808" s="24" t="n">
        <v>4804</v>
      </c>
      <c r="E808" s="25" t="inlineStr">
        <is>
          <t>0105532029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City of San Carlos</t>
        </is>
      </c>
      <c r="I808" s="26" t="inlineStr">
        <is>
          <t>Cobol</t>
        </is>
      </c>
      <c r="J808" s="27" t="n">
        <v>15.899319</v>
      </c>
      <c r="K808" s="27" t="n">
        <v>120.39181</v>
      </c>
      <c r="L808" s="23" t="inlineStr">
        <is>
          <t>R</t>
        </is>
      </c>
      <c r="M808" s="28" t="n">
        <v>3991</v>
      </c>
      <c r="N808" s="28" t="n">
        <v>1108</v>
      </c>
      <c r="O808" s="28" t="n">
        <v>332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LDIC_PNG_0006</t>
        </is>
      </c>
      <c r="U808" s="26" t="inlineStr">
        <is>
          <t>LDIC</t>
        </is>
      </c>
      <c r="V808" s="30" t="n">
        <v>1.68</v>
      </c>
      <c r="W808" s="26" t="inlineStr">
        <is>
          <t>Terrestrial Optical Fiber Drop</t>
        </is>
      </c>
      <c r="X808" s="30" t="n">
        <v>3.23</v>
      </c>
      <c r="Y808" s="30" t="n">
        <v>2.38</v>
      </c>
      <c r="Z808" s="26" t="inlineStr">
        <is>
          <t>Commercial 220V Grid + 4h LiFePO4 ESS (&gt;=19.0 kWh)</t>
        </is>
      </c>
    </row>
    <row r="809">
      <c r="A809" s="9" t="inlineStr">
        <is>
          <t>FWA-SITE-4805</t>
        </is>
      </c>
      <c r="B809" s="8" t="n">
        <v>5</v>
      </c>
      <c r="C809" s="8" t="n">
        <v>805</v>
      </c>
      <c r="D809" s="8" t="n">
        <v>4805</v>
      </c>
      <c r="E809" s="20" t="inlineStr">
        <is>
          <t>0401011011</t>
        </is>
      </c>
      <c r="F809" s="10" t="inlineStr">
        <is>
          <t>Region IV-A (CALABARZON)</t>
        </is>
      </c>
      <c r="G809" s="10" t="inlineStr">
        <is>
          <t>Batangas</t>
        </is>
      </c>
      <c r="H809" s="10" t="inlineStr">
        <is>
          <t>Laurel</t>
        </is>
      </c>
      <c r="I809" s="10" t="inlineStr">
        <is>
          <t>Gulod</t>
        </is>
      </c>
      <c r="J809" s="21" t="n">
        <v>14.033109</v>
      </c>
      <c r="K809" s="21" t="n">
        <v>120.941084</v>
      </c>
      <c r="L809" s="9" t="inlineStr">
        <is>
          <t>R</t>
        </is>
      </c>
      <c r="M809" s="13" t="n">
        <v>3182</v>
      </c>
      <c r="N809" s="13" t="n">
        <v>883</v>
      </c>
      <c r="O809" s="13" t="n">
        <v>265</v>
      </c>
      <c r="P809" s="18" t="inlineStr">
        <is>
          <t>Band n50 (1.5 GHz, 60 MHz TDD)</t>
        </is>
      </c>
      <c r="Q809" s="8" t="n">
        <v>1</v>
      </c>
      <c r="R809" s="10" t="inlineStr">
        <is>
          <t>Greenfield Monopole (New Build)</t>
        </is>
      </c>
      <c r="S809" s="10" t="inlineStr">
        <is>
          <t>Class T4: Preliminary Greenfield (&gt;2.0 km)</t>
        </is>
      </c>
      <c r="T809" s="9" t="inlineStr">
        <is>
          <t>N/A (Greenfield)</t>
        </is>
      </c>
      <c r="U809" s="10" t="inlineStr">
        <is>
          <t>Greenfield Build (Lot 2/5)</t>
        </is>
      </c>
      <c r="V809" s="22" t="n">
        <v>2.87</v>
      </c>
      <c r="W809" s="10" t="inlineStr">
        <is>
          <t>Terrestrial Optical Fiber Drop</t>
        </is>
      </c>
      <c r="X809" s="22" t="n">
        <v>2.38</v>
      </c>
      <c r="Y809" s="22" t="n">
        <v>6.91</v>
      </c>
      <c r="Z809" s="10" t="inlineStr">
        <is>
          <t>Commercial 220V Grid + 4h LiFePO4 ESS (&gt;=19.0 kWh)</t>
        </is>
      </c>
    </row>
    <row r="810">
      <c r="A810" s="23" t="inlineStr">
        <is>
          <t>FWA-SITE-4806</t>
        </is>
      </c>
      <c r="B810" s="24" t="n">
        <v>5</v>
      </c>
      <c r="C810" s="24" t="n">
        <v>806</v>
      </c>
      <c r="D810" s="24" t="n">
        <v>4806</v>
      </c>
      <c r="E810" s="25" t="inlineStr">
        <is>
          <t>0402102005</t>
        </is>
      </c>
      <c r="F810" s="26" t="inlineStr">
        <is>
          <t>Region IV-A (CALABARZON)</t>
        </is>
      </c>
      <c r="G810" s="26" t="inlineStr">
        <is>
          <t>Cavite</t>
        </is>
      </c>
      <c r="H810" s="26" t="inlineStr">
        <is>
          <t>Amadeo</t>
        </is>
      </c>
      <c r="I810" s="26" t="inlineStr">
        <is>
          <t>Loma</t>
        </is>
      </c>
      <c r="J810" s="27" t="n">
        <v>14.149493</v>
      </c>
      <c r="K810" s="27" t="n">
        <v>120.929921</v>
      </c>
      <c r="L810" s="23" t="inlineStr">
        <is>
          <t>R</t>
        </is>
      </c>
      <c r="M810" s="28" t="n">
        <v>2872</v>
      </c>
      <c r="N810" s="28" t="n">
        <v>844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PH040287</t>
        </is>
      </c>
      <c r="U810" s="26" t="inlineStr">
        <is>
          <t>FTAP Globe</t>
        </is>
      </c>
      <c r="V810" s="30" t="n">
        <v>0.11</v>
      </c>
      <c r="W810" s="26" t="inlineStr">
        <is>
          <t>Terrestrial Optical Fiber Drop</t>
        </is>
      </c>
      <c r="X810" s="30" t="n">
        <v>2.38</v>
      </c>
      <c r="Y810" s="30" t="n">
        <v>2.89</v>
      </c>
      <c r="Z810" s="26" t="inlineStr">
        <is>
          <t>Commercial 220V Grid + 4h LiFePO4 ESS (&gt;=19.0 kWh)</t>
        </is>
      </c>
    </row>
    <row r="811">
      <c r="A811" s="9" t="inlineStr">
        <is>
          <t>FWA-SITE-4807</t>
        </is>
      </c>
      <c r="B811" s="8" t="n">
        <v>5</v>
      </c>
      <c r="C811" s="8" t="n">
        <v>807</v>
      </c>
      <c r="D811" s="8" t="n">
        <v>4807</v>
      </c>
      <c r="E811" s="20" t="inlineStr">
        <is>
          <t>0301421014</t>
        </is>
      </c>
      <c r="F811" s="10" t="inlineStr">
        <is>
          <t>Region III (Central Luzon)</t>
        </is>
      </c>
      <c r="G811" s="10" t="inlineStr">
        <is>
          <t>Bulacan</t>
        </is>
      </c>
      <c r="H811" s="10" t="inlineStr">
        <is>
          <t>San Miguel</t>
        </is>
      </c>
      <c r="I811" s="10" t="inlineStr">
        <is>
          <t>Buliran</t>
        </is>
      </c>
      <c r="J811" s="21" t="n">
        <v>15.166278</v>
      </c>
      <c r="K811" s="21" t="n">
        <v>120.994854</v>
      </c>
      <c r="L811" s="9" t="inlineStr">
        <is>
          <t>U</t>
        </is>
      </c>
      <c r="M811" s="13" t="n">
        <v>5748</v>
      </c>
      <c r="N811" s="13" t="n">
        <v>1642</v>
      </c>
      <c r="O811" s="13" t="n">
        <v>493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PH030138</t>
        </is>
      </c>
      <c r="U811" s="10" t="inlineStr">
        <is>
          <t>FTAP BTS</t>
        </is>
      </c>
      <c r="V811" s="22" t="n">
        <v>0.7</v>
      </c>
      <c r="W811" s="10" t="inlineStr">
        <is>
          <t>Terrestrial Optical Fiber Drop</t>
        </is>
      </c>
      <c r="X811" s="22" t="n">
        <v>2.37</v>
      </c>
      <c r="Y811" s="22" t="n">
        <v>0.25</v>
      </c>
      <c r="Z811" s="10" t="inlineStr">
        <is>
          <t>Commercial 220V Grid + 4h LiFePO4 ESS (&gt;=19.0 kWh)</t>
        </is>
      </c>
    </row>
    <row r="812">
      <c r="A812" s="23" t="inlineStr">
        <is>
          <t>FWA-SITE-4808</t>
        </is>
      </c>
      <c r="B812" s="24" t="n">
        <v>5</v>
      </c>
      <c r="C812" s="24" t="n">
        <v>808</v>
      </c>
      <c r="D812" s="24" t="n">
        <v>4808</v>
      </c>
      <c r="E812" s="25" t="inlineStr">
        <is>
          <t>0403405060</t>
        </is>
      </c>
      <c r="F812" s="26" t="inlineStr">
        <is>
          <t>Region IV-A (CALABARZON)</t>
        </is>
      </c>
      <c r="G812" s="26" t="inlineStr">
        <is>
          <t>Laguna</t>
        </is>
      </c>
      <c r="H812" s="26" t="inlineStr">
        <is>
          <t>City of Calamba</t>
        </is>
      </c>
      <c r="I812" s="26" t="inlineStr">
        <is>
          <t>Uwisan</t>
        </is>
      </c>
      <c r="J812" s="27" t="n">
        <v>14.237675</v>
      </c>
      <c r="K812" s="27" t="n">
        <v>121.172073</v>
      </c>
      <c r="L812" s="23" t="inlineStr">
        <is>
          <t>R</t>
        </is>
      </c>
      <c r="M812" s="28" t="n">
        <v>3257</v>
      </c>
      <c r="N812" s="28" t="n">
        <v>986</v>
      </c>
      <c r="O812" s="28" t="n">
        <v>296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T2: Close Tower Candidate (0.5-1.0 km)</t>
        </is>
      </c>
      <c r="T812" s="23" t="inlineStr">
        <is>
          <t>PH040220</t>
        </is>
      </c>
      <c r="U812" s="26" t="inlineStr">
        <is>
          <t>FTAP Globe</t>
        </is>
      </c>
      <c r="V812" s="30" t="n">
        <v>0.63</v>
      </c>
      <c r="W812" s="26" t="inlineStr">
        <is>
          <t>Terrestrial Optical Fiber Drop</t>
        </is>
      </c>
      <c r="X812" s="30" t="n">
        <v>3.26</v>
      </c>
      <c r="Y812" s="30" t="n">
        <v>2.39</v>
      </c>
      <c r="Z812" s="26" t="inlineStr">
        <is>
          <t>Commercial 220V Grid + 4h LiFePO4 ESS (&gt;=19.0 kWh)</t>
        </is>
      </c>
    </row>
    <row r="813">
      <c r="A813" s="9" t="inlineStr">
        <is>
          <t>FWA-SITE-4809</t>
        </is>
      </c>
      <c r="B813" s="8" t="n">
        <v>5</v>
      </c>
      <c r="C813" s="8" t="n">
        <v>809</v>
      </c>
      <c r="D813" s="8" t="n">
        <v>4809</v>
      </c>
      <c r="E813" s="20" t="inlineStr">
        <is>
          <t>0403424060</t>
        </is>
      </c>
      <c r="F813" s="10" t="inlineStr">
        <is>
          <t>Region IV-A (CALABARZON)</t>
        </is>
      </c>
      <c r="G813" s="10" t="inlineStr">
        <is>
          <t>Laguna</t>
        </is>
      </c>
      <c r="H813" s="10" t="inlineStr">
        <is>
          <t>City of San Pablo</t>
        </is>
      </c>
      <c r="I813" s="10" t="inlineStr">
        <is>
          <t>San Miguel</t>
        </is>
      </c>
      <c r="J813" s="21" t="n">
        <v>14.048126</v>
      </c>
      <c r="K813" s="21" t="n">
        <v>121.305901</v>
      </c>
      <c r="L813" s="9" t="inlineStr">
        <is>
          <t>R</t>
        </is>
      </c>
      <c r="M813" s="13" t="n">
        <v>3851</v>
      </c>
      <c r="N813" s="13" t="n">
        <v>1166</v>
      </c>
      <c r="O813" s="13" t="n">
        <v>350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PH040364</t>
        </is>
      </c>
      <c r="U813" s="10" t="inlineStr">
        <is>
          <t>FTAP Globe</t>
        </is>
      </c>
      <c r="V813" s="22" t="n">
        <v>1.05</v>
      </c>
      <c r="W813" s="10" t="inlineStr">
        <is>
          <t>Terrestrial Optical Fiber Drop</t>
        </is>
      </c>
      <c r="X813" s="22" t="n">
        <v>2.84</v>
      </c>
      <c r="Y813" s="22" t="n">
        <v>2.38</v>
      </c>
      <c r="Z813" s="10" t="inlineStr">
        <is>
          <t>Commercial 220V Grid + 4h LiFePO4 ESS (&gt;=19.0 kWh)</t>
        </is>
      </c>
    </row>
    <row r="814">
      <c r="A814" s="23" t="inlineStr">
        <is>
          <t>FWA-SITE-4810</t>
        </is>
      </c>
      <c r="B814" s="24" t="n">
        <v>5</v>
      </c>
      <c r="C814" s="24" t="n">
        <v>810</v>
      </c>
      <c r="D814" s="24" t="n">
        <v>4810</v>
      </c>
      <c r="E814" s="25" t="inlineStr">
        <is>
          <t>0105532078</t>
        </is>
      </c>
      <c r="F814" s="26" t="inlineStr">
        <is>
          <t>Region I (Ilocos Region)</t>
        </is>
      </c>
      <c r="G814" s="26" t="inlineStr">
        <is>
          <t>Pangasinan</t>
        </is>
      </c>
      <c r="H814" s="26" t="inlineStr">
        <is>
          <t>City of San Carlos</t>
        </is>
      </c>
      <c r="I814" s="26" t="inlineStr">
        <is>
          <t>San Juan</t>
        </is>
      </c>
      <c r="J814" s="27" t="n">
        <v>15.916005</v>
      </c>
      <c r="K814" s="27" t="n">
        <v>120.328518</v>
      </c>
      <c r="L814" s="23" t="inlineStr">
        <is>
          <t>R</t>
        </is>
      </c>
      <c r="M814" s="28" t="n">
        <v>3496</v>
      </c>
      <c r="N814" s="28" t="n">
        <v>971</v>
      </c>
      <c r="O814" s="28" t="n">
        <v>291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PH-PAN-00534</t>
        </is>
      </c>
      <c r="U814" s="26" t="inlineStr">
        <is>
          <t>Edgepoint</t>
        </is>
      </c>
      <c r="V814" s="30" t="n">
        <v>0.2</v>
      </c>
      <c r="W814" s="26" t="inlineStr">
        <is>
          <t>Terrestrial Optical Fiber Drop</t>
        </is>
      </c>
      <c r="X814" s="30" t="n">
        <v>2.5</v>
      </c>
      <c r="Y814" s="30" t="n">
        <v>2.37</v>
      </c>
      <c r="Z814" s="26" t="inlineStr">
        <is>
          <t>Commercial 220V Grid + 4h LiFePO4 ESS (&gt;=19.0 kWh)</t>
        </is>
      </c>
    </row>
    <row r="815">
      <c r="A815" s="9" t="inlineStr">
        <is>
          <t>FWA-SITE-4811</t>
        </is>
      </c>
      <c r="B815" s="8" t="n">
        <v>5</v>
      </c>
      <c r="C815" s="8" t="n">
        <v>811</v>
      </c>
      <c r="D815" s="8" t="n">
        <v>4811</v>
      </c>
      <c r="E815" s="20" t="inlineStr">
        <is>
          <t>0504112028</t>
        </is>
      </c>
      <c r="F815" s="10" t="inlineStr">
        <is>
          <t>Region V (Bicol Region)</t>
        </is>
      </c>
      <c r="G815" s="10" t="inlineStr">
        <is>
          <t>Masbate</t>
        </is>
      </c>
      <c r="H815" s="10" t="inlineStr">
        <is>
          <t>Milagros</t>
        </is>
      </c>
      <c r="I815" s="10" t="inlineStr">
        <is>
          <t>Tinaclipan</t>
        </is>
      </c>
      <c r="J815" s="21" t="n">
        <v>12.215773</v>
      </c>
      <c r="K815" s="21" t="n">
        <v>123.486208</v>
      </c>
      <c r="L815" s="9" t="inlineStr">
        <is>
          <t>R</t>
        </is>
      </c>
      <c r="M815" s="13" t="n">
        <v>1167</v>
      </c>
      <c r="N815" s="13" t="n">
        <v>284</v>
      </c>
      <c r="O815" s="13" t="n">
        <v>85</v>
      </c>
      <c r="P815" s="18" t="inlineStr">
        <is>
          <t>Band n50 (1.5 GHz, 60 MHz TDD)</t>
        </is>
      </c>
      <c r="Q815" s="8" t="n">
        <v>1</v>
      </c>
      <c r="R815" s="10" t="inlineStr">
        <is>
          <t>Greenfield Monopole (New Build)</t>
        </is>
      </c>
      <c r="S815" s="10" t="inlineStr">
        <is>
          <t>Class T4: Preliminary Greenfield (&gt;2.0 km)</t>
        </is>
      </c>
      <c r="T815" s="9" t="inlineStr">
        <is>
          <t>N/A (Greenfield)</t>
        </is>
      </c>
      <c r="U815" s="10" t="inlineStr">
        <is>
          <t>Greenfield Build (Lot 2/5)</t>
        </is>
      </c>
      <c r="V815" s="22" t="n">
        <v>2.72</v>
      </c>
      <c r="W815" s="10" t="inlineStr">
        <is>
          <t>Terrestrial Optical Fiber Drop</t>
        </is>
      </c>
      <c r="X815" s="22" t="n">
        <v>0.54</v>
      </c>
      <c r="Y815" s="22" t="n">
        <v>0.3</v>
      </c>
      <c r="Z815" s="10" t="inlineStr">
        <is>
          <t>Commercial 220V Grid + 4h LiFePO4 ESS (&gt;=19.0 kWh)</t>
        </is>
      </c>
    </row>
    <row r="816">
      <c r="A816" s="23" t="inlineStr">
        <is>
          <t>FWA-SITE-4812</t>
        </is>
      </c>
      <c r="B816" s="24" t="n">
        <v>5</v>
      </c>
      <c r="C816" s="24" t="n">
        <v>812</v>
      </c>
      <c r="D816" s="24" t="n">
        <v>4812</v>
      </c>
      <c r="E816" s="25" t="inlineStr">
        <is>
          <t>0304913022</t>
        </is>
      </c>
      <c r="F816" s="26" t="inlineStr">
        <is>
          <t>Region III (Central Luzon)</t>
        </is>
      </c>
      <c r="G816" s="26" t="inlineStr">
        <is>
          <t>Nueva Ecija</t>
        </is>
      </c>
      <c r="H816" s="26" t="inlineStr">
        <is>
          <t>Laur</t>
        </is>
      </c>
      <c r="I816" s="26" t="inlineStr">
        <is>
          <t>Siclong</t>
        </is>
      </c>
      <c r="J816" s="27" t="n">
        <v>15.580021</v>
      </c>
      <c r="K816" s="27" t="n">
        <v>121.223</v>
      </c>
      <c r="L816" s="23" t="inlineStr">
        <is>
          <t>R</t>
        </is>
      </c>
      <c r="M816" s="28" t="n">
        <v>3705</v>
      </c>
      <c r="N816" s="28" t="n">
        <v>1058</v>
      </c>
      <c r="O816" s="28" t="n">
        <v>317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PH-NUE-00650</t>
        </is>
      </c>
      <c r="U816" s="26" t="inlineStr">
        <is>
          <t>Edgepoint</t>
        </is>
      </c>
      <c r="V816" s="30" t="n">
        <v>0.23</v>
      </c>
      <c r="W816" s="26" t="inlineStr">
        <is>
          <t>Terrestrial Optical Fiber Drop</t>
        </is>
      </c>
      <c r="X816" s="30" t="n">
        <v>2.38</v>
      </c>
      <c r="Y816" s="30" t="n">
        <v>8.94</v>
      </c>
      <c r="Z816" s="26" t="inlineStr">
        <is>
          <t>Commercial 220V Grid + 4h LiFePO4 ESS (&gt;=19.0 kWh)</t>
        </is>
      </c>
    </row>
    <row r="817">
      <c r="A817" s="9" t="inlineStr">
        <is>
          <t>FWA-SITE-4813</t>
        </is>
      </c>
      <c r="B817" s="8" t="n">
        <v>5</v>
      </c>
      <c r="C817" s="8" t="n">
        <v>813</v>
      </c>
      <c r="D817" s="8" t="n">
        <v>4813</v>
      </c>
      <c r="E817" s="20" t="inlineStr">
        <is>
          <t>0730600074</t>
        </is>
      </c>
      <c r="F817" s="10" t="inlineStr">
        <is>
          <t>Region VII (Central Visayas)</t>
        </is>
      </c>
      <c r="G817" s="10" t="inlineStr">
        <is>
          <t>Cebu</t>
        </is>
      </c>
      <c r="H817" s="10" t="inlineStr">
        <is>
          <t>City of Cebu</t>
        </is>
      </c>
      <c r="I817" s="10" t="inlineStr">
        <is>
          <t>Sirao</t>
        </is>
      </c>
      <c r="J817" s="21" t="n">
        <v>10.416732</v>
      </c>
      <c r="K817" s="21" t="n">
        <v>123.870732</v>
      </c>
      <c r="L817" s="9" t="inlineStr">
        <is>
          <t>R</t>
        </is>
      </c>
      <c r="M817" s="13" t="n">
        <v>3651</v>
      </c>
      <c r="N817" s="13" t="n">
        <v>1140</v>
      </c>
      <c r="O817" s="13" t="n">
        <v>342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PTCEG0058</t>
        </is>
      </c>
      <c r="U817" s="10" t="inlineStr">
        <is>
          <t>PTCI/MIDC</t>
        </is>
      </c>
      <c r="V817" s="22" t="n">
        <v>0.12</v>
      </c>
      <c r="W817" s="10" t="inlineStr">
        <is>
          <t>Terrestrial Optical Fiber Drop</t>
        </is>
      </c>
      <c r="X817" s="22" t="n">
        <v>2.39</v>
      </c>
      <c r="Y817" s="22" t="n">
        <v>6.11</v>
      </c>
      <c r="Z817" s="10" t="inlineStr">
        <is>
          <t>Commercial 220V Grid + 4h LiFePO4 ESS (&gt;=19.0 kWh)</t>
        </is>
      </c>
    </row>
    <row r="818">
      <c r="A818" s="23" t="inlineStr">
        <is>
          <t>FWA-SITE-4814</t>
        </is>
      </c>
      <c r="B818" s="24" t="n">
        <v>5</v>
      </c>
      <c r="C818" s="24" t="n">
        <v>814</v>
      </c>
      <c r="D818" s="24" t="n">
        <v>4814</v>
      </c>
      <c r="E818" s="25" t="inlineStr">
        <is>
          <t>0506207025</t>
        </is>
      </c>
      <c r="F818" s="26" t="inlineStr">
        <is>
          <t>Region V (Bicol Region)</t>
        </is>
      </c>
      <c r="G818" s="26" t="inlineStr">
        <is>
          <t>Sorsogon</t>
        </is>
      </c>
      <c r="H818" s="26" t="inlineStr">
        <is>
          <t>Donsol</t>
        </is>
      </c>
      <c r="I818" s="26" t="inlineStr">
        <is>
          <t>Ogod</t>
        </is>
      </c>
      <c r="J818" s="27" t="n">
        <v>12.901161</v>
      </c>
      <c r="K818" s="27" t="n">
        <v>123.615249</v>
      </c>
      <c r="L818" s="23" t="inlineStr">
        <is>
          <t>R</t>
        </is>
      </c>
      <c r="M818" s="28" t="n">
        <v>4272</v>
      </c>
      <c r="N818" s="28" t="n">
        <v>1068</v>
      </c>
      <c r="O818" s="28" t="n">
        <v>320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PH050214</t>
        </is>
      </c>
      <c r="U818" s="26" t="inlineStr">
        <is>
          <t>FTAP Globe</t>
        </is>
      </c>
      <c r="V818" s="30" t="n">
        <v>0.22</v>
      </c>
      <c r="W818" s="26" t="inlineStr">
        <is>
          <t>Terrestrial Optical Fiber Drop</t>
        </is>
      </c>
      <c r="X818" s="30" t="n">
        <v>2.39</v>
      </c>
      <c r="Y818" s="30" t="n">
        <v>16.81</v>
      </c>
      <c r="Z818" s="26" t="inlineStr">
        <is>
          <t>Commercial 220V Grid + 4h LiFePO4 ESS (&gt;=19.0 kWh)</t>
        </is>
      </c>
    </row>
    <row r="819">
      <c r="A819" s="9" t="inlineStr">
        <is>
          <t>FWA-SITE-4815</t>
        </is>
      </c>
      <c r="B819" s="8" t="n">
        <v>5</v>
      </c>
      <c r="C819" s="8" t="n">
        <v>815</v>
      </c>
      <c r="D819" s="8" t="n">
        <v>4815</v>
      </c>
      <c r="E819" s="20" t="inlineStr">
        <is>
          <t>0401005026</t>
        </is>
      </c>
      <c r="F819" s="10" t="inlineStr">
        <is>
          <t>Region IV-A (CALABARZON)</t>
        </is>
      </c>
      <c r="G819" s="10" t="inlineStr">
        <is>
          <t>Batangas</t>
        </is>
      </c>
      <c r="H819" s="10" t="inlineStr">
        <is>
          <t>Batangas City</t>
        </is>
      </c>
      <c r="I819" s="10" t="inlineStr">
        <is>
          <t>Domoclay</t>
        </is>
      </c>
      <c r="J819" s="21" t="n">
        <v>13.745793</v>
      </c>
      <c r="K819" s="21" t="n">
        <v>121.089096</v>
      </c>
      <c r="L819" s="9" t="inlineStr">
        <is>
          <t>R</t>
        </is>
      </c>
      <c r="M819" s="13" t="n">
        <v>4024</v>
      </c>
      <c r="N819" s="13" t="n">
        <v>1117</v>
      </c>
      <c r="O819" s="13" t="n">
        <v>335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PH040585</t>
        </is>
      </c>
      <c r="U819" s="10" t="inlineStr">
        <is>
          <t>FTAP Globe</t>
        </is>
      </c>
      <c r="V819" s="22" t="n">
        <v>0.31</v>
      </c>
      <c r="W819" s="10" t="inlineStr">
        <is>
          <t>Terrestrial Optical Fiber Drop</t>
        </is>
      </c>
      <c r="X819" s="22" t="n">
        <v>2.4</v>
      </c>
      <c r="Y819" s="22" t="n">
        <v>3.05</v>
      </c>
      <c r="Z819" s="10" t="inlineStr">
        <is>
          <t>Commercial 220V Grid + 4h LiFePO4 ESS (&gt;=19.0 kWh)</t>
        </is>
      </c>
    </row>
    <row r="820">
      <c r="A820" s="23" t="inlineStr">
        <is>
          <t>FWA-SITE-4816</t>
        </is>
      </c>
      <c r="B820" s="24" t="n">
        <v>5</v>
      </c>
      <c r="C820" s="24" t="n">
        <v>816</v>
      </c>
      <c r="D820" s="24" t="n">
        <v>4816</v>
      </c>
      <c r="E820" s="25" t="inlineStr">
        <is>
          <t>0105545014</t>
        </is>
      </c>
      <c r="F820" s="26" t="inlineStr">
        <is>
          <t>Region I (Ilocos Region)</t>
        </is>
      </c>
      <c r="G820" s="26" t="inlineStr">
        <is>
          <t>Pangasinan</t>
        </is>
      </c>
      <c r="H820" s="26" t="inlineStr">
        <is>
          <t>Urbiztondo</t>
        </is>
      </c>
      <c r="I820" s="26" t="inlineStr">
        <is>
          <t>Malibong</t>
        </is>
      </c>
      <c r="J820" s="27" t="n">
        <v>15.837507</v>
      </c>
      <c r="K820" s="27" t="n">
        <v>120.316535</v>
      </c>
      <c r="L820" s="23" t="inlineStr">
        <is>
          <t>R</t>
        </is>
      </c>
      <c r="M820" s="28" t="n">
        <v>3289</v>
      </c>
      <c r="N820" s="28" t="n">
        <v>913</v>
      </c>
      <c r="O820" s="28" t="n">
        <v>274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T3: Survey Tower Candidate (1.0-2.0 km)</t>
        </is>
      </c>
      <c r="T820" s="23" t="inlineStr">
        <is>
          <t>PH010217</t>
        </is>
      </c>
      <c r="U820" s="26" t="inlineStr">
        <is>
          <t>FTAP Globe</t>
        </is>
      </c>
      <c r="V820" s="30" t="n">
        <v>1.88</v>
      </c>
      <c r="W820" s="26" t="inlineStr">
        <is>
          <t>Terrestrial Optical Fiber Drop</t>
        </is>
      </c>
      <c r="X820" s="30" t="n">
        <v>2.41</v>
      </c>
      <c r="Y820" s="30" t="n">
        <v>10.04</v>
      </c>
      <c r="Z820" s="26" t="inlineStr">
        <is>
          <t>Commercial 220V Grid + 4h LiFePO4 ESS (&gt;=19.0 kWh)</t>
        </is>
      </c>
    </row>
    <row r="821">
      <c r="A821" s="9" t="inlineStr">
        <is>
          <t>FWA-SITE-4817</t>
        </is>
      </c>
      <c r="B821" s="8" t="n">
        <v>5</v>
      </c>
      <c r="C821" s="8" t="n">
        <v>817</v>
      </c>
      <c r="D821" s="8" t="n">
        <v>4817</v>
      </c>
      <c r="E821" s="20" t="inlineStr">
        <is>
          <t>0631000194</t>
        </is>
      </c>
      <c r="F821" s="10" t="inlineStr">
        <is>
          <t>Region VI (Western Visayas)</t>
        </is>
      </c>
      <c r="G821" s="10" t="inlineStr">
        <is>
          <t>Iloilo</t>
        </is>
      </c>
      <c r="H821" s="10" t="inlineStr">
        <is>
          <t>City of Iloilo</t>
        </is>
      </c>
      <c r="I821" s="10" t="inlineStr">
        <is>
          <t>Yulo Drive</t>
        </is>
      </c>
      <c r="J821" s="21" t="n">
        <v>10.6833</v>
      </c>
      <c r="K821" s="21" t="n">
        <v>122.518</v>
      </c>
      <c r="L821" s="9" t="inlineStr">
        <is>
          <t>R</t>
        </is>
      </c>
      <c r="M821" s="13" t="n">
        <v>4035</v>
      </c>
      <c r="N821" s="13" t="n">
        <v>960</v>
      </c>
      <c r="O821" s="13" t="n">
        <v>288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PH060274</t>
        </is>
      </c>
      <c r="U821" s="10" t="inlineStr">
        <is>
          <t>FTAP Globe</t>
        </is>
      </c>
      <c r="V821" s="22" t="n">
        <v>0.48</v>
      </c>
      <c r="W821" s="10" t="inlineStr">
        <is>
          <t>Terrestrial Optical Fiber Drop</t>
        </is>
      </c>
      <c r="X821" s="22" t="n">
        <v>2.82</v>
      </c>
      <c r="Y821" s="22" t="n">
        <v>2.41</v>
      </c>
      <c r="Z821" s="10" t="inlineStr">
        <is>
          <t>Commercial 220V Grid + 4h LiFePO4 ESS (&gt;=19.0 kWh)</t>
        </is>
      </c>
    </row>
    <row r="822">
      <c r="A822" s="23" t="inlineStr">
        <is>
          <t>FWA-SITE-4818</t>
        </is>
      </c>
      <c r="B822" s="24" t="n">
        <v>5</v>
      </c>
      <c r="C822" s="24" t="n">
        <v>818</v>
      </c>
      <c r="D822" s="24" t="n">
        <v>4818</v>
      </c>
      <c r="E822" s="25" t="inlineStr">
        <is>
          <t>1102502003</t>
        </is>
      </c>
      <c r="F822" s="26" t="inlineStr">
        <is>
          <t>Region XI (Davao Region)</t>
        </is>
      </c>
      <c r="G822" s="26" t="inlineStr">
        <is>
          <t>Davao Oriental</t>
        </is>
      </c>
      <c r="H822" s="26" t="inlineStr">
        <is>
          <t>Banaybanay</t>
        </is>
      </c>
      <c r="I822" s="26" t="inlineStr">
        <is>
          <t>Calubihan</t>
        </is>
      </c>
      <c r="J822" s="27" t="n">
        <v>6.973846</v>
      </c>
      <c r="K822" s="27" t="n">
        <v>125.989989</v>
      </c>
      <c r="L822" s="23" t="inlineStr">
        <is>
          <t>R</t>
        </is>
      </c>
      <c r="M822" s="28" t="n">
        <v>4269</v>
      </c>
      <c r="N822" s="28" t="n">
        <v>1185</v>
      </c>
      <c r="O822" s="28" t="n">
        <v>356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T1: Immediate Tower Candidate (&lt;=0.5 km)</t>
        </is>
      </c>
      <c r="T822" s="23" t="inlineStr">
        <is>
          <t>PTDLG0043</t>
        </is>
      </c>
      <c r="U822" s="26" t="inlineStr">
        <is>
          <t>PTCI/MIDC</t>
        </is>
      </c>
      <c r="V822" s="30" t="n">
        <v>0.03</v>
      </c>
      <c r="W822" s="26" t="inlineStr">
        <is>
          <t>Terrestrial Optical Fiber Drop</t>
        </is>
      </c>
      <c r="X822" s="30" t="n">
        <v>2.83</v>
      </c>
      <c r="Y822" s="30" t="n">
        <v>2.43</v>
      </c>
      <c r="Z822" s="26" t="inlineStr">
        <is>
          <t>Commercial 220V Grid + 4h LiFePO4 ESS (&gt;=19.0 kWh)</t>
        </is>
      </c>
    </row>
    <row r="823">
      <c r="A823" s="9" t="inlineStr">
        <is>
          <t>FWA-SITE-4819</t>
        </is>
      </c>
      <c r="B823" s="8" t="n">
        <v>5</v>
      </c>
      <c r="C823" s="8" t="n">
        <v>819</v>
      </c>
      <c r="D823" s="8" t="n">
        <v>4819</v>
      </c>
      <c r="E823" s="20" t="inlineStr">
        <is>
          <t>0301411011</t>
        </is>
      </c>
      <c r="F823" s="10" t="inlineStr">
        <is>
          <t>Region III (Central Luzon)</t>
        </is>
      </c>
      <c r="G823" s="10" t="inlineStr">
        <is>
          <t>Bulacan</t>
        </is>
      </c>
      <c r="H823" s="10" t="inlineStr">
        <is>
          <t>Marilao</t>
        </is>
      </c>
      <c r="I823" s="10" t="inlineStr">
        <is>
          <t>Prenza I</t>
        </is>
      </c>
      <c r="J823" s="21" t="n">
        <v>14.783049</v>
      </c>
      <c r="K823" s="21" t="n">
        <v>120.984178</v>
      </c>
      <c r="L823" s="9" t="inlineStr">
        <is>
          <t>U</t>
        </is>
      </c>
      <c r="M823" s="13" t="n">
        <v>9427</v>
      </c>
      <c r="N823" s="13" t="n">
        <v>2693</v>
      </c>
      <c r="O823" s="13" t="n">
        <v>808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PH030613</t>
        </is>
      </c>
      <c r="U823" s="10" t="inlineStr">
        <is>
          <t>FTAP Globe</t>
        </is>
      </c>
      <c r="V823" s="22" t="n">
        <v>0.21</v>
      </c>
      <c r="W823" s="10" t="inlineStr">
        <is>
          <t>Terrestrial Optical Fiber Drop</t>
        </is>
      </c>
      <c r="X823" s="22" t="n">
        <v>2.43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FWA-SITE-4820</t>
        </is>
      </c>
      <c r="B824" s="24" t="n">
        <v>5</v>
      </c>
      <c r="C824" s="24" t="n">
        <v>820</v>
      </c>
      <c r="D824" s="24" t="n">
        <v>4820</v>
      </c>
      <c r="E824" s="25" t="inlineStr">
        <is>
          <t>0105525043</t>
        </is>
      </c>
      <c r="F824" s="26" t="inlineStr">
        <is>
          <t>Region I (Ilocos Region)</t>
        </is>
      </c>
      <c r="G824" s="26" t="inlineStr">
        <is>
          <t>Pangasinan</t>
        </is>
      </c>
      <c r="H824" s="26" t="inlineStr">
        <is>
          <t>Manaoag</t>
        </is>
      </c>
      <c r="I824" s="26" t="inlineStr">
        <is>
          <t>Sapang</t>
        </is>
      </c>
      <c r="J824" s="27" t="n">
        <v>16.033661</v>
      </c>
      <c r="K824" s="27" t="n">
        <v>120.497935</v>
      </c>
      <c r="L824" s="23" t="inlineStr">
        <is>
          <t>R</t>
        </is>
      </c>
      <c r="M824" s="28" t="n">
        <v>3108</v>
      </c>
      <c r="N824" s="28" t="n">
        <v>863</v>
      </c>
      <c r="O824" s="28" t="n">
        <v>259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PH-PAN-02431</t>
        </is>
      </c>
      <c r="U824" s="26" t="inlineStr">
        <is>
          <t>Edgepoint</t>
        </is>
      </c>
      <c r="V824" s="30" t="n">
        <v>0.6</v>
      </c>
      <c r="W824" s="26" t="inlineStr">
        <is>
          <t>Terrestrial Optical Fiber Drop</t>
        </is>
      </c>
      <c r="X824" s="30" t="n">
        <v>1.96</v>
      </c>
      <c r="Y824" s="30" t="n">
        <v>6.19</v>
      </c>
      <c r="Z824" s="26" t="inlineStr">
        <is>
          <t>Commercial 220V Grid + 4h LiFePO4 ESS (&gt;=19.0 kWh)</t>
        </is>
      </c>
    </row>
    <row r="825">
      <c r="A825" s="9" t="inlineStr">
        <is>
          <t>FWA-SITE-4821</t>
        </is>
      </c>
      <c r="B825" s="8" t="n">
        <v>5</v>
      </c>
      <c r="C825" s="8" t="n">
        <v>821</v>
      </c>
      <c r="D825" s="8" t="n">
        <v>4821</v>
      </c>
      <c r="E825" s="20" t="inlineStr">
        <is>
          <t>0501604006</t>
        </is>
      </c>
      <c r="F825" s="10" t="inlineStr">
        <is>
          <t>Region V (Bicol Region)</t>
        </is>
      </c>
      <c r="G825" s="10" t="inlineStr">
        <is>
          <t>Camarines Norte</t>
        </is>
      </c>
      <c r="H825" s="10" t="inlineStr">
        <is>
          <t>San Lorenzo Ruiz</t>
        </is>
      </c>
      <c r="I825" s="10" t="inlineStr">
        <is>
          <t>Mampurog</t>
        </is>
      </c>
      <c r="J825" s="21" t="n">
        <v>14.045801</v>
      </c>
      <c r="K825" s="21" t="n">
        <v>122.884351</v>
      </c>
      <c r="L825" s="9" t="inlineStr">
        <is>
          <t>R</t>
        </is>
      </c>
      <c r="M825" s="13" t="n">
        <v>2849</v>
      </c>
      <c r="N825" s="13" t="n">
        <v>712</v>
      </c>
      <c r="O825" s="13" t="n">
        <v>214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PH050028</t>
        </is>
      </c>
      <c r="U825" s="10" t="inlineStr">
        <is>
          <t>FTAP Globe</t>
        </is>
      </c>
      <c r="V825" s="22" t="n">
        <v>1.11</v>
      </c>
      <c r="W825" s="10" t="inlineStr">
        <is>
          <t>Terrestrial Optical Fiber Drop</t>
        </is>
      </c>
      <c r="X825" s="22" t="n">
        <v>2.42</v>
      </c>
      <c r="Y825" s="22" t="n">
        <v>5.46</v>
      </c>
      <c r="Z825" s="10" t="inlineStr">
        <is>
          <t>Commercial 220V Grid + 4h LiFePO4 ESS (&gt;=19.0 kWh)</t>
        </is>
      </c>
    </row>
    <row r="826">
      <c r="A826" s="23" t="inlineStr">
        <is>
          <t>FWA-SITE-4822</t>
        </is>
      </c>
      <c r="B826" s="24" t="n">
        <v>5</v>
      </c>
      <c r="C826" s="24" t="n">
        <v>822</v>
      </c>
      <c r="D826" s="24" t="n">
        <v>4822</v>
      </c>
      <c r="E826" s="25" t="inlineStr">
        <is>
          <t>0702221004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Daanbantayan</t>
        </is>
      </c>
      <c r="I826" s="26" t="inlineStr">
        <is>
          <t>Bateria</t>
        </is>
      </c>
      <c r="J826" s="27" t="n">
        <v>11.141274</v>
      </c>
      <c r="K826" s="27" t="n">
        <v>124.025554</v>
      </c>
      <c r="L826" s="23" t="inlineStr">
        <is>
          <t>R</t>
        </is>
      </c>
      <c r="M826" s="28" t="n">
        <v>3952</v>
      </c>
      <c r="N826" s="28" t="n">
        <v>1040</v>
      </c>
      <c r="O826" s="28" t="n">
        <v>312</v>
      </c>
      <c r="P826" s="29" t="inlineStr">
        <is>
          <t>Band n50 (1.5 GHz, 60 MHz TDD)</t>
        </is>
      </c>
      <c r="Q826" s="24" t="n">
        <v>1</v>
      </c>
      <c r="R826" s="26" t="inlineStr">
        <is>
          <t>Greenfield Monopole (New Build)</t>
        </is>
      </c>
      <c r="S826" s="26" t="inlineStr">
        <is>
          <t>Class T4: Preliminary Greenfield (&gt;2.0 km)</t>
        </is>
      </c>
      <c r="T826" s="23" t="inlineStr">
        <is>
          <t>N/A (Greenfield)</t>
        </is>
      </c>
      <c r="U826" s="26" t="inlineStr">
        <is>
          <t>Greenfield Build (Lot 2/5)</t>
        </is>
      </c>
      <c r="V826" s="30" t="n">
        <v>6.79</v>
      </c>
      <c r="W826" s="26" t="inlineStr">
        <is>
          <t>Terrestrial Optical Fiber Drop</t>
        </is>
      </c>
      <c r="X826" s="30" t="n">
        <v>2.48</v>
      </c>
      <c r="Y826" s="30" t="n">
        <v>2.43</v>
      </c>
      <c r="Z826" s="26" t="inlineStr">
        <is>
          <t>Commercial 220V Grid + 4h LiFePO4 ESS (&gt;=19.0 kWh)</t>
        </is>
      </c>
    </row>
    <row r="827">
      <c r="A827" s="9" t="inlineStr">
        <is>
          <t>FWA-SITE-4823</t>
        </is>
      </c>
      <c r="B827" s="8" t="n">
        <v>5</v>
      </c>
      <c r="C827" s="8" t="n">
        <v>823</v>
      </c>
      <c r="D827" s="8" t="n">
        <v>4823</v>
      </c>
      <c r="E827" s="20" t="inlineStr">
        <is>
          <t>1705205021</t>
        </is>
      </c>
      <c r="F827" s="10" t="inlineStr">
        <is>
          <t>MIMAROPA Region</t>
        </is>
      </c>
      <c r="G827" s="10" t="inlineStr">
        <is>
          <t>Oriental Mindoro</t>
        </is>
      </c>
      <c r="H827" s="10" t="inlineStr">
        <is>
          <t>City of Calapan</t>
        </is>
      </c>
      <c r="I827" s="10" t="inlineStr">
        <is>
          <t>Guinobatan</t>
        </is>
      </c>
      <c r="J827" s="21" t="n">
        <v>13.388262</v>
      </c>
      <c r="K827" s="21" t="n">
        <v>121.183701</v>
      </c>
      <c r="L827" s="9" t="inlineStr">
        <is>
          <t>R</t>
        </is>
      </c>
      <c r="M827" s="13" t="n">
        <v>4477</v>
      </c>
      <c r="N827" s="13" t="n">
        <v>1147</v>
      </c>
      <c r="O827" s="13" t="n">
        <v>344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PH170062</t>
        </is>
      </c>
      <c r="U827" s="10" t="inlineStr">
        <is>
          <t>FTAP Globe</t>
        </is>
      </c>
      <c r="V827" s="22" t="n">
        <v>0.38</v>
      </c>
      <c r="W827" s="10" t="inlineStr">
        <is>
          <t>Terrestrial Optical Fiber Drop</t>
        </is>
      </c>
      <c r="X827" s="22" t="n">
        <v>2.89</v>
      </c>
      <c r="Y827" s="22" t="n">
        <v>2.42</v>
      </c>
      <c r="Z827" s="10" t="inlineStr">
        <is>
          <t>Commercial 220V Grid + 4h LiFePO4 ESS (&gt;=19.0 kWh)</t>
        </is>
      </c>
    </row>
    <row r="828">
      <c r="A828" s="23" t="inlineStr">
        <is>
          <t>FWA-SITE-4824</t>
        </is>
      </c>
      <c r="B828" s="24" t="n">
        <v>5</v>
      </c>
      <c r="C828" s="24" t="n">
        <v>824</v>
      </c>
      <c r="D828" s="24" t="n">
        <v>4824</v>
      </c>
      <c r="E828" s="25" t="inlineStr">
        <is>
          <t>0402120006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Tanza</t>
        </is>
      </c>
      <c r="I828" s="26" t="inlineStr">
        <is>
          <t>Bunga</t>
        </is>
      </c>
      <c r="J828" s="27" t="n">
        <v>14.354911</v>
      </c>
      <c r="K828" s="27" t="n">
        <v>120.871898</v>
      </c>
      <c r="L828" s="23" t="inlineStr">
        <is>
          <t>R</t>
        </is>
      </c>
      <c r="M828" s="28" t="n">
        <v>4061</v>
      </c>
      <c r="N828" s="28" t="n">
        <v>1194</v>
      </c>
      <c r="O828" s="28" t="n">
        <v>358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F02211-C08</t>
        </is>
      </c>
      <c r="U828" s="26" t="inlineStr">
        <is>
          <t>PTCI/MIDC</t>
        </is>
      </c>
      <c r="V828" s="30" t="n">
        <v>1.95</v>
      </c>
      <c r="W828" s="26" t="inlineStr">
        <is>
          <t>Terrestrial Optical Fiber Drop</t>
        </is>
      </c>
      <c r="X828" s="30" t="n">
        <v>2.42</v>
      </c>
      <c r="Y828" s="30" t="n">
        <v>3.47</v>
      </c>
      <c r="Z828" s="26" t="inlineStr">
        <is>
          <t>Commercial 220V Grid + 4h LiFePO4 ESS (&gt;=19.0 kWh)</t>
        </is>
      </c>
    </row>
    <row r="829">
      <c r="A829" s="9" t="inlineStr">
        <is>
          <t>FWA-SITE-4825</t>
        </is>
      </c>
      <c r="B829" s="8" t="n">
        <v>5</v>
      </c>
      <c r="C829" s="8" t="n">
        <v>825</v>
      </c>
      <c r="D829" s="8" t="n">
        <v>4825</v>
      </c>
      <c r="E829" s="20" t="inlineStr">
        <is>
          <t>0401010015</t>
        </is>
      </c>
      <c r="F829" s="10" t="inlineStr">
        <is>
          <t>Region IV-A (CALABARZON)</t>
        </is>
      </c>
      <c r="G829" s="10" t="inlineStr">
        <is>
          <t>Batangas</t>
        </is>
      </c>
      <c r="H829" s="10" t="inlineStr">
        <is>
          <t>Ibaan</t>
        </is>
      </c>
      <c r="I829" s="10" t="inlineStr">
        <is>
          <t>Pangao</t>
        </is>
      </c>
      <c r="J829" s="21" t="n">
        <v>13.829483</v>
      </c>
      <c r="K829" s="21" t="n">
        <v>121.135629</v>
      </c>
      <c r="L829" s="9" t="inlineStr">
        <is>
          <t>R</t>
        </is>
      </c>
      <c r="M829" s="13" t="n">
        <v>3480</v>
      </c>
      <c r="N829" s="13" t="n">
        <v>966</v>
      </c>
      <c r="O829" s="13" t="n">
        <v>290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LDIC_BAT_0003</t>
        </is>
      </c>
      <c r="U829" s="10" t="inlineStr">
        <is>
          <t>LDIC</t>
        </is>
      </c>
      <c r="V829" s="22" t="n">
        <v>1.01</v>
      </c>
      <c r="W829" s="10" t="inlineStr">
        <is>
          <t>Terrestrial Optical Fiber Drop</t>
        </is>
      </c>
      <c r="X829" s="22" t="n">
        <v>1.7</v>
      </c>
      <c r="Y829" s="22" t="n">
        <v>0.08</v>
      </c>
      <c r="Z829" s="10" t="inlineStr">
        <is>
          <t>Commercial 220V Grid + 4h LiFePO4 ESS (&gt;=19.0 kWh)</t>
        </is>
      </c>
    </row>
    <row r="830">
      <c r="A830" s="23" t="inlineStr">
        <is>
          <t>FWA-SITE-4826</t>
        </is>
      </c>
      <c r="B830" s="24" t="n">
        <v>5</v>
      </c>
      <c r="C830" s="24" t="n">
        <v>826</v>
      </c>
      <c r="D830" s="24" t="n">
        <v>4826</v>
      </c>
      <c r="E830" s="25" t="inlineStr">
        <is>
          <t>0704624001</t>
        </is>
      </c>
      <c r="F830" s="26" t="inlineStr">
        <is>
          <t>Region VII (Central Visayas)</t>
        </is>
      </c>
      <c r="G830" s="26" t="inlineStr">
        <is>
          <t>Negros Oriental</t>
        </is>
      </c>
      <c r="H830" s="26" t="inlineStr">
        <is>
          <t>Vallehermoso</t>
        </is>
      </c>
      <c r="I830" s="26" t="inlineStr">
        <is>
          <t>Bagawines</t>
        </is>
      </c>
      <c r="J830" s="27" t="n">
        <v>10.357593</v>
      </c>
      <c r="K830" s="27" t="n">
        <v>123.325425</v>
      </c>
      <c r="L830" s="23" t="inlineStr">
        <is>
          <t>U</t>
        </is>
      </c>
      <c r="M830" s="28" t="n">
        <v>6042</v>
      </c>
      <c r="N830" s="28" t="n">
        <v>1590</v>
      </c>
      <c r="O830" s="28" t="n">
        <v>477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PH070250</t>
        </is>
      </c>
      <c r="U830" s="26" t="inlineStr">
        <is>
          <t>FTAP Globe</t>
        </is>
      </c>
      <c r="V830" s="30" t="n">
        <v>1.86</v>
      </c>
      <c r="W830" s="26" t="inlineStr">
        <is>
          <t>Terrestrial Optical Fiber Drop</t>
        </is>
      </c>
      <c r="X830" s="30" t="n">
        <v>2.44</v>
      </c>
      <c r="Y830" s="30" t="n">
        <v>0.09</v>
      </c>
      <c r="Z830" s="26" t="inlineStr">
        <is>
          <t>Commercial 220V Grid + 4h LiFePO4 ESS (&gt;=19.0 kWh)</t>
        </is>
      </c>
    </row>
    <row r="831">
      <c r="A831" s="9" t="inlineStr">
        <is>
          <t>FWA-SITE-4827</t>
        </is>
      </c>
      <c r="B831" s="8" t="n">
        <v>5</v>
      </c>
      <c r="C831" s="8" t="n">
        <v>827</v>
      </c>
      <c r="D831" s="8" t="n">
        <v>4827</v>
      </c>
      <c r="E831" s="20" t="inlineStr">
        <is>
          <t>0304924004</t>
        </is>
      </c>
      <c r="F831" s="10" t="inlineStr">
        <is>
          <t>Region III (Central Luzon)</t>
        </is>
      </c>
      <c r="G831" s="10" t="inlineStr">
        <is>
          <t>Nueva Ecija</t>
        </is>
      </c>
      <c r="H831" s="10" t="inlineStr">
        <is>
          <t>San Antonio</t>
        </is>
      </c>
      <c r="I831" s="10" t="inlineStr">
        <is>
          <t>Lawang Kupang</t>
        </is>
      </c>
      <c r="J831" s="21" t="n">
        <v>15.348456</v>
      </c>
      <c r="K831" s="21" t="n">
        <v>120.85776</v>
      </c>
      <c r="L831" s="9" t="inlineStr">
        <is>
          <t>R</t>
        </is>
      </c>
      <c r="M831" s="13" t="n">
        <v>3436</v>
      </c>
      <c r="N831" s="13" t="n">
        <v>981</v>
      </c>
      <c r="O831" s="13" t="n">
        <v>294</v>
      </c>
      <c r="P831" s="18" t="inlineStr">
        <is>
          <t>Band n50 (1.5 GHz, 60 MHz TDD)</t>
        </is>
      </c>
      <c r="Q831" s="8" t="n">
        <v>1</v>
      </c>
      <c r="R831" s="10" t="inlineStr">
        <is>
          <t>Greenfield Monopole (New Build)</t>
        </is>
      </c>
      <c r="S831" s="10" t="inlineStr">
        <is>
          <t>Class T4: Preliminary Greenfield (&gt;2.0 km)</t>
        </is>
      </c>
      <c r="T831" s="9" t="inlineStr">
        <is>
          <t>N/A (Greenfield)</t>
        </is>
      </c>
      <c r="U831" s="10" t="inlineStr">
        <is>
          <t>Greenfield Build (Lot 2/5)</t>
        </is>
      </c>
      <c r="V831" s="22" t="n">
        <v>2.02</v>
      </c>
      <c r="W831" s="10" t="inlineStr">
        <is>
          <t>Terrestrial Optical Fiber Drop</t>
        </is>
      </c>
      <c r="X831" s="22" t="n">
        <v>2.45</v>
      </c>
      <c r="Y831" s="22" t="n">
        <v>6.08</v>
      </c>
      <c r="Z831" s="10" t="inlineStr">
        <is>
          <t>Commercial 220V Grid + 4h LiFePO4 ESS (&gt;=19.0 kWh)</t>
        </is>
      </c>
    </row>
    <row r="832">
      <c r="A832" s="23" t="inlineStr">
        <is>
          <t>FWA-SITE-4828</t>
        </is>
      </c>
      <c r="B832" s="24" t="n">
        <v>5</v>
      </c>
      <c r="C832" s="24" t="n">
        <v>828</v>
      </c>
      <c r="D832" s="24" t="n">
        <v>4828</v>
      </c>
      <c r="E832" s="25" t="inlineStr">
        <is>
          <t>0403424079</t>
        </is>
      </c>
      <c r="F832" s="26" t="inlineStr">
        <is>
          <t>Region IV-A (CALABARZON)</t>
        </is>
      </c>
      <c r="G832" s="26" t="inlineStr">
        <is>
          <t>Laguna</t>
        </is>
      </c>
      <c r="H832" s="26" t="inlineStr">
        <is>
          <t>City of San Pablo</t>
        </is>
      </c>
      <c r="I832" s="26" t="inlineStr">
        <is>
          <t>Soledad</t>
        </is>
      </c>
      <c r="J832" s="27" t="n">
        <v>14.042346</v>
      </c>
      <c r="K832" s="27" t="n">
        <v>121.314857</v>
      </c>
      <c r="L832" s="23" t="inlineStr">
        <is>
          <t>R</t>
        </is>
      </c>
      <c r="M832" s="28" t="n">
        <v>4122</v>
      </c>
      <c r="N832" s="28" t="n">
        <v>1249</v>
      </c>
      <c r="O832" s="28" t="n">
        <v>375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F02080-C08</t>
        </is>
      </c>
      <c r="U832" s="26" t="inlineStr">
        <is>
          <t>PTCI/MIDC</t>
        </is>
      </c>
      <c r="V832" s="30" t="n">
        <v>1.35</v>
      </c>
      <c r="W832" s="26" t="inlineStr">
        <is>
          <t>Terrestrial Optical Fiber Drop</t>
        </is>
      </c>
      <c r="X832" s="30" t="n">
        <v>2.46</v>
      </c>
      <c r="Y832" s="30" t="n">
        <v>2.45</v>
      </c>
      <c r="Z832" s="26" t="inlineStr">
        <is>
          <t>Commercial 220V Grid + 4h LiFePO4 ESS (&gt;=19.0 kWh)</t>
        </is>
      </c>
    </row>
    <row r="833">
      <c r="A833" s="9" t="inlineStr">
        <is>
          <t>FWA-SITE-4829</t>
        </is>
      </c>
      <c r="B833" s="8" t="n">
        <v>5</v>
      </c>
      <c r="C833" s="8" t="n">
        <v>829</v>
      </c>
      <c r="D833" s="8" t="n">
        <v>4829</v>
      </c>
      <c r="E833" s="20" t="inlineStr">
        <is>
          <t>0907322007</t>
        </is>
      </c>
      <c r="F833" s="10" t="inlineStr">
        <is>
          <t>Region IX (Zamboanga Peninsula)</t>
        </is>
      </c>
      <c r="G833" s="10" t="inlineStr">
        <is>
          <t>Zamboanga del Sur</t>
        </is>
      </c>
      <c r="H833" s="10" t="inlineStr">
        <is>
          <t>City of Pagadian</t>
        </is>
      </c>
      <c r="I833" s="10" t="inlineStr">
        <is>
          <t>Bomba</t>
        </is>
      </c>
      <c r="J833" s="21" t="n">
        <v>7.805359</v>
      </c>
      <c r="K833" s="21" t="n">
        <v>123.425984</v>
      </c>
      <c r="L833" s="9" t="inlineStr">
        <is>
          <t>R</t>
        </is>
      </c>
      <c r="M833" s="13" t="n">
        <v>4320</v>
      </c>
      <c r="N833" s="13" t="n">
        <v>1107</v>
      </c>
      <c r="O833" s="13" t="n">
        <v>332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T3: Survey Tower Candidate (1.0-2.0 km)</t>
        </is>
      </c>
      <c r="T833" s="9" t="inlineStr">
        <is>
          <t>PTZSG0092</t>
        </is>
      </c>
      <c r="U833" s="10" t="inlineStr">
        <is>
          <t>PTCI/MIDC</t>
        </is>
      </c>
      <c r="V833" s="22" t="n">
        <v>1.11</v>
      </c>
      <c r="W833" s="10" t="inlineStr">
        <is>
          <t>Terrestrial Optical Fiber Drop</t>
        </is>
      </c>
      <c r="X833" s="22" t="n">
        <v>3.19</v>
      </c>
      <c r="Y833" s="22" t="n">
        <v>2.55</v>
      </c>
      <c r="Z833" s="10" t="inlineStr">
        <is>
          <t>Commercial 220V Grid + 4h LiFePO4 ESS (&gt;=19.0 kWh)</t>
        </is>
      </c>
    </row>
    <row r="834">
      <c r="A834" s="23" t="inlineStr">
        <is>
          <t>FWA-SITE-4830</t>
        </is>
      </c>
      <c r="B834" s="24" t="n">
        <v>5</v>
      </c>
      <c r="C834" s="24" t="n">
        <v>830</v>
      </c>
      <c r="D834" s="24" t="n">
        <v>4830</v>
      </c>
      <c r="E834" s="25" t="inlineStr">
        <is>
          <t>0402106029</t>
        </is>
      </c>
      <c r="F834" s="26" t="inlineStr">
        <is>
          <t>Region IV-A (CALABARZON)</t>
        </is>
      </c>
      <c r="G834" s="26" t="inlineStr">
        <is>
          <t>Cavite</t>
        </is>
      </c>
      <c r="H834" s="26" t="inlineStr">
        <is>
          <t>City of Dasmariñas</t>
        </is>
      </c>
      <c r="I834" s="26" t="inlineStr">
        <is>
          <t>San Francisco I</t>
        </is>
      </c>
      <c r="J834" s="27" t="n">
        <v>14.320597</v>
      </c>
      <c r="K834" s="27" t="n">
        <v>120.956082</v>
      </c>
      <c r="L834" s="23" t="inlineStr">
        <is>
          <t>R</t>
        </is>
      </c>
      <c r="M834" s="28" t="n">
        <v>3262</v>
      </c>
      <c r="N834" s="28" t="n">
        <v>959</v>
      </c>
      <c r="O834" s="28" t="n">
        <v>288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LDIC_CAV_0020</t>
        </is>
      </c>
      <c r="U834" s="26" t="inlineStr">
        <is>
          <t>LDIC</t>
        </is>
      </c>
      <c r="V834" s="30" t="n">
        <v>0.25</v>
      </c>
      <c r="W834" s="26" t="inlineStr">
        <is>
          <t>Terrestrial Optical Fiber Drop</t>
        </is>
      </c>
      <c r="X834" s="30" t="n">
        <v>1.38</v>
      </c>
      <c r="Y834" s="30" t="n">
        <v>2.04</v>
      </c>
      <c r="Z834" s="26" t="inlineStr">
        <is>
          <t>Commercial 220V Grid + 4h LiFePO4 ESS (&gt;=19.0 kWh)</t>
        </is>
      </c>
    </row>
    <row r="835">
      <c r="A835" s="9" t="inlineStr">
        <is>
          <t>FWA-SITE-4831</t>
        </is>
      </c>
      <c r="B835" s="8" t="n">
        <v>5</v>
      </c>
      <c r="C835" s="8" t="n">
        <v>831</v>
      </c>
      <c r="D835" s="8" t="n">
        <v>4831</v>
      </c>
      <c r="E835" s="20" t="inlineStr">
        <is>
          <t>0105517007</t>
        </is>
      </c>
      <c r="F835" s="10" t="inlineStr">
        <is>
          <t>Region I (Ilocos Region)</t>
        </is>
      </c>
      <c r="G835" s="10" t="inlineStr">
        <is>
          <t>Pangasinan</t>
        </is>
      </c>
      <c r="H835" s="10" t="inlineStr">
        <is>
          <t>Calasiao</t>
        </is>
      </c>
      <c r="I835" s="10" t="inlineStr">
        <is>
          <t>Dinalaoan</t>
        </is>
      </c>
      <c r="J835" s="21" t="n">
        <v>15.995556</v>
      </c>
      <c r="K835" s="21" t="n">
        <v>120.341111</v>
      </c>
      <c r="L835" s="9" t="inlineStr">
        <is>
          <t>R</t>
        </is>
      </c>
      <c r="M835" s="13" t="n">
        <v>4147</v>
      </c>
      <c r="N835" s="13" t="n">
        <v>1151</v>
      </c>
      <c r="O835" s="13" t="n">
        <v>345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PH010165</t>
        </is>
      </c>
      <c r="U835" s="10" t="inlineStr">
        <is>
          <t>FTAP Globe</t>
        </is>
      </c>
      <c r="V835" s="22" t="n">
        <v>0.59</v>
      </c>
      <c r="W835" s="10" t="inlineStr">
        <is>
          <t>Terrestrial Optical Fiber Drop</t>
        </is>
      </c>
      <c r="X835" s="22" t="n">
        <v>3.06</v>
      </c>
      <c r="Y835" s="22" t="n">
        <v>2.1</v>
      </c>
      <c r="Z835" s="10" t="inlineStr">
        <is>
          <t>Commercial 220V Grid + 4h LiFePO4 ESS (&gt;=19.0 kWh)</t>
        </is>
      </c>
    </row>
    <row r="836">
      <c r="A836" s="23" t="inlineStr">
        <is>
          <t>FWA-SITE-4832</t>
        </is>
      </c>
      <c r="B836" s="24" t="n">
        <v>5</v>
      </c>
      <c r="C836" s="24" t="n">
        <v>832</v>
      </c>
      <c r="D836" s="24" t="n">
        <v>4832</v>
      </c>
      <c r="E836" s="25" t="inlineStr">
        <is>
          <t>0201528003</t>
        </is>
      </c>
      <c r="F836" s="26" t="inlineStr">
        <is>
          <t>Region II (Cagayan Valley)</t>
        </is>
      </c>
      <c r="G836" s="26" t="inlineStr">
        <is>
          <t>Cagayan</t>
        </is>
      </c>
      <c r="H836" s="26" t="inlineStr">
        <is>
          <t>Tuao</t>
        </is>
      </c>
      <c r="I836" s="26" t="inlineStr">
        <is>
          <t>Alabug</t>
        </is>
      </c>
      <c r="J836" s="27" t="n">
        <v>17.72445</v>
      </c>
      <c r="K836" s="27" t="n">
        <v>121.48117</v>
      </c>
      <c r="L836" s="23" t="inlineStr">
        <is>
          <t>R</t>
        </is>
      </c>
      <c r="M836" s="28" t="n">
        <v>3688</v>
      </c>
      <c r="N836" s="28" t="n">
        <v>945</v>
      </c>
      <c r="O836" s="28" t="n">
        <v>284</v>
      </c>
      <c r="P836" s="29" t="inlineStr">
        <is>
          <t>Band n50 (1.5 GHz, 60 MHz TDD)</t>
        </is>
      </c>
      <c r="Q836" s="24" t="n">
        <v>1</v>
      </c>
      <c r="R836" s="26" t="inlineStr">
        <is>
          <t>Greenfield Monopole (New Build)</t>
        </is>
      </c>
      <c r="S836" s="26" t="inlineStr">
        <is>
          <t>Class T4: Preliminary Greenfield (&gt;2.0 km)</t>
        </is>
      </c>
      <c r="T836" s="23" t="inlineStr">
        <is>
          <t>N/A (Greenfield)</t>
        </is>
      </c>
      <c r="U836" s="26" t="inlineStr">
        <is>
          <t>Greenfield Build (Lot 2/5)</t>
        </is>
      </c>
      <c r="V836" s="30" t="n">
        <v>2.89</v>
      </c>
      <c r="W836" s="26" t="inlineStr">
        <is>
          <t>Terrestrial Optical Fiber Drop</t>
        </is>
      </c>
      <c r="X836" s="30" t="n">
        <v>2.45</v>
      </c>
      <c r="Y836" s="30" t="n">
        <v>5.4</v>
      </c>
      <c r="Z836" s="26" t="inlineStr">
        <is>
          <t>Commercial 220V Grid + 4h LiFePO4 ESS (&gt;=19.0 kWh)</t>
        </is>
      </c>
    </row>
    <row r="837">
      <c r="A837" s="9" t="inlineStr">
        <is>
          <t>FWA-SITE-4833</t>
        </is>
      </c>
      <c r="B837" s="8" t="n">
        <v>5</v>
      </c>
      <c r="C837" s="8" t="n">
        <v>833</v>
      </c>
      <c r="D837" s="8" t="n">
        <v>4833</v>
      </c>
      <c r="E837" s="20" t="inlineStr">
        <is>
          <t>0730600002</t>
        </is>
      </c>
      <c r="F837" s="10" t="inlineStr">
        <is>
          <t>Region VII (Central Visayas)</t>
        </is>
      </c>
      <c r="G837" s="10" t="inlineStr">
        <is>
          <t>Cebu</t>
        </is>
      </c>
      <c r="H837" s="10" t="inlineStr">
        <is>
          <t>City of Cebu</t>
        </is>
      </c>
      <c r="I837" s="10" t="inlineStr">
        <is>
          <t>Agsungot</t>
        </is>
      </c>
      <c r="J837" s="21" t="n">
        <v>10.434573</v>
      </c>
      <c r="K837" s="21" t="n">
        <v>123.911051</v>
      </c>
      <c r="L837" s="9" t="inlineStr">
        <is>
          <t>R</t>
        </is>
      </c>
      <c r="M837" s="13" t="n">
        <v>2775</v>
      </c>
      <c r="N837" s="13" t="n">
        <v>867</v>
      </c>
      <c r="O837" s="13" t="n">
        <v>260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PH070320</t>
        </is>
      </c>
      <c r="U837" s="10" t="inlineStr">
        <is>
          <t>FTAP Globe</t>
        </is>
      </c>
      <c r="V837" s="22" t="n">
        <v>1.15</v>
      </c>
      <c r="W837" s="10" t="inlineStr">
        <is>
          <t>Terrestrial Optical Fiber Drop</t>
        </is>
      </c>
      <c r="X837" s="22" t="n">
        <v>2.46</v>
      </c>
      <c r="Y837" s="22" t="n">
        <v>4.14</v>
      </c>
      <c r="Z837" s="10" t="inlineStr">
        <is>
          <t>Commercial 220V Grid + 4h LiFePO4 ESS (&gt;=19.0 kWh)</t>
        </is>
      </c>
    </row>
    <row r="838">
      <c r="A838" s="23" t="inlineStr">
        <is>
          <t>FWA-SITE-4834</t>
        </is>
      </c>
      <c r="B838" s="24" t="n">
        <v>5</v>
      </c>
      <c r="C838" s="24" t="n">
        <v>834</v>
      </c>
      <c r="D838" s="24" t="n">
        <v>4834</v>
      </c>
      <c r="E838" s="25" t="inlineStr">
        <is>
          <t>0501736023</t>
        </is>
      </c>
      <c r="F838" s="26" t="inlineStr">
        <is>
          <t>Region V (Bicol Region)</t>
        </is>
      </c>
      <c r="G838" s="26" t="inlineStr">
        <is>
          <t>Camarines Sur</t>
        </is>
      </c>
      <c r="H838" s="26" t="inlineStr">
        <is>
          <t>Tigaon</t>
        </is>
      </c>
      <c r="I838" s="26" t="inlineStr">
        <is>
          <t>Tinawagan</t>
        </is>
      </c>
      <c r="J838" s="27" t="n">
        <v>13.625929</v>
      </c>
      <c r="K838" s="27" t="n">
        <v>123.466872</v>
      </c>
      <c r="L838" s="23" t="inlineStr">
        <is>
          <t>R</t>
        </is>
      </c>
      <c r="M838" s="28" t="n">
        <v>4190</v>
      </c>
      <c r="N838" s="28" t="n">
        <v>997</v>
      </c>
      <c r="O838" s="28" t="n">
        <v>299</v>
      </c>
      <c r="P838" s="29" t="inlineStr">
        <is>
          <t>Band n50 (1.5 GHz, 60 MHz TDD)</t>
        </is>
      </c>
      <c r="Q838" s="24" t="n">
        <v>1</v>
      </c>
      <c r="R838" s="26" t="inlineStr">
        <is>
          <t>Greenfield Monopole (New Build)</t>
        </is>
      </c>
      <c r="S838" s="26" t="inlineStr">
        <is>
          <t>Class T4: Preliminary Greenfield (&gt;2.0 km)</t>
        </is>
      </c>
      <c r="T838" s="23" t="inlineStr">
        <is>
          <t>N/A (Greenfield)</t>
        </is>
      </c>
      <c r="U838" s="26" t="inlineStr">
        <is>
          <t>Greenfield Build (Lot 2/5)</t>
        </is>
      </c>
      <c r="V838" s="30" t="n">
        <v>2.62</v>
      </c>
      <c r="W838" s="26" t="inlineStr">
        <is>
          <t>Terrestrial Optical Fiber Drop</t>
        </is>
      </c>
      <c r="X838" s="30" t="n">
        <v>3.34</v>
      </c>
      <c r="Y838" s="30" t="n">
        <v>2.46</v>
      </c>
      <c r="Z838" s="26" t="inlineStr">
        <is>
          <t>Commercial 220V Grid + 4h LiFePO4 ESS (&gt;=19.0 kWh)</t>
        </is>
      </c>
    </row>
    <row r="839">
      <c r="A839" s="9" t="inlineStr">
        <is>
          <t>FWA-SITE-4835</t>
        </is>
      </c>
      <c r="B839" s="8" t="n">
        <v>5</v>
      </c>
      <c r="C839" s="8" t="n">
        <v>835</v>
      </c>
      <c r="D839" s="8" t="n">
        <v>4835</v>
      </c>
      <c r="E839" s="20" t="inlineStr">
        <is>
          <t>0401001008</t>
        </is>
      </c>
      <c r="F839" s="10" t="inlineStr">
        <is>
          <t>Region IV-A (CALABARZON)</t>
        </is>
      </c>
      <c r="G839" s="10" t="inlineStr">
        <is>
          <t>Batangas</t>
        </is>
      </c>
      <c r="H839" s="10" t="inlineStr">
        <is>
          <t>Agoncillo</t>
        </is>
      </c>
      <c r="I839" s="10" t="inlineStr">
        <is>
          <t>Coral Na Munti</t>
        </is>
      </c>
      <c r="J839" s="21" t="n">
        <v>13.934484</v>
      </c>
      <c r="K839" s="21" t="n">
        <v>120.912902</v>
      </c>
      <c r="L839" s="9" t="inlineStr">
        <is>
          <t>R</t>
        </is>
      </c>
      <c r="M839" s="13" t="n">
        <v>4476</v>
      </c>
      <c r="N839" s="13" t="n">
        <v>1243</v>
      </c>
      <c r="O839" s="13" t="n">
        <v>373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S1188</t>
        </is>
      </c>
      <c r="U839" s="10" t="inlineStr">
        <is>
          <t>FTAP Smart</t>
        </is>
      </c>
      <c r="V839" s="22" t="n">
        <v>0.38</v>
      </c>
      <c r="W839" s="10" t="inlineStr">
        <is>
          <t>Terrestrial Optical Fiber Drop</t>
        </is>
      </c>
      <c r="X839" s="22" t="n">
        <v>2.46</v>
      </c>
      <c r="Y839" s="22" t="n">
        <v>3.82</v>
      </c>
      <c r="Z839" s="10" t="inlineStr">
        <is>
          <t>Commercial 220V Grid + 4h LiFePO4 ESS (&gt;=19.0 kWh)</t>
        </is>
      </c>
    </row>
    <row r="840">
      <c r="A840" s="23" t="inlineStr">
        <is>
          <t>FWA-SITE-4836</t>
        </is>
      </c>
      <c r="B840" s="24" t="n">
        <v>5</v>
      </c>
      <c r="C840" s="24" t="n">
        <v>836</v>
      </c>
      <c r="D840" s="24" t="n">
        <v>4836</v>
      </c>
      <c r="E840" s="25" t="inlineStr">
        <is>
          <t>0301421031</t>
        </is>
      </c>
      <c r="F840" s="26" t="inlineStr">
        <is>
          <t>Region III (Central Luzon)</t>
        </is>
      </c>
      <c r="G840" s="26" t="inlineStr">
        <is>
          <t>Bulacan</t>
        </is>
      </c>
      <c r="H840" s="26" t="inlineStr">
        <is>
          <t>San Miguel</t>
        </is>
      </c>
      <c r="I840" s="26" t="inlineStr">
        <is>
          <t>Masalipit</t>
        </is>
      </c>
      <c r="J840" s="27" t="n">
        <v>15.148883</v>
      </c>
      <c r="K840" s="27" t="n">
        <v>121.037154</v>
      </c>
      <c r="L840" s="23" t="inlineStr">
        <is>
          <t>R</t>
        </is>
      </c>
      <c r="M840" s="28" t="n">
        <v>3523</v>
      </c>
      <c r="N840" s="28" t="n">
        <v>1006</v>
      </c>
      <c r="O840" s="28" t="n">
        <v>302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T1: Immediate Tower Candidate (&lt;=0.5 km)</t>
        </is>
      </c>
      <c r="T840" s="23" t="inlineStr">
        <is>
          <t>F01042-B07</t>
        </is>
      </c>
      <c r="U840" s="26" t="inlineStr">
        <is>
          <t>PTCI/MIDC</t>
        </is>
      </c>
      <c r="V840" s="30" t="n">
        <v>0.15</v>
      </c>
      <c r="W840" s="26" t="inlineStr">
        <is>
          <t>Terrestrial Optical Fiber Drop</t>
        </is>
      </c>
      <c r="X840" s="30" t="n">
        <v>2.48</v>
      </c>
      <c r="Y840" s="30" t="n">
        <v>1.77</v>
      </c>
      <c r="Z840" s="26" t="inlineStr">
        <is>
          <t>Commercial 220V Grid + 4h LiFePO4 ESS (&gt;=19.0 kWh)</t>
        </is>
      </c>
    </row>
    <row r="841">
      <c r="A841" s="9" t="inlineStr">
        <is>
          <t>FWA-SITE-4837</t>
        </is>
      </c>
      <c r="B841" s="8" t="n">
        <v>5</v>
      </c>
      <c r="C841" s="8" t="n">
        <v>837</v>
      </c>
      <c r="D841" s="8" t="n">
        <v>4837</v>
      </c>
      <c r="E841" s="20" t="inlineStr">
        <is>
          <t>0403415021</t>
        </is>
      </c>
      <c r="F841" s="10" t="inlineStr">
        <is>
          <t>Region IV-A (CALABARZON)</t>
        </is>
      </c>
      <c r="G841" s="10" t="inlineStr">
        <is>
          <t>Laguna</t>
        </is>
      </c>
      <c r="H841" s="10" t="inlineStr">
        <is>
          <t>Magdalena</t>
        </is>
      </c>
      <c r="I841" s="10" t="inlineStr">
        <is>
          <t>Salasad</t>
        </is>
      </c>
      <c r="J841" s="21" t="n">
        <v>14.202298</v>
      </c>
      <c r="K841" s="21" t="n">
        <v>121.4286</v>
      </c>
      <c r="L841" s="9" t="inlineStr">
        <is>
          <t>R</t>
        </is>
      </c>
      <c r="M841" s="13" t="n">
        <v>3340</v>
      </c>
      <c r="N841" s="13" t="n">
        <v>1012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F02112-C08</t>
        </is>
      </c>
      <c r="U841" s="10" t="inlineStr">
        <is>
          <t>PTCI/MIDC</t>
        </is>
      </c>
      <c r="V841" s="22" t="n">
        <v>0.17</v>
      </c>
      <c r="W841" s="10" t="inlineStr">
        <is>
          <t>Terrestrial Optical Fiber Drop</t>
        </is>
      </c>
      <c r="X841" s="22" t="n">
        <v>0.48</v>
      </c>
      <c r="Y841" s="22" t="n">
        <v>0.13</v>
      </c>
      <c r="Z841" s="10" t="inlineStr">
        <is>
          <t>Commercial 220V Grid + 4h LiFePO4 ESS (&gt;=19.0 kWh)</t>
        </is>
      </c>
    </row>
    <row r="842">
      <c r="A842" s="23" t="inlineStr">
        <is>
          <t>FWA-SITE-4838</t>
        </is>
      </c>
      <c r="B842" s="24" t="n">
        <v>5</v>
      </c>
      <c r="C842" s="24" t="n">
        <v>838</v>
      </c>
      <c r="D842" s="24" t="n">
        <v>4838</v>
      </c>
      <c r="E842" s="25" t="inlineStr">
        <is>
          <t>0402118062</t>
        </is>
      </c>
      <c r="F842" s="26" t="inlineStr">
        <is>
          <t>Region IV-A (CALABARZON)</t>
        </is>
      </c>
      <c r="G842" s="26" t="inlineStr">
        <is>
          <t>Cavite</t>
        </is>
      </c>
      <c r="H842" s="26" t="inlineStr">
        <is>
          <t>Silang</t>
        </is>
      </c>
      <c r="I842" s="26" t="inlineStr">
        <is>
          <t>Pooc II</t>
        </is>
      </c>
      <c r="J842" s="27" t="n">
        <v>14.198666</v>
      </c>
      <c r="K842" s="27" t="n">
        <v>120.991303</v>
      </c>
      <c r="L842" s="23" t="inlineStr">
        <is>
          <t>R</t>
        </is>
      </c>
      <c r="M842" s="28" t="n">
        <v>2938</v>
      </c>
      <c r="N842" s="28" t="n">
        <v>864</v>
      </c>
      <c r="O842" s="28" t="n">
        <v>259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F02174-C08</t>
        </is>
      </c>
      <c r="U842" s="26" t="inlineStr">
        <is>
          <t>PTCI/MIDC</t>
        </is>
      </c>
      <c r="V842" s="30" t="n">
        <v>0.22</v>
      </c>
      <c r="W842" s="26" t="inlineStr">
        <is>
          <t>Terrestrial Optical Fiber Drop</t>
        </is>
      </c>
      <c r="X842" s="30" t="n">
        <v>2.48</v>
      </c>
      <c r="Y842" s="30" t="n">
        <v>2.73</v>
      </c>
      <c r="Z842" s="26" t="inlineStr">
        <is>
          <t>Commercial 220V Grid + 4h LiFePO4 ESS (&gt;=19.0 kWh)</t>
        </is>
      </c>
    </row>
    <row r="843">
      <c r="A843" s="9" t="inlineStr">
        <is>
          <t>FWA-SITE-4839</t>
        </is>
      </c>
      <c r="B843" s="8" t="n">
        <v>5</v>
      </c>
      <c r="C843" s="8" t="n">
        <v>839</v>
      </c>
      <c r="D843" s="8" t="n">
        <v>4839</v>
      </c>
      <c r="E843" s="20" t="inlineStr">
        <is>
          <t>0105545019</t>
        </is>
      </c>
      <c r="F843" s="10" t="inlineStr">
        <is>
          <t>Region I (Ilocos Region)</t>
        </is>
      </c>
      <c r="G843" s="10" t="inlineStr">
        <is>
          <t>Pangasinan</t>
        </is>
      </c>
      <c r="H843" s="10" t="inlineStr">
        <is>
          <t>Urbiztondo</t>
        </is>
      </c>
      <c r="I843" s="10" t="inlineStr">
        <is>
          <t>Real</t>
        </is>
      </c>
      <c r="J843" s="21" t="n">
        <v>15.806484</v>
      </c>
      <c r="K843" s="21" t="n">
        <v>120.346341</v>
      </c>
      <c r="L843" s="9" t="inlineStr">
        <is>
          <t>R</t>
        </is>
      </c>
      <c r="M843" s="13" t="n">
        <v>3153</v>
      </c>
      <c r="N843" s="13" t="n">
        <v>875</v>
      </c>
      <c r="O843" s="13" t="n">
        <v>263</v>
      </c>
      <c r="P843" s="18" t="inlineStr">
        <is>
          <t>Band n50 (1.5 GHz, 60 MHz TDD)</t>
        </is>
      </c>
      <c r="Q843" s="8" t="n">
        <v>1</v>
      </c>
      <c r="R843" s="10" t="inlineStr">
        <is>
          <t>Greenfield Monopole (New Build)</t>
        </is>
      </c>
      <c r="S843" s="10" t="inlineStr">
        <is>
          <t>Class T4: Preliminary Greenfield (&gt;2.0 km)</t>
        </is>
      </c>
      <c r="T843" s="9" t="inlineStr">
        <is>
          <t>N/A (Greenfield)</t>
        </is>
      </c>
      <c r="U843" s="10" t="inlineStr">
        <is>
          <t>Greenfield Build (Lot 2/5)</t>
        </is>
      </c>
      <c r="V843" s="22" t="n">
        <v>2.03</v>
      </c>
      <c r="W843" s="10" t="inlineStr">
        <is>
          <t>Terrestrial Optical Fiber Drop</t>
        </is>
      </c>
      <c r="X843" s="22" t="n">
        <v>2.5</v>
      </c>
      <c r="Y843" s="22" t="n">
        <v>11.37</v>
      </c>
      <c r="Z843" s="10" t="inlineStr">
        <is>
          <t>Commercial 220V Grid + 4h LiFePO4 ESS (&gt;=19.0 kWh)</t>
        </is>
      </c>
    </row>
    <row r="844">
      <c r="A844" s="23" t="inlineStr">
        <is>
          <t>FWA-SITE-4840</t>
        </is>
      </c>
      <c r="B844" s="24" t="n">
        <v>5</v>
      </c>
      <c r="C844" s="24" t="n">
        <v>840</v>
      </c>
      <c r="D844" s="24" t="n">
        <v>4840</v>
      </c>
      <c r="E844" s="25" t="inlineStr">
        <is>
          <t>0105532053</t>
        </is>
      </c>
      <c r="F844" s="26" t="inlineStr">
        <is>
          <t>Region I (Ilocos Region)</t>
        </is>
      </c>
      <c r="G844" s="26" t="inlineStr">
        <is>
          <t>Pangasinan</t>
        </is>
      </c>
      <c r="H844" s="26" t="inlineStr">
        <is>
          <t>City of San Carlos</t>
        </is>
      </c>
      <c r="I844" s="26" t="inlineStr">
        <is>
          <t>Matagdem</t>
        </is>
      </c>
      <c r="J844" s="27" t="n">
        <v>15.94744</v>
      </c>
      <c r="K844" s="27" t="n">
        <v>120.35989</v>
      </c>
      <c r="L844" s="23" t="inlineStr">
        <is>
          <t>R</t>
        </is>
      </c>
      <c r="M844" s="28" t="n">
        <v>3433</v>
      </c>
      <c r="N844" s="28" t="n">
        <v>953</v>
      </c>
      <c r="O844" s="28" t="n">
        <v>286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PH-PAN-00513</t>
        </is>
      </c>
      <c r="U844" s="26" t="inlineStr">
        <is>
          <t>Edgepoint</t>
        </is>
      </c>
      <c r="V844" s="30" t="n">
        <v>0.93</v>
      </c>
      <c r="W844" s="26" t="inlineStr">
        <is>
          <t>Terrestrial Optical Fiber Drop</t>
        </is>
      </c>
      <c r="X844" s="30" t="n">
        <v>2.5</v>
      </c>
      <c r="Y844" s="30" t="n">
        <v>1.33</v>
      </c>
      <c r="Z844" s="26" t="inlineStr">
        <is>
          <t>Commercial 220V Grid + 4h LiFePO4 ESS (&gt;=19.0 kWh)</t>
        </is>
      </c>
    </row>
    <row r="845">
      <c r="A845" s="9" t="inlineStr">
        <is>
          <t>FWA-SITE-4841</t>
        </is>
      </c>
      <c r="B845" s="8" t="n">
        <v>5</v>
      </c>
      <c r="C845" s="8" t="n">
        <v>841</v>
      </c>
      <c r="D845" s="8" t="n">
        <v>4841</v>
      </c>
      <c r="E845" s="20" t="inlineStr">
        <is>
          <t>0402106075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Dasmariñas</t>
        </is>
      </c>
      <c r="I845" s="10" t="inlineStr">
        <is>
          <t>San Nicolas II</t>
        </is>
      </c>
      <c r="J845" s="21" t="n">
        <v>14.314959</v>
      </c>
      <c r="K845" s="21" t="n">
        <v>120.968551</v>
      </c>
      <c r="L845" s="9" t="inlineStr">
        <is>
          <t>R</t>
        </is>
      </c>
      <c r="M845" s="13" t="n">
        <v>4817</v>
      </c>
      <c r="N845" s="13" t="n">
        <v>1416</v>
      </c>
      <c r="O845" s="13" t="n">
        <v>425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PH040179</t>
        </is>
      </c>
      <c r="U845" s="10" t="inlineStr">
        <is>
          <t>FTAP Globe</t>
        </is>
      </c>
      <c r="V845" s="22" t="n">
        <v>0.41</v>
      </c>
      <c r="W845" s="10" t="inlineStr">
        <is>
          <t>Terrestrial Optical Fiber Drop</t>
        </is>
      </c>
      <c r="X845" s="22" t="n">
        <v>0.42</v>
      </c>
      <c r="Y845" s="22" t="n">
        <v>2.05</v>
      </c>
      <c r="Z845" s="10" t="inlineStr">
        <is>
          <t>Commercial 220V Grid + 4h LiFePO4 ESS (&gt;=19.0 kWh)</t>
        </is>
      </c>
    </row>
    <row r="846">
      <c r="A846" s="23" t="inlineStr">
        <is>
          <t>FWA-SITE-4842</t>
        </is>
      </c>
      <c r="B846" s="24" t="n">
        <v>5</v>
      </c>
      <c r="C846" s="24" t="n">
        <v>842</v>
      </c>
      <c r="D846" s="24" t="n">
        <v>4842</v>
      </c>
      <c r="E846" s="25" t="inlineStr">
        <is>
          <t>0307109011</t>
        </is>
      </c>
      <c r="F846" s="26" t="inlineStr">
        <is>
          <t>Region III (Central Luzon)</t>
        </is>
      </c>
      <c r="G846" s="26" t="inlineStr">
        <is>
          <t>Zambales</t>
        </is>
      </c>
      <c r="H846" s="26" t="inlineStr">
        <is>
          <t>San Antonio</t>
        </is>
      </c>
      <c r="I846" s="26" t="inlineStr">
        <is>
          <t>San Miguel</t>
        </is>
      </c>
      <c r="J846" s="27" t="n">
        <v>14.950726</v>
      </c>
      <c r="K846" s="27" t="n">
        <v>120.065225</v>
      </c>
      <c r="L846" s="23" t="inlineStr">
        <is>
          <t>R</t>
        </is>
      </c>
      <c r="M846" s="28" t="n">
        <v>4277</v>
      </c>
      <c r="N846" s="28" t="n">
        <v>1125</v>
      </c>
      <c r="O846" s="28" t="n">
        <v>338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PH030528</t>
        </is>
      </c>
      <c r="U846" s="26" t="inlineStr">
        <is>
          <t>FTAP Globe</t>
        </is>
      </c>
      <c r="V846" s="30" t="n">
        <v>0.46</v>
      </c>
      <c r="W846" s="26" t="inlineStr">
        <is>
          <t>Terrestrial Optical Fiber Drop</t>
        </is>
      </c>
      <c r="X846" s="30" t="n">
        <v>2.7</v>
      </c>
      <c r="Y846" s="30" t="n">
        <v>2.58</v>
      </c>
      <c r="Z846" s="26" t="inlineStr">
        <is>
          <t>Commercial 220V Grid + 4h LiFePO4 ESS (&gt;=19.0 kWh)</t>
        </is>
      </c>
    </row>
    <row r="847">
      <c r="A847" s="9" t="inlineStr">
        <is>
          <t>FWA-SITE-4843</t>
        </is>
      </c>
      <c r="B847" s="8" t="n">
        <v>5</v>
      </c>
      <c r="C847" s="8" t="n">
        <v>843</v>
      </c>
      <c r="D847" s="8" t="n">
        <v>4843</v>
      </c>
      <c r="E847" s="20" t="inlineStr">
        <is>
          <t>0301421035</t>
        </is>
      </c>
      <c r="F847" s="10" t="inlineStr">
        <is>
          <t>Region III (Central Luzon)</t>
        </is>
      </c>
      <c r="G847" s="10" t="inlineStr">
        <is>
          <t>Bulacan</t>
        </is>
      </c>
      <c r="H847" s="10" t="inlineStr">
        <is>
          <t>San Miguel</t>
        </is>
      </c>
      <c r="I847" s="10" t="inlineStr">
        <is>
          <t>Partida</t>
        </is>
      </c>
      <c r="J847" s="21" t="n">
        <v>15.201116</v>
      </c>
      <c r="K847" s="21" t="n">
        <v>121.01459</v>
      </c>
      <c r="L847" s="9" t="inlineStr">
        <is>
          <t>R</t>
        </is>
      </c>
      <c r="M847" s="13" t="n">
        <v>3662</v>
      </c>
      <c r="N847" s="13" t="n">
        <v>1046</v>
      </c>
      <c r="O847" s="13" t="n">
        <v>314</v>
      </c>
      <c r="P847" s="18" t="inlineStr">
        <is>
          <t>Band n50 (1.5 GHz, 60 MHz TDD)</t>
        </is>
      </c>
      <c r="Q847" s="8" t="n">
        <v>1</v>
      </c>
      <c r="R847" s="10" t="inlineStr">
        <is>
          <t>Greenfield Monopole (New Build)</t>
        </is>
      </c>
      <c r="S847" s="10" t="inlineStr">
        <is>
          <t>Class T4: Preliminary Greenfield (&gt;2.0 km)</t>
        </is>
      </c>
      <c r="T847" s="9" t="inlineStr">
        <is>
          <t>N/A (Greenfield)</t>
        </is>
      </c>
      <c r="U847" s="10" t="inlineStr">
        <is>
          <t>Greenfield Build (Lot 2/5)</t>
        </is>
      </c>
      <c r="V847" s="22" t="n">
        <v>2.27</v>
      </c>
      <c r="W847" s="10" t="inlineStr">
        <is>
          <t>Terrestrial Optical Fiber Drop</t>
        </is>
      </c>
      <c r="X847" s="22" t="n">
        <v>2.51</v>
      </c>
      <c r="Y847" s="22" t="n">
        <v>3.41</v>
      </c>
      <c r="Z847" s="10" t="inlineStr">
        <is>
          <t>Commercial 220V Grid + 4h LiFePO4 ESS (&gt;=19.0 kWh)</t>
        </is>
      </c>
    </row>
    <row r="848">
      <c r="A848" s="23" t="inlineStr">
        <is>
          <t>FWA-SITE-4844</t>
        </is>
      </c>
      <c r="B848" s="24" t="n">
        <v>5</v>
      </c>
      <c r="C848" s="24" t="n">
        <v>844</v>
      </c>
      <c r="D848" s="24" t="n">
        <v>4844</v>
      </c>
      <c r="E848" s="25" t="inlineStr">
        <is>
          <t>0601902016</t>
        </is>
      </c>
      <c r="F848" s="26" t="inlineStr">
        <is>
          <t>Region VI (Western Visayas)</t>
        </is>
      </c>
      <c r="G848" s="26" t="inlineStr">
        <is>
          <t>Capiz</t>
        </is>
      </c>
      <c r="H848" s="26" t="inlineStr">
        <is>
          <t>Dao</t>
        </is>
      </c>
      <c r="I848" s="26" t="inlineStr">
        <is>
          <t>Matagnop</t>
        </is>
      </c>
      <c r="J848" s="27" t="n">
        <v>11.380556</v>
      </c>
      <c r="K848" s="27" t="n">
        <v>122.703056</v>
      </c>
      <c r="L848" s="23" t="inlineStr">
        <is>
          <t>R</t>
        </is>
      </c>
      <c r="M848" s="28" t="n">
        <v>4158</v>
      </c>
      <c r="N848" s="28" t="n">
        <v>1094</v>
      </c>
      <c r="O848" s="28" t="n">
        <v>328</v>
      </c>
      <c r="P848" s="29" t="inlineStr">
        <is>
          <t>Band n50 (1.5 GHz, 60 MHz TDD)</t>
        </is>
      </c>
      <c r="Q848" s="24" t="n">
        <v>1</v>
      </c>
      <c r="R848" s="26" t="inlineStr">
        <is>
          <t>Greenfield Monopole (New Build)</t>
        </is>
      </c>
      <c r="S848" s="26" t="inlineStr">
        <is>
          <t>Class T4: Preliminary Greenfield (&gt;2.0 km)</t>
        </is>
      </c>
      <c r="T848" s="23" t="inlineStr">
        <is>
          <t>N/A (Greenfield)</t>
        </is>
      </c>
      <c r="U848" s="26" t="inlineStr">
        <is>
          <t>Greenfield Build (Lot 2/5)</t>
        </is>
      </c>
      <c r="V848" s="30" t="n">
        <v>5.1</v>
      </c>
      <c r="W848" s="26" t="inlineStr">
        <is>
          <t>Terrestrial Optical Fiber Drop</t>
        </is>
      </c>
      <c r="X848" s="30" t="n">
        <v>2.52</v>
      </c>
      <c r="Y848" s="30" t="n">
        <v>3.03</v>
      </c>
      <c r="Z848" s="26" t="inlineStr">
        <is>
          <t>Commercial 220V Grid + 4h LiFePO4 ESS (&gt;=19.0 kWh)</t>
        </is>
      </c>
    </row>
    <row r="849">
      <c r="A849" s="9" t="inlineStr">
        <is>
          <t>FWA-SITE-4845</t>
        </is>
      </c>
      <c r="B849" s="8" t="n">
        <v>5</v>
      </c>
      <c r="C849" s="8" t="n">
        <v>845</v>
      </c>
      <c r="D849" s="8" t="n">
        <v>4845</v>
      </c>
      <c r="E849" s="20" t="inlineStr">
        <is>
          <t>0105501002</t>
        </is>
      </c>
      <c r="F849" s="10" t="inlineStr">
        <is>
          <t>Region I (Ilocos Region)</t>
        </is>
      </c>
      <c r="G849" s="10" t="inlineStr">
        <is>
          <t>Pangasinan</t>
        </is>
      </c>
      <c r="H849" s="10" t="inlineStr">
        <is>
          <t>Agno</t>
        </is>
      </c>
      <c r="I849" s="10" t="inlineStr">
        <is>
          <t>Aloleng</t>
        </is>
      </c>
      <c r="J849" s="21" t="n">
        <v>16.123333</v>
      </c>
      <c r="K849" s="21" t="n">
        <v>119.783611</v>
      </c>
      <c r="L849" s="9" t="inlineStr">
        <is>
          <t>R</t>
        </is>
      </c>
      <c r="M849" s="13" t="n">
        <v>3147</v>
      </c>
      <c r="N849" s="13" t="n">
        <v>874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Greenfield Monopole (New Build)</t>
        </is>
      </c>
      <c r="S849" s="10" t="inlineStr">
        <is>
          <t>Class T4: Preliminary Greenfield (&gt;2.0 km)</t>
        </is>
      </c>
      <c r="T849" s="9" t="inlineStr">
        <is>
          <t>N/A (Greenfield)</t>
        </is>
      </c>
      <c r="U849" s="10" t="inlineStr">
        <is>
          <t>Greenfield Build (Lot 2/5)</t>
        </is>
      </c>
      <c r="V849" s="22" t="n">
        <v>2.75</v>
      </c>
      <c r="W849" s="10" t="inlineStr">
        <is>
          <t>Terrestrial Optical Fiber Drop</t>
        </is>
      </c>
      <c r="X849" s="22" t="n">
        <v>2.53</v>
      </c>
      <c r="Y849" s="22" t="n">
        <v>10.86</v>
      </c>
      <c r="Z849" s="10" t="inlineStr">
        <is>
          <t>Commercial 220V Grid + 4h LiFePO4 ESS (&gt;=19.0 kWh)</t>
        </is>
      </c>
    </row>
    <row r="850">
      <c r="A850" s="23" t="inlineStr">
        <is>
          <t>FWA-SITE-4846</t>
        </is>
      </c>
      <c r="B850" s="24" t="n">
        <v>5</v>
      </c>
      <c r="C850" s="24" t="n">
        <v>846</v>
      </c>
      <c r="D850" s="24" t="n">
        <v>4846</v>
      </c>
      <c r="E850" s="25" t="inlineStr">
        <is>
          <t>0401032004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Taysan</t>
        </is>
      </c>
      <c r="I850" s="26" t="inlineStr">
        <is>
          <t>Dagatan</t>
        </is>
      </c>
      <c r="J850" s="27" t="n">
        <v>13.736006</v>
      </c>
      <c r="K850" s="27" t="n">
        <v>121.200667</v>
      </c>
      <c r="L850" s="23" t="inlineStr">
        <is>
          <t>R</t>
        </is>
      </c>
      <c r="M850" s="28" t="n">
        <v>3822</v>
      </c>
      <c r="N850" s="28" t="n">
        <v>1061</v>
      </c>
      <c r="O850" s="28" t="n">
        <v>318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PH040588</t>
        </is>
      </c>
      <c r="U850" s="26" t="inlineStr">
        <is>
          <t>FTAP Globe</t>
        </is>
      </c>
      <c r="V850" s="30" t="n">
        <v>1.79</v>
      </c>
      <c r="W850" s="26" t="inlineStr">
        <is>
          <t>Terrestrial Optical Fiber Drop</t>
        </is>
      </c>
      <c r="X850" s="30" t="n">
        <v>2.54</v>
      </c>
      <c r="Y850" s="30" t="n">
        <v>11.02</v>
      </c>
      <c r="Z850" s="26" t="inlineStr">
        <is>
          <t>Commercial 220V Grid + 4h LiFePO4 ESS (&gt;=19.0 kWh)</t>
        </is>
      </c>
    </row>
    <row r="851">
      <c r="A851" s="9" t="inlineStr">
        <is>
          <t>FWA-SITE-4847</t>
        </is>
      </c>
      <c r="B851" s="8" t="n">
        <v>5</v>
      </c>
      <c r="C851" s="8" t="n">
        <v>847</v>
      </c>
      <c r="D851" s="8" t="n">
        <v>4847</v>
      </c>
      <c r="E851" s="20" t="inlineStr">
        <is>
          <t>0730600001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City of Cebu</t>
        </is>
      </c>
      <c r="I851" s="10" t="inlineStr">
        <is>
          <t>Adlaon</t>
        </is>
      </c>
      <c r="J851" s="21" t="n">
        <v>10.436906</v>
      </c>
      <c r="K851" s="21" t="n">
        <v>123.86957</v>
      </c>
      <c r="L851" s="9" t="inlineStr">
        <is>
          <t>R</t>
        </is>
      </c>
      <c r="M851" s="13" t="n">
        <v>4418</v>
      </c>
      <c r="N851" s="13" t="n">
        <v>1380</v>
      </c>
      <c r="O851" s="13" t="n">
        <v>414</v>
      </c>
      <c r="P851" s="18" t="inlineStr">
        <is>
          <t>Band n50 (1.5 GHz, 60 MHz TDD)</t>
        </is>
      </c>
      <c r="Q851" s="8" t="n">
        <v>1</v>
      </c>
      <c r="R851" s="10" t="inlineStr">
        <is>
          <t>Greenfield Monopole (New Build)</t>
        </is>
      </c>
      <c r="S851" s="10" t="inlineStr">
        <is>
          <t>Class T4: Preliminary Greenfield (&gt;2.0 km)</t>
        </is>
      </c>
      <c r="T851" s="9" t="inlineStr">
        <is>
          <t>N/A (Greenfield)</t>
        </is>
      </c>
      <c r="U851" s="10" t="inlineStr">
        <is>
          <t>Greenfield Build (Lot 2/5)</t>
        </is>
      </c>
      <c r="V851" s="22" t="n">
        <v>2.33</v>
      </c>
      <c r="W851" s="10" t="inlineStr">
        <is>
          <t>Terrestrial Optical Fiber Drop</t>
        </is>
      </c>
      <c r="X851" s="22" t="n">
        <v>2.53</v>
      </c>
      <c r="Y851" s="22" t="n">
        <v>7.3</v>
      </c>
      <c r="Z851" s="10" t="inlineStr">
        <is>
          <t>Commercial 220V Grid + 4h LiFePO4 ESS (&gt;=19.0 kWh)</t>
        </is>
      </c>
    </row>
    <row r="852">
      <c r="A852" s="23" t="inlineStr">
        <is>
          <t>FWA-SITE-4848</t>
        </is>
      </c>
      <c r="B852" s="24" t="n">
        <v>5</v>
      </c>
      <c r="C852" s="24" t="n">
        <v>848</v>
      </c>
      <c r="D852" s="24" t="n">
        <v>4848</v>
      </c>
      <c r="E852" s="25" t="inlineStr">
        <is>
          <t>0203131023</t>
        </is>
      </c>
      <c r="F852" s="26" t="inlineStr">
        <is>
          <t>Region II (Cagayan Valley)</t>
        </is>
      </c>
      <c r="G852" s="26" t="inlineStr">
        <is>
          <t>Isabela</t>
        </is>
      </c>
      <c r="H852" s="26" t="inlineStr">
        <is>
          <t>San Mariano</t>
        </is>
      </c>
      <c r="I852" s="26" t="inlineStr">
        <is>
          <t>Minanga</t>
        </is>
      </c>
      <c r="J852" s="27" t="n">
        <v>17.00039</v>
      </c>
      <c r="K852" s="27" t="n">
        <v>122.03118</v>
      </c>
      <c r="L852" s="23" t="inlineStr">
        <is>
          <t>R</t>
        </is>
      </c>
      <c r="M852" s="28" t="n">
        <v>4830</v>
      </c>
      <c r="N852" s="28" t="n">
        <v>1271</v>
      </c>
      <c r="O852" s="28" t="n">
        <v>381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T3: Survey Tower Candidate (1.0-2.0 km)</t>
        </is>
      </c>
      <c r="T852" s="23" t="inlineStr">
        <is>
          <t>F01324-B06</t>
        </is>
      </c>
      <c r="U852" s="26" t="inlineStr">
        <is>
          <t>PTCI/MIDC</t>
        </is>
      </c>
      <c r="V852" s="30" t="n">
        <v>1.72</v>
      </c>
      <c r="W852" s="26" t="inlineStr">
        <is>
          <t>Terrestrial Optical Fiber Drop</t>
        </is>
      </c>
      <c r="X852" s="30" t="n">
        <v>2.56</v>
      </c>
      <c r="Y852" s="30" t="n">
        <v>18.31</v>
      </c>
      <c r="Z852" s="26" t="inlineStr">
        <is>
          <t>Commercial 220V Grid + 4h LiFePO4 ESS (&gt;=19.0 kWh)</t>
        </is>
      </c>
    </row>
    <row r="853">
      <c r="A853" s="9" t="inlineStr">
        <is>
          <t>FWA-SITE-4849</t>
        </is>
      </c>
      <c r="B853" s="8" t="n">
        <v>5</v>
      </c>
      <c r="C853" s="8" t="n">
        <v>849</v>
      </c>
      <c r="D853" s="8" t="n">
        <v>4849</v>
      </c>
      <c r="E853" s="20" t="inlineStr">
        <is>
          <t>0305413036</t>
        </is>
      </c>
      <c r="F853" s="10" t="inlineStr">
        <is>
          <t>Region III (Central Luzon)</t>
        </is>
      </c>
      <c r="G853" s="10" t="inlineStr">
        <is>
          <t>Pampanga</t>
        </is>
      </c>
      <c r="H853" s="10" t="inlineStr">
        <is>
          <t>Mexico</t>
        </is>
      </c>
      <c r="I853" s="10" t="inlineStr">
        <is>
          <t>San Patricio</t>
        </is>
      </c>
      <c r="J853" s="21" t="n">
        <v>15.091767</v>
      </c>
      <c r="K853" s="21" t="n">
        <v>120.727219</v>
      </c>
      <c r="L853" s="9" t="inlineStr">
        <is>
          <t>R</t>
        </is>
      </c>
      <c r="M853" s="13" t="n">
        <v>5150</v>
      </c>
      <c r="N853" s="13" t="n">
        <v>1287</v>
      </c>
      <c r="O853" s="13" t="n">
        <v>386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F01649-B07</t>
        </is>
      </c>
      <c r="U853" s="10" t="inlineStr">
        <is>
          <t>PTCI/MIDC</t>
        </is>
      </c>
      <c r="V853" s="22" t="n">
        <v>0.44</v>
      </c>
      <c r="W853" s="10" t="inlineStr">
        <is>
          <t>Terrestrial Optical Fiber Drop</t>
        </is>
      </c>
      <c r="X853" s="22" t="n">
        <v>2.57</v>
      </c>
      <c r="Y853" s="22" t="n">
        <v>2.6</v>
      </c>
      <c r="Z853" s="10" t="inlineStr">
        <is>
          <t>Commercial 220V Grid + 4h LiFePO4 ESS (&gt;=19.0 kWh)</t>
        </is>
      </c>
    </row>
    <row r="854">
      <c r="A854" s="23" t="inlineStr">
        <is>
          <t>FWA-SITE-4850</t>
        </is>
      </c>
      <c r="B854" s="24" t="n">
        <v>5</v>
      </c>
      <c r="C854" s="24" t="n">
        <v>850</v>
      </c>
      <c r="D854" s="24" t="n">
        <v>4850</v>
      </c>
      <c r="E854" s="25" t="inlineStr">
        <is>
          <t>0504111028</t>
        </is>
      </c>
      <c r="F854" s="26" t="inlineStr">
        <is>
          <t>Region V (Bicol Region)</t>
        </is>
      </c>
      <c r="G854" s="26" t="inlineStr">
        <is>
          <t>Masbate</t>
        </is>
      </c>
      <c r="H854" s="26" t="inlineStr">
        <is>
          <t>City of Masbate</t>
        </is>
      </c>
      <c r="I854" s="26" t="inlineStr">
        <is>
          <t>Tugbo</t>
        </is>
      </c>
      <c r="J854" s="27" t="n">
        <v>12.350668</v>
      </c>
      <c r="K854" s="27" t="n">
        <v>123.639592</v>
      </c>
      <c r="L854" s="23" t="inlineStr">
        <is>
          <t>U</t>
        </is>
      </c>
      <c r="M854" s="28" t="n">
        <v>8553</v>
      </c>
      <c r="N854" s="28" t="n">
        <v>2086</v>
      </c>
      <c r="O854" s="28" t="n">
        <v>626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S1018</t>
        </is>
      </c>
      <c r="U854" s="26" t="inlineStr">
        <is>
          <t>FTAP Smart</t>
        </is>
      </c>
      <c r="V854" s="30" t="n">
        <v>0.88</v>
      </c>
      <c r="W854" s="26" t="inlineStr">
        <is>
          <t>Terrestrial Optical Fiber Drop</t>
        </is>
      </c>
      <c r="X854" s="30" t="n">
        <v>2.57</v>
      </c>
      <c r="Y854" s="30" t="n">
        <v>1.99</v>
      </c>
      <c r="Z854" s="26" t="inlineStr">
        <is>
          <t>Commercial 220V Grid + 4h LiFePO4 ESS (&gt;=19.0 kWh)</t>
        </is>
      </c>
    </row>
    <row r="855">
      <c r="A855" s="9" t="inlineStr">
        <is>
          <t>FWA-SITE-4851</t>
        </is>
      </c>
      <c r="B855" s="8" t="n">
        <v>5</v>
      </c>
      <c r="C855" s="8" t="n">
        <v>851</v>
      </c>
      <c r="D855" s="8" t="n">
        <v>4851</v>
      </c>
      <c r="E855" s="20" t="inlineStr">
        <is>
          <t>0402106072</t>
        </is>
      </c>
      <c r="F855" s="10" t="inlineStr">
        <is>
          <t>Region IV-A (CALABARZON)</t>
        </is>
      </c>
      <c r="G855" s="10" t="inlineStr">
        <is>
          <t>Cavite</t>
        </is>
      </c>
      <c r="H855" s="10" t="inlineStr">
        <is>
          <t>City of Dasmariñas</t>
        </is>
      </c>
      <c r="I855" s="10" t="inlineStr">
        <is>
          <t>San Luis II</t>
        </is>
      </c>
      <c r="J855" s="21" t="n">
        <v>14.318219</v>
      </c>
      <c r="K855" s="21" t="n">
        <v>120.951957</v>
      </c>
      <c r="L855" s="9" t="inlineStr">
        <is>
          <t>R</t>
        </is>
      </c>
      <c r="M855" s="13" t="n">
        <v>4565</v>
      </c>
      <c r="N855" s="13" t="n">
        <v>1342</v>
      </c>
      <c r="O855" s="13" t="n">
        <v>403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PH040177</t>
        </is>
      </c>
      <c r="U855" s="10" t="inlineStr">
        <is>
          <t>FTAP Globe</t>
        </is>
      </c>
      <c r="V855" s="22" t="n">
        <v>0.38</v>
      </c>
      <c r="W855" s="10" t="inlineStr">
        <is>
          <t>Terrestrial Optical Fiber Drop</t>
        </is>
      </c>
      <c r="X855" s="22" t="n">
        <v>1.61</v>
      </c>
      <c r="Y855" s="22" t="n">
        <v>1.78</v>
      </c>
      <c r="Z855" s="10" t="inlineStr">
        <is>
          <t>Commercial 220V Grid + 4h LiFePO4 ESS (&gt;=19.0 kWh)</t>
        </is>
      </c>
    </row>
    <row r="856">
      <c r="A856" s="23" t="inlineStr">
        <is>
          <t>FWA-SITE-4852</t>
        </is>
      </c>
      <c r="B856" s="24" t="n">
        <v>5</v>
      </c>
      <c r="C856" s="24" t="n">
        <v>852</v>
      </c>
      <c r="D856" s="24" t="n">
        <v>4852</v>
      </c>
      <c r="E856" s="25" t="inlineStr">
        <is>
          <t>0306917017</t>
        </is>
      </c>
      <c r="F856" s="26" t="inlineStr">
        <is>
          <t>Region III (Central Luzon)</t>
        </is>
      </c>
      <c r="G856" s="26" t="inlineStr">
        <is>
          <t>Tarlac</t>
        </is>
      </c>
      <c r="H856" s="26" t="inlineStr">
        <is>
          <t>Victoria</t>
        </is>
      </c>
      <c r="I856" s="26" t="inlineStr">
        <is>
          <t>San Agustin</t>
        </is>
      </c>
      <c r="J856" s="27" t="n">
        <v>15.597961</v>
      </c>
      <c r="K856" s="27" t="n">
        <v>120.681655</v>
      </c>
      <c r="L856" s="23" t="inlineStr">
        <is>
          <t>R</t>
        </is>
      </c>
      <c r="M856" s="28" t="n">
        <v>3741</v>
      </c>
      <c r="N856" s="28" t="n">
        <v>959</v>
      </c>
      <c r="O856" s="28" t="n">
        <v>288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T3: Survey Tower Candidate (1.0-2.0 km)</t>
        </is>
      </c>
      <c r="T856" s="23" t="inlineStr">
        <is>
          <t>PH030003</t>
        </is>
      </c>
      <c r="U856" s="26" t="inlineStr">
        <is>
          <t>FTAP BTS</t>
        </is>
      </c>
      <c r="V856" s="30" t="n">
        <v>1.38</v>
      </c>
      <c r="W856" s="26" t="inlineStr">
        <is>
          <t>Terrestrial Optical Fiber Drop</t>
        </is>
      </c>
      <c r="X856" s="30" t="n">
        <v>2.59</v>
      </c>
      <c r="Y856" s="30" t="n">
        <v>4.32</v>
      </c>
      <c r="Z856" s="26" t="inlineStr">
        <is>
          <t>Commercial 220V Grid + 4h LiFePO4 ESS (&gt;=19.0 kWh)</t>
        </is>
      </c>
    </row>
    <row r="857">
      <c r="A857" s="9" t="inlineStr">
        <is>
          <t>FWA-SITE-4853</t>
        </is>
      </c>
      <c r="B857" s="8" t="n">
        <v>5</v>
      </c>
      <c r="C857" s="8" t="n">
        <v>853</v>
      </c>
      <c r="D857" s="8" t="n">
        <v>4853</v>
      </c>
      <c r="E857" s="20" t="inlineStr">
        <is>
          <t>0304921001</t>
        </is>
      </c>
      <c r="F857" s="10" t="inlineStr">
        <is>
          <t>Region III (Central Luzon)</t>
        </is>
      </c>
      <c r="G857" s="10" t="inlineStr">
        <is>
          <t>Nueva Ecija</t>
        </is>
      </c>
      <c r="H857" s="10" t="inlineStr">
        <is>
          <t>Peñaranda</t>
        </is>
      </c>
      <c r="I857" s="10" t="inlineStr">
        <is>
          <t>Callos</t>
        </is>
      </c>
      <c r="J857" s="21" t="n">
        <v>15.33765</v>
      </c>
      <c r="K857" s="21" t="n">
        <v>121.034653</v>
      </c>
      <c r="L857" s="9" t="inlineStr">
        <is>
          <t>R</t>
        </is>
      </c>
      <c r="M857" s="13" t="n">
        <v>3825</v>
      </c>
      <c r="N857" s="13" t="n">
        <v>1092</v>
      </c>
      <c r="O857" s="13" t="n">
        <v>328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T3: Survey Tower Candidate (1.0-2.0 km)</t>
        </is>
      </c>
      <c r="T857" s="9" t="inlineStr">
        <is>
          <t>E03336-B07</t>
        </is>
      </c>
      <c r="U857" s="10" t="inlineStr">
        <is>
          <t>PTCI/MIDC</t>
        </is>
      </c>
      <c r="V857" s="22" t="n">
        <v>1.42</v>
      </c>
      <c r="W857" s="10" t="inlineStr">
        <is>
          <t>Terrestrial Optical Fiber Drop</t>
        </is>
      </c>
      <c r="X857" s="22" t="n">
        <v>2.59</v>
      </c>
      <c r="Y857" s="22" t="n">
        <v>8.74</v>
      </c>
      <c r="Z857" s="10" t="inlineStr">
        <is>
          <t>Commercial 220V Grid + 4h LiFePO4 ESS (&gt;=19.0 kWh)</t>
        </is>
      </c>
    </row>
    <row r="858">
      <c r="A858" s="23" t="inlineStr">
        <is>
          <t>FWA-SITE-4854</t>
        </is>
      </c>
      <c r="B858" s="24" t="n">
        <v>5</v>
      </c>
      <c r="C858" s="24" t="n">
        <v>854</v>
      </c>
      <c r="D858" s="24" t="n">
        <v>4854</v>
      </c>
      <c r="E858" s="25" t="inlineStr">
        <is>
          <t>0105533002</t>
        </is>
      </c>
      <c r="F858" s="26" t="inlineStr">
        <is>
          <t>Region I (Ilocos Region)</t>
        </is>
      </c>
      <c r="G858" s="26" t="inlineStr">
        <is>
          <t>Pangasinan</t>
        </is>
      </c>
      <c r="H858" s="26" t="inlineStr">
        <is>
          <t>San Fabian</t>
        </is>
      </c>
      <c r="I858" s="26" t="inlineStr">
        <is>
          <t>Angio</t>
        </is>
      </c>
      <c r="J858" s="27" t="n">
        <v>16.113928</v>
      </c>
      <c r="K858" s="27" t="n">
        <v>120.427155</v>
      </c>
      <c r="L858" s="23" t="inlineStr">
        <is>
          <t>R</t>
        </is>
      </c>
      <c r="M858" s="28" t="n">
        <v>3443</v>
      </c>
      <c r="N858" s="28" t="n">
        <v>956</v>
      </c>
      <c r="O858" s="28" t="n">
        <v>287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PH-PAN-00406</t>
        </is>
      </c>
      <c r="U858" s="26" t="inlineStr">
        <is>
          <t>Edgepoint</t>
        </is>
      </c>
      <c r="V858" s="30" t="n">
        <v>0.12</v>
      </c>
      <c r="W858" s="26" t="inlineStr">
        <is>
          <t>Terrestrial Optical Fiber Drop</t>
        </is>
      </c>
      <c r="X858" s="30" t="n">
        <v>2.99</v>
      </c>
      <c r="Y858" s="30" t="n">
        <v>2.6</v>
      </c>
      <c r="Z858" s="26" t="inlineStr">
        <is>
          <t>Commercial 220V Grid + 4h LiFePO4 ESS (&gt;=19.0 kWh)</t>
        </is>
      </c>
    </row>
    <row r="859">
      <c r="A859" s="9" t="inlineStr">
        <is>
          <t>FWA-SITE-4855</t>
        </is>
      </c>
      <c r="B859" s="8" t="n">
        <v>5</v>
      </c>
      <c r="C859" s="8" t="n">
        <v>855</v>
      </c>
      <c r="D859" s="8" t="n">
        <v>4855</v>
      </c>
      <c r="E859" s="20" t="inlineStr">
        <is>
          <t>1400108010</t>
        </is>
      </c>
      <c r="F859" s="10" t="inlineStr">
        <is>
          <t>Cordillera Administrative Region (CAR)</t>
        </is>
      </c>
      <c r="G859" s="10" t="inlineStr">
        <is>
          <t>Abra</t>
        </is>
      </c>
      <c r="H859" s="10" t="inlineStr">
        <is>
          <t>La Paz</t>
        </is>
      </c>
      <c r="I859" s="10" t="inlineStr">
        <is>
          <t>Poblacion</t>
        </is>
      </c>
      <c r="J859" s="21" t="n">
        <v>17.677713</v>
      </c>
      <c r="K859" s="21" t="n">
        <v>120.688814</v>
      </c>
      <c r="L859" s="9" t="inlineStr">
        <is>
          <t>R</t>
        </is>
      </c>
      <c r="M859" s="13" t="n">
        <v>3627</v>
      </c>
      <c r="N859" s="13" t="n">
        <v>954</v>
      </c>
      <c r="O859" s="13" t="n">
        <v>286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PH140111</t>
        </is>
      </c>
      <c r="U859" s="10" t="inlineStr">
        <is>
          <t>FTAP Globe</t>
        </is>
      </c>
      <c r="V859" s="22" t="n">
        <v>0.35</v>
      </c>
      <c r="W859" s="10" t="inlineStr">
        <is>
          <t>Terrestrial Optical Fiber Drop</t>
        </is>
      </c>
      <c r="X859" s="22" t="n">
        <v>2.95</v>
      </c>
      <c r="Y859" s="22" t="n">
        <v>2.63</v>
      </c>
      <c r="Z859" s="10" t="inlineStr">
        <is>
          <t>Commercial 220V Grid + 4h LiFePO4 ESS (&gt;=19.0 kWh)</t>
        </is>
      </c>
    </row>
    <row r="860">
      <c r="A860" s="23" t="inlineStr">
        <is>
          <t>FWA-SITE-4856</t>
        </is>
      </c>
      <c r="B860" s="24" t="n">
        <v>5</v>
      </c>
      <c r="C860" s="24" t="n">
        <v>856</v>
      </c>
      <c r="D860" s="24" t="n">
        <v>4856</v>
      </c>
      <c r="E860" s="25" t="inlineStr">
        <is>
          <t>0301415020</t>
        </is>
      </c>
      <c r="F860" s="26" t="inlineStr">
        <is>
          <t>Region III (Central Luzon)</t>
        </is>
      </c>
      <c r="G860" s="26" t="inlineStr">
        <is>
          <t>Bulacan</t>
        </is>
      </c>
      <c r="H860" s="26" t="inlineStr">
        <is>
          <t>Pandi</t>
        </is>
      </c>
      <c r="I860" s="26" t="inlineStr">
        <is>
          <t>Siling Matanda</t>
        </is>
      </c>
      <c r="J860" s="27" t="n">
        <v>14.904258</v>
      </c>
      <c r="K860" s="27" t="n">
        <v>120.989647</v>
      </c>
      <c r="L860" s="23" t="inlineStr">
        <is>
          <t>R</t>
        </is>
      </c>
      <c r="M860" s="28" t="n">
        <v>3721</v>
      </c>
      <c r="N860" s="28" t="n">
        <v>1063</v>
      </c>
      <c r="O860" s="28" t="n">
        <v>319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PH030049</t>
        </is>
      </c>
      <c r="U860" s="26" t="inlineStr">
        <is>
          <t>FTAP BTS</t>
        </is>
      </c>
      <c r="V860" s="30" t="n">
        <v>0.18</v>
      </c>
      <c r="W860" s="26" t="inlineStr">
        <is>
          <t>Terrestrial Optical Fiber Drop</t>
        </is>
      </c>
      <c r="X860" s="30" t="n">
        <v>2.77</v>
      </c>
      <c r="Y860" s="30" t="n">
        <v>2.63</v>
      </c>
      <c r="Z860" s="26" t="inlineStr">
        <is>
          <t>Commercial 220V Grid + 4h LiFePO4 ESS (&gt;=19.0 kWh)</t>
        </is>
      </c>
    </row>
    <row r="861">
      <c r="A861" s="9" t="inlineStr">
        <is>
          <t>FWA-SITE-4857</t>
        </is>
      </c>
      <c r="B861" s="8" t="n">
        <v>5</v>
      </c>
      <c r="C861" s="8" t="n">
        <v>857</v>
      </c>
      <c r="D861" s="8" t="n">
        <v>4857</v>
      </c>
      <c r="E861" s="20" t="inlineStr">
        <is>
          <t>0301407005</t>
        </is>
      </c>
      <c r="F861" s="10" t="inlineStr">
        <is>
          <t>Region III (Central Luzon)</t>
        </is>
      </c>
      <c r="G861" s="10" t="inlineStr">
        <is>
          <t>Bulacan</t>
        </is>
      </c>
      <c r="H861" s="10" t="inlineStr">
        <is>
          <t>Calumpit</t>
        </is>
      </c>
      <c r="I861" s="10" t="inlineStr">
        <is>
          <t>Bulusan</t>
        </is>
      </c>
      <c r="J861" s="21" t="n">
        <v>14.90864</v>
      </c>
      <c r="K861" s="21" t="n">
        <v>120.742476</v>
      </c>
      <c r="L861" s="9" t="inlineStr">
        <is>
          <t>R</t>
        </is>
      </c>
      <c r="M861" s="13" t="n">
        <v>2721</v>
      </c>
      <c r="N861" s="13" t="n">
        <v>777</v>
      </c>
      <c r="O861" s="13" t="n">
        <v>233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PH-BUL-01042</t>
        </is>
      </c>
      <c r="U861" s="10" t="inlineStr">
        <is>
          <t>Edgepoint</t>
        </is>
      </c>
      <c r="V861" s="22" t="n">
        <v>0.06</v>
      </c>
      <c r="W861" s="10" t="inlineStr">
        <is>
          <t>Terrestrial Optical Fiber Drop</t>
        </is>
      </c>
      <c r="X861" s="22" t="n">
        <v>2.73</v>
      </c>
      <c r="Y861" s="22" t="n">
        <v>0.39</v>
      </c>
      <c r="Z861" s="10" t="inlineStr">
        <is>
          <t>Commercial 220V Grid + 4h LiFePO4 ESS (&gt;=19.0 kWh)</t>
        </is>
      </c>
    </row>
    <row r="862">
      <c r="A862" s="23" t="inlineStr">
        <is>
          <t>FWA-SITE-4858</t>
        </is>
      </c>
      <c r="B862" s="24" t="n">
        <v>5</v>
      </c>
      <c r="C862" s="24" t="n">
        <v>858</v>
      </c>
      <c r="D862" s="24" t="n">
        <v>4858</v>
      </c>
      <c r="E862" s="25" t="inlineStr">
        <is>
          <t>0803738083</t>
        </is>
      </c>
      <c r="F862" s="26" t="inlineStr">
        <is>
          <t>Region VIII (Eastern Visayas)</t>
        </is>
      </c>
      <c r="G862" s="26" t="inlineStr">
        <is>
          <t>Leyte</t>
        </is>
      </c>
      <c r="H862" s="26" t="inlineStr">
        <is>
          <t>Ormoc City</t>
        </is>
      </c>
      <c r="I862" s="26" t="inlineStr">
        <is>
          <t>San Jose</t>
        </is>
      </c>
      <c r="J862" s="27" t="n">
        <v>11.098831</v>
      </c>
      <c r="K862" s="27" t="n">
        <v>124.551995</v>
      </c>
      <c r="L862" s="23" t="inlineStr">
        <is>
          <t>R</t>
        </is>
      </c>
      <c r="M862" s="28" t="n">
        <v>3995</v>
      </c>
      <c r="N862" s="28" t="n">
        <v>1051</v>
      </c>
      <c r="O862" s="28" t="n">
        <v>315</v>
      </c>
      <c r="P862" s="29" t="inlineStr">
        <is>
          <t>Band n50 (1.5 GHz, 60 MHz TDD)</t>
        </is>
      </c>
      <c r="Q862" s="24" t="n">
        <v>1</v>
      </c>
      <c r="R862" s="26" t="inlineStr">
        <is>
          <t>Greenfield Monopole (New Build)</t>
        </is>
      </c>
      <c r="S862" s="26" t="inlineStr">
        <is>
          <t>Class T4: Preliminary Greenfield (&gt;2.0 km)</t>
        </is>
      </c>
      <c r="T862" s="23" t="inlineStr">
        <is>
          <t>N/A (Greenfield)</t>
        </is>
      </c>
      <c r="U862" s="26" t="inlineStr">
        <is>
          <t>Greenfield Build (Lot 2/5)</t>
        </is>
      </c>
      <c r="V862" s="30" t="n">
        <v>2.21</v>
      </c>
      <c r="W862" s="26" t="inlineStr">
        <is>
          <t>Terrestrial Optical Fiber Drop</t>
        </is>
      </c>
      <c r="X862" s="30" t="n">
        <v>2.71</v>
      </c>
      <c r="Y862" s="30" t="n">
        <v>2.62</v>
      </c>
      <c r="Z862" s="26" t="inlineStr">
        <is>
          <t>Commercial 220V Grid + 4h LiFePO4 ESS (&gt;=19.0 kWh)</t>
        </is>
      </c>
    </row>
    <row r="863">
      <c r="A863" s="9" t="inlineStr">
        <is>
          <t>FWA-SITE-4859</t>
        </is>
      </c>
      <c r="B863" s="8" t="n">
        <v>5</v>
      </c>
      <c r="C863" s="8" t="n">
        <v>859</v>
      </c>
      <c r="D863" s="8" t="n">
        <v>4859</v>
      </c>
      <c r="E863" s="20" t="inlineStr">
        <is>
          <t>0205007002</t>
        </is>
      </c>
      <c r="F863" s="10" t="inlineStr">
        <is>
          <t>Region II (Cagayan Valley)</t>
        </is>
      </c>
      <c r="G863" s="10" t="inlineStr">
        <is>
          <t>Nueva Vizcaya</t>
        </is>
      </c>
      <c r="H863" s="10" t="inlineStr">
        <is>
          <t>Dupax del Norte</t>
        </is>
      </c>
      <c r="I863" s="10" t="inlineStr">
        <is>
          <t>Belance</t>
        </is>
      </c>
      <c r="J863" s="21" t="n">
        <v>16.192797</v>
      </c>
      <c r="K863" s="21" t="n">
        <v>121.241753</v>
      </c>
      <c r="L863" s="9" t="inlineStr">
        <is>
          <t>R</t>
        </is>
      </c>
      <c r="M863" s="13" t="n">
        <v>3949</v>
      </c>
      <c r="N863" s="13" t="n">
        <v>1039</v>
      </c>
      <c r="O863" s="13" t="n">
        <v>312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PH-NUV-00385</t>
        </is>
      </c>
      <c r="U863" s="10" t="inlineStr">
        <is>
          <t>Edgepoint</t>
        </is>
      </c>
      <c r="V863" s="22" t="n">
        <v>0.61</v>
      </c>
      <c r="W863" s="10" t="inlineStr">
        <is>
          <t>Terrestrial Optical Fiber Drop</t>
        </is>
      </c>
      <c r="X863" s="22" t="n">
        <v>2.63</v>
      </c>
      <c r="Y863" s="22" t="n">
        <v>23.28</v>
      </c>
      <c r="Z863" s="10" t="inlineStr">
        <is>
          <t>Commercial 220V Grid + 4h LiFePO4 ESS (&gt;=19.0 kWh)</t>
        </is>
      </c>
    </row>
    <row r="864">
      <c r="A864" s="23" t="inlineStr">
        <is>
          <t>FWA-SITE-4860</t>
        </is>
      </c>
      <c r="B864" s="24" t="n">
        <v>5</v>
      </c>
      <c r="C864" s="24" t="n">
        <v>860</v>
      </c>
      <c r="D864" s="24" t="n">
        <v>4860</v>
      </c>
      <c r="E864" s="25" t="inlineStr">
        <is>
          <t>0402123003</t>
        </is>
      </c>
      <c r="F864" s="26" t="inlineStr">
        <is>
          <t>Region IV-A (CALABARZON)</t>
        </is>
      </c>
      <c r="G864" s="26" t="inlineStr">
        <is>
          <t>Cavite</t>
        </is>
      </c>
      <c r="H864" s="26" t="inlineStr">
        <is>
          <t>Gen. Mariano Alvarez</t>
        </is>
      </c>
      <c r="I864" s="26" t="inlineStr">
        <is>
          <t>Barangay 2 Poblacion</t>
        </is>
      </c>
      <c r="J864" s="27" t="n">
        <v>14.304252</v>
      </c>
      <c r="K864" s="27" t="n">
        <v>121.008108</v>
      </c>
      <c r="L864" s="23" t="inlineStr">
        <is>
          <t>R</t>
        </is>
      </c>
      <c r="M864" s="28" t="n">
        <v>4382</v>
      </c>
      <c r="N864" s="28" t="n">
        <v>1288</v>
      </c>
      <c r="O864" s="28" t="n">
        <v>386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PH040189</t>
        </is>
      </c>
      <c r="U864" s="26" t="inlineStr">
        <is>
          <t>FTAP Globe</t>
        </is>
      </c>
      <c r="V864" s="30" t="n">
        <v>1.2</v>
      </c>
      <c r="W864" s="26" t="inlineStr">
        <is>
          <t>Terrestrial Optical Fiber Drop</t>
        </is>
      </c>
      <c r="X864" s="30" t="n">
        <v>2.51</v>
      </c>
      <c r="Y864" s="30" t="n">
        <v>4.58</v>
      </c>
      <c r="Z864" s="26" t="inlineStr">
        <is>
          <t>Commercial 220V Grid + 4h LiFePO4 ESS (&gt;=19.0 kWh)</t>
        </is>
      </c>
    </row>
    <row r="865">
      <c r="A865" s="9" t="inlineStr">
        <is>
          <t>FWA-SITE-4861</t>
        </is>
      </c>
      <c r="B865" s="8" t="n">
        <v>5</v>
      </c>
      <c r="C865" s="8" t="n">
        <v>861</v>
      </c>
      <c r="D865" s="8" t="n">
        <v>4861</v>
      </c>
      <c r="E865" s="20" t="inlineStr">
        <is>
          <t>1001312027</t>
        </is>
      </c>
      <c r="F865" s="10" t="inlineStr">
        <is>
          <t>Region X (Northern Mindanao)</t>
        </is>
      </c>
      <c r="G865" s="10" t="inlineStr">
        <is>
          <t>Bukidnon</t>
        </is>
      </c>
      <c r="H865" s="10" t="inlineStr">
        <is>
          <t>City of Malaybalay</t>
        </is>
      </c>
      <c r="I865" s="10" t="inlineStr">
        <is>
          <t>Apo Macote</t>
        </is>
      </c>
      <c r="J865" s="21" t="n">
        <v>7.959169</v>
      </c>
      <c r="K865" s="21" t="n">
        <v>125.22295</v>
      </c>
      <c r="L865" s="9" t="inlineStr">
        <is>
          <t>U</t>
        </is>
      </c>
      <c r="M865" s="13" t="n">
        <v>5621</v>
      </c>
      <c r="N865" s="13" t="n">
        <v>1479</v>
      </c>
      <c r="O865" s="13" t="n">
        <v>444</v>
      </c>
      <c r="P865" s="18" t="inlineStr">
        <is>
          <t>Band n50 (1.5 GHz, 60 MHz TDD)</t>
        </is>
      </c>
      <c r="Q865" s="8" t="n">
        <v>1</v>
      </c>
      <c r="R865" s="10" t="inlineStr">
        <is>
          <t>Greenfield Monopole (New Build)</t>
        </is>
      </c>
      <c r="S865" s="10" t="inlineStr">
        <is>
          <t>Class T4: Preliminary Greenfield (&gt;2.0 km)</t>
        </is>
      </c>
      <c r="T865" s="9" t="inlineStr">
        <is>
          <t>N/A (Greenfield)</t>
        </is>
      </c>
      <c r="U865" s="10" t="inlineStr">
        <is>
          <t>Greenfield Build (Lot 2/5)</t>
        </is>
      </c>
      <c r="V865" s="22" t="n">
        <v>9.859999999999999</v>
      </c>
      <c r="W865" s="10" t="inlineStr">
        <is>
          <t>Terrestrial Optical Fiber Drop</t>
        </is>
      </c>
      <c r="X865" s="22" t="n">
        <v>2.63</v>
      </c>
      <c r="Y865" s="22" t="n">
        <v>1.81</v>
      </c>
      <c r="Z865" s="10" t="inlineStr">
        <is>
          <t>Commercial 220V Grid + 4h LiFePO4 ESS (&gt;=19.0 kWh)</t>
        </is>
      </c>
    </row>
    <row r="866">
      <c r="A866" s="23" t="inlineStr">
        <is>
          <t>FWA-SITE-4862</t>
        </is>
      </c>
      <c r="B866" s="24" t="n">
        <v>5</v>
      </c>
      <c r="C866" s="24" t="n">
        <v>862</v>
      </c>
      <c r="D866" s="24" t="n">
        <v>4862</v>
      </c>
      <c r="E866" s="25" t="inlineStr">
        <is>
          <t>0730600010</t>
        </is>
      </c>
      <c r="F866" s="26" t="inlineStr">
        <is>
          <t>Region VII (Central Visayas)</t>
        </is>
      </c>
      <c r="G866" s="26" t="inlineStr">
        <is>
          <t>Cebu</t>
        </is>
      </c>
      <c r="H866" s="26" t="inlineStr">
        <is>
          <t>City of Cebu</t>
        </is>
      </c>
      <c r="I866" s="26" t="inlineStr">
        <is>
          <t>Binaliw</t>
        </is>
      </c>
      <c r="J866" s="27" t="n">
        <v>10.424854</v>
      </c>
      <c r="K866" s="27" t="n">
        <v>123.916231</v>
      </c>
      <c r="L866" s="23" t="inlineStr">
        <is>
          <t>R</t>
        </is>
      </c>
      <c r="M866" s="28" t="n">
        <v>3497</v>
      </c>
      <c r="N866" s="28" t="n">
        <v>1092</v>
      </c>
      <c r="O866" s="28" t="n">
        <v>328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PH-CEB-03155</t>
        </is>
      </c>
      <c r="U866" s="26" t="inlineStr">
        <is>
          <t>Edgepoint</t>
        </is>
      </c>
      <c r="V866" s="30" t="n">
        <v>0.07000000000000001</v>
      </c>
      <c r="W866" s="26" t="inlineStr">
        <is>
          <t>Terrestrial Optical Fiber Drop</t>
        </is>
      </c>
      <c r="X866" s="30" t="n">
        <v>2.86</v>
      </c>
      <c r="Y866" s="30" t="n">
        <v>2.94</v>
      </c>
      <c r="Z866" s="26" t="inlineStr">
        <is>
          <t>Commercial 220V Grid + 4h LiFePO4 ESS (&gt;=19.0 kWh)</t>
        </is>
      </c>
    </row>
    <row r="867">
      <c r="A867" s="9" t="inlineStr">
        <is>
          <t>FWA-SITE-4863</t>
        </is>
      </c>
      <c r="B867" s="8" t="n">
        <v>5</v>
      </c>
      <c r="C867" s="8" t="n">
        <v>863</v>
      </c>
      <c r="D867" s="8" t="n">
        <v>4863</v>
      </c>
      <c r="E867" s="20" t="inlineStr">
        <is>
          <t>0702224019</t>
        </is>
      </c>
      <c r="F867" s="10" t="inlineStr">
        <is>
          <t>Region VII (Central Visayas)</t>
        </is>
      </c>
      <c r="G867" s="10" t="inlineStr">
        <is>
          <t>Cebu</t>
        </is>
      </c>
      <c r="H867" s="10" t="inlineStr">
        <is>
          <t>Dumanjug</t>
        </is>
      </c>
      <c r="I867" s="10" t="inlineStr">
        <is>
          <t>Cogon</t>
        </is>
      </c>
      <c r="J867" s="21" t="n">
        <v>10.035537</v>
      </c>
      <c r="K867" s="21" t="n">
        <v>123.452143</v>
      </c>
      <c r="L867" s="9" t="inlineStr">
        <is>
          <t>R</t>
        </is>
      </c>
      <c r="M867" s="13" t="n">
        <v>3479</v>
      </c>
      <c r="N867" s="13" t="n">
        <v>915</v>
      </c>
      <c r="O867" s="13" t="n">
        <v>275</v>
      </c>
      <c r="P867" s="18" t="inlineStr">
        <is>
          <t>Band n50 (1.5 GHz, 60 MHz TDD)</t>
        </is>
      </c>
      <c r="Q867" s="8" t="n">
        <v>1</v>
      </c>
      <c r="R867" s="10" t="inlineStr">
        <is>
          <t>Greenfield Monopole (New Build)</t>
        </is>
      </c>
      <c r="S867" s="10" t="inlineStr">
        <is>
          <t>Class T4: Preliminary Greenfield (&gt;2.0 km)</t>
        </is>
      </c>
      <c r="T867" s="9" t="inlineStr">
        <is>
          <t>N/A (Greenfield)</t>
        </is>
      </c>
      <c r="U867" s="10" t="inlineStr">
        <is>
          <t>Greenfield Build (Lot 2/5)</t>
        </is>
      </c>
      <c r="V867" s="22" t="n">
        <v>2.77</v>
      </c>
      <c r="W867" s="10" t="inlineStr">
        <is>
          <t>Terrestrial Optical Fiber Drop</t>
        </is>
      </c>
      <c r="X867" s="22" t="n">
        <v>2.91</v>
      </c>
      <c r="Y867" s="22" t="n">
        <v>2.67</v>
      </c>
      <c r="Z867" s="10" t="inlineStr">
        <is>
          <t>Commercial 220V Grid + 4h LiFePO4 ESS (&gt;=19.0 kWh)</t>
        </is>
      </c>
    </row>
    <row r="868">
      <c r="A868" s="23" t="inlineStr">
        <is>
          <t>FWA-SITE-4864</t>
        </is>
      </c>
      <c r="B868" s="24" t="n">
        <v>5</v>
      </c>
      <c r="C868" s="24" t="n">
        <v>864</v>
      </c>
      <c r="D868" s="24" t="n">
        <v>4864</v>
      </c>
      <c r="E868" s="25" t="inlineStr">
        <is>
          <t>0631000167</t>
        </is>
      </c>
      <c r="F868" s="26" t="inlineStr">
        <is>
          <t>Region VI (Western Visayas)</t>
        </is>
      </c>
      <c r="G868" s="26" t="inlineStr">
        <is>
          <t>Iloilo</t>
        </is>
      </c>
      <c r="H868" s="26" t="inlineStr">
        <is>
          <t>City of Iloilo</t>
        </is>
      </c>
      <c r="I868" s="26" t="inlineStr">
        <is>
          <t>Santo Niño Norte</t>
        </is>
      </c>
      <c r="J868" s="27" t="n">
        <v>10.681111</v>
      </c>
      <c r="K868" s="27" t="n">
        <v>122.519444</v>
      </c>
      <c r="L868" s="23" t="inlineStr">
        <is>
          <t>R</t>
        </is>
      </c>
      <c r="M868" s="28" t="n">
        <v>4060</v>
      </c>
      <c r="N868" s="28" t="n">
        <v>966</v>
      </c>
      <c r="O868" s="28" t="n">
        <v>290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PH060274</t>
        </is>
      </c>
      <c r="U868" s="26" t="inlineStr">
        <is>
          <t>FTAP Globe</t>
        </is>
      </c>
      <c r="V868" s="30" t="n">
        <v>0.64</v>
      </c>
      <c r="W868" s="26" t="inlineStr">
        <is>
          <t>Terrestrial Optical Fiber Drop</t>
        </is>
      </c>
      <c r="X868" s="30" t="n">
        <v>2.76</v>
      </c>
      <c r="Y868" s="30" t="n">
        <v>2.67</v>
      </c>
      <c r="Z868" s="26" t="inlineStr">
        <is>
          <t>Commercial 220V Grid + 4h LiFePO4 ESS (&gt;=19.0 kWh)</t>
        </is>
      </c>
    </row>
    <row r="869">
      <c r="A869" s="9" t="inlineStr">
        <is>
          <t>FWA-SITE-4865</t>
        </is>
      </c>
      <c r="B869" s="8" t="n">
        <v>5</v>
      </c>
      <c r="C869" s="8" t="n">
        <v>865</v>
      </c>
      <c r="D869" s="8" t="n">
        <v>4865</v>
      </c>
      <c r="E869" s="20" t="inlineStr">
        <is>
          <t>0301409014</t>
        </is>
      </c>
      <c r="F869" s="10" t="inlineStr">
        <is>
          <t>Region III (Central Luzon)</t>
        </is>
      </c>
      <c r="G869" s="10" t="inlineStr">
        <is>
          <t>Bulacan</t>
        </is>
      </c>
      <c r="H869" s="10" t="inlineStr">
        <is>
          <t>Hagonoy</t>
        </is>
      </c>
      <c r="I869" s="10" t="inlineStr">
        <is>
          <t>San Nicolas</t>
        </is>
      </c>
      <c r="J869" s="21" t="n">
        <v>14.827598</v>
      </c>
      <c r="K869" s="21" t="n">
        <v>120.729747</v>
      </c>
      <c r="L869" s="9" t="inlineStr">
        <is>
          <t>R</t>
        </is>
      </c>
      <c r="M869" s="13" t="n">
        <v>4852</v>
      </c>
      <c r="N869" s="13" t="n">
        <v>1386</v>
      </c>
      <c r="O869" s="13" t="n">
        <v>416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PH-BUL-01157</t>
        </is>
      </c>
      <c r="U869" s="10" t="inlineStr">
        <is>
          <t>Edgepoint</t>
        </is>
      </c>
      <c r="V869" s="22" t="n">
        <v>0.62</v>
      </c>
      <c r="W869" s="10" t="inlineStr">
        <is>
          <t>Terrestrial Optical Fiber Drop</t>
        </is>
      </c>
      <c r="X869" s="22" t="n">
        <v>2.67</v>
      </c>
      <c r="Y869" s="22" t="n">
        <v>4.05</v>
      </c>
      <c r="Z869" s="10" t="inlineStr">
        <is>
          <t>Commercial 220V Grid + 4h LiFePO4 ESS (&gt;=19.0 kWh)</t>
        </is>
      </c>
    </row>
    <row r="870">
      <c r="A870" s="23" t="inlineStr">
        <is>
          <t>FWA-SITE-4866</t>
        </is>
      </c>
      <c r="B870" s="24" t="n">
        <v>5</v>
      </c>
      <c r="C870" s="24" t="n">
        <v>866</v>
      </c>
      <c r="D870" s="24" t="n">
        <v>4866</v>
      </c>
      <c r="E870" s="25" t="inlineStr">
        <is>
          <t>0506209019</t>
        </is>
      </c>
      <c r="F870" s="26" t="inlineStr">
        <is>
          <t>Region V (Bicol Region)</t>
        </is>
      </c>
      <c r="G870" s="26" t="inlineStr">
        <is>
          <t>Sorsogon</t>
        </is>
      </c>
      <c r="H870" s="26" t="inlineStr">
        <is>
          <t>Irosin</t>
        </is>
      </c>
      <c r="I870" s="26" t="inlineStr">
        <is>
          <t>Patag</t>
        </is>
      </c>
      <c r="J870" s="27" t="n">
        <v>12.715341</v>
      </c>
      <c r="K870" s="27" t="n">
        <v>124.056638</v>
      </c>
      <c r="L870" s="23" t="inlineStr">
        <is>
          <t>R</t>
        </is>
      </c>
      <c r="M870" s="28" t="n">
        <v>3459</v>
      </c>
      <c r="N870" s="28" t="n">
        <v>864</v>
      </c>
      <c r="O870" s="28" t="n">
        <v>259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2.11</v>
      </c>
      <c r="W870" s="26" t="inlineStr">
        <is>
          <t>Terrestrial Optical Fiber Drop</t>
        </is>
      </c>
      <c r="X870" s="30" t="n">
        <v>2.7</v>
      </c>
      <c r="Y870" s="30" t="n">
        <v>0.15</v>
      </c>
      <c r="Z870" s="26" t="inlineStr">
        <is>
          <t>Commercial 220V Grid + 4h LiFePO4 ESS (&gt;=19.0 kWh)</t>
        </is>
      </c>
    </row>
    <row r="871">
      <c r="A871" s="9" t="inlineStr">
        <is>
          <t>FWA-SITE-4867</t>
        </is>
      </c>
      <c r="B871" s="8" t="n">
        <v>5</v>
      </c>
      <c r="C871" s="8" t="n">
        <v>867</v>
      </c>
      <c r="D871" s="8" t="n">
        <v>4867</v>
      </c>
      <c r="E871" s="20" t="inlineStr">
        <is>
          <t>0803748015</t>
        </is>
      </c>
      <c r="F871" s="10" t="inlineStr">
        <is>
          <t>Region VIII (Eastern Visayas)</t>
        </is>
      </c>
      <c r="G871" s="10" t="inlineStr">
        <is>
          <t>Leyte</t>
        </is>
      </c>
      <c r="H871" s="10" t="inlineStr">
        <is>
          <t>Tanauan</t>
        </is>
      </c>
      <c r="I871" s="10" t="inlineStr">
        <is>
          <t>Cabuynan</t>
        </is>
      </c>
      <c r="J871" s="21" t="n">
        <v>11.081591</v>
      </c>
      <c r="K871" s="21" t="n">
        <v>125.024916</v>
      </c>
      <c r="L871" s="9" t="inlineStr">
        <is>
          <t>R</t>
        </is>
      </c>
      <c r="M871" s="13" t="n">
        <v>3151</v>
      </c>
      <c r="N871" s="13" t="n">
        <v>829</v>
      </c>
      <c r="O871" s="13" t="n">
        <v>249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T2: Close Tower Candidate (0.5-1.0 km)</t>
        </is>
      </c>
      <c r="T871" s="9" t="inlineStr">
        <is>
          <t>PTLEG0081</t>
        </is>
      </c>
      <c r="U871" s="10" t="inlineStr">
        <is>
          <t>PTCI/MIDC</t>
        </is>
      </c>
      <c r="V871" s="22" t="n">
        <v>0.51</v>
      </c>
      <c r="W871" s="10" t="inlineStr">
        <is>
          <t>Terrestrial Optical Fiber Drop</t>
        </is>
      </c>
      <c r="X871" s="22" t="n">
        <v>2.69</v>
      </c>
      <c r="Y871" s="22" t="n">
        <v>0.33</v>
      </c>
      <c r="Z871" s="10" t="inlineStr">
        <is>
          <t>Commercial 220V Grid + 4h LiFePO4 ESS (&gt;=19.0 kWh)</t>
        </is>
      </c>
    </row>
    <row r="872">
      <c r="A872" s="23" t="inlineStr">
        <is>
          <t>FWA-SITE-4868</t>
        </is>
      </c>
      <c r="B872" s="24" t="n">
        <v>5</v>
      </c>
      <c r="C872" s="24" t="n">
        <v>868</v>
      </c>
      <c r="D872" s="24" t="n">
        <v>4868</v>
      </c>
      <c r="E872" s="25" t="inlineStr">
        <is>
          <t>0201505039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Aparri</t>
        </is>
      </c>
      <c r="I872" s="26" t="inlineStr">
        <is>
          <t>Tallungan</t>
        </is>
      </c>
      <c r="J872" s="27" t="n">
        <v>18.33686</v>
      </c>
      <c r="K872" s="27" t="n">
        <v>121.65138</v>
      </c>
      <c r="L872" s="23" t="inlineStr">
        <is>
          <t>R</t>
        </is>
      </c>
      <c r="M872" s="28" t="n">
        <v>3517</v>
      </c>
      <c r="N872" s="28" t="n">
        <v>901</v>
      </c>
      <c r="O872" s="28" t="n">
        <v>270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T2: Close Tower Candidate (0.5-1.0 km)</t>
        </is>
      </c>
      <c r="T872" s="23" t="inlineStr">
        <is>
          <t>PH-CAG-00015</t>
        </is>
      </c>
      <c r="U872" s="26" t="inlineStr">
        <is>
          <t>Edgepoint</t>
        </is>
      </c>
      <c r="V872" s="30" t="n">
        <v>0.52</v>
      </c>
      <c r="W872" s="26" t="inlineStr">
        <is>
          <t>Terrestrial Optical Fiber Drop</t>
        </is>
      </c>
      <c r="X872" s="30" t="n">
        <v>2.69</v>
      </c>
      <c r="Y872" s="30" t="n">
        <v>9.609999999999999</v>
      </c>
      <c r="Z872" s="26" t="inlineStr">
        <is>
          <t>Commercial 220V Grid + 4h LiFePO4 ESS (&gt;=19.0 kWh)</t>
        </is>
      </c>
    </row>
    <row r="873">
      <c r="A873" s="9" t="inlineStr">
        <is>
          <t>FWA-SITE-4869</t>
        </is>
      </c>
      <c r="B873" s="8" t="n">
        <v>5</v>
      </c>
      <c r="C873" s="8" t="n">
        <v>869</v>
      </c>
      <c r="D873" s="8" t="n">
        <v>4869</v>
      </c>
      <c r="E873" s="20" t="inlineStr">
        <is>
          <t>0304912028</t>
        </is>
      </c>
      <c r="F873" s="10" t="inlineStr">
        <is>
          <t>Region III (Central Luzon)</t>
        </is>
      </c>
      <c r="G873" s="10" t="inlineStr">
        <is>
          <t>Nueva Ecija</t>
        </is>
      </c>
      <c r="H873" s="10" t="inlineStr">
        <is>
          <t>Jaen</t>
        </is>
      </c>
      <c r="I873" s="10" t="inlineStr">
        <is>
          <t>Santo Tomas South</t>
        </is>
      </c>
      <c r="J873" s="21" t="n">
        <v>15.354464</v>
      </c>
      <c r="K873" s="21" t="n">
        <v>120.914071</v>
      </c>
      <c r="L873" s="9" t="inlineStr">
        <is>
          <t>R</t>
        </is>
      </c>
      <c r="M873" s="13" t="n">
        <v>5384</v>
      </c>
      <c r="N873" s="13" t="n">
        <v>1538</v>
      </c>
      <c r="O873" s="13" t="n">
        <v>461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T3: Survey Tower Candidate (1.0-2.0 km)</t>
        </is>
      </c>
      <c r="T873" s="9" t="inlineStr">
        <is>
          <t>PH-NUE-00759</t>
        </is>
      </c>
      <c r="U873" s="10" t="inlineStr">
        <is>
          <t>Edgepoint</t>
        </is>
      </c>
      <c r="V873" s="22" t="n">
        <v>1.09</v>
      </c>
      <c r="W873" s="10" t="inlineStr">
        <is>
          <t>Terrestrial Optical Fiber Drop</t>
        </is>
      </c>
      <c r="X873" s="22" t="n">
        <v>2.9</v>
      </c>
      <c r="Y873" s="22" t="n">
        <v>2.69</v>
      </c>
      <c r="Z873" s="10" t="inlineStr">
        <is>
          <t>Commercial 220V Grid + 4h LiFePO4 ESS (&gt;=19.0 kWh)</t>
        </is>
      </c>
    </row>
    <row r="874">
      <c r="A874" s="23" t="inlineStr">
        <is>
          <t>FWA-SITE-4870</t>
        </is>
      </c>
      <c r="B874" s="24" t="n">
        <v>5</v>
      </c>
      <c r="C874" s="24" t="n">
        <v>870</v>
      </c>
      <c r="D874" s="24" t="n">
        <v>4870</v>
      </c>
      <c r="E874" s="25" t="inlineStr">
        <is>
          <t>0105526001</t>
        </is>
      </c>
      <c r="F874" s="26" t="inlineStr">
        <is>
          <t>Region I (Ilocos Region)</t>
        </is>
      </c>
      <c r="G874" s="26" t="inlineStr">
        <is>
          <t>Pangasinan</t>
        </is>
      </c>
      <c r="H874" s="26" t="inlineStr">
        <is>
          <t>Mangaldan</t>
        </is>
      </c>
      <c r="I874" s="26" t="inlineStr">
        <is>
          <t>Alitaya</t>
        </is>
      </c>
      <c r="J874" s="27" t="n">
        <v>16.032714</v>
      </c>
      <c r="K874" s="27" t="n">
        <v>120.407941</v>
      </c>
      <c r="L874" s="23" t="inlineStr">
        <is>
          <t>R</t>
        </is>
      </c>
      <c r="M874" s="28" t="n">
        <v>4725</v>
      </c>
      <c r="N874" s="28" t="n">
        <v>1312</v>
      </c>
      <c r="O874" s="28" t="n">
        <v>394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T3: Survey Tower Candidate (1.0-2.0 km)</t>
        </is>
      </c>
      <c r="T874" s="23" t="inlineStr">
        <is>
          <t>PH-PAN-00446</t>
        </is>
      </c>
      <c r="U874" s="26" t="inlineStr">
        <is>
          <t>Edgepoint</t>
        </is>
      </c>
      <c r="V874" s="30" t="n">
        <v>1.33</v>
      </c>
      <c r="W874" s="26" t="inlineStr">
        <is>
          <t>Terrestrial Optical Fiber Drop</t>
        </is>
      </c>
      <c r="X874" s="30" t="n">
        <v>2.97</v>
      </c>
      <c r="Y874" s="30" t="n">
        <v>2.72</v>
      </c>
      <c r="Z874" s="26" t="inlineStr">
        <is>
          <t>Commercial 220V Grid + 4h LiFePO4 ESS (&gt;=19.0 kWh)</t>
        </is>
      </c>
    </row>
    <row r="875">
      <c r="A875" s="9" t="inlineStr">
        <is>
          <t>FWA-SITE-4871</t>
        </is>
      </c>
      <c r="B875" s="8" t="n">
        <v>5</v>
      </c>
      <c r="C875" s="8" t="n">
        <v>871</v>
      </c>
      <c r="D875" s="8" t="n">
        <v>4871</v>
      </c>
      <c r="E875" s="20" t="inlineStr">
        <is>
          <t>0501605025</t>
        </is>
      </c>
      <c r="F875" s="10" t="inlineStr">
        <is>
          <t>Region V (Bicol Region)</t>
        </is>
      </c>
      <c r="G875" s="10" t="inlineStr">
        <is>
          <t>Camarines Norte</t>
        </is>
      </c>
      <c r="H875" s="10" t="inlineStr">
        <is>
          <t>Jose Panganiban</t>
        </is>
      </c>
      <c r="I875" s="10" t="inlineStr">
        <is>
          <t>Santa Rosa Norte</t>
        </is>
      </c>
      <c r="J875" s="21" t="n">
        <v>14.293588</v>
      </c>
      <c r="K875" s="21" t="n">
        <v>122.721243</v>
      </c>
      <c r="L875" s="9" t="inlineStr">
        <is>
          <t>R</t>
        </is>
      </c>
      <c r="M875" s="13" t="n">
        <v>4029</v>
      </c>
      <c r="N875" s="13" t="n">
        <v>1007</v>
      </c>
      <c r="O875" s="13" t="n">
        <v>302</v>
      </c>
      <c r="P875" s="18" t="inlineStr">
        <is>
          <t>Band n50 (1.5 GHz, 60 MHz TDD)</t>
        </is>
      </c>
      <c r="Q875" s="8" t="n">
        <v>1</v>
      </c>
      <c r="R875" s="10" t="inlineStr">
        <is>
          <t>Greenfield Monopole (New Build)</t>
        </is>
      </c>
      <c r="S875" s="10" t="inlineStr">
        <is>
          <t>Class T4: Preliminary Greenfield (&gt;2.0 km)</t>
        </is>
      </c>
      <c r="T875" s="9" t="inlineStr">
        <is>
          <t>N/A (Greenfield)</t>
        </is>
      </c>
      <c r="U875" s="10" t="inlineStr">
        <is>
          <t>Greenfield Build (Lot 2/5)</t>
        </is>
      </c>
      <c r="V875" s="22" t="n">
        <v>2.79</v>
      </c>
      <c r="W875" s="10" t="inlineStr">
        <is>
          <t>Terrestrial Optical Fiber Drop</t>
        </is>
      </c>
      <c r="X875" s="22" t="n">
        <v>2.71</v>
      </c>
      <c r="Y875" s="22" t="n">
        <v>11.4</v>
      </c>
      <c r="Z875" s="10" t="inlineStr">
        <is>
          <t>Commercial 220V Grid + 4h LiFePO4 ESS (&gt;=19.0 kWh)</t>
        </is>
      </c>
    </row>
    <row r="876">
      <c r="A876" s="23" t="inlineStr">
        <is>
          <t>FWA-SITE-4872</t>
        </is>
      </c>
      <c r="B876" s="24" t="n">
        <v>5</v>
      </c>
      <c r="C876" s="24" t="n">
        <v>872</v>
      </c>
      <c r="D876" s="24" t="n">
        <v>4872</v>
      </c>
      <c r="E876" s="25" t="inlineStr">
        <is>
          <t>1001320026</t>
        </is>
      </c>
      <c r="F876" s="26" t="inlineStr">
        <is>
          <t>Region X (Northern Mindanao)</t>
        </is>
      </c>
      <c r="G876" s="26" t="inlineStr">
        <is>
          <t>Bukidnon</t>
        </is>
      </c>
      <c r="H876" s="26" t="inlineStr">
        <is>
          <t>Talakag</t>
        </is>
      </c>
      <c r="I876" s="26" t="inlineStr">
        <is>
          <t>San Antonio</t>
        </is>
      </c>
      <c r="J876" s="27" t="n">
        <v>8.213518000000001</v>
      </c>
      <c r="K876" s="27" t="n">
        <v>124.606232</v>
      </c>
      <c r="L876" s="23" t="inlineStr">
        <is>
          <t>R</t>
        </is>
      </c>
      <c r="M876" s="28" t="n">
        <v>4544</v>
      </c>
      <c r="N876" s="28" t="n">
        <v>1195</v>
      </c>
      <c r="O876" s="28" t="n">
        <v>359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PTBKG0043</t>
        </is>
      </c>
      <c r="U876" s="26" t="inlineStr">
        <is>
          <t>PTCI/MIDC</t>
        </is>
      </c>
      <c r="V876" s="30" t="n">
        <v>1.27</v>
      </c>
      <c r="W876" s="26" t="inlineStr">
        <is>
          <t>Terrestrial Optical Fiber Drop</t>
        </is>
      </c>
      <c r="X876" s="30" t="n">
        <v>2.73</v>
      </c>
      <c r="Y876" s="30" t="n">
        <v>1.46</v>
      </c>
      <c r="Z876" s="26" t="inlineStr">
        <is>
          <t>Commercial 220V Grid + 4h LiFePO4 ESS (&gt;=19.0 kWh)</t>
        </is>
      </c>
    </row>
    <row r="877">
      <c r="A877" s="9" t="inlineStr">
        <is>
          <t>FWA-SITE-4873</t>
        </is>
      </c>
      <c r="B877" s="8" t="n">
        <v>5</v>
      </c>
      <c r="C877" s="8" t="n">
        <v>873</v>
      </c>
      <c r="D877" s="8" t="n">
        <v>4873</v>
      </c>
      <c r="E877" s="20" t="inlineStr">
        <is>
          <t>0601914035</t>
        </is>
      </c>
      <c r="F877" s="10" t="inlineStr">
        <is>
          <t>Region VI (Western Visayas)</t>
        </is>
      </c>
      <c r="G877" s="10" t="inlineStr">
        <is>
          <t>Capiz</t>
        </is>
      </c>
      <c r="H877" s="10" t="inlineStr">
        <is>
          <t>City of Roxas</t>
        </is>
      </c>
      <c r="I877" s="10" t="inlineStr">
        <is>
          <t>Libas</t>
        </is>
      </c>
      <c r="J877" s="21" t="n">
        <v>11.594208</v>
      </c>
      <c r="K877" s="21" t="n">
        <v>122.722085</v>
      </c>
      <c r="L877" s="9" t="inlineStr">
        <is>
          <t>U</t>
        </is>
      </c>
      <c r="M877" s="13" t="n">
        <v>8094</v>
      </c>
      <c r="N877" s="13" t="n">
        <v>2130</v>
      </c>
      <c r="O877" s="13" t="n">
        <v>639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PH060225</t>
        </is>
      </c>
      <c r="U877" s="10" t="inlineStr">
        <is>
          <t>FTAP Globe</t>
        </is>
      </c>
      <c r="V877" s="22" t="n">
        <v>0.33</v>
      </c>
      <c r="W877" s="10" t="inlineStr">
        <is>
          <t>Terrestrial Optical Fiber Drop</t>
        </is>
      </c>
      <c r="X877" s="22" t="n">
        <v>1.82</v>
      </c>
      <c r="Y877" s="22" t="n">
        <v>1.45</v>
      </c>
      <c r="Z877" s="10" t="inlineStr">
        <is>
          <t>Commercial 220V Grid + 4h LiFePO4 ESS (&gt;=19.0 kWh)</t>
        </is>
      </c>
    </row>
    <row r="878">
      <c r="A878" s="23" t="inlineStr">
        <is>
          <t>FWA-SITE-4874</t>
        </is>
      </c>
      <c r="B878" s="24" t="n">
        <v>5</v>
      </c>
      <c r="C878" s="24" t="n">
        <v>874</v>
      </c>
      <c r="D878" s="24" t="n">
        <v>4874</v>
      </c>
      <c r="E878" s="25" t="inlineStr">
        <is>
          <t>0301415017</t>
        </is>
      </c>
      <c r="F878" s="26" t="inlineStr">
        <is>
          <t>Region III (Central Luzon)</t>
        </is>
      </c>
      <c r="G878" s="26" t="inlineStr">
        <is>
          <t>Bulacan</t>
        </is>
      </c>
      <c r="H878" s="26" t="inlineStr">
        <is>
          <t>Pandi</t>
        </is>
      </c>
      <c r="I878" s="26" t="inlineStr">
        <is>
          <t>Real de Cacarong</t>
        </is>
      </c>
      <c r="J878" s="27" t="n">
        <v>14.916528</v>
      </c>
      <c r="K878" s="27" t="n">
        <v>120.976248</v>
      </c>
      <c r="L878" s="23" t="inlineStr">
        <is>
          <t>R</t>
        </is>
      </c>
      <c r="M878" s="28" t="n">
        <v>4871</v>
      </c>
      <c r="N878" s="28" t="n">
        <v>1391</v>
      </c>
      <c r="O878" s="28" t="n">
        <v>417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PTBUG0054</t>
        </is>
      </c>
      <c r="U878" s="26" t="inlineStr">
        <is>
          <t>PTCI/MIDC</t>
        </is>
      </c>
      <c r="V878" s="30" t="n">
        <v>0.7</v>
      </c>
      <c r="W878" s="26" t="inlineStr">
        <is>
          <t>Terrestrial Optical Fiber Drop</t>
        </is>
      </c>
      <c r="X878" s="30" t="n">
        <v>3.08</v>
      </c>
      <c r="Y878" s="30" t="n">
        <v>2.74</v>
      </c>
      <c r="Z878" s="26" t="inlineStr">
        <is>
          <t>Commercial 220V Grid + 4h LiFePO4 ESS (&gt;=19.0 kWh)</t>
        </is>
      </c>
    </row>
    <row r="879">
      <c r="A879" s="9" t="inlineStr">
        <is>
          <t>FWA-SITE-4875</t>
        </is>
      </c>
      <c r="B879" s="8" t="n">
        <v>5</v>
      </c>
      <c r="C879" s="8" t="n">
        <v>875</v>
      </c>
      <c r="D879" s="8" t="n">
        <v>4875</v>
      </c>
      <c r="E879" s="20" t="inlineStr">
        <is>
          <t>0702213007</t>
        </is>
      </c>
      <c r="F879" s="10" t="inlineStr">
        <is>
          <t>Region VII (Central Visayas)</t>
        </is>
      </c>
      <c r="G879" s="10" t="inlineStr">
        <is>
          <t>Cebu</t>
        </is>
      </c>
      <c r="H879" s="10" t="inlineStr">
        <is>
          <t>Borbon</t>
        </is>
      </c>
      <c r="I879" s="10" t="inlineStr">
        <is>
          <t>Cadaruhan</t>
        </is>
      </c>
      <c r="J879" s="21" t="n">
        <v>10.85952</v>
      </c>
      <c r="K879" s="21" t="n">
        <v>124.01895</v>
      </c>
      <c r="L879" s="9" t="inlineStr">
        <is>
          <t>R</t>
        </is>
      </c>
      <c r="M879" s="13" t="n">
        <v>4888</v>
      </c>
      <c r="N879" s="13" t="n">
        <v>1286</v>
      </c>
      <c r="O879" s="13" t="n">
        <v>386</v>
      </c>
      <c r="P879" s="18" t="inlineStr">
        <is>
          <t>Band n50 (1.5 GHz, 60 MHz TDD)</t>
        </is>
      </c>
      <c r="Q879" s="8" t="n">
        <v>1</v>
      </c>
      <c r="R879" s="10" t="inlineStr">
        <is>
          <t>Greenfield Monopole (New Build)</t>
        </is>
      </c>
      <c r="S879" s="10" t="inlineStr">
        <is>
          <t>Class T4: Preliminary Greenfield (&gt;2.0 km)</t>
        </is>
      </c>
      <c r="T879" s="9" t="inlineStr">
        <is>
          <t>N/A (Greenfield)</t>
        </is>
      </c>
      <c r="U879" s="10" t="inlineStr">
        <is>
          <t>Greenfield Build (Lot 2/5)</t>
        </is>
      </c>
      <c r="V879" s="22" t="n">
        <v>4.12</v>
      </c>
      <c r="W879" s="10" t="inlineStr">
        <is>
          <t>Terrestrial Optical Fiber Drop</t>
        </is>
      </c>
      <c r="X879" s="22" t="n">
        <v>2.75</v>
      </c>
      <c r="Y879" s="22" t="n">
        <v>4.1</v>
      </c>
      <c r="Z879" s="10" t="inlineStr">
        <is>
          <t>Commercial 220V Grid + 4h LiFePO4 ESS (&gt;=19.0 kWh)</t>
        </is>
      </c>
    </row>
    <row r="880">
      <c r="A880" s="23" t="inlineStr">
        <is>
          <t>FWA-SITE-4876</t>
        </is>
      </c>
      <c r="B880" s="24" t="n">
        <v>5</v>
      </c>
      <c r="C880" s="24" t="n">
        <v>876</v>
      </c>
      <c r="D880" s="24" t="n">
        <v>4876</v>
      </c>
      <c r="E880" s="25" t="inlineStr">
        <is>
          <t>0402108028</t>
        </is>
      </c>
      <c r="F880" s="26" t="inlineStr">
        <is>
          <t>Region IV-A (CALABARZON)</t>
        </is>
      </c>
      <c r="G880" s="26" t="inlineStr">
        <is>
          <t>Cavite</t>
        </is>
      </c>
      <c r="H880" s="26" t="inlineStr">
        <is>
          <t>City of General Trias</t>
        </is>
      </c>
      <c r="I880" s="26" t="inlineStr">
        <is>
          <t>Tapia</t>
        </is>
      </c>
      <c r="J880" s="27" t="n">
        <v>14.364359</v>
      </c>
      <c r="K880" s="27" t="n">
        <v>120.879425</v>
      </c>
      <c r="L880" s="23" t="inlineStr">
        <is>
          <t>R</t>
        </is>
      </c>
      <c r="M880" s="28" t="n">
        <v>5173</v>
      </c>
      <c r="N880" s="28" t="n">
        <v>1521</v>
      </c>
      <c r="O880" s="28" t="n">
        <v>456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T3: Survey Tower Candidate (1.0-2.0 km)</t>
        </is>
      </c>
      <c r="T880" s="23" t="inlineStr">
        <is>
          <t>PH040144</t>
        </is>
      </c>
      <c r="U880" s="26" t="inlineStr">
        <is>
          <t>FTAP Globe</t>
        </is>
      </c>
      <c r="V880" s="30" t="n">
        <v>1.43</v>
      </c>
      <c r="W880" s="26" t="inlineStr">
        <is>
          <t>Terrestrial Optical Fiber Drop</t>
        </is>
      </c>
      <c r="X880" s="30" t="n">
        <v>2.73</v>
      </c>
      <c r="Y880" s="30" t="n">
        <v>3.27</v>
      </c>
      <c r="Z880" s="26" t="inlineStr">
        <is>
          <t>Commercial 220V Grid + 4h LiFePO4 ESS (&gt;=19.0 kWh)</t>
        </is>
      </c>
    </row>
    <row r="881">
      <c r="A881" s="9" t="inlineStr">
        <is>
          <t>FWA-SITE-4877</t>
        </is>
      </c>
      <c r="B881" s="8" t="n">
        <v>5</v>
      </c>
      <c r="C881" s="8" t="n">
        <v>877</v>
      </c>
      <c r="D881" s="8" t="n">
        <v>4877</v>
      </c>
      <c r="E881" s="20" t="inlineStr">
        <is>
          <t>0205706011</t>
        </is>
      </c>
      <c r="F881" s="10" t="inlineStr">
        <is>
          <t>Region II (Cagayan Valley)</t>
        </is>
      </c>
      <c r="G881" s="10" t="inlineStr">
        <is>
          <t>Quirino</t>
        </is>
      </c>
      <c r="H881" s="10" t="inlineStr">
        <is>
          <t>Nagtipunan</t>
        </is>
      </c>
      <c r="I881" s="10" t="inlineStr">
        <is>
          <t>San Dionisio II</t>
        </is>
      </c>
      <c r="J881" s="21" t="n">
        <v>16.239313</v>
      </c>
      <c r="K881" s="21" t="n">
        <v>121.593778</v>
      </c>
      <c r="L881" s="9" t="inlineStr">
        <is>
          <t>R</t>
        </is>
      </c>
      <c r="M881" s="13" t="n">
        <v>3574</v>
      </c>
      <c r="N881" s="13" t="n">
        <v>916</v>
      </c>
      <c r="O881" s="13" t="n">
        <v>275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T3: Survey Tower Candidate (1.0-2.0 km)</t>
        </is>
      </c>
      <c r="T881" s="9" t="inlineStr">
        <is>
          <t>N1021</t>
        </is>
      </c>
      <c r="U881" s="10" t="inlineStr">
        <is>
          <t>FTAP Smart</t>
        </is>
      </c>
      <c r="V881" s="22" t="n">
        <v>1.4</v>
      </c>
      <c r="W881" s="10" t="inlineStr">
        <is>
          <t>Terrestrial Optical Fiber Drop</t>
        </is>
      </c>
      <c r="X881" s="22" t="n">
        <v>2.75</v>
      </c>
      <c r="Y881" s="22" t="n">
        <v>6.4</v>
      </c>
      <c r="Z881" s="10" t="inlineStr">
        <is>
          <t>Commercial 220V Grid + 4h LiFePO4 ESS (&gt;=19.0 kWh)</t>
        </is>
      </c>
    </row>
    <row r="882">
      <c r="A882" s="23" t="inlineStr">
        <is>
          <t>FWA-SITE-4878</t>
        </is>
      </c>
      <c r="B882" s="24" t="n">
        <v>5</v>
      </c>
      <c r="C882" s="24" t="n">
        <v>878</v>
      </c>
      <c r="D882" s="24" t="n">
        <v>4878</v>
      </c>
      <c r="E882" s="25" t="inlineStr">
        <is>
          <t>0501608026</t>
        </is>
      </c>
      <c r="F882" s="26" t="inlineStr">
        <is>
          <t>Region V (Bicol Region)</t>
        </is>
      </c>
      <c r="G882" s="26" t="inlineStr">
        <is>
          <t>Camarines Norte</t>
        </is>
      </c>
      <c r="H882" s="26" t="inlineStr">
        <is>
          <t>Paracale</t>
        </is>
      </c>
      <c r="I882" s="26" t="inlineStr">
        <is>
          <t>Tawig</t>
        </is>
      </c>
      <c r="J882" s="27" t="n">
        <v>14.255212</v>
      </c>
      <c r="K882" s="27" t="n">
        <v>122.756841</v>
      </c>
      <c r="L882" s="23" t="inlineStr">
        <is>
          <t>R</t>
        </is>
      </c>
      <c r="M882" s="28" t="n">
        <v>3977</v>
      </c>
      <c r="N882" s="28" t="n">
        <v>994</v>
      </c>
      <c r="O882" s="28" t="n">
        <v>298</v>
      </c>
      <c r="P882" s="29" t="inlineStr">
        <is>
          <t>Band n50 (1.5 GHz, 60 MHz TDD)</t>
        </is>
      </c>
      <c r="Q882" s="24" t="n">
        <v>1</v>
      </c>
      <c r="R882" s="26" t="inlineStr">
        <is>
          <t>Greenfield Monopole (New Build)</t>
        </is>
      </c>
      <c r="S882" s="26" t="inlineStr">
        <is>
          <t>Class T4: Preliminary Greenfield (&gt;2.0 km)</t>
        </is>
      </c>
      <c r="T882" s="23" t="inlineStr">
        <is>
          <t>N/A (Greenfield)</t>
        </is>
      </c>
      <c r="U882" s="26" t="inlineStr">
        <is>
          <t>Greenfield Build (Lot 2/5)</t>
        </is>
      </c>
      <c r="V882" s="30" t="n">
        <v>4.28</v>
      </c>
      <c r="W882" s="26" t="inlineStr">
        <is>
          <t>Terrestrial Optical Fiber Drop</t>
        </is>
      </c>
      <c r="X882" s="30" t="n">
        <v>2.75</v>
      </c>
      <c r="Y882" s="30" t="n">
        <v>7.08</v>
      </c>
      <c r="Z882" s="26" t="inlineStr">
        <is>
          <t>Commercial 220V Grid + 4h LiFePO4 ESS (&gt;=19.0 kWh)</t>
        </is>
      </c>
    </row>
    <row r="883">
      <c r="A883" s="9" t="inlineStr">
        <is>
          <t>FWA-SITE-4879</t>
        </is>
      </c>
      <c r="B883" s="8" t="n">
        <v>5</v>
      </c>
      <c r="C883" s="8" t="n">
        <v>879</v>
      </c>
      <c r="D883" s="8" t="n">
        <v>4879</v>
      </c>
      <c r="E883" s="20" t="inlineStr">
        <is>
          <t>0500508029</t>
        </is>
      </c>
      <c r="F883" s="10" t="inlineStr">
        <is>
          <t>Region V (Bicol Region)</t>
        </is>
      </c>
      <c r="G883" s="10" t="inlineStr">
        <is>
          <t>Albay</t>
        </is>
      </c>
      <c r="H883" s="10" t="inlineStr">
        <is>
          <t>City of Ligao</t>
        </is>
      </c>
      <c r="I883" s="10" t="inlineStr">
        <is>
          <t>Mahaba</t>
        </is>
      </c>
      <c r="J883" s="21" t="n">
        <v>13.269292</v>
      </c>
      <c r="K883" s="21" t="n">
        <v>123.547075</v>
      </c>
      <c r="L883" s="9" t="inlineStr">
        <is>
          <t>R</t>
        </is>
      </c>
      <c r="M883" s="13" t="n">
        <v>3579</v>
      </c>
      <c r="N883" s="13" t="n">
        <v>872</v>
      </c>
      <c r="O883" s="13" t="n">
        <v>262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T3: Survey Tower Candidate (1.0-2.0 km)</t>
        </is>
      </c>
      <c r="T883" s="9" t="inlineStr">
        <is>
          <t>PH050152</t>
        </is>
      </c>
      <c r="U883" s="10" t="inlineStr">
        <is>
          <t>FTAP Globe</t>
        </is>
      </c>
      <c r="V883" s="22" t="n">
        <v>1.24</v>
      </c>
      <c r="W883" s="10" t="inlineStr">
        <is>
          <t>Terrestrial Optical Fiber Drop</t>
        </is>
      </c>
      <c r="X883" s="22" t="n">
        <v>3.56</v>
      </c>
      <c r="Y883" s="22" t="n">
        <v>0.65</v>
      </c>
      <c r="Z883" s="10" t="inlineStr">
        <is>
          <t>Commercial 220V Grid + 4h LiFePO4 ESS (&gt;=19.0 kWh)</t>
        </is>
      </c>
    </row>
    <row r="884">
      <c r="A884" s="23" t="inlineStr">
        <is>
          <t>FWA-SITE-4880</t>
        </is>
      </c>
      <c r="B884" s="24" t="n">
        <v>5</v>
      </c>
      <c r="C884" s="24" t="n">
        <v>880</v>
      </c>
      <c r="D884" s="24" t="n">
        <v>4880</v>
      </c>
      <c r="E884" s="25" t="inlineStr">
        <is>
          <t>0304912002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Jaen</t>
        </is>
      </c>
      <c r="I884" s="26" t="inlineStr">
        <is>
          <t>Dampulan</t>
        </is>
      </c>
      <c r="J884" s="27" t="n">
        <v>15.340004</v>
      </c>
      <c r="K884" s="27" t="n">
        <v>120.90985</v>
      </c>
      <c r="L884" s="23" t="inlineStr">
        <is>
          <t>R</t>
        </is>
      </c>
      <c r="M884" s="28" t="n">
        <v>5391</v>
      </c>
      <c r="N884" s="28" t="n">
        <v>1540</v>
      </c>
      <c r="O884" s="28" t="n">
        <v>462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PH-NUE-02676</t>
        </is>
      </c>
      <c r="U884" s="26" t="inlineStr">
        <is>
          <t>Edgepoint</t>
        </is>
      </c>
      <c r="V884" s="30" t="n">
        <v>0.3</v>
      </c>
      <c r="W884" s="26" t="inlineStr">
        <is>
          <t>Terrestrial Optical Fiber Drop</t>
        </is>
      </c>
      <c r="X884" s="30" t="n">
        <v>2.76</v>
      </c>
      <c r="Y884" s="30" t="n">
        <v>3.05</v>
      </c>
      <c r="Z884" s="26" t="inlineStr">
        <is>
          <t>Commercial 220V Grid + 4h LiFePO4 ESS (&gt;=19.0 kWh)</t>
        </is>
      </c>
    </row>
    <row r="885">
      <c r="A885" s="9" t="inlineStr">
        <is>
          <t>FWA-SITE-4881</t>
        </is>
      </c>
      <c r="B885" s="8" t="n">
        <v>5</v>
      </c>
      <c r="C885" s="8" t="n">
        <v>881</v>
      </c>
      <c r="D885" s="8" t="n">
        <v>4881</v>
      </c>
      <c r="E885" s="20" t="inlineStr">
        <is>
          <t>0604520021</t>
        </is>
      </c>
      <c r="F885" s="10" t="inlineStr">
        <is>
          <t>Region VI (Western Visayas)</t>
        </is>
      </c>
      <c r="G885" s="10" t="inlineStr">
        <is>
          <t>Negros Occidental</t>
        </is>
      </c>
      <c r="H885" s="10" t="inlineStr">
        <is>
          <t>Murcia</t>
        </is>
      </c>
      <c r="I885" s="10" t="inlineStr">
        <is>
          <t>San Miguel</t>
        </is>
      </c>
      <c r="J885" s="21" t="n">
        <v>10.538572</v>
      </c>
      <c r="K885" s="21" t="n">
        <v>123.083</v>
      </c>
      <c r="L885" s="9" t="inlineStr">
        <is>
          <t>R</t>
        </is>
      </c>
      <c r="M885" s="13" t="n">
        <v>4207</v>
      </c>
      <c r="N885" s="13" t="n">
        <v>1137</v>
      </c>
      <c r="O885" s="13" t="n">
        <v>341</v>
      </c>
      <c r="P885" s="18" t="inlineStr">
        <is>
          <t>Band n50 (1.5 GHz, 60 MHz TDD)</t>
        </is>
      </c>
      <c r="Q885" s="8" t="n">
        <v>1</v>
      </c>
      <c r="R885" s="10" t="inlineStr">
        <is>
          <t>Greenfield Monopole (New Build)</t>
        </is>
      </c>
      <c r="S885" s="10" t="inlineStr">
        <is>
          <t>Class T4: Preliminary Greenfield (&gt;2.0 km)</t>
        </is>
      </c>
      <c r="T885" s="9" t="inlineStr">
        <is>
          <t>N/A (Greenfield)</t>
        </is>
      </c>
      <c r="U885" s="10" t="inlineStr">
        <is>
          <t>Greenfield Build (Lot 2/5)</t>
        </is>
      </c>
      <c r="V885" s="22" t="n">
        <v>2.95</v>
      </c>
      <c r="W885" s="10" t="inlineStr">
        <is>
          <t>Terrestrial Optical Fiber Drop</t>
        </is>
      </c>
      <c r="X885" s="22" t="n">
        <v>3.13</v>
      </c>
      <c r="Y885" s="22" t="n">
        <v>2.76</v>
      </c>
      <c r="Z885" s="10" t="inlineStr">
        <is>
          <t>Commercial 220V Grid + 4h LiFePO4 ESS (&gt;=19.0 kWh)</t>
        </is>
      </c>
    </row>
    <row r="886">
      <c r="A886" s="23" t="inlineStr">
        <is>
          <t>FWA-SITE-4882</t>
        </is>
      </c>
      <c r="B886" s="24" t="n">
        <v>5</v>
      </c>
      <c r="C886" s="24" t="n">
        <v>882</v>
      </c>
      <c r="D886" s="24" t="n">
        <v>4882</v>
      </c>
      <c r="E886" s="25" t="inlineStr">
        <is>
          <t>0105532028</t>
        </is>
      </c>
      <c r="F886" s="26" t="inlineStr">
        <is>
          <t>Region I (Ilocos Region)</t>
        </is>
      </c>
      <c r="G886" s="26" t="inlineStr">
        <is>
          <t>Pangasinan</t>
        </is>
      </c>
      <c r="H886" s="26" t="inlineStr">
        <is>
          <t>City of San Carlos</t>
        </is>
      </c>
      <c r="I886" s="26" t="inlineStr">
        <is>
          <t>Caoayan-Kiling</t>
        </is>
      </c>
      <c r="J886" s="27" t="n">
        <v>15.849288</v>
      </c>
      <c r="K886" s="27" t="n">
        <v>120.325453</v>
      </c>
      <c r="L886" s="23" t="inlineStr">
        <is>
          <t>R</t>
        </is>
      </c>
      <c r="M886" s="28" t="n">
        <v>4514</v>
      </c>
      <c r="N886" s="28" t="n">
        <v>1253</v>
      </c>
      <c r="O886" s="28" t="n">
        <v>376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T3: Survey Tower Candidate (1.0-2.0 km)</t>
        </is>
      </c>
      <c r="T886" s="23" t="inlineStr">
        <is>
          <t>F01715-B07</t>
        </is>
      </c>
      <c r="U886" s="26" t="inlineStr">
        <is>
          <t>PTCI/MIDC</t>
        </is>
      </c>
      <c r="V886" s="30" t="n">
        <v>1.29</v>
      </c>
      <c r="W886" s="26" t="inlineStr">
        <is>
          <t>Terrestrial Optical Fiber Drop</t>
        </is>
      </c>
      <c r="X886" s="30" t="n">
        <v>2.76</v>
      </c>
      <c r="Y886" s="30" t="n">
        <v>8.449999999999999</v>
      </c>
      <c r="Z886" s="26" t="inlineStr">
        <is>
          <t>Commercial 220V Grid + 4h LiFePO4 ESS (&gt;=19.0 kWh)</t>
        </is>
      </c>
    </row>
    <row r="887">
      <c r="A887" s="9" t="inlineStr">
        <is>
          <t>FWA-SITE-4883</t>
        </is>
      </c>
      <c r="B887" s="8" t="n">
        <v>5</v>
      </c>
      <c r="C887" s="8" t="n">
        <v>883</v>
      </c>
      <c r="D887" s="8" t="n">
        <v>4883</v>
      </c>
      <c r="E887" s="20" t="inlineStr">
        <is>
          <t>1206312017</t>
        </is>
      </c>
      <c r="F887" s="10" t="inlineStr">
        <is>
          <t>Region XII (SOCCSKSARGEN)</t>
        </is>
      </c>
      <c r="G887" s="10" t="inlineStr">
        <is>
          <t>South Cotabato</t>
        </is>
      </c>
      <c r="H887" s="10" t="inlineStr">
        <is>
          <t>Polomolok</t>
        </is>
      </c>
      <c r="I887" s="10" t="inlineStr">
        <is>
          <t>Rubber</t>
        </is>
      </c>
      <c r="J887" s="21" t="n">
        <v>6.19826</v>
      </c>
      <c r="K887" s="21" t="n">
        <v>125.04542</v>
      </c>
      <c r="L887" s="9" t="inlineStr">
        <is>
          <t>R</t>
        </is>
      </c>
      <c r="M887" s="13" t="n">
        <v>3777</v>
      </c>
      <c r="N887" s="13" t="n">
        <v>1049</v>
      </c>
      <c r="O887" s="13" t="n">
        <v>315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PTSCG0072</t>
        </is>
      </c>
      <c r="U887" s="10" t="inlineStr">
        <is>
          <t>PTCI/MIDC</t>
        </is>
      </c>
      <c r="V887" s="22" t="n">
        <v>1.63</v>
      </c>
      <c r="W887" s="10" t="inlineStr">
        <is>
          <t>Terrestrial Optical Fiber Drop</t>
        </is>
      </c>
      <c r="X887" s="22" t="n">
        <v>2.95</v>
      </c>
      <c r="Y887" s="22" t="n">
        <v>2.87</v>
      </c>
      <c r="Z887" s="10" t="inlineStr">
        <is>
          <t>Commercial 220V Grid + 4h LiFePO4 ESS (&gt;=19.0 kWh)</t>
        </is>
      </c>
    </row>
    <row r="888">
      <c r="A888" s="23" t="inlineStr">
        <is>
          <t>FWA-SITE-4884</t>
        </is>
      </c>
      <c r="B888" s="24" t="n">
        <v>5</v>
      </c>
      <c r="C888" s="24" t="n">
        <v>884</v>
      </c>
      <c r="D888" s="24" t="n">
        <v>4884</v>
      </c>
      <c r="E888" s="25" t="inlineStr">
        <is>
          <t>0304907001</t>
        </is>
      </c>
      <c r="F888" s="26" t="inlineStr">
        <is>
          <t>Region III (Central Luzon)</t>
        </is>
      </c>
      <c r="G888" s="26" t="inlineStr">
        <is>
          <t>Nueva Ecija</t>
        </is>
      </c>
      <c r="H888" s="26" t="inlineStr">
        <is>
          <t>Gabaldon</t>
        </is>
      </c>
      <c r="I888" s="26" t="inlineStr">
        <is>
          <t>Bagong Sikat</t>
        </is>
      </c>
      <c r="J888" s="27" t="n">
        <v>15.481259</v>
      </c>
      <c r="K888" s="27" t="n">
        <v>121.307337</v>
      </c>
      <c r="L888" s="23" t="inlineStr">
        <is>
          <t>R</t>
        </is>
      </c>
      <c r="M888" s="28" t="n">
        <v>3203</v>
      </c>
      <c r="N888" s="28" t="n">
        <v>915</v>
      </c>
      <c r="O888" s="28" t="n">
        <v>275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E02887-B07</t>
        </is>
      </c>
      <c r="U888" s="26" t="inlineStr">
        <is>
          <t>PTCI/MIDC</t>
        </is>
      </c>
      <c r="V888" s="30" t="n">
        <v>0.37</v>
      </c>
      <c r="W888" s="26" t="inlineStr">
        <is>
          <t>Terrestrial Optical Fiber Drop</t>
        </is>
      </c>
      <c r="X888" s="30" t="n">
        <v>2.76</v>
      </c>
      <c r="Y888" s="30" t="n">
        <v>20.51</v>
      </c>
      <c r="Z888" s="26" t="inlineStr">
        <is>
          <t>Commercial 220V Grid + 4h LiFePO4 ESS (&gt;=19.0 kWh)</t>
        </is>
      </c>
    </row>
    <row r="889">
      <c r="A889" s="9" t="inlineStr">
        <is>
          <t>FWA-SITE-4885</t>
        </is>
      </c>
      <c r="B889" s="8" t="n">
        <v>5</v>
      </c>
      <c r="C889" s="8" t="n">
        <v>885</v>
      </c>
      <c r="D889" s="8" t="n">
        <v>4885</v>
      </c>
      <c r="E889" s="20" t="inlineStr">
        <is>
          <t>0402109068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City of Imus</t>
        </is>
      </c>
      <c r="I889" s="10" t="inlineStr">
        <is>
          <t>Malagasang II-G</t>
        </is>
      </c>
      <c r="J889" s="21" t="n">
        <v>14.392848</v>
      </c>
      <c r="K889" s="21" t="n">
        <v>120.919765</v>
      </c>
      <c r="L889" s="9" t="inlineStr">
        <is>
          <t>R</t>
        </is>
      </c>
      <c r="M889" s="13" t="n">
        <v>4989</v>
      </c>
      <c r="N889" s="13" t="n">
        <v>1467</v>
      </c>
      <c r="O889" s="13" t="n">
        <v>440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LDIC_CAV_0003</t>
        </is>
      </c>
      <c r="U889" s="10" t="inlineStr">
        <is>
          <t>LDIC</t>
        </is>
      </c>
      <c r="V889" s="22" t="n">
        <v>0.33</v>
      </c>
      <c r="W889" s="10" t="inlineStr">
        <is>
          <t>Terrestrial Optical Fiber Drop</t>
        </is>
      </c>
      <c r="X889" s="22" t="n">
        <v>2.35</v>
      </c>
      <c r="Y889" s="22" t="n">
        <v>4.69</v>
      </c>
      <c r="Z889" s="10" t="inlineStr">
        <is>
          <t>Commercial 220V Grid + 4h LiFePO4 ESS (&gt;=19.0 kWh)</t>
        </is>
      </c>
    </row>
    <row r="890">
      <c r="A890" s="23" t="inlineStr">
        <is>
          <t>FWA-SITE-4886</t>
        </is>
      </c>
      <c r="B890" s="24" t="n">
        <v>5</v>
      </c>
      <c r="C890" s="24" t="n">
        <v>886</v>
      </c>
      <c r="D890" s="24" t="n">
        <v>4886</v>
      </c>
      <c r="E890" s="25" t="inlineStr">
        <is>
          <t>0401018003</t>
        </is>
      </c>
      <c r="F890" s="26" t="inlineStr">
        <is>
          <t>Region IV-A (CALABARZON)</t>
        </is>
      </c>
      <c r="G890" s="26" t="inlineStr">
        <is>
          <t>Batangas</t>
        </is>
      </c>
      <c r="H890" s="26" t="inlineStr">
        <is>
          <t>Mataasnakahoy</t>
        </is>
      </c>
      <c r="I890" s="26" t="inlineStr">
        <is>
          <t>District III</t>
        </is>
      </c>
      <c r="J890" s="27" t="n">
        <v>13.958645</v>
      </c>
      <c r="K890" s="27" t="n">
        <v>121.116439</v>
      </c>
      <c r="L890" s="23" t="inlineStr">
        <is>
          <t>R</t>
        </is>
      </c>
      <c r="M890" s="28" t="n">
        <v>3485</v>
      </c>
      <c r="N890" s="28" t="n">
        <v>968</v>
      </c>
      <c r="O890" s="28" t="n">
        <v>290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F01964-C08</t>
        </is>
      </c>
      <c r="U890" s="26" t="inlineStr">
        <is>
          <t>PTCI/MIDC</t>
        </is>
      </c>
      <c r="V890" s="30" t="n">
        <v>0.28</v>
      </c>
      <c r="W890" s="26" t="inlineStr">
        <is>
          <t>Terrestrial Optical Fiber Drop</t>
        </is>
      </c>
      <c r="X890" s="30" t="n">
        <v>0.22</v>
      </c>
      <c r="Y890" s="30" t="n">
        <v>2.07</v>
      </c>
      <c r="Z890" s="26" t="inlineStr">
        <is>
          <t>Commercial 220V Grid + 4h LiFePO4 ESS (&gt;=19.0 kWh)</t>
        </is>
      </c>
    </row>
    <row r="891">
      <c r="A891" s="9" t="inlineStr">
        <is>
          <t>FWA-SITE-4887</t>
        </is>
      </c>
      <c r="B891" s="8" t="n">
        <v>5</v>
      </c>
      <c r="C891" s="8" t="n">
        <v>887</v>
      </c>
      <c r="D891" s="8" t="n">
        <v>4887</v>
      </c>
      <c r="E891" s="20" t="inlineStr">
        <is>
          <t>0704603003</t>
        </is>
      </c>
      <c r="F891" s="10" t="inlineStr">
        <is>
          <t>Region VII (Central Visayas)</t>
        </is>
      </c>
      <c r="G891" s="10" t="inlineStr">
        <is>
          <t>Negros Oriental</t>
        </is>
      </c>
      <c r="H891" s="10" t="inlineStr">
        <is>
          <t>Bacong</t>
        </is>
      </c>
      <c r="I891" s="10" t="inlineStr">
        <is>
          <t>Buntis</t>
        </is>
      </c>
      <c r="J891" s="21" t="n">
        <v>9.247344</v>
      </c>
      <c r="K891" s="21" t="n">
        <v>123.26741</v>
      </c>
      <c r="L891" s="9" t="inlineStr">
        <is>
          <t>R</t>
        </is>
      </c>
      <c r="M891" s="13" t="n">
        <v>4151</v>
      </c>
      <c r="N891" s="13" t="n">
        <v>1092</v>
      </c>
      <c r="O891" s="13" t="n">
        <v>328</v>
      </c>
      <c r="P891" s="18" t="inlineStr">
        <is>
          <t>Band n50 (1.5 GHz, 60 MHz TDD)</t>
        </is>
      </c>
      <c r="Q891" s="8" t="n">
        <v>1</v>
      </c>
      <c r="R891" s="10" t="inlineStr">
        <is>
          <t>Greenfield Monopole (New Build)</t>
        </is>
      </c>
      <c r="S891" s="10" t="inlineStr">
        <is>
          <t>Class T4: Preliminary Greenfield (&gt;2.0 km)</t>
        </is>
      </c>
      <c r="T891" s="9" t="inlineStr">
        <is>
          <t>PTNLG0002</t>
        </is>
      </c>
      <c r="U891" s="10" t="inlineStr">
        <is>
          <t>PTCI/MIDC</t>
        </is>
      </c>
      <c r="V891" s="22" t="n">
        <v>3.09</v>
      </c>
      <c r="W891" s="10" t="inlineStr">
        <is>
          <t>Terrestrial Optical Fiber Drop</t>
        </is>
      </c>
      <c r="X891" s="22" t="n">
        <v>2.5</v>
      </c>
      <c r="Y891" s="22" t="n">
        <v>2.4</v>
      </c>
      <c r="Z891" s="10" t="inlineStr">
        <is>
          <t>Commercial 220V Grid + 4h LiFePO4 ESS (&gt;=19.0 kWh)</t>
        </is>
      </c>
    </row>
    <row r="892">
      <c r="A892" s="23" t="inlineStr">
        <is>
          <t>FWA-SITE-4888</t>
        </is>
      </c>
      <c r="B892" s="24" t="n">
        <v>5</v>
      </c>
      <c r="C892" s="24" t="n">
        <v>888</v>
      </c>
      <c r="D892" s="24" t="n">
        <v>4888</v>
      </c>
      <c r="E892" s="25" t="inlineStr">
        <is>
          <t>0600412005</t>
        </is>
      </c>
      <c r="F892" s="26" t="inlineStr">
        <is>
          <t>Region VI (Western Visayas)</t>
        </is>
      </c>
      <c r="G892" s="26" t="inlineStr">
        <is>
          <t>Aklan</t>
        </is>
      </c>
      <c r="H892" s="26" t="inlineStr">
        <is>
          <t>Malay</t>
        </is>
      </c>
      <c r="I892" s="26" t="inlineStr">
        <is>
          <t>Caticlan</t>
        </is>
      </c>
      <c r="J892" s="27" t="n">
        <v>11.9238</v>
      </c>
      <c r="K892" s="27" t="n">
        <v>121.9519</v>
      </c>
      <c r="L892" s="23" t="inlineStr">
        <is>
          <t>U</t>
        </is>
      </c>
      <c r="M892" s="28" t="n">
        <v>8476</v>
      </c>
      <c r="N892" s="28" t="n">
        <v>2173</v>
      </c>
      <c r="O892" s="28" t="n">
        <v>652</v>
      </c>
      <c r="P892" s="29" t="inlineStr">
        <is>
          <t>Band n50 (1.5 GHz, 60 MHz TDD)</t>
        </is>
      </c>
      <c r="Q892" s="24" t="n">
        <v>1</v>
      </c>
      <c r="R892" s="26" t="inlineStr">
        <is>
          <t>Greenfield Monopole (New Build)</t>
        </is>
      </c>
      <c r="S892" s="26" t="inlineStr">
        <is>
          <t>Class T4: Preliminary Greenfield (&gt;2.0 km)</t>
        </is>
      </c>
      <c r="T892" s="23" t="inlineStr">
        <is>
          <t>N/A (Greenfield)</t>
        </is>
      </c>
      <c r="U892" s="26" t="inlineStr">
        <is>
          <t>Greenfield Build (Lot 2/5)</t>
        </is>
      </c>
      <c r="V892" s="30" t="n">
        <v>2.7</v>
      </c>
      <c r="W892" s="26" t="inlineStr">
        <is>
          <t>Terrestrial Optical Fiber Drop</t>
        </is>
      </c>
      <c r="X892" s="30" t="n">
        <v>2.81</v>
      </c>
      <c r="Y892" s="30" t="n">
        <v>0.28</v>
      </c>
      <c r="Z892" s="26" t="inlineStr">
        <is>
          <t>Commercial 220V Grid + 4h LiFePO4 ESS (&gt;=19.0 kWh)</t>
        </is>
      </c>
    </row>
    <row r="893">
      <c r="A893" s="9" t="inlineStr">
        <is>
          <t>FWA-SITE-4889</t>
        </is>
      </c>
      <c r="B893" s="8" t="n">
        <v>5</v>
      </c>
      <c r="C893" s="8" t="n">
        <v>889</v>
      </c>
      <c r="D893" s="8" t="n">
        <v>4889</v>
      </c>
      <c r="E893" s="20" t="inlineStr">
        <is>
          <t>0803726021</t>
        </is>
      </c>
      <c r="F893" s="10" t="inlineStr">
        <is>
          <t>Region VIII (Eastern Visayas)</t>
        </is>
      </c>
      <c r="G893" s="10" t="inlineStr">
        <is>
          <t>Leyte</t>
        </is>
      </c>
      <c r="H893" s="10" t="inlineStr">
        <is>
          <t>Kananga</t>
        </is>
      </c>
      <c r="I893" s="10" t="inlineStr">
        <is>
          <t>Tagaytay</t>
        </is>
      </c>
      <c r="J893" s="21" t="n">
        <v>11.197225</v>
      </c>
      <c r="K893" s="21" t="n">
        <v>124.537084</v>
      </c>
      <c r="L893" s="9" t="inlineStr">
        <is>
          <t>R</t>
        </is>
      </c>
      <c r="M893" s="13" t="n">
        <v>3839</v>
      </c>
      <c r="N893" s="13" t="n">
        <v>1010</v>
      </c>
      <c r="O893" s="13" t="n">
        <v>303</v>
      </c>
      <c r="P893" s="18" t="inlineStr">
        <is>
          <t>Band n50 (1.5 GHz, 60 MHz TDD)</t>
        </is>
      </c>
      <c r="Q893" s="8" t="n">
        <v>1</v>
      </c>
      <c r="R893" s="10" t="inlineStr">
        <is>
          <t>Greenfield Monopole (New Build)</t>
        </is>
      </c>
      <c r="S893" s="10" t="inlineStr">
        <is>
          <t>Class T4: Preliminary Greenfield (&gt;2.0 km)</t>
        </is>
      </c>
      <c r="T893" s="9" t="inlineStr">
        <is>
          <t>N/A (Greenfield)</t>
        </is>
      </c>
      <c r="U893" s="10" t="inlineStr">
        <is>
          <t>Greenfield Build (Lot 2/5)</t>
        </is>
      </c>
      <c r="V893" s="22" t="n">
        <v>3.4</v>
      </c>
      <c r="W893" s="10" t="inlineStr">
        <is>
          <t>Terrestrial Optical Fiber Drop</t>
        </is>
      </c>
      <c r="X893" s="22" t="n">
        <v>2.98</v>
      </c>
      <c r="Y893" s="22" t="n">
        <v>2.8</v>
      </c>
      <c r="Z893" s="10" t="inlineStr">
        <is>
          <t>Commercial 220V Grid + 4h LiFePO4 ESS (&gt;=19.0 kWh)</t>
        </is>
      </c>
    </row>
    <row r="894">
      <c r="A894" s="23" t="inlineStr">
        <is>
          <t>FWA-SITE-4890</t>
        </is>
      </c>
      <c r="B894" s="24" t="n">
        <v>5</v>
      </c>
      <c r="C894" s="24" t="n">
        <v>890</v>
      </c>
      <c r="D894" s="24" t="n">
        <v>4890</v>
      </c>
      <c r="E894" s="25" t="inlineStr">
        <is>
          <t>0701219012</t>
        </is>
      </c>
      <c r="F894" s="26" t="inlineStr">
        <is>
          <t>Region VII (Central Visayas)</t>
        </is>
      </c>
      <c r="G894" s="26" t="inlineStr">
        <is>
          <t>Bohol</t>
        </is>
      </c>
      <c r="H894" s="26" t="inlineStr">
        <is>
          <t>Dauis</t>
        </is>
      </c>
      <c r="I894" s="26" t="inlineStr">
        <is>
          <t>Mariveles</t>
        </is>
      </c>
      <c r="J894" s="27" t="n">
        <v>9.617562</v>
      </c>
      <c r="K894" s="27" t="n">
        <v>123.844468</v>
      </c>
      <c r="L894" s="23" t="inlineStr">
        <is>
          <t>R</t>
        </is>
      </c>
      <c r="M894" s="28" t="n">
        <v>3847</v>
      </c>
      <c r="N894" s="28" t="n">
        <v>961</v>
      </c>
      <c r="O894" s="28" t="n">
        <v>288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PTBOG0015</t>
        </is>
      </c>
      <c r="U894" s="26" t="inlineStr">
        <is>
          <t>PTCI/MIDC</t>
        </is>
      </c>
      <c r="V894" s="30" t="n">
        <v>0.46</v>
      </c>
      <c r="W894" s="26" t="inlineStr">
        <is>
          <t>Terrestrial Optical Fiber Drop</t>
        </is>
      </c>
      <c r="X894" s="30" t="n">
        <v>3.23</v>
      </c>
      <c r="Y894" s="30" t="n">
        <v>2.79</v>
      </c>
      <c r="Z894" s="26" t="inlineStr">
        <is>
          <t>Commercial 220V Grid + 4h LiFePO4 ESS (&gt;=19.0 kWh)</t>
        </is>
      </c>
    </row>
    <row r="895">
      <c r="A895" s="9" t="inlineStr">
        <is>
          <t>FWA-SITE-4891</t>
        </is>
      </c>
      <c r="B895" s="8" t="n">
        <v>5</v>
      </c>
      <c r="C895" s="8" t="n">
        <v>891</v>
      </c>
      <c r="D895" s="8" t="n">
        <v>4891</v>
      </c>
      <c r="E895" s="20" t="inlineStr">
        <is>
          <t>0601902004</t>
        </is>
      </c>
      <c r="F895" s="10" t="inlineStr">
        <is>
          <t>Region VI (Western Visayas)</t>
        </is>
      </c>
      <c r="G895" s="10" t="inlineStr">
        <is>
          <t>Capiz</t>
        </is>
      </c>
      <c r="H895" s="10" t="inlineStr">
        <is>
          <t>Dao</t>
        </is>
      </c>
      <c r="I895" s="10" t="inlineStr">
        <is>
          <t>Balucuan</t>
        </is>
      </c>
      <c r="J895" s="21" t="n">
        <v>11.375833</v>
      </c>
      <c r="K895" s="21" t="n">
        <v>122.690556</v>
      </c>
      <c r="L895" s="9" t="inlineStr">
        <is>
          <t>R</t>
        </is>
      </c>
      <c r="M895" s="13" t="n">
        <v>3516</v>
      </c>
      <c r="N895" s="13" t="n">
        <v>925</v>
      </c>
      <c r="O895" s="13" t="n">
        <v>278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PH060243</t>
        </is>
      </c>
      <c r="U895" s="10" t="inlineStr">
        <is>
          <t>FTAP Globe</t>
        </is>
      </c>
      <c r="V895" s="22" t="n">
        <v>3.96</v>
      </c>
      <c r="W895" s="10" t="inlineStr">
        <is>
          <t>Terrestrial Optical Fiber Drop</t>
        </is>
      </c>
      <c r="X895" s="22" t="n">
        <v>2.22</v>
      </c>
      <c r="Y895" s="22" t="n">
        <v>1.8</v>
      </c>
      <c r="Z895" s="10" t="inlineStr">
        <is>
          <t>Commercial 220V Grid + 4h LiFePO4 ESS (&gt;=19.0 kWh)</t>
        </is>
      </c>
    </row>
    <row r="896">
      <c r="A896" s="23" t="inlineStr">
        <is>
          <t>FWA-SITE-4892</t>
        </is>
      </c>
      <c r="B896" s="24" t="n">
        <v>5</v>
      </c>
      <c r="C896" s="24" t="n">
        <v>892</v>
      </c>
      <c r="D896" s="24" t="n">
        <v>4892</v>
      </c>
      <c r="E896" s="25" t="inlineStr">
        <is>
          <t>0304914005</t>
        </is>
      </c>
      <c r="F896" s="26" t="inlineStr">
        <is>
          <t>Region III (Central Luzon)</t>
        </is>
      </c>
      <c r="G896" s="26" t="inlineStr">
        <is>
          <t>Nueva Ecija</t>
        </is>
      </c>
      <c r="H896" s="26" t="inlineStr">
        <is>
          <t>Licab</t>
        </is>
      </c>
      <c r="I896" s="26" t="inlineStr">
        <is>
          <t>San Casimiro</t>
        </is>
      </c>
      <c r="J896" s="27" t="n">
        <v>15.551916</v>
      </c>
      <c r="K896" s="27" t="n">
        <v>120.782185</v>
      </c>
      <c r="L896" s="23" t="inlineStr">
        <is>
          <t>R</t>
        </is>
      </c>
      <c r="M896" s="28" t="n">
        <v>3500</v>
      </c>
      <c r="N896" s="28" t="n">
        <v>1000</v>
      </c>
      <c r="O896" s="28" t="n">
        <v>300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PH-NUE-00668</t>
        </is>
      </c>
      <c r="U896" s="26" t="inlineStr">
        <is>
          <t>Edgepoint</t>
        </is>
      </c>
      <c r="V896" s="30" t="n">
        <v>1.97</v>
      </c>
      <c r="W896" s="26" t="inlineStr">
        <is>
          <t>Terrestrial Optical Fiber Drop</t>
        </is>
      </c>
      <c r="X896" s="30" t="n">
        <v>2.95</v>
      </c>
      <c r="Y896" s="30" t="n">
        <v>2.83</v>
      </c>
      <c r="Z896" s="26" t="inlineStr">
        <is>
          <t>Commercial 220V Grid + 4h LiFePO4 ESS (&gt;=19.0 kWh)</t>
        </is>
      </c>
    </row>
    <row r="897">
      <c r="A897" s="9" t="inlineStr">
        <is>
          <t>FWA-SITE-4893</t>
        </is>
      </c>
      <c r="B897" s="8" t="n">
        <v>5</v>
      </c>
      <c r="C897" s="8" t="n">
        <v>893</v>
      </c>
      <c r="D897" s="8" t="n">
        <v>4893</v>
      </c>
      <c r="E897" s="20" t="inlineStr">
        <is>
          <t>0304912027</t>
        </is>
      </c>
      <c r="F897" s="10" t="inlineStr">
        <is>
          <t>Region III (Central Luzon)</t>
        </is>
      </c>
      <c r="G897" s="10" t="inlineStr">
        <is>
          <t>Nueva Ecija</t>
        </is>
      </c>
      <c r="H897" s="10" t="inlineStr">
        <is>
          <t>Jaen</t>
        </is>
      </c>
      <c r="I897" s="10" t="inlineStr">
        <is>
          <t>Santo Tomas North</t>
        </is>
      </c>
      <c r="J897" s="21" t="n">
        <v>15.369254</v>
      </c>
      <c r="K897" s="21" t="n">
        <v>120.912225</v>
      </c>
      <c r="L897" s="9" t="inlineStr">
        <is>
          <t>R</t>
        </is>
      </c>
      <c r="M897" s="13" t="n">
        <v>3776</v>
      </c>
      <c r="N897" s="13" t="n">
        <v>1078</v>
      </c>
      <c r="O897" s="13" t="n">
        <v>323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F01490-B07</t>
        </is>
      </c>
      <c r="U897" s="10" t="inlineStr">
        <is>
          <t>PTCI/MIDC</t>
        </is>
      </c>
      <c r="V897" s="22" t="n">
        <v>1.72</v>
      </c>
      <c r="W897" s="10" t="inlineStr">
        <is>
          <t>Terrestrial Optical Fiber Drop</t>
        </is>
      </c>
      <c r="X897" s="22" t="n">
        <v>2.82</v>
      </c>
      <c r="Y897" s="22" t="n">
        <v>2.98</v>
      </c>
      <c r="Z897" s="10" t="inlineStr">
        <is>
          <t>Commercial 220V Grid + 4h LiFePO4 ESS (&gt;=19.0 kWh)</t>
        </is>
      </c>
    </row>
    <row r="898">
      <c r="A898" s="23" t="inlineStr">
        <is>
          <t>FWA-SITE-4894</t>
        </is>
      </c>
      <c r="B898" s="24" t="n">
        <v>5</v>
      </c>
      <c r="C898" s="24" t="n">
        <v>894</v>
      </c>
      <c r="D898" s="24" t="n">
        <v>4894</v>
      </c>
      <c r="E898" s="25" t="inlineStr">
        <is>
          <t>0405645044</t>
        </is>
      </c>
      <c r="F898" s="26" t="inlineStr">
        <is>
          <t>Region IV-A (CALABARZON)</t>
        </is>
      </c>
      <c r="G898" s="26" t="inlineStr">
        <is>
          <t>Quezon</t>
        </is>
      </c>
      <c r="H898" s="26" t="inlineStr">
        <is>
          <t>Sariaya</t>
        </is>
      </c>
      <c r="I898" s="26" t="inlineStr">
        <is>
          <t>Tumbaga 1</t>
        </is>
      </c>
      <c r="J898" s="27" t="n">
        <v>13.936304</v>
      </c>
      <c r="K898" s="27" t="n">
        <v>121.529912</v>
      </c>
      <c r="L898" s="23" t="inlineStr">
        <is>
          <t>R</t>
        </is>
      </c>
      <c r="M898" s="28" t="n">
        <v>4377</v>
      </c>
      <c r="N898" s="28" t="n">
        <v>1151</v>
      </c>
      <c r="O898" s="28" t="n">
        <v>345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E03244-C08</t>
        </is>
      </c>
      <c r="U898" s="26" t="inlineStr">
        <is>
          <t>PTCI/MIDC</t>
        </is>
      </c>
      <c r="V898" s="30" t="n">
        <v>0.65</v>
      </c>
      <c r="W898" s="26" t="inlineStr">
        <is>
          <t>Terrestrial Optical Fiber Drop</t>
        </is>
      </c>
      <c r="X898" s="30" t="n">
        <v>3.04</v>
      </c>
      <c r="Y898" s="30" t="n">
        <v>3.02</v>
      </c>
      <c r="Z898" s="26" t="inlineStr">
        <is>
          <t>Commercial 220V Grid + 4h LiFePO4 ESS (&gt;=19.0 kWh)</t>
        </is>
      </c>
    </row>
    <row r="899">
      <c r="A899" s="9" t="inlineStr">
        <is>
          <t>FWA-SITE-4895</t>
        </is>
      </c>
      <c r="B899" s="8" t="n">
        <v>5</v>
      </c>
      <c r="C899" s="8" t="n">
        <v>895</v>
      </c>
      <c r="D899" s="8" t="n">
        <v>4895</v>
      </c>
      <c r="E899" s="20" t="inlineStr">
        <is>
          <t>1102401008</t>
        </is>
      </c>
      <c r="F899" s="10" t="inlineStr">
        <is>
          <t>Region XI (Davao Region)</t>
        </is>
      </c>
      <c r="G899" s="10" t="inlineStr">
        <is>
          <t>Davao del Sur</t>
        </is>
      </c>
      <c r="H899" s="10" t="inlineStr">
        <is>
          <t>Bansalan</t>
        </is>
      </c>
      <c r="I899" s="10" t="inlineStr">
        <is>
          <t>Dolo</t>
        </is>
      </c>
      <c r="J899" s="21" t="n">
        <v>6.80761</v>
      </c>
      <c r="K899" s="21" t="n">
        <v>125.192825</v>
      </c>
      <c r="L899" s="9" t="inlineStr">
        <is>
          <t>R</t>
        </is>
      </c>
      <c r="M899" s="13" t="n">
        <v>4514</v>
      </c>
      <c r="N899" s="13" t="n">
        <v>1327</v>
      </c>
      <c r="O899" s="13" t="n">
        <v>398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PTDSG0144</t>
        </is>
      </c>
      <c r="U899" s="10" t="inlineStr">
        <is>
          <t>PTCI/MIDC</t>
        </is>
      </c>
      <c r="V899" s="22" t="n">
        <v>1.96</v>
      </c>
      <c r="W899" s="10" t="inlineStr">
        <is>
          <t>Terrestrial Optical Fiber Drop</t>
        </is>
      </c>
      <c r="X899" s="22" t="n">
        <v>2.85</v>
      </c>
      <c r="Y899" s="22" t="n">
        <v>19.48</v>
      </c>
      <c r="Z899" s="10" t="inlineStr">
        <is>
          <t>Commercial 220V Grid + 4h LiFePO4 ESS (&gt;=19.0 kWh)</t>
        </is>
      </c>
    </row>
    <row r="900">
      <c r="A900" s="23" t="inlineStr">
        <is>
          <t>FWA-SITE-4896</t>
        </is>
      </c>
      <c r="B900" s="24" t="n">
        <v>5</v>
      </c>
      <c r="C900" s="24" t="n">
        <v>896</v>
      </c>
      <c r="D900" s="24" t="n">
        <v>4896</v>
      </c>
      <c r="E900" s="25" t="inlineStr">
        <is>
          <t>0201528010</t>
        </is>
      </c>
      <c r="F900" s="26" t="inlineStr">
        <is>
          <t>Region II (Cagayan Valley)</t>
        </is>
      </c>
      <c r="G900" s="26" t="inlineStr">
        <is>
          <t>Cagayan</t>
        </is>
      </c>
      <c r="H900" s="26" t="inlineStr">
        <is>
          <t>Tuao</t>
        </is>
      </c>
      <c r="I900" s="26" t="inlineStr">
        <is>
          <t>Bulagao</t>
        </is>
      </c>
      <c r="J900" s="27" t="n">
        <v>17.750696</v>
      </c>
      <c r="K900" s="27" t="n">
        <v>121.449965</v>
      </c>
      <c r="L900" s="23" t="inlineStr">
        <is>
          <t>R</t>
        </is>
      </c>
      <c r="M900" s="28" t="n">
        <v>3867</v>
      </c>
      <c r="N900" s="28" t="n">
        <v>991</v>
      </c>
      <c r="O900" s="28" t="n">
        <v>297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E03405-B05</t>
        </is>
      </c>
      <c r="U900" s="26" t="inlineStr">
        <is>
          <t>PTCI/MIDC</t>
        </is>
      </c>
      <c r="V900" s="30" t="n">
        <v>0.09</v>
      </c>
      <c r="W900" s="26" t="inlineStr">
        <is>
          <t>Terrestrial Optical Fiber Drop</t>
        </is>
      </c>
      <c r="X900" s="30" t="n">
        <v>2.16</v>
      </c>
      <c r="Y900" s="30" t="n">
        <v>3.31</v>
      </c>
      <c r="Z900" s="26" t="inlineStr">
        <is>
          <t>Commercial 220V Grid + 4h LiFePO4 ESS (&gt;=19.0 kWh)</t>
        </is>
      </c>
    </row>
    <row r="901">
      <c r="A901" s="9" t="inlineStr">
        <is>
          <t>FWA-SITE-4897</t>
        </is>
      </c>
      <c r="B901" s="8" t="n">
        <v>5</v>
      </c>
      <c r="C901" s="8" t="n">
        <v>897</v>
      </c>
      <c r="D901" s="8" t="n">
        <v>4897</v>
      </c>
      <c r="E901" s="20" t="inlineStr">
        <is>
          <t>0402102010</t>
        </is>
      </c>
      <c r="F901" s="10" t="inlineStr">
        <is>
          <t>Region IV-A (CALABARZON)</t>
        </is>
      </c>
      <c r="G901" s="10" t="inlineStr">
        <is>
          <t>Cavite</t>
        </is>
      </c>
      <c r="H901" s="10" t="inlineStr">
        <is>
          <t>Amadeo</t>
        </is>
      </c>
      <c r="I901" s="10" t="inlineStr">
        <is>
          <t>Pangil</t>
        </is>
      </c>
      <c r="J901" s="21" t="n">
        <v>14.199064</v>
      </c>
      <c r="K901" s="21" t="n">
        <v>120.905682</v>
      </c>
      <c r="L901" s="9" t="inlineStr">
        <is>
          <t>R</t>
        </is>
      </c>
      <c r="M901" s="13" t="n">
        <v>3619</v>
      </c>
      <c r="N901" s="13" t="n">
        <v>1064</v>
      </c>
      <c r="O901" s="13" t="n">
        <v>319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PH040250</t>
        </is>
      </c>
      <c r="U901" s="10" t="inlineStr">
        <is>
          <t>FTAP Globe</t>
        </is>
      </c>
      <c r="V901" s="22" t="n">
        <v>0.61</v>
      </c>
      <c r="W901" s="10" t="inlineStr">
        <is>
          <t>Terrestrial Optical Fiber Drop</t>
        </is>
      </c>
      <c r="X901" s="22" t="n">
        <v>2.85</v>
      </c>
      <c r="Y901" s="22" t="n">
        <v>6.16</v>
      </c>
      <c r="Z901" s="10" t="inlineStr">
        <is>
          <t>Commercial 220V Grid + 4h LiFePO4 ESS (&gt;=19.0 kWh)</t>
        </is>
      </c>
    </row>
    <row r="902">
      <c r="A902" s="23" t="inlineStr">
        <is>
          <t>FWA-SITE-4898</t>
        </is>
      </c>
      <c r="B902" s="24" t="n">
        <v>5</v>
      </c>
      <c r="C902" s="24" t="n">
        <v>898</v>
      </c>
      <c r="D902" s="24" t="n">
        <v>4898</v>
      </c>
      <c r="E902" s="25" t="inlineStr">
        <is>
          <t>0701233009</t>
        </is>
      </c>
      <c r="F902" s="26" t="inlineStr">
        <is>
          <t>Region VII (Central Visayas)</t>
        </is>
      </c>
      <c r="G902" s="26" t="inlineStr">
        <is>
          <t>Bohol</t>
        </is>
      </c>
      <c r="H902" s="26" t="inlineStr">
        <is>
          <t>Panglao</t>
        </is>
      </c>
      <c r="I902" s="26" t="inlineStr">
        <is>
          <t>Tangnan</t>
        </is>
      </c>
      <c r="J902" s="27" t="n">
        <v>9.611280000000001</v>
      </c>
      <c r="K902" s="27" t="n">
        <v>123.78021</v>
      </c>
      <c r="L902" s="23" t="inlineStr">
        <is>
          <t>R</t>
        </is>
      </c>
      <c r="M902" s="28" t="n">
        <v>4093</v>
      </c>
      <c r="N902" s="28" t="n">
        <v>1023</v>
      </c>
      <c r="O902" s="28" t="n">
        <v>307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PH070188</t>
        </is>
      </c>
      <c r="U902" s="26" t="inlineStr">
        <is>
          <t>FTAP BTS</t>
        </is>
      </c>
      <c r="V902" s="30" t="n">
        <v>0.43</v>
      </c>
      <c r="W902" s="26" t="inlineStr">
        <is>
          <t>Terrestrial Optical Fiber Drop</t>
        </is>
      </c>
      <c r="X902" s="30" t="n">
        <v>2.87</v>
      </c>
      <c r="Y902" s="30" t="n">
        <v>8.4</v>
      </c>
      <c r="Z902" s="26" t="inlineStr">
        <is>
          <t>Commercial 220V Grid + 4h LiFePO4 ESS (&gt;=19.0 kWh)</t>
        </is>
      </c>
    </row>
    <row r="903">
      <c r="A903" s="9" t="inlineStr">
        <is>
          <t>FWA-SITE-4899</t>
        </is>
      </c>
      <c r="B903" s="8" t="n">
        <v>5</v>
      </c>
      <c r="C903" s="8" t="n">
        <v>899</v>
      </c>
      <c r="D903" s="8" t="n">
        <v>4899</v>
      </c>
      <c r="E903" s="20" t="inlineStr">
        <is>
          <t>0403424034</t>
        </is>
      </c>
      <c r="F903" s="10" t="inlineStr">
        <is>
          <t>Region IV-A (CALABARZON)</t>
        </is>
      </c>
      <c r="G903" s="10" t="inlineStr">
        <is>
          <t>Laguna</t>
        </is>
      </c>
      <c r="H903" s="10" t="inlineStr">
        <is>
          <t>City of San Pablo</t>
        </is>
      </c>
      <c r="I903" s="10" t="inlineStr">
        <is>
          <t>Bautista</t>
        </is>
      </c>
      <c r="J903" s="21" t="n">
        <v>14.001799</v>
      </c>
      <c r="K903" s="21" t="n">
        <v>121.285499</v>
      </c>
      <c r="L903" s="9" t="inlineStr">
        <is>
          <t>R</t>
        </is>
      </c>
      <c r="M903" s="13" t="n">
        <v>3516</v>
      </c>
      <c r="N903" s="13" t="n">
        <v>1065</v>
      </c>
      <c r="O903" s="13" t="n">
        <v>320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PH040386</t>
        </is>
      </c>
      <c r="U903" s="10" t="inlineStr">
        <is>
          <t>FTAP Globe</t>
        </is>
      </c>
      <c r="V903" s="22" t="n">
        <v>0.3</v>
      </c>
      <c r="W903" s="10" t="inlineStr">
        <is>
          <t>Terrestrial Optical Fiber Drop</t>
        </is>
      </c>
      <c r="X903" s="22" t="n">
        <v>2.87</v>
      </c>
      <c r="Y903" s="22" t="n">
        <v>4.98</v>
      </c>
      <c r="Z903" s="10" t="inlineStr">
        <is>
          <t>Commercial 220V Grid + 4h LiFePO4 ESS (&gt;=19.0 kWh)</t>
        </is>
      </c>
    </row>
    <row r="904">
      <c r="A904" s="23" t="inlineStr">
        <is>
          <t>FWA-SITE-4900</t>
        </is>
      </c>
      <c r="B904" s="24" t="n">
        <v>5</v>
      </c>
      <c r="C904" s="24" t="n">
        <v>900</v>
      </c>
      <c r="D904" s="24" t="n">
        <v>4900</v>
      </c>
      <c r="E904" s="25" t="inlineStr">
        <is>
          <t>0402123009</t>
        </is>
      </c>
      <c r="F904" s="26" t="inlineStr">
        <is>
          <t>Region IV-A (CALABARZON)</t>
        </is>
      </c>
      <c r="G904" s="26" t="inlineStr">
        <is>
          <t>Cavite</t>
        </is>
      </c>
      <c r="H904" s="26" t="inlineStr">
        <is>
          <t>Gen. Mariano Alvarez</t>
        </is>
      </c>
      <c r="I904" s="26" t="inlineStr">
        <is>
          <t>Epifanio Malia</t>
        </is>
      </c>
      <c r="J904" s="27" t="n">
        <v>14.303653</v>
      </c>
      <c r="K904" s="27" t="n">
        <v>121.007372</v>
      </c>
      <c r="L904" s="23" t="inlineStr">
        <is>
          <t>R</t>
        </is>
      </c>
      <c r="M904" s="28" t="n">
        <v>4369</v>
      </c>
      <c r="N904" s="28" t="n">
        <v>1285</v>
      </c>
      <c r="O904" s="28" t="n">
        <v>386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PH040189</t>
        </is>
      </c>
      <c r="U904" s="26" t="inlineStr">
        <is>
          <t>FTAP Globe</t>
        </is>
      </c>
      <c r="V904" s="30" t="n">
        <v>1.12</v>
      </c>
      <c r="W904" s="26" t="inlineStr">
        <is>
          <t>Terrestrial Optical Fiber Drop</t>
        </is>
      </c>
      <c r="X904" s="30" t="n">
        <v>2.43</v>
      </c>
      <c r="Y904" s="30" t="n">
        <v>4.67</v>
      </c>
      <c r="Z904" s="26" t="inlineStr">
        <is>
          <t>Commercial 220V Grid + 4h LiFePO4 ESS (&gt;=19.0 kWh)</t>
        </is>
      </c>
    </row>
    <row r="905">
      <c r="A905" s="9" t="inlineStr">
        <is>
          <t>FWA-SITE-4901</t>
        </is>
      </c>
      <c r="B905" s="8" t="n">
        <v>5</v>
      </c>
      <c r="C905" s="8" t="n">
        <v>901</v>
      </c>
      <c r="D905" s="8" t="n">
        <v>4901</v>
      </c>
      <c r="E905" s="20" t="inlineStr">
        <is>
          <t>0702234007</t>
        </is>
      </c>
      <c r="F905" s="10" t="inlineStr">
        <is>
          <t>Region VII (Central Visayas)</t>
        </is>
      </c>
      <c r="G905" s="10" t="inlineStr">
        <is>
          <t>Cebu</t>
        </is>
      </c>
      <c r="H905" s="10" t="inlineStr">
        <is>
          <t>City of Naga</t>
        </is>
      </c>
      <c r="I905" s="10" t="inlineStr">
        <is>
          <t>Cogon</t>
        </is>
      </c>
      <c r="J905" s="21" t="n">
        <v>10.269394</v>
      </c>
      <c r="K905" s="21" t="n">
        <v>123.74237</v>
      </c>
      <c r="L905" s="9" t="inlineStr">
        <is>
          <t>R</t>
        </is>
      </c>
      <c r="M905" s="13" t="n">
        <v>4759</v>
      </c>
      <c r="N905" s="13" t="n">
        <v>1252</v>
      </c>
      <c r="O905" s="13" t="n">
        <v>376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T3: Survey Tower Candidate (1.0-2.0 km)</t>
        </is>
      </c>
      <c r="T905" s="9" t="inlineStr">
        <is>
          <t>LDIC_CEB_0002</t>
        </is>
      </c>
      <c r="U905" s="10" t="inlineStr">
        <is>
          <t>LDIC</t>
        </is>
      </c>
      <c r="V905" s="22" t="n">
        <v>1.26</v>
      </c>
      <c r="W905" s="10" t="inlineStr">
        <is>
          <t>Terrestrial Optical Fiber Drop</t>
        </is>
      </c>
      <c r="X905" s="22" t="n">
        <v>3.81</v>
      </c>
      <c r="Y905" s="22" t="n">
        <v>2.88</v>
      </c>
      <c r="Z905" s="10" t="inlineStr">
        <is>
          <t>Commercial 220V Grid + 4h LiFePO4 ESS (&gt;=19.0 kWh)</t>
        </is>
      </c>
    </row>
    <row r="906">
      <c r="A906" s="23" t="inlineStr">
        <is>
          <t>FWA-SITE-4902</t>
        </is>
      </c>
      <c r="B906" s="24" t="n">
        <v>5</v>
      </c>
      <c r="C906" s="24" t="n">
        <v>902</v>
      </c>
      <c r="D906" s="24" t="n">
        <v>4902</v>
      </c>
      <c r="E906" s="25" t="inlineStr">
        <is>
          <t>0301419015</t>
        </is>
      </c>
      <c r="F906" s="26" t="inlineStr">
        <is>
          <t>Region III (Central Luzon)</t>
        </is>
      </c>
      <c r="G906" s="26" t="inlineStr">
        <is>
          <t>Bulacan</t>
        </is>
      </c>
      <c r="H906" s="26" t="inlineStr">
        <is>
          <t>San Ildefonso</t>
        </is>
      </c>
      <c r="I906" s="26" t="inlineStr">
        <is>
          <t>Gabihan</t>
        </is>
      </c>
      <c r="J906" s="27" t="n">
        <v>15.048991</v>
      </c>
      <c r="K906" s="27" t="n">
        <v>121.011073</v>
      </c>
      <c r="L906" s="23" t="inlineStr">
        <is>
          <t>R</t>
        </is>
      </c>
      <c r="M906" s="28" t="n">
        <v>3866</v>
      </c>
      <c r="N906" s="28" t="n">
        <v>1104</v>
      </c>
      <c r="O906" s="28" t="n">
        <v>331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T2: Close Tower Candidate (0.5-1.0 km)</t>
        </is>
      </c>
      <c r="T906" s="23" t="inlineStr">
        <is>
          <t>PH-BUL-00908</t>
        </is>
      </c>
      <c r="U906" s="26" t="inlineStr">
        <is>
          <t>Edgepoint</t>
        </is>
      </c>
      <c r="V906" s="30" t="n">
        <v>0.61</v>
      </c>
      <c r="W906" s="26" t="inlineStr">
        <is>
          <t>Terrestrial Optical Fiber Drop</t>
        </is>
      </c>
      <c r="X906" s="30" t="n">
        <v>2.88</v>
      </c>
      <c r="Y906" s="30" t="n">
        <v>7.37</v>
      </c>
      <c r="Z906" s="26" t="inlineStr">
        <is>
          <t>Commercial 220V Grid + 4h LiFePO4 ESS (&gt;=19.0 kWh)</t>
        </is>
      </c>
    </row>
    <row r="907">
      <c r="A907" s="9" t="inlineStr">
        <is>
          <t>FWA-SITE-4903</t>
        </is>
      </c>
      <c r="B907" s="8" t="n">
        <v>5</v>
      </c>
      <c r="C907" s="8" t="n">
        <v>903</v>
      </c>
      <c r="D907" s="8" t="n">
        <v>4903</v>
      </c>
      <c r="E907" s="20" t="inlineStr">
        <is>
          <t>0205014002</t>
        </is>
      </c>
      <c r="F907" s="10" t="inlineStr">
        <is>
          <t>Region II (Cagayan Valley)</t>
        </is>
      </c>
      <c r="G907" s="10" t="inlineStr">
        <is>
          <t>Nueva Vizcaya</t>
        </is>
      </c>
      <c r="H907" s="10" t="inlineStr">
        <is>
          <t>Villaverde</t>
        </is>
      </c>
      <c r="I907" s="10" t="inlineStr">
        <is>
          <t>Ibung</t>
        </is>
      </c>
      <c r="J907" s="21" t="n">
        <v>16.60669</v>
      </c>
      <c r="K907" s="21" t="n">
        <v>121.183332</v>
      </c>
      <c r="L907" s="9" t="inlineStr">
        <is>
          <t>R</t>
        </is>
      </c>
      <c r="M907" s="13" t="n">
        <v>4945</v>
      </c>
      <c r="N907" s="13" t="n">
        <v>1301</v>
      </c>
      <c r="O907" s="13" t="n">
        <v>390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PH-NUV-00299</t>
        </is>
      </c>
      <c r="U907" s="10" t="inlineStr">
        <is>
          <t>Edgepoint</t>
        </is>
      </c>
      <c r="V907" s="22" t="n">
        <v>0.13</v>
      </c>
      <c r="W907" s="10" t="inlineStr">
        <is>
          <t>Terrestrial Optical Fiber Drop</t>
        </is>
      </c>
      <c r="X907" s="22" t="n">
        <v>2.9</v>
      </c>
      <c r="Y907" s="22" t="n">
        <v>5.5</v>
      </c>
      <c r="Z907" s="10" t="inlineStr">
        <is>
          <t>Commercial 220V Grid + 4h LiFePO4 ESS (&gt;=19.0 kWh)</t>
        </is>
      </c>
    </row>
    <row r="908">
      <c r="A908" s="23" t="inlineStr">
        <is>
          <t>FWA-SITE-4904</t>
        </is>
      </c>
      <c r="B908" s="24" t="n">
        <v>5</v>
      </c>
      <c r="C908" s="24" t="n">
        <v>904</v>
      </c>
      <c r="D908" s="24" t="n">
        <v>4904</v>
      </c>
      <c r="E908" s="25" t="inlineStr">
        <is>
          <t>0304924005</t>
        </is>
      </c>
      <c r="F908" s="26" t="inlineStr">
        <is>
          <t>Region III (Central Luzon)</t>
        </is>
      </c>
      <c r="G908" s="26" t="inlineStr">
        <is>
          <t>Nueva Ecija</t>
        </is>
      </c>
      <c r="H908" s="26" t="inlineStr">
        <is>
          <t>San Antonio</t>
        </is>
      </c>
      <c r="I908" s="26" t="inlineStr">
        <is>
          <t>Luyos</t>
        </is>
      </c>
      <c r="J908" s="27" t="n">
        <v>15.283925</v>
      </c>
      <c r="K908" s="27" t="n">
        <v>120.848209</v>
      </c>
      <c r="L908" s="23" t="inlineStr">
        <is>
          <t>R</t>
        </is>
      </c>
      <c r="M908" s="28" t="n">
        <v>4081</v>
      </c>
      <c r="N908" s="28" t="n">
        <v>1166</v>
      </c>
      <c r="O908" s="28" t="n">
        <v>350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F01479-B07</t>
        </is>
      </c>
      <c r="U908" s="26" t="inlineStr">
        <is>
          <t>PTCI/MIDC</t>
        </is>
      </c>
      <c r="V908" s="30" t="n">
        <v>1.45</v>
      </c>
      <c r="W908" s="26" t="inlineStr">
        <is>
          <t>Terrestrial Optical Fiber Drop</t>
        </is>
      </c>
      <c r="X908" s="30" t="n">
        <v>2.9</v>
      </c>
      <c r="Y908" s="30" t="n">
        <v>3.1</v>
      </c>
      <c r="Z908" s="26" t="inlineStr">
        <is>
          <t>Commercial 220V Grid + 4h LiFePO4 ESS (&gt;=19.0 kWh)</t>
        </is>
      </c>
    </row>
    <row r="909">
      <c r="A909" s="9" t="inlineStr">
        <is>
          <t>FWA-SITE-4905</t>
        </is>
      </c>
      <c r="B909" s="8" t="n">
        <v>5</v>
      </c>
      <c r="C909" s="8" t="n">
        <v>905</v>
      </c>
      <c r="D909" s="8" t="n">
        <v>4905</v>
      </c>
      <c r="E909" s="20" t="inlineStr">
        <is>
          <t>0401025004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San Nicolas</t>
        </is>
      </c>
      <c r="I909" s="10" t="inlineStr">
        <is>
          <t>Bancoro</t>
        </is>
      </c>
      <c r="J909" s="21" t="n">
        <v>13.909512</v>
      </c>
      <c r="K909" s="21" t="n">
        <v>120.968697</v>
      </c>
      <c r="L909" s="9" t="inlineStr">
        <is>
          <t>R</t>
        </is>
      </c>
      <c r="M909" s="13" t="n">
        <v>3244</v>
      </c>
      <c r="N909" s="13" t="n">
        <v>901</v>
      </c>
      <c r="O909" s="13" t="n">
        <v>270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T2: Close Tower Candidate (0.5-1.0 km)</t>
        </is>
      </c>
      <c r="T909" s="9" t="inlineStr">
        <is>
          <t>PH040490</t>
        </is>
      </c>
      <c r="U909" s="10" t="inlineStr">
        <is>
          <t>FTAP Globe</t>
        </is>
      </c>
      <c r="V909" s="22" t="n">
        <v>0.61</v>
      </c>
      <c r="W909" s="10" t="inlineStr">
        <is>
          <t>Terrestrial Optical Fiber Drop</t>
        </is>
      </c>
      <c r="X909" s="22" t="n">
        <v>2.91</v>
      </c>
      <c r="Y909" s="22" t="n">
        <v>3.2</v>
      </c>
      <c r="Z909" s="10" t="inlineStr">
        <is>
          <t>Commercial 220V Grid + 4h LiFePO4 ESS (&gt;=19.0 kWh)</t>
        </is>
      </c>
    </row>
    <row r="910">
      <c r="A910" s="23" t="inlineStr">
        <is>
          <t>FWA-SITE-4906</t>
        </is>
      </c>
      <c r="B910" s="24" t="n">
        <v>5</v>
      </c>
      <c r="C910" s="24" t="n">
        <v>906</v>
      </c>
      <c r="D910" s="24" t="n">
        <v>4906</v>
      </c>
      <c r="E910" s="25" t="inlineStr">
        <is>
          <t>0301407016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Calumpit</t>
        </is>
      </c>
      <c r="I910" s="26" t="inlineStr">
        <is>
          <t>Meysulao</t>
        </is>
      </c>
      <c r="J910" s="27" t="n">
        <v>14.907902</v>
      </c>
      <c r="K910" s="27" t="n">
        <v>120.7396</v>
      </c>
      <c r="L910" s="23" t="inlineStr">
        <is>
          <t>R</t>
        </is>
      </c>
      <c r="M910" s="28" t="n">
        <v>4474</v>
      </c>
      <c r="N910" s="28" t="n">
        <v>1278</v>
      </c>
      <c r="O910" s="28" t="n">
        <v>383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PH-BUL-01042</t>
        </is>
      </c>
      <c r="U910" s="26" t="inlineStr">
        <is>
          <t>Edgepoint</t>
        </is>
      </c>
      <c r="V910" s="30" t="n">
        <v>0.33</v>
      </c>
      <c r="W910" s="26" t="inlineStr">
        <is>
          <t>Terrestrial Optical Fiber Drop</t>
        </is>
      </c>
      <c r="X910" s="30" t="n">
        <v>3.04</v>
      </c>
      <c r="Y910" s="30" t="n">
        <v>0.48</v>
      </c>
      <c r="Z910" s="26" t="inlineStr">
        <is>
          <t>Commercial 220V Grid + 4h LiFePO4 ESS (&gt;=19.0 kWh)</t>
        </is>
      </c>
    </row>
    <row r="911">
      <c r="A911" s="9" t="inlineStr">
        <is>
          <t>FWA-SITE-4907</t>
        </is>
      </c>
      <c r="B911" s="8" t="n">
        <v>5</v>
      </c>
      <c r="C911" s="8" t="n">
        <v>907</v>
      </c>
      <c r="D911" s="8" t="n">
        <v>4907</v>
      </c>
      <c r="E911" s="20" t="inlineStr">
        <is>
          <t>0301416012</t>
        </is>
      </c>
      <c r="F911" s="10" t="inlineStr">
        <is>
          <t>Region III (Central Luzon)</t>
        </is>
      </c>
      <c r="G911" s="10" t="inlineStr">
        <is>
          <t>Bulacan</t>
        </is>
      </c>
      <c r="H911" s="10" t="inlineStr">
        <is>
          <t>Paombong</t>
        </is>
      </c>
      <c r="I911" s="10" t="inlineStr">
        <is>
          <t>San Roque</t>
        </is>
      </c>
      <c r="J911" s="21" t="n">
        <v>14.831892</v>
      </c>
      <c r="K911" s="21" t="n">
        <v>120.786531</v>
      </c>
      <c r="L911" s="9" t="inlineStr">
        <is>
          <t>R</t>
        </is>
      </c>
      <c r="M911" s="13" t="n">
        <v>5028</v>
      </c>
      <c r="N911" s="13" t="n">
        <v>1436</v>
      </c>
      <c r="O911" s="13" t="n">
        <v>431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PH-BUL-01152</t>
        </is>
      </c>
      <c r="U911" s="10" t="inlineStr">
        <is>
          <t>Edgepoint</t>
        </is>
      </c>
      <c r="V911" s="22" t="n">
        <v>0.26</v>
      </c>
      <c r="W911" s="10" t="inlineStr">
        <is>
          <t>Terrestrial Optical Fiber Drop</t>
        </is>
      </c>
      <c r="X911" s="22" t="n">
        <v>2.92</v>
      </c>
      <c r="Y911" s="22" t="n">
        <v>3.82</v>
      </c>
      <c r="Z911" s="10" t="inlineStr">
        <is>
          <t>Commercial 220V Grid + 4h LiFePO4 ESS (&gt;=19.0 kWh)</t>
        </is>
      </c>
    </row>
    <row r="912">
      <c r="A912" s="23" t="inlineStr">
        <is>
          <t>FWA-SITE-4908</t>
        </is>
      </c>
      <c r="B912" s="24" t="n">
        <v>5</v>
      </c>
      <c r="C912" s="24" t="n">
        <v>908</v>
      </c>
      <c r="D912" s="24" t="n">
        <v>4908</v>
      </c>
      <c r="E912" s="25" t="inlineStr">
        <is>
          <t>0105501003</t>
        </is>
      </c>
      <c r="F912" s="26" t="inlineStr">
        <is>
          <t>Region I (Ilocos Region)</t>
        </is>
      </c>
      <c r="G912" s="26" t="inlineStr">
        <is>
          <t>Pangasinan</t>
        </is>
      </c>
      <c r="H912" s="26" t="inlineStr">
        <is>
          <t>Agno</t>
        </is>
      </c>
      <c r="I912" s="26" t="inlineStr">
        <is>
          <t>Bangan-Oda</t>
        </is>
      </c>
      <c r="J912" s="27" t="n">
        <v>16.108639</v>
      </c>
      <c r="K912" s="27" t="n">
        <v>119.830414</v>
      </c>
      <c r="L912" s="23" t="inlineStr">
        <is>
          <t>R</t>
        </is>
      </c>
      <c r="M912" s="28" t="n">
        <v>3638</v>
      </c>
      <c r="N912" s="28" t="n">
        <v>1010</v>
      </c>
      <c r="O912" s="28" t="n">
        <v>303</v>
      </c>
      <c r="P912" s="29" t="inlineStr">
        <is>
          <t>Band n50 (1.5 GHz, 60 MHz TDD)</t>
        </is>
      </c>
      <c r="Q912" s="24" t="n">
        <v>1</v>
      </c>
      <c r="R912" s="26" t="inlineStr">
        <is>
          <t>Greenfield Monopole (New Build)</t>
        </is>
      </c>
      <c r="S912" s="26" t="inlineStr">
        <is>
          <t>Class T4: Preliminary Greenfield (&gt;2.0 km)</t>
        </is>
      </c>
      <c r="T912" s="23" t="inlineStr">
        <is>
          <t>N/A (Greenfield)</t>
        </is>
      </c>
      <c r="U912" s="26" t="inlineStr">
        <is>
          <t>Greenfield Build (Lot 2/5)</t>
        </is>
      </c>
      <c r="V912" s="30" t="n">
        <v>2.5</v>
      </c>
      <c r="W912" s="26" t="inlineStr">
        <is>
          <t>Terrestrial Optical Fiber Drop</t>
        </is>
      </c>
      <c r="X912" s="30" t="n">
        <v>2.93</v>
      </c>
      <c r="Y912" s="30" t="n">
        <v>6.75</v>
      </c>
      <c r="Z912" s="26" t="inlineStr">
        <is>
          <t>Commercial 220V Grid + 4h LiFePO4 ESS (&gt;=19.0 kWh)</t>
        </is>
      </c>
    </row>
    <row r="913">
      <c r="A913" s="9" t="inlineStr">
        <is>
          <t>FWA-SITE-4909</t>
        </is>
      </c>
      <c r="B913" s="8" t="n">
        <v>5</v>
      </c>
      <c r="C913" s="8" t="n">
        <v>909</v>
      </c>
      <c r="D913" s="8" t="n">
        <v>4909</v>
      </c>
      <c r="E913" s="20" t="inlineStr">
        <is>
          <t>0501608022</t>
        </is>
      </c>
      <c r="F913" s="10" t="inlineStr">
        <is>
          <t>Region V (Bicol Region)</t>
        </is>
      </c>
      <c r="G913" s="10" t="inlineStr">
        <is>
          <t>Camarines Norte</t>
        </is>
      </c>
      <c r="H913" s="10" t="inlineStr">
        <is>
          <t>Paracale</t>
        </is>
      </c>
      <c r="I913" s="10" t="inlineStr">
        <is>
          <t>Poblacion Norte</t>
        </is>
      </c>
      <c r="J913" s="21" t="n">
        <v>14.280009</v>
      </c>
      <c r="K913" s="21" t="n">
        <v>122.784972</v>
      </c>
      <c r="L913" s="9" t="inlineStr">
        <is>
          <t>R</t>
        </is>
      </c>
      <c r="M913" s="13" t="n">
        <v>3842</v>
      </c>
      <c r="N913" s="13" t="n">
        <v>960</v>
      </c>
      <c r="O913" s="13" t="n">
        <v>288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PH050006</t>
        </is>
      </c>
      <c r="U913" s="10" t="inlineStr">
        <is>
          <t>FTAP Globe</t>
        </is>
      </c>
      <c r="V913" s="22" t="n">
        <v>0.3</v>
      </c>
      <c r="W913" s="10" t="inlineStr">
        <is>
          <t>Terrestrial Optical Fiber Drop</t>
        </is>
      </c>
      <c r="X913" s="22" t="n">
        <v>0.19</v>
      </c>
      <c r="Y913" s="22" t="n">
        <v>9.369999999999999</v>
      </c>
      <c r="Z913" s="10" t="inlineStr">
        <is>
          <t>Commercial 220V Grid + 4h LiFePO4 ESS (&gt;=19.0 kWh)</t>
        </is>
      </c>
    </row>
    <row r="914">
      <c r="A914" s="23" t="inlineStr">
        <is>
          <t>FWA-SITE-4910</t>
        </is>
      </c>
      <c r="B914" s="24" t="n">
        <v>5</v>
      </c>
      <c r="C914" s="24" t="n">
        <v>910</v>
      </c>
      <c r="D914" s="24" t="n">
        <v>4910</v>
      </c>
      <c r="E914" s="25" t="inlineStr">
        <is>
          <t>0403410008</t>
        </is>
      </c>
      <c r="F914" s="26" t="inlineStr">
        <is>
          <t>Region IV-A (CALABARZON)</t>
        </is>
      </c>
      <c r="G914" s="26" t="inlineStr">
        <is>
          <t>Laguna</t>
        </is>
      </c>
      <c r="H914" s="26" t="inlineStr">
        <is>
          <t>Liliw</t>
        </is>
      </c>
      <c r="I914" s="26" t="inlineStr">
        <is>
          <t>Calumpang</t>
        </is>
      </c>
      <c r="J914" s="27" t="n">
        <v>14.20105</v>
      </c>
      <c r="K914" s="27" t="n">
        <v>121.401578</v>
      </c>
      <c r="L914" s="23" t="inlineStr">
        <is>
          <t>R</t>
        </is>
      </c>
      <c r="M914" s="28" t="n">
        <v>4088</v>
      </c>
      <c r="N914" s="28" t="n">
        <v>1238</v>
      </c>
      <c r="O914" s="28" t="n">
        <v>371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PH040248</t>
        </is>
      </c>
      <c r="U914" s="26" t="inlineStr">
        <is>
          <t>FTAP Globe</t>
        </is>
      </c>
      <c r="V914" s="30" t="n">
        <v>0.79</v>
      </c>
      <c r="W914" s="26" t="inlineStr">
        <is>
          <t>Terrestrial Optical Fiber Drop</t>
        </is>
      </c>
      <c r="X914" s="30" t="n">
        <v>3.17</v>
      </c>
      <c r="Y914" s="30" t="n">
        <v>2.95</v>
      </c>
      <c r="Z914" s="26" t="inlineStr">
        <is>
          <t>Commercial 220V Grid + 4h LiFePO4 ESS (&gt;=19.0 kWh)</t>
        </is>
      </c>
    </row>
    <row r="915">
      <c r="A915" s="9" t="inlineStr">
        <is>
          <t>FWA-SITE-4911</t>
        </is>
      </c>
      <c r="B915" s="8" t="n">
        <v>5</v>
      </c>
      <c r="C915" s="8" t="n">
        <v>911</v>
      </c>
      <c r="D915" s="8" t="n">
        <v>4911</v>
      </c>
      <c r="E915" s="20" t="inlineStr">
        <is>
          <t>0105535013</t>
        </is>
      </c>
      <c r="F915" s="10" t="inlineStr">
        <is>
          <t>Region I (Ilocos Region)</t>
        </is>
      </c>
      <c r="G915" s="10" t="inlineStr">
        <is>
          <t>Pangasinan</t>
        </is>
      </c>
      <c r="H915" s="10" t="inlineStr">
        <is>
          <t>San Manuel</t>
        </is>
      </c>
      <c r="I915" s="10" t="inlineStr">
        <is>
          <t>San Bonifacio</t>
        </is>
      </c>
      <c r="J915" s="21" t="n">
        <v>16.091899</v>
      </c>
      <c r="K915" s="21" t="n">
        <v>120.663092</v>
      </c>
      <c r="L915" s="9" t="inlineStr">
        <is>
          <t>R</t>
        </is>
      </c>
      <c r="M915" s="13" t="n">
        <v>3739</v>
      </c>
      <c r="N915" s="13" t="n">
        <v>1038</v>
      </c>
      <c r="O915" s="13" t="n">
        <v>311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T3: Survey Tower Candidate (1.0-2.0 km)</t>
        </is>
      </c>
      <c r="T915" s="9" t="inlineStr">
        <is>
          <t>PH010132</t>
        </is>
      </c>
      <c r="U915" s="10" t="inlineStr">
        <is>
          <t>FTAP Globe</t>
        </is>
      </c>
      <c r="V915" s="22" t="n">
        <v>1.87</v>
      </c>
      <c r="W915" s="10" t="inlineStr">
        <is>
          <t>Terrestrial Optical Fiber Drop</t>
        </is>
      </c>
      <c r="X915" s="22" t="n">
        <v>2.97</v>
      </c>
      <c r="Y915" s="22" t="n">
        <v>3.29</v>
      </c>
      <c r="Z915" s="10" t="inlineStr">
        <is>
          <t>Commercial 220V Grid + 4h LiFePO4 ESS (&gt;=19.0 kWh)</t>
        </is>
      </c>
    </row>
    <row r="916">
      <c r="A916" s="23" t="inlineStr">
        <is>
          <t>FWA-SITE-4912</t>
        </is>
      </c>
      <c r="B916" s="24" t="n">
        <v>5</v>
      </c>
      <c r="C916" s="24" t="n">
        <v>912</v>
      </c>
      <c r="D916" s="24" t="n">
        <v>4912</v>
      </c>
      <c r="E916" s="25" t="inlineStr">
        <is>
          <t>0306912002</t>
        </is>
      </c>
      <c r="F916" s="26" t="inlineStr">
        <is>
          <t>Region III (Central Luzon)</t>
        </is>
      </c>
      <c r="G916" s="26" t="inlineStr">
        <is>
          <t>Tarlac</t>
        </is>
      </c>
      <c r="H916" s="26" t="inlineStr">
        <is>
          <t>Ramos</t>
        </is>
      </c>
      <c r="I916" s="26" t="inlineStr">
        <is>
          <t>Guiteb</t>
        </is>
      </c>
      <c r="J916" s="27" t="n">
        <v>15.668967</v>
      </c>
      <c r="K916" s="27" t="n">
        <v>120.614764</v>
      </c>
      <c r="L916" s="23" t="inlineStr">
        <is>
          <t>R</t>
        </is>
      </c>
      <c r="M916" s="28" t="n">
        <v>3838</v>
      </c>
      <c r="N916" s="28" t="n">
        <v>984</v>
      </c>
      <c r="O916" s="28" t="n">
        <v>295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T2: Close Tower Candidate (0.5-1.0 km)</t>
        </is>
      </c>
      <c r="T916" s="23" t="inlineStr">
        <is>
          <t>F01789-B07</t>
        </is>
      </c>
      <c r="U916" s="26" t="inlineStr">
        <is>
          <t>PTCI/MIDC</t>
        </is>
      </c>
      <c r="V916" s="30" t="n">
        <v>0.8</v>
      </c>
      <c r="W916" s="26" t="inlineStr">
        <is>
          <t>Terrestrial Optical Fiber Drop</t>
        </is>
      </c>
      <c r="X916" s="30" t="n">
        <v>2.97</v>
      </c>
      <c r="Y916" s="30" t="n">
        <v>2.98</v>
      </c>
      <c r="Z916" s="26" t="inlineStr">
        <is>
          <t>Commercial 220V Grid + 4h LiFePO4 ESS (&gt;=19.0 kWh)</t>
        </is>
      </c>
    </row>
    <row r="917">
      <c r="A917" s="9" t="inlineStr">
        <is>
          <t>FWA-SITE-4913</t>
        </is>
      </c>
      <c r="B917" s="8" t="n">
        <v>5</v>
      </c>
      <c r="C917" s="8" t="n">
        <v>913</v>
      </c>
      <c r="D917" s="8" t="n">
        <v>4913</v>
      </c>
      <c r="E917" s="20" t="inlineStr">
        <is>
          <t>0702251009</t>
        </is>
      </c>
      <c r="F917" s="10" t="inlineStr">
        <is>
          <t>Region VII (Central Visayas)</t>
        </is>
      </c>
      <c r="G917" s="10" t="inlineStr">
        <is>
          <t>Cebu</t>
        </is>
      </c>
      <c r="H917" s="10" t="inlineStr">
        <is>
          <t>City of Toledo</t>
        </is>
      </c>
      <c r="I917" s="10" t="inlineStr">
        <is>
          <t>Cambang-ug</t>
        </is>
      </c>
      <c r="J917" s="21" t="n">
        <v>10.348323</v>
      </c>
      <c r="K917" s="21" t="n">
        <v>123.702697</v>
      </c>
      <c r="L917" s="9" t="inlineStr">
        <is>
          <t>R</t>
        </is>
      </c>
      <c r="M917" s="13" t="n">
        <v>4218</v>
      </c>
      <c r="N917" s="13" t="n">
        <v>1110</v>
      </c>
      <c r="O917" s="13" t="n">
        <v>333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T3: Survey Tower Candidate (1.0-2.0 km)</t>
        </is>
      </c>
      <c r="T917" s="9" t="inlineStr">
        <is>
          <t>PTCEG0167</t>
        </is>
      </c>
      <c r="U917" s="10" t="inlineStr">
        <is>
          <t>PTCI/MIDC</t>
        </is>
      </c>
      <c r="V917" s="22" t="n">
        <v>1.44</v>
      </c>
      <c r="W917" s="10" t="inlineStr">
        <is>
          <t>Terrestrial Optical Fiber Drop</t>
        </is>
      </c>
      <c r="X917" s="22" t="n">
        <v>3.88</v>
      </c>
      <c r="Y917" s="22" t="n">
        <v>2.99</v>
      </c>
      <c r="Z917" s="10" t="inlineStr">
        <is>
          <t>Commercial 220V Grid + 4h LiFePO4 ESS (&gt;=19.0 kWh)</t>
        </is>
      </c>
    </row>
    <row r="918">
      <c r="A918" s="23" t="inlineStr">
        <is>
          <t>FWA-SITE-4914</t>
        </is>
      </c>
      <c r="B918" s="24" t="n">
        <v>5</v>
      </c>
      <c r="C918" s="24" t="n">
        <v>914</v>
      </c>
      <c r="D918" s="24" t="n">
        <v>4914</v>
      </c>
      <c r="E918" s="25" t="inlineStr">
        <is>
          <t>0402110003</t>
        </is>
      </c>
      <c r="F918" s="26" t="inlineStr">
        <is>
          <t>Region IV-A (CALABARZON)</t>
        </is>
      </c>
      <c r="G918" s="26" t="inlineStr">
        <is>
          <t>Cavite</t>
        </is>
      </c>
      <c r="H918" s="26" t="inlineStr">
        <is>
          <t>Indang</t>
        </is>
      </c>
      <c r="I918" s="26" t="inlineStr">
        <is>
          <t>Banaba Cerca</t>
        </is>
      </c>
      <c r="J918" s="27" t="n">
        <v>14.214625</v>
      </c>
      <c r="K918" s="27" t="n">
        <v>120.852793</v>
      </c>
      <c r="L918" s="23" t="inlineStr">
        <is>
          <t>R</t>
        </is>
      </c>
      <c r="M918" s="28" t="n">
        <v>3533</v>
      </c>
      <c r="N918" s="28" t="n">
        <v>1039</v>
      </c>
      <c r="O918" s="28" t="n">
        <v>312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T3: Survey Tower Candidate (1.0-2.0 km)</t>
        </is>
      </c>
      <c r="T918" s="23" t="inlineStr">
        <is>
          <t>F02220-C08</t>
        </is>
      </c>
      <c r="U918" s="26" t="inlineStr">
        <is>
          <t>PTCI/MIDC</t>
        </is>
      </c>
      <c r="V918" s="30" t="n">
        <v>1.59</v>
      </c>
      <c r="W918" s="26" t="inlineStr">
        <is>
          <t>Terrestrial Optical Fiber Drop</t>
        </is>
      </c>
      <c r="X918" s="30" t="n">
        <v>2.99</v>
      </c>
      <c r="Y918" s="30" t="n">
        <v>7.23</v>
      </c>
      <c r="Z918" s="26" t="inlineStr">
        <is>
          <t>Commercial 220V Grid + 4h LiFePO4 ESS (&gt;=19.0 kWh)</t>
        </is>
      </c>
    </row>
    <row r="919">
      <c r="A919" s="9" t="inlineStr">
        <is>
          <t>FWA-SITE-4915</t>
        </is>
      </c>
      <c r="B919" s="8" t="n">
        <v>5</v>
      </c>
      <c r="C919" s="8" t="n">
        <v>915</v>
      </c>
      <c r="D919" s="8" t="n">
        <v>4915</v>
      </c>
      <c r="E919" s="20" t="inlineStr">
        <is>
          <t>0105528004</t>
        </is>
      </c>
      <c r="F919" s="10" t="inlineStr">
        <is>
          <t>Region I (Ilocos Region)</t>
        </is>
      </c>
      <c r="G919" s="10" t="inlineStr">
        <is>
          <t>Pangasinan</t>
        </is>
      </c>
      <c r="H919" s="10" t="inlineStr">
        <is>
          <t>Mapandan</t>
        </is>
      </c>
      <c r="I919" s="10" t="inlineStr">
        <is>
          <t>Baloling</t>
        </is>
      </c>
      <c r="J919" s="21" t="n">
        <v>16.037242</v>
      </c>
      <c r="K919" s="21" t="n">
        <v>120.457144</v>
      </c>
      <c r="L919" s="9" t="inlineStr">
        <is>
          <t>R</t>
        </is>
      </c>
      <c r="M919" s="13" t="n">
        <v>4428</v>
      </c>
      <c r="N919" s="13" t="n">
        <v>1230</v>
      </c>
      <c r="O919" s="13" t="n">
        <v>369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T3: Survey Tower Candidate (1.0-2.0 km)</t>
        </is>
      </c>
      <c r="T919" s="9" t="inlineStr">
        <is>
          <t>F01754-B07</t>
        </is>
      </c>
      <c r="U919" s="10" t="inlineStr">
        <is>
          <t>PTCI/MIDC</t>
        </is>
      </c>
      <c r="V919" s="22" t="n">
        <v>1.41</v>
      </c>
      <c r="W919" s="10" t="inlineStr">
        <is>
          <t>Terrestrial Optical Fiber Drop</t>
        </is>
      </c>
      <c r="X919" s="22" t="n">
        <v>2.99</v>
      </c>
      <c r="Y919" s="22" t="n">
        <v>5.61</v>
      </c>
      <c r="Z919" s="10" t="inlineStr">
        <is>
          <t>Commercial 220V Grid + 4h LiFePO4 ESS (&gt;=19.0 kWh)</t>
        </is>
      </c>
    </row>
    <row r="920">
      <c r="A920" s="23" t="inlineStr">
        <is>
          <t>FWA-SITE-4916</t>
        </is>
      </c>
      <c r="B920" s="24" t="n">
        <v>5</v>
      </c>
      <c r="C920" s="24" t="n">
        <v>916</v>
      </c>
      <c r="D920" s="24" t="n">
        <v>4916</v>
      </c>
      <c r="E920" s="25" t="inlineStr">
        <is>
          <t>1705210012</t>
        </is>
      </c>
      <c r="F920" s="26" t="inlineStr">
        <is>
          <t>MIMAROPA Region</t>
        </is>
      </c>
      <c r="G920" s="26" t="inlineStr">
        <is>
          <t>Oriental Mindoro</t>
        </is>
      </c>
      <c r="H920" s="26" t="inlineStr">
        <is>
          <t>Pola</t>
        </is>
      </c>
      <c r="I920" s="26" t="inlineStr">
        <is>
          <t>Maluanluan</t>
        </is>
      </c>
      <c r="J920" s="27" t="n">
        <v>13.091052</v>
      </c>
      <c r="K920" s="27" t="n">
        <v>121.421712</v>
      </c>
      <c r="L920" s="23" t="inlineStr">
        <is>
          <t>R</t>
        </is>
      </c>
      <c r="M920" s="28" t="n">
        <v>3988</v>
      </c>
      <c r="N920" s="28" t="n">
        <v>1022</v>
      </c>
      <c r="O920" s="28" t="n">
        <v>307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PH170090</t>
        </is>
      </c>
      <c r="U920" s="26" t="inlineStr">
        <is>
          <t>FTAP Globe</t>
        </is>
      </c>
      <c r="V920" s="30" t="n">
        <v>0.47</v>
      </c>
      <c r="W920" s="26" t="inlineStr">
        <is>
          <t>Terrestrial Optical Fiber Drop</t>
        </is>
      </c>
      <c r="X920" s="30" t="n">
        <v>3.02</v>
      </c>
      <c r="Y920" s="30" t="n">
        <v>3.76</v>
      </c>
      <c r="Z920" s="26" t="inlineStr">
        <is>
          <t>Commercial 220V Grid + 4h LiFePO4 ESS (&gt;=19.0 kWh)</t>
        </is>
      </c>
    </row>
    <row r="921">
      <c r="A921" s="9" t="inlineStr">
        <is>
          <t>FWA-SITE-4917</t>
        </is>
      </c>
      <c r="B921" s="8" t="n">
        <v>5</v>
      </c>
      <c r="C921" s="8" t="n">
        <v>917</v>
      </c>
      <c r="D921" s="8" t="n">
        <v>4917</v>
      </c>
      <c r="E921" s="20" t="inlineStr">
        <is>
          <t>0105546030</t>
        </is>
      </c>
      <c r="F921" s="10" t="inlineStr">
        <is>
          <t>Region I (Ilocos Region)</t>
        </is>
      </c>
      <c r="G921" s="10" t="inlineStr">
        <is>
          <t>Pangasinan</t>
        </is>
      </c>
      <c r="H921" s="10" t="inlineStr">
        <is>
          <t>City of Urdaneta</t>
        </is>
      </c>
      <c r="I921" s="10" t="inlineStr">
        <is>
          <t>Palina West</t>
        </is>
      </c>
      <c r="J921" s="21" t="n">
        <v>15.94726</v>
      </c>
      <c r="K921" s="21" t="n">
        <v>120.545807</v>
      </c>
      <c r="L921" s="9" t="inlineStr">
        <is>
          <t>R</t>
        </is>
      </c>
      <c r="M921" s="13" t="n">
        <v>3413</v>
      </c>
      <c r="N921" s="13" t="n">
        <v>948</v>
      </c>
      <c r="O921" s="13" t="n">
        <v>284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T3: Survey Tower Candidate (1.0-2.0 km)</t>
        </is>
      </c>
      <c r="T921" s="9" t="inlineStr">
        <is>
          <t>PH010187</t>
        </is>
      </c>
      <c r="U921" s="10" t="inlineStr">
        <is>
          <t>FTAP Globe</t>
        </is>
      </c>
      <c r="V921" s="22" t="n">
        <v>1.37</v>
      </c>
      <c r="W921" s="10" t="inlineStr">
        <is>
          <t>Terrestrial Optical Fiber Drop</t>
        </is>
      </c>
      <c r="X921" s="22" t="n">
        <v>3.36</v>
      </c>
      <c r="Y921" s="22" t="n">
        <v>1.98</v>
      </c>
      <c r="Z921" s="10" t="inlineStr">
        <is>
          <t>Commercial 220V Grid + 4h LiFePO4 ESS (&gt;=19.0 kWh)</t>
        </is>
      </c>
    </row>
    <row r="922">
      <c r="A922" s="23" t="inlineStr">
        <is>
          <t>FWA-SITE-4918</t>
        </is>
      </c>
      <c r="B922" s="24" t="n">
        <v>5</v>
      </c>
      <c r="C922" s="24" t="n">
        <v>918</v>
      </c>
      <c r="D922" s="24" t="n">
        <v>4918</v>
      </c>
      <c r="E922" s="25" t="inlineStr">
        <is>
          <t>0304908014</t>
        </is>
      </c>
      <c r="F922" s="26" t="inlineStr">
        <is>
          <t>Region III (Central Luzon)</t>
        </is>
      </c>
      <c r="G922" s="26" t="inlineStr">
        <is>
          <t>Nueva Ecija</t>
        </is>
      </c>
      <c r="H922" s="26" t="inlineStr">
        <is>
          <t>City of Gapan</t>
        </is>
      </c>
      <c r="I922" s="26" t="inlineStr">
        <is>
          <t>Santa Cruz</t>
        </is>
      </c>
      <c r="J922" s="27" t="n">
        <v>15.288914</v>
      </c>
      <c r="K922" s="27" t="n">
        <v>120.979638</v>
      </c>
      <c r="L922" s="23" t="inlineStr">
        <is>
          <t>R</t>
        </is>
      </c>
      <c r="M922" s="28" t="n">
        <v>4011</v>
      </c>
      <c r="N922" s="28" t="n">
        <v>1146</v>
      </c>
      <c r="O922" s="28" t="n">
        <v>344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E02877-B07</t>
        </is>
      </c>
      <c r="U922" s="26" t="inlineStr">
        <is>
          <t>PTCI/MIDC</t>
        </is>
      </c>
      <c r="V922" s="30" t="n">
        <v>1.07</v>
      </c>
      <c r="W922" s="26" t="inlineStr">
        <is>
          <t>Terrestrial Optical Fiber Drop</t>
        </is>
      </c>
      <c r="X922" s="30" t="n">
        <v>3.04</v>
      </c>
      <c r="Y922" s="30" t="n">
        <v>3.29</v>
      </c>
      <c r="Z922" s="26" t="inlineStr">
        <is>
          <t>Commercial 220V Grid + 4h LiFePO4 ESS (&gt;=19.0 kWh)</t>
        </is>
      </c>
    </row>
    <row r="923">
      <c r="A923" s="9" t="inlineStr">
        <is>
          <t>FWA-SITE-4919</t>
        </is>
      </c>
      <c r="B923" s="8" t="n">
        <v>5</v>
      </c>
      <c r="C923" s="8" t="n">
        <v>919</v>
      </c>
      <c r="D923" s="8" t="n">
        <v>4919</v>
      </c>
      <c r="E923" s="20" t="inlineStr">
        <is>
          <t>0105532058</t>
        </is>
      </c>
      <c r="F923" s="10" t="inlineStr">
        <is>
          <t>Region I (Ilocos Region)</t>
        </is>
      </c>
      <c r="G923" s="10" t="inlineStr">
        <is>
          <t>Pangasinan</t>
        </is>
      </c>
      <c r="H923" s="10" t="inlineStr">
        <is>
          <t>City of San Carlos</t>
        </is>
      </c>
      <c r="I923" s="10" t="inlineStr">
        <is>
          <t>Pagal</t>
        </is>
      </c>
      <c r="J923" s="21" t="n">
        <v>15.949954</v>
      </c>
      <c r="K923" s="21" t="n">
        <v>120.331403</v>
      </c>
      <c r="L923" s="9" t="inlineStr">
        <is>
          <t>R</t>
        </is>
      </c>
      <c r="M923" s="13" t="n">
        <v>4752</v>
      </c>
      <c r="N923" s="13" t="n">
        <v>1320</v>
      </c>
      <c r="O923" s="13" t="n">
        <v>396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LDIC_PNG_0019</t>
        </is>
      </c>
      <c r="U923" s="10" t="inlineStr">
        <is>
          <t>LDIC</t>
        </is>
      </c>
      <c r="V923" s="22" t="n">
        <v>0.37</v>
      </c>
      <c r="W923" s="10" t="inlineStr">
        <is>
          <t>Terrestrial Optical Fiber Drop</t>
        </is>
      </c>
      <c r="X923" s="22" t="n">
        <v>3.06</v>
      </c>
      <c r="Y923" s="22" t="n">
        <v>1.57</v>
      </c>
      <c r="Z923" s="10" t="inlineStr">
        <is>
          <t>Commercial 220V Grid + 4h LiFePO4 ESS (&gt;=19.0 kWh)</t>
        </is>
      </c>
    </row>
    <row r="924">
      <c r="A924" s="23" t="inlineStr">
        <is>
          <t>FWA-SITE-4920</t>
        </is>
      </c>
      <c r="B924" s="24" t="n">
        <v>5</v>
      </c>
      <c r="C924" s="24" t="n">
        <v>920</v>
      </c>
      <c r="D924" s="24" t="n">
        <v>4920</v>
      </c>
      <c r="E924" s="25" t="inlineStr">
        <is>
          <t>0402106052</t>
        </is>
      </c>
      <c r="F924" s="26" t="inlineStr">
        <is>
          <t>Region IV-A (CALABARZON)</t>
        </is>
      </c>
      <c r="G924" s="26" t="inlineStr">
        <is>
          <t>Cavite</t>
        </is>
      </c>
      <c r="H924" s="26" t="inlineStr">
        <is>
          <t>City of Dasmariñas</t>
        </is>
      </c>
      <c r="I924" s="26" t="inlineStr">
        <is>
          <t>Fatima III</t>
        </is>
      </c>
      <c r="J924" s="27" t="n">
        <v>14.321405</v>
      </c>
      <c r="K924" s="27" t="n">
        <v>120.979353</v>
      </c>
      <c r="L924" s="23" t="inlineStr">
        <is>
          <t>R</t>
        </is>
      </c>
      <c r="M924" s="28" t="n">
        <v>3878</v>
      </c>
      <c r="N924" s="28" t="n">
        <v>1140</v>
      </c>
      <c r="O924" s="28" t="n">
        <v>342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E02785-C08</t>
        </is>
      </c>
      <c r="U924" s="26" t="inlineStr">
        <is>
          <t>PTCI/MIDC</t>
        </is>
      </c>
      <c r="V924" s="30" t="n">
        <v>0.27</v>
      </c>
      <c r="W924" s="26" t="inlineStr">
        <is>
          <t>Terrestrial Optical Fiber Drop</t>
        </is>
      </c>
      <c r="X924" s="30" t="n">
        <v>0.45</v>
      </c>
      <c r="Y924" s="30" t="n">
        <v>3.34</v>
      </c>
      <c r="Z924" s="26" t="inlineStr">
        <is>
          <t>Commercial 220V Grid + 4h LiFePO4 ESS (&gt;=19.0 kWh)</t>
        </is>
      </c>
    </row>
    <row r="925">
      <c r="A925" s="9" t="inlineStr">
        <is>
          <t>FWA-SITE-4921</t>
        </is>
      </c>
      <c r="B925" s="8" t="n">
        <v>5</v>
      </c>
      <c r="C925" s="8" t="n">
        <v>921</v>
      </c>
      <c r="D925" s="8" t="n">
        <v>4921</v>
      </c>
      <c r="E925" s="20" t="inlineStr">
        <is>
          <t>1102408005</t>
        </is>
      </c>
      <c r="F925" s="10" t="inlineStr">
        <is>
          <t>Region XI (Davao Region)</t>
        </is>
      </c>
      <c r="G925" s="10" t="inlineStr">
        <is>
          <t>Davao del Sur</t>
        </is>
      </c>
      <c r="H925" s="10" t="inlineStr">
        <is>
          <t>Malalag</t>
        </is>
      </c>
      <c r="I925" s="10" t="inlineStr">
        <is>
          <t>Bulacan</t>
        </is>
      </c>
      <c r="J925" s="21" t="n">
        <v>6.562445</v>
      </c>
      <c r="K925" s="21" t="n">
        <v>125.415011</v>
      </c>
      <c r="L925" s="9" t="inlineStr">
        <is>
          <t>R</t>
        </is>
      </c>
      <c r="M925" s="13" t="n">
        <v>5101</v>
      </c>
      <c r="N925" s="13" t="n">
        <v>1500</v>
      </c>
      <c r="O925" s="13" t="n">
        <v>450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2.89</v>
      </c>
      <c r="W925" s="10" t="inlineStr">
        <is>
          <t>Terrestrial Optical Fiber Drop</t>
        </is>
      </c>
      <c r="X925" s="22" t="n">
        <v>3.08</v>
      </c>
      <c r="Y925" s="22" t="n">
        <v>5.42</v>
      </c>
      <c r="Z925" s="10" t="inlineStr">
        <is>
          <t>Commercial 220V Grid + 4h LiFePO4 ESS (&gt;=19.0 kWh)</t>
        </is>
      </c>
    </row>
    <row r="926">
      <c r="A926" s="23" t="inlineStr">
        <is>
          <t>FWA-SITE-4922</t>
        </is>
      </c>
      <c r="B926" s="24" t="n">
        <v>5</v>
      </c>
      <c r="C926" s="24" t="n">
        <v>922</v>
      </c>
      <c r="D926" s="24" t="n">
        <v>4922</v>
      </c>
      <c r="E926" s="25" t="inlineStr">
        <is>
          <t>0304921003</t>
        </is>
      </c>
      <c r="F926" s="26" t="inlineStr">
        <is>
          <t>Region III (Central Luzon)</t>
        </is>
      </c>
      <c r="G926" s="26" t="inlineStr">
        <is>
          <t>Nueva Ecija</t>
        </is>
      </c>
      <c r="H926" s="26" t="inlineStr">
        <is>
          <t>Peñaranda</t>
        </is>
      </c>
      <c r="I926" s="26" t="inlineStr">
        <is>
          <t>Las Piñas</t>
        </is>
      </c>
      <c r="J926" s="27" t="n">
        <v>15.372862</v>
      </c>
      <c r="K926" s="27" t="n">
        <v>120.996369</v>
      </c>
      <c r="L926" s="23" t="inlineStr">
        <is>
          <t>R</t>
        </is>
      </c>
      <c r="M926" s="28" t="n">
        <v>3664</v>
      </c>
      <c r="N926" s="28" t="n">
        <v>1046</v>
      </c>
      <c r="O926" s="28" t="n">
        <v>314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PH-NUE-02679</t>
        </is>
      </c>
      <c r="U926" s="26" t="inlineStr">
        <is>
          <t>Edgepoint</t>
        </is>
      </c>
      <c r="V926" s="30" t="n">
        <v>0.58</v>
      </c>
      <c r="W926" s="26" t="inlineStr">
        <is>
          <t>Terrestrial Optical Fiber Drop</t>
        </is>
      </c>
      <c r="X926" s="30" t="n">
        <v>3.08</v>
      </c>
      <c r="Y926" s="30" t="n">
        <v>6</v>
      </c>
      <c r="Z926" s="26" t="inlineStr">
        <is>
          <t>Commercial 220V Grid + 4h LiFePO4 ESS (&gt;=19.0 kWh)</t>
        </is>
      </c>
    </row>
    <row r="927">
      <c r="A927" s="9" t="inlineStr">
        <is>
          <t>FWA-SITE-4923</t>
        </is>
      </c>
      <c r="B927" s="8" t="n">
        <v>5</v>
      </c>
      <c r="C927" s="8" t="n">
        <v>923</v>
      </c>
      <c r="D927" s="8" t="n">
        <v>4923</v>
      </c>
      <c r="E927" s="20" t="inlineStr">
        <is>
          <t>1001321019</t>
        </is>
      </c>
      <c r="F927" s="10" t="inlineStr">
        <is>
          <t>Region X (Northern Mindanao)</t>
        </is>
      </c>
      <c r="G927" s="10" t="inlineStr">
        <is>
          <t>Bukidnon</t>
        </is>
      </c>
      <c r="H927" s="10" t="inlineStr">
        <is>
          <t>City of Valencia</t>
        </is>
      </c>
      <c r="I927" s="10" t="inlineStr">
        <is>
          <t>Mabuhay</t>
        </is>
      </c>
      <c r="J927" s="21" t="n">
        <v>7.843671</v>
      </c>
      <c r="K927" s="21" t="n">
        <v>125.137274</v>
      </c>
      <c r="L927" s="9" t="inlineStr">
        <is>
          <t>R</t>
        </is>
      </c>
      <c r="M927" s="13" t="n">
        <v>4472</v>
      </c>
      <c r="N927" s="13" t="n">
        <v>1176</v>
      </c>
      <c r="O927" s="13" t="n">
        <v>353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T3: Survey Tower Candidate (1.0-2.0 km)</t>
        </is>
      </c>
      <c r="T927" s="9" t="inlineStr">
        <is>
          <t>PH100060</t>
        </is>
      </c>
      <c r="U927" s="10" t="inlineStr">
        <is>
          <t>FTAP BTS</t>
        </is>
      </c>
      <c r="V927" s="22" t="n">
        <v>1.58</v>
      </c>
      <c r="W927" s="10" t="inlineStr">
        <is>
          <t>Terrestrial Optical Fiber Drop</t>
        </is>
      </c>
      <c r="X927" s="22" t="n">
        <v>3.09</v>
      </c>
      <c r="Y927" s="22" t="n">
        <v>7.11</v>
      </c>
      <c r="Z927" s="10" t="inlineStr">
        <is>
          <t>Commercial 220V Grid + 4h LiFePO4 ESS (&gt;=19.0 kWh)</t>
        </is>
      </c>
    </row>
    <row r="928">
      <c r="A928" s="23" t="inlineStr">
        <is>
          <t>FWA-SITE-4924</t>
        </is>
      </c>
      <c r="B928" s="24" t="n">
        <v>5</v>
      </c>
      <c r="C928" s="24" t="n">
        <v>924</v>
      </c>
      <c r="D928" s="24" t="n">
        <v>4924</v>
      </c>
      <c r="E928" s="25" t="inlineStr">
        <is>
          <t>0301416009</t>
        </is>
      </c>
      <c r="F928" s="26" t="inlineStr">
        <is>
          <t>Region III (Central Luzon)</t>
        </is>
      </c>
      <c r="G928" s="26" t="inlineStr">
        <is>
          <t>Bulacan</t>
        </is>
      </c>
      <c r="H928" s="26" t="inlineStr">
        <is>
          <t>Paombong</t>
        </is>
      </c>
      <c r="I928" s="26" t="inlineStr">
        <is>
          <t>San Isidro I</t>
        </is>
      </c>
      <c r="J928" s="27" t="n">
        <v>14.836823</v>
      </c>
      <c r="K928" s="27" t="n">
        <v>120.779972</v>
      </c>
      <c r="L928" s="23" t="inlineStr">
        <is>
          <t>R</t>
        </is>
      </c>
      <c r="M928" s="28" t="n">
        <v>3582</v>
      </c>
      <c r="N928" s="28" t="n">
        <v>1023</v>
      </c>
      <c r="O928" s="28" t="n">
        <v>307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PH-BUL-01152</t>
        </is>
      </c>
      <c r="U928" s="26" t="inlineStr">
        <is>
          <t>Edgepoint</t>
        </is>
      </c>
      <c r="V928" s="30" t="n">
        <v>1.12</v>
      </c>
      <c r="W928" s="26" t="inlineStr">
        <is>
          <t>Terrestrial Optical Fiber Drop</t>
        </is>
      </c>
      <c r="X928" s="30" t="n">
        <v>3.08</v>
      </c>
      <c r="Y928" s="30" t="n">
        <v>4.04</v>
      </c>
      <c r="Z928" s="26" t="inlineStr">
        <is>
          <t>Commercial 220V Grid + 4h LiFePO4 ESS (&gt;=19.0 kWh)</t>
        </is>
      </c>
    </row>
    <row r="929">
      <c r="A929" s="9" t="inlineStr">
        <is>
          <t>FWA-SITE-4925</t>
        </is>
      </c>
      <c r="B929" s="8" t="n">
        <v>5</v>
      </c>
      <c r="C929" s="8" t="n">
        <v>925</v>
      </c>
      <c r="D929" s="8" t="n">
        <v>4925</v>
      </c>
      <c r="E929" s="20" t="inlineStr">
        <is>
          <t>0304913004</t>
        </is>
      </c>
      <c r="F929" s="10" t="inlineStr">
        <is>
          <t>Region III (Central Luzon)</t>
        </is>
      </c>
      <c r="G929" s="10" t="inlineStr">
        <is>
          <t>Nueva Ecija</t>
        </is>
      </c>
      <c r="H929" s="10" t="inlineStr">
        <is>
          <t>Laur</t>
        </is>
      </c>
      <c r="I929" s="10" t="inlineStr">
        <is>
          <t>Barangay IV</t>
        </is>
      </c>
      <c r="J929" s="21" t="n">
        <v>15.583188</v>
      </c>
      <c r="K929" s="21" t="n">
        <v>121.178531</v>
      </c>
      <c r="L929" s="9" t="inlineStr">
        <is>
          <t>R</t>
        </is>
      </c>
      <c r="M929" s="13" t="n">
        <v>3483</v>
      </c>
      <c r="N929" s="13" t="n">
        <v>995</v>
      </c>
      <c r="O929" s="13" t="n">
        <v>299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PH-NUE-00649</t>
        </is>
      </c>
      <c r="U929" s="10" t="inlineStr">
        <is>
          <t>Edgepoint</t>
        </is>
      </c>
      <c r="V929" s="22" t="n">
        <v>0.67</v>
      </c>
      <c r="W929" s="10" t="inlineStr">
        <is>
          <t>Terrestrial Optical Fiber Drop</t>
        </is>
      </c>
      <c r="X929" s="22" t="n">
        <v>3.41</v>
      </c>
      <c r="Y929" s="22" t="n">
        <v>4.37</v>
      </c>
      <c r="Z929" s="10" t="inlineStr">
        <is>
          <t>Commercial 220V Grid + 4h LiFePO4 ESS (&gt;=19.0 kWh)</t>
        </is>
      </c>
    </row>
    <row r="930">
      <c r="A930" s="23" t="inlineStr">
        <is>
          <t>FWA-SITE-4926</t>
        </is>
      </c>
      <c r="B930" s="24" t="n">
        <v>5</v>
      </c>
      <c r="C930" s="24" t="n">
        <v>926</v>
      </c>
      <c r="D930" s="24" t="n">
        <v>4926</v>
      </c>
      <c r="E930" s="25" t="inlineStr">
        <is>
          <t>1130700080</t>
        </is>
      </c>
      <c r="F930" s="26" t="inlineStr">
        <is>
          <t>Region XI (Davao Region)</t>
        </is>
      </c>
      <c r="G930" s="26" t="inlineStr">
        <is>
          <t>Davao del Sur</t>
        </is>
      </c>
      <c r="H930" s="26" t="inlineStr">
        <is>
          <t>City of Davao</t>
        </is>
      </c>
      <c r="I930" s="26" t="inlineStr">
        <is>
          <t>Mudiang</t>
        </is>
      </c>
      <c r="J930" s="27" t="n">
        <v>7.182719</v>
      </c>
      <c r="K930" s="27" t="n">
        <v>125.621541</v>
      </c>
      <c r="L930" s="23" t="inlineStr">
        <is>
          <t>R</t>
        </is>
      </c>
      <c r="M930" s="28" t="n">
        <v>4282</v>
      </c>
      <c r="N930" s="28" t="n">
        <v>1259</v>
      </c>
      <c r="O930" s="28" t="n">
        <v>378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T3: Survey Tower Candidate (1.0-2.0 km)</t>
        </is>
      </c>
      <c r="T930" s="23" t="inlineStr">
        <is>
          <t>PH110160</t>
        </is>
      </c>
      <c r="U930" s="26" t="inlineStr">
        <is>
          <t>FTAP BTS</t>
        </is>
      </c>
      <c r="V930" s="30" t="n">
        <v>1.54</v>
      </c>
      <c r="W930" s="26" t="inlineStr">
        <is>
          <t>Terrestrial Optical Fiber Drop</t>
        </is>
      </c>
      <c r="X930" s="30" t="n">
        <v>3.16</v>
      </c>
      <c r="Y930" s="30" t="n">
        <v>1.65</v>
      </c>
      <c r="Z930" s="26" t="inlineStr">
        <is>
          <t>Commercial 220V Grid + 4h LiFePO4 ESS (&gt;=19.0 kWh)</t>
        </is>
      </c>
    </row>
    <row r="931">
      <c r="A931" s="9" t="inlineStr">
        <is>
          <t>FWA-SITE-4927</t>
        </is>
      </c>
      <c r="B931" s="8" t="n">
        <v>5</v>
      </c>
      <c r="C931" s="8" t="n">
        <v>927</v>
      </c>
      <c r="D931" s="8" t="n">
        <v>4927</v>
      </c>
      <c r="E931" s="20" t="inlineStr">
        <is>
          <t>0301409012</t>
        </is>
      </c>
      <c r="F931" s="10" t="inlineStr">
        <is>
          <t>Region III (Central Luzon)</t>
        </is>
      </c>
      <c r="G931" s="10" t="inlineStr">
        <is>
          <t>Bulacan</t>
        </is>
      </c>
      <c r="H931" s="10" t="inlineStr">
        <is>
          <t>Hagonoy</t>
        </is>
      </c>
      <c r="I931" s="10" t="inlineStr">
        <is>
          <t>San Juan</t>
        </is>
      </c>
      <c r="J931" s="21" t="n">
        <v>14.865938</v>
      </c>
      <c r="K931" s="21" t="n">
        <v>120.742229</v>
      </c>
      <c r="L931" s="9" t="inlineStr">
        <is>
          <t>R</t>
        </is>
      </c>
      <c r="M931" s="13" t="n">
        <v>3868</v>
      </c>
      <c r="N931" s="13" t="n">
        <v>1105</v>
      </c>
      <c r="O931" s="13" t="n">
        <v>332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PH-BUL-01099</t>
        </is>
      </c>
      <c r="U931" s="10" t="inlineStr">
        <is>
          <t>Edgepoint</t>
        </is>
      </c>
      <c r="V931" s="22" t="n">
        <v>0.38</v>
      </c>
      <c r="W931" s="10" t="inlineStr">
        <is>
          <t>Terrestrial Optical Fiber Drop</t>
        </is>
      </c>
      <c r="X931" s="22" t="n">
        <v>3.13</v>
      </c>
      <c r="Y931" s="22" t="n">
        <v>0.1</v>
      </c>
      <c r="Z931" s="10" t="inlineStr">
        <is>
          <t>Commercial 220V Grid + 4h LiFePO4 ESS (&gt;=19.0 kWh)</t>
        </is>
      </c>
    </row>
    <row r="932">
      <c r="A932" s="23" t="inlineStr">
        <is>
          <t>FWA-SITE-4928</t>
        </is>
      </c>
      <c r="B932" s="24" t="n">
        <v>5</v>
      </c>
      <c r="C932" s="24" t="n">
        <v>928</v>
      </c>
      <c r="D932" s="24" t="n">
        <v>4928</v>
      </c>
      <c r="E932" s="25" t="inlineStr">
        <is>
          <t>0403412012</t>
        </is>
      </c>
      <c r="F932" s="26" t="inlineStr">
        <is>
          <t>Region IV-A (CALABARZON)</t>
        </is>
      </c>
      <c r="G932" s="26" t="inlineStr">
        <is>
          <t>Laguna</t>
        </is>
      </c>
      <c r="H932" s="26" t="inlineStr">
        <is>
          <t>Luisiana</t>
        </is>
      </c>
      <c r="I932" s="26" t="inlineStr">
        <is>
          <t>San Diego</t>
        </is>
      </c>
      <c r="J932" s="27" t="n">
        <v>14.184994</v>
      </c>
      <c r="K932" s="27" t="n">
        <v>121.514951</v>
      </c>
      <c r="L932" s="23" t="inlineStr">
        <is>
          <t>R</t>
        </is>
      </c>
      <c r="M932" s="28" t="n">
        <v>2965</v>
      </c>
      <c r="N932" s="28" t="n">
        <v>898</v>
      </c>
      <c r="O932" s="28" t="n">
        <v>269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T3: Survey Tower Candidate (1.0-2.0 km)</t>
        </is>
      </c>
      <c r="T932" s="23" t="inlineStr">
        <is>
          <t>F02114-C08</t>
        </is>
      </c>
      <c r="U932" s="26" t="inlineStr">
        <is>
          <t>PTCI/MIDC</t>
        </is>
      </c>
      <c r="V932" s="30" t="n">
        <v>1.24</v>
      </c>
      <c r="W932" s="26" t="inlineStr">
        <is>
          <t>Terrestrial Optical Fiber Drop</t>
        </is>
      </c>
      <c r="X932" s="30" t="n">
        <v>0.97</v>
      </c>
      <c r="Y932" s="30" t="n">
        <v>4.4</v>
      </c>
      <c r="Z932" s="26" t="inlineStr">
        <is>
          <t>Commercial 220V Grid + 4h LiFePO4 ESS (&gt;=19.0 kWh)</t>
        </is>
      </c>
    </row>
    <row r="933">
      <c r="A933" s="9" t="inlineStr">
        <is>
          <t>FWA-SITE-4929</t>
        </is>
      </c>
      <c r="B933" s="8" t="n">
        <v>5</v>
      </c>
      <c r="C933" s="8" t="n">
        <v>929</v>
      </c>
      <c r="D933" s="8" t="n">
        <v>4929</v>
      </c>
      <c r="E933" s="20" t="inlineStr">
        <is>
          <t>1001321023</t>
        </is>
      </c>
      <c r="F933" s="10" t="inlineStr">
        <is>
          <t>Region X (Northern Mindanao)</t>
        </is>
      </c>
      <c r="G933" s="10" t="inlineStr">
        <is>
          <t>Bukidnon</t>
        </is>
      </c>
      <c r="H933" s="10" t="inlineStr">
        <is>
          <t>City of Valencia</t>
        </is>
      </c>
      <c r="I933" s="10" t="inlineStr">
        <is>
          <t>Pinatilan</t>
        </is>
      </c>
      <c r="J933" s="21" t="n">
        <v>7.882552</v>
      </c>
      <c r="K933" s="21" t="n">
        <v>125.112071</v>
      </c>
      <c r="L933" s="9" t="inlineStr">
        <is>
          <t>R</t>
        </is>
      </c>
      <c r="M933" s="13" t="n">
        <v>4074</v>
      </c>
      <c r="N933" s="13" t="n">
        <v>1072</v>
      </c>
      <c r="O933" s="13" t="n">
        <v>322</v>
      </c>
      <c r="P933" s="18" t="inlineStr">
        <is>
          <t>Band n50 (1.5 GHz, 60 MHz TDD)</t>
        </is>
      </c>
      <c r="Q933" s="8" t="n">
        <v>1</v>
      </c>
      <c r="R933" s="10" t="inlineStr">
        <is>
          <t>Greenfield Monopole (New Build)</t>
        </is>
      </c>
      <c r="S933" s="10" t="inlineStr">
        <is>
          <t>Class T4: Preliminary Greenfield (&gt;2.0 km)</t>
        </is>
      </c>
      <c r="T933" s="9" t="inlineStr">
        <is>
          <t>N/A (Greenfield)</t>
        </is>
      </c>
      <c r="U933" s="10" t="inlineStr">
        <is>
          <t>Greenfield Build (Lot 2/5)</t>
        </is>
      </c>
      <c r="V933" s="22" t="n">
        <v>2.47</v>
      </c>
      <c r="W933" s="10" t="inlineStr">
        <is>
          <t>Terrestrial Optical Fiber Drop</t>
        </is>
      </c>
      <c r="X933" s="22" t="n">
        <v>3.51</v>
      </c>
      <c r="Y933" s="22" t="n">
        <v>2.32</v>
      </c>
      <c r="Z933" s="10" t="inlineStr">
        <is>
          <t>Commercial 220V Grid + 4h LiFePO4 ESS (&gt;=19.0 kWh)</t>
        </is>
      </c>
    </row>
    <row r="934">
      <c r="A934" s="23" t="inlineStr">
        <is>
          <t>FWA-SITE-4930</t>
        </is>
      </c>
      <c r="B934" s="24" t="n">
        <v>5</v>
      </c>
      <c r="C934" s="24" t="n">
        <v>930</v>
      </c>
      <c r="D934" s="24" t="n">
        <v>4930</v>
      </c>
      <c r="E934" s="25" t="inlineStr">
        <is>
          <t>0304913017</t>
        </is>
      </c>
      <c r="F934" s="26" t="inlineStr">
        <is>
          <t>Region III (Central Luzon)</t>
        </is>
      </c>
      <c r="G934" s="26" t="inlineStr">
        <is>
          <t>Nueva Ecija</t>
        </is>
      </c>
      <c r="H934" s="26" t="inlineStr">
        <is>
          <t>Laur</t>
        </is>
      </c>
      <c r="I934" s="26" t="inlineStr">
        <is>
          <t>San Fernando</t>
        </is>
      </c>
      <c r="J934" s="27" t="n">
        <v>15.592778</v>
      </c>
      <c r="K934" s="27" t="n">
        <v>121.218016</v>
      </c>
      <c r="L934" s="23" t="inlineStr">
        <is>
          <t>R</t>
        </is>
      </c>
      <c r="M934" s="28" t="n">
        <v>3469</v>
      </c>
      <c r="N934" s="28" t="n">
        <v>991</v>
      </c>
      <c r="O934" s="28" t="n">
        <v>297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PH-NUE-00650</t>
        </is>
      </c>
      <c r="U934" s="26" t="inlineStr">
        <is>
          <t>Edgepoint</t>
        </is>
      </c>
      <c r="V934" s="30" t="n">
        <v>1.31</v>
      </c>
      <c r="W934" s="26" t="inlineStr">
        <is>
          <t>Terrestrial Optical Fiber Drop</t>
        </is>
      </c>
      <c r="X934" s="30" t="n">
        <v>3.18</v>
      </c>
      <c r="Y934" s="30" t="n">
        <v>7.94</v>
      </c>
      <c r="Z934" s="26" t="inlineStr">
        <is>
          <t>Commercial 220V Grid + 4h LiFePO4 ESS (&gt;=19.0 kWh)</t>
        </is>
      </c>
    </row>
    <row r="935">
      <c r="A935" s="9" t="inlineStr">
        <is>
          <t>FWA-SITE-4931</t>
        </is>
      </c>
      <c r="B935" s="8" t="n">
        <v>5</v>
      </c>
      <c r="C935" s="8" t="n">
        <v>931</v>
      </c>
      <c r="D935" s="8" t="n">
        <v>4931</v>
      </c>
      <c r="E935" s="20" t="inlineStr">
        <is>
          <t>0501717007</t>
        </is>
      </c>
      <c r="F935" s="10" t="inlineStr">
        <is>
          <t>Region V (Bicol Region)</t>
        </is>
      </c>
      <c r="G935" s="10" t="inlineStr">
        <is>
          <t>Camarines Sur</t>
        </is>
      </c>
      <c r="H935" s="10" t="inlineStr">
        <is>
          <t>Lagonoy</t>
        </is>
      </c>
      <c r="I935" s="10" t="inlineStr">
        <is>
          <t>Burabod</t>
        </is>
      </c>
      <c r="J935" s="21" t="n">
        <v>13.728144</v>
      </c>
      <c r="K935" s="21" t="n">
        <v>123.551012</v>
      </c>
      <c r="L935" s="9" t="inlineStr">
        <is>
          <t>R</t>
        </is>
      </c>
      <c r="M935" s="13" t="n">
        <v>4027</v>
      </c>
      <c r="N935" s="13" t="n">
        <v>958</v>
      </c>
      <c r="O935" s="13" t="n">
        <v>287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N/A (Greenfield)</t>
        </is>
      </c>
      <c r="U935" s="10" t="inlineStr">
        <is>
          <t>Greenfield Build (Lot 2/5)</t>
        </is>
      </c>
      <c r="V935" s="22" t="n">
        <v>2.84</v>
      </c>
      <c r="W935" s="10" t="inlineStr">
        <is>
          <t>Terrestrial Optical Fiber Drop</t>
        </is>
      </c>
      <c r="X935" s="22" t="n">
        <v>3.18</v>
      </c>
      <c r="Y935" s="22" t="n">
        <v>7.64</v>
      </c>
      <c r="Z935" s="10" t="inlineStr">
        <is>
          <t>Commercial 220V Grid + 4h LiFePO4 ESS (&gt;=19.0 kWh)</t>
        </is>
      </c>
    </row>
    <row r="936">
      <c r="A936" s="23" t="inlineStr">
        <is>
          <t>FWA-SITE-4932</t>
        </is>
      </c>
      <c r="B936" s="24" t="n">
        <v>5</v>
      </c>
      <c r="C936" s="24" t="n">
        <v>932</v>
      </c>
      <c r="D936" s="24" t="n">
        <v>4932</v>
      </c>
      <c r="E936" s="25" t="inlineStr">
        <is>
          <t>0601912025</t>
        </is>
      </c>
      <c r="F936" s="26" t="inlineStr">
        <is>
          <t>Region VI (Western Visayas)</t>
        </is>
      </c>
      <c r="G936" s="26" t="inlineStr">
        <is>
          <t>Capiz</t>
        </is>
      </c>
      <c r="H936" s="26" t="inlineStr">
        <is>
          <t>Pontevedra</t>
        </is>
      </c>
      <c r="I936" s="26" t="inlineStr">
        <is>
          <t>Tabuc</t>
        </is>
      </c>
      <c r="J936" s="27" t="n">
        <v>11.45784</v>
      </c>
      <c r="K936" s="27" t="n">
        <v>122.827161</v>
      </c>
      <c r="L936" s="23" t="inlineStr">
        <is>
          <t>R</t>
        </is>
      </c>
      <c r="M936" s="28" t="n">
        <v>3964</v>
      </c>
      <c r="N936" s="28" t="n">
        <v>1043</v>
      </c>
      <c r="O936" s="28" t="n">
        <v>313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PTCZG0029</t>
        </is>
      </c>
      <c r="U936" s="26" t="inlineStr">
        <is>
          <t>PTCI/MIDC</t>
        </is>
      </c>
      <c r="V936" s="30" t="n">
        <v>1.15</v>
      </c>
      <c r="W936" s="26" t="inlineStr">
        <is>
          <t>Terrestrial Optical Fiber Drop</t>
        </is>
      </c>
      <c r="X936" s="30" t="n">
        <v>2.35</v>
      </c>
      <c r="Y936" s="30" t="n">
        <v>0.06</v>
      </c>
      <c r="Z936" s="26" t="inlineStr">
        <is>
          <t>Commercial 220V Grid + 4h LiFePO4 ESS (&gt;=19.0 kWh)</t>
        </is>
      </c>
    </row>
    <row r="937">
      <c r="A937" s="9" t="inlineStr">
        <is>
          <t>FWA-SITE-4933</t>
        </is>
      </c>
      <c r="B937" s="8" t="n">
        <v>5</v>
      </c>
      <c r="C937" s="8" t="n">
        <v>933</v>
      </c>
      <c r="D937" s="8" t="n">
        <v>4933</v>
      </c>
      <c r="E937" s="20" t="inlineStr">
        <is>
          <t>0704604023</t>
        </is>
      </c>
      <c r="F937" s="10" t="inlineStr">
        <is>
          <t>Region VII (Central Visayas)</t>
        </is>
      </c>
      <c r="G937" s="10" t="inlineStr">
        <is>
          <t>Negros Oriental</t>
        </is>
      </c>
      <c r="H937" s="10" t="inlineStr">
        <is>
          <t>City of Bais</t>
        </is>
      </c>
      <c r="I937" s="10" t="inlineStr">
        <is>
          <t>Okiot</t>
        </is>
      </c>
      <c r="J937" s="21" t="n">
        <v>9.595152000000001</v>
      </c>
      <c r="K937" s="21" t="n">
        <v>123.152998</v>
      </c>
      <c r="L937" s="9" t="inlineStr">
        <is>
          <t>R</t>
        </is>
      </c>
      <c r="M937" s="13" t="n">
        <v>3979</v>
      </c>
      <c r="N937" s="13" t="n">
        <v>1047</v>
      </c>
      <c r="O937" s="13" t="n">
        <v>314</v>
      </c>
      <c r="P937" s="18" t="inlineStr">
        <is>
          <t>Band n50 (1.5 GHz, 60 MHz TDD)</t>
        </is>
      </c>
      <c r="Q937" s="8" t="n">
        <v>1</v>
      </c>
      <c r="R937" s="10" t="inlineStr">
        <is>
          <t>Greenfield Monopole (New Build)</t>
        </is>
      </c>
      <c r="S937" s="10" t="inlineStr">
        <is>
          <t>Class T4: Preliminary Greenfield (&gt;2.0 km)</t>
        </is>
      </c>
      <c r="T937" s="9" t="inlineStr">
        <is>
          <t>N/A (Greenfield)</t>
        </is>
      </c>
      <c r="U937" s="10" t="inlineStr">
        <is>
          <t>Greenfield Build (Lot 2/5)</t>
        </is>
      </c>
      <c r="V937" s="22" t="n">
        <v>2.29</v>
      </c>
      <c r="W937" s="10" t="inlineStr">
        <is>
          <t>Terrestrial Optical Fiber Drop</t>
        </is>
      </c>
      <c r="X937" s="22" t="n">
        <v>3.31</v>
      </c>
      <c r="Y937" s="22" t="n">
        <v>3.3</v>
      </c>
      <c r="Z937" s="10" t="inlineStr">
        <is>
          <t>Commercial 220V Grid + 4h LiFePO4 ESS (&gt;=19.0 kWh)</t>
        </is>
      </c>
    </row>
    <row r="938">
      <c r="A938" s="23" t="inlineStr">
        <is>
          <t>FWA-SITE-4934</t>
        </is>
      </c>
      <c r="B938" s="24" t="n">
        <v>5</v>
      </c>
      <c r="C938" s="24" t="n">
        <v>934</v>
      </c>
      <c r="D938" s="24" t="n">
        <v>4934</v>
      </c>
      <c r="E938" s="25" t="inlineStr">
        <is>
          <t>0105532018</t>
        </is>
      </c>
      <c r="F938" s="26" t="inlineStr">
        <is>
          <t>Region I (Ilocos Region)</t>
        </is>
      </c>
      <c r="G938" s="26" t="inlineStr">
        <is>
          <t>Pangasinan</t>
        </is>
      </c>
      <c r="H938" s="26" t="inlineStr">
        <is>
          <t>City of San Carlos</t>
        </is>
      </c>
      <c r="I938" s="26" t="inlineStr">
        <is>
          <t>Bolingit</t>
        </is>
      </c>
      <c r="J938" s="27" t="n">
        <v>15.956724</v>
      </c>
      <c r="K938" s="27" t="n">
        <v>120.349096</v>
      </c>
      <c r="L938" s="23" t="inlineStr">
        <is>
          <t>R</t>
        </is>
      </c>
      <c r="M938" s="28" t="n">
        <v>3708</v>
      </c>
      <c r="N938" s="28" t="n">
        <v>1030</v>
      </c>
      <c r="O938" s="28" t="n">
        <v>309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PH-PAN-00508</t>
        </is>
      </c>
      <c r="U938" s="26" t="inlineStr">
        <is>
          <t>Edgepoint</t>
        </is>
      </c>
      <c r="V938" s="30" t="n">
        <v>0.42</v>
      </c>
      <c r="W938" s="26" t="inlineStr">
        <is>
          <t>Terrestrial Optical Fiber Drop</t>
        </is>
      </c>
      <c r="X938" s="30" t="n">
        <v>3.21</v>
      </c>
      <c r="Y938" s="30" t="n">
        <v>0.23</v>
      </c>
      <c r="Z938" s="26" t="inlineStr">
        <is>
          <t>Commercial 220V Grid + 4h LiFePO4 ESS (&gt;=19.0 kWh)</t>
        </is>
      </c>
    </row>
    <row r="939">
      <c r="A939" s="9" t="inlineStr">
        <is>
          <t>FWA-SITE-4935</t>
        </is>
      </c>
      <c r="B939" s="8" t="n">
        <v>5</v>
      </c>
      <c r="C939" s="8" t="n">
        <v>935</v>
      </c>
      <c r="D939" s="8" t="n">
        <v>4935</v>
      </c>
      <c r="E939" s="20" t="inlineStr">
        <is>
          <t>0301421048</t>
        </is>
      </c>
      <c r="F939" s="10" t="inlineStr">
        <is>
          <t>Region III (Central Luzon)</t>
        </is>
      </c>
      <c r="G939" s="10" t="inlineStr">
        <is>
          <t>Bulacan</t>
        </is>
      </c>
      <c r="H939" s="10" t="inlineStr">
        <is>
          <t>San Miguel</t>
        </is>
      </c>
      <c r="I939" s="10" t="inlineStr">
        <is>
          <t>Santa Lucia</t>
        </is>
      </c>
      <c r="J939" s="21" t="n">
        <v>15.219969</v>
      </c>
      <c r="K939" s="21" t="n">
        <v>121.004266</v>
      </c>
      <c r="L939" s="9" t="inlineStr">
        <is>
          <t>R</t>
        </is>
      </c>
      <c r="M939" s="13" t="n">
        <v>4186</v>
      </c>
      <c r="N939" s="13" t="n">
        <v>1196</v>
      </c>
      <c r="O939" s="13" t="n">
        <v>359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PH-BUL-00798</t>
        </is>
      </c>
      <c r="U939" s="10" t="inlineStr">
        <is>
          <t>Edgepoint</t>
        </is>
      </c>
      <c r="V939" s="22" t="n">
        <v>0.26</v>
      </c>
      <c r="W939" s="10" t="inlineStr">
        <is>
          <t>Terrestrial Optical Fiber Drop</t>
        </is>
      </c>
      <c r="X939" s="22" t="n">
        <v>3.22</v>
      </c>
      <c r="Y939" s="22" t="n">
        <v>5.29</v>
      </c>
      <c r="Z939" s="10" t="inlineStr">
        <is>
          <t>Commercial 220V Grid + 4h LiFePO4 ESS (&gt;=19.0 kWh)</t>
        </is>
      </c>
    </row>
    <row r="940">
      <c r="A940" s="23" t="inlineStr">
        <is>
          <t>FWA-SITE-4936</t>
        </is>
      </c>
      <c r="B940" s="24" t="n">
        <v>5</v>
      </c>
      <c r="C940" s="24" t="n">
        <v>936</v>
      </c>
      <c r="D940" s="24" t="n">
        <v>4936</v>
      </c>
      <c r="E940" s="25" t="inlineStr">
        <is>
          <t>0201519012</t>
        </is>
      </c>
      <c r="F940" s="26" t="inlineStr">
        <is>
          <t>Region II (Cagayan Valley)</t>
        </is>
      </c>
      <c r="G940" s="26" t="inlineStr">
        <is>
          <t>Cagayan</t>
        </is>
      </c>
      <c r="H940" s="26" t="inlineStr">
        <is>
          <t>Peñablanca</t>
        </is>
      </c>
      <c r="I940" s="26" t="inlineStr">
        <is>
          <t>Dodan</t>
        </is>
      </c>
      <c r="J940" s="27" t="n">
        <v>17.645926</v>
      </c>
      <c r="K940" s="27" t="n">
        <v>121.797455</v>
      </c>
      <c r="L940" s="23" t="inlineStr">
        <is>
          <t>R</t>
        </is>
      </c>
      <c r="M940" s="28" t="n">
        <v>3900</v>
      </c>
      <c r="N940" s="28" t="n">
        <v>1000</v>
      </c>
      <c r="O940" s="28" t="n">
        <v>300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LDIC_CAG_0047</t>
        </is>
      </c>
      <c r="U940" s="26" t="inlineStr">
        <is>
          <t>LDIC</t>
        </is>
      </c>
      <c r="V940" s="30" t="n">
        <v>0.92</v>
      </c>
      <c r="W940" s="26" t="inlineStr">
        <is>
          <t>Terrestrial Optical Fiber Drop</t>
        </is>
      </c>
      <c r="X940" s="30" t="n">
        <v>3.25</v>
      </c>
      <c r="Y940" s="30" t="n">
        <v>4.07</v>
      </c>
      <c r="Z940" s="26" t="inlineStr">
        <is>
          <t>Commercial 220V Grid + 4h LiFePO4 ESS (&gt;=19.0 kWh)</t>
        </is>
      </c>
    </row>
    <row r="941">
      <c r="A941" s="9" t="inlineStr">
        <is>
          <t>FWA-SITE-4937</t>
        </is>
      </c>
      <c r="B941" s="8" t="n">
        <v>5</v>
      </c>
      <c r="C941" s="8" t="n">
        <v>937</v>
      </c>
      <c r="D941" s="8" t="n">
        <v>4937</v>
      </c>
      <c r="E941" s="20" t="inlineStr">
        <is>
          <t>0604517010</t>
        </is>
      </c>
      <c r="F941" s="10" t="inlineStr">
        <is>
          <t>Region VI (Western Visayas)</t>
        </is>
      </c>
      <c r="G941" s="10" t="inlineStr">
        <is>
          <t>Negros Occidental</t>
        </is>
      </c>
      <c r="H941" s="10" t="inlineStr">
        <is>
          <t>La Castellana</t>
        </is>
      </c>
      <c r="I941" s="10" t="inlineStr">
        <is>
          <t>Nato</t>
        </is>
      </c>
      <c r="J941" s="21" t="n">
        <v>10.31398</v>
      </c>
      <c r="K941" s="21" t="n">
        <v>122.991447</v>
      </c>
      <c r="L941" s="9" t="inlineStr">
        <is>
          <t>R</t>
        </is>
      </c>
      <c r="M941" s="13" t="n">
        <v>4431</v>
      </c>
      <c r="N941" s="13" t="n">
        <v>1197</v>
      </c>
      <c r="O941" s="13" t="n">
        <v>359</v>
      </c>
      <c r="P941" s="18" t="inlineStr">
        <is>
          <t>Band n50 (1.5 GHz, 60 MHz TDD)</t>
        </is>
      </c>
      <c r="Q941" s="8" t="n">
        <v>1</v>
      </c>
      <c r="R941" s="10" t="inlineStr">
        <is>
          <t>Greenfield Monopole (New Build)</t>
        </is>
      </c>
      <c r="S941" s="10" t="inlineStr">
        <is>
          <t>Class T4: Preliminary Greenfield (&gt;2.0 km)</t>
        </is>
      </c>
      <c r="T941" s="9" t="inlineStr">
        <is>
          <t>N/A (Greenfield)</t>
        </is>
      </c>
      <c r="U941" s="10" t="inlineStr">
        <is>
          <t>Greenfield Build (Lot 2/5)</t>
        </is>
      </c>
      <c r="V941" s="22" t="n">
        <v>2.22</v>
      </c>
      <c r="W941" s="10" t="inlineStr">
        <is>
          <t>Terrestrial Optical Fiber Drop</t>
        </is>
      </c>
      <c r="X941" s="22" t="n">
        <v>3.23</v>
      </c>
      <c r="Y941" s="22" t="n">
        <v>3.09</v>
      </c>
      <c r="Z941" s="10" t="inlineStr">
        <is>
          <t>Commercial 220V Grid + 4h LiFePO4 ESS (&gt;=19.0 kWh)</t>
        </is>
      </c>
    </row>
    <row r="942">
      <c r="A942" s="23" t="inlineStr">
        <is>
          <t>FWA-SITE-4938</t>
        </is>
      </c>
      <c r="B942" s="24" t="n">
        <v>5</v>
      </c>
      <c r="C942" s="24" t="n">
        <v>938</v>
      </c>
      <c r="D942" s="24" t="n">
        <v>4938</v>
      </c>
      <c r="E942" s="25" t="inlineStr">
        <is>
          <t>0105532026</t>
        </is>
      </c>
      <c r="F942" s="26" t="inlineStr">
        <is>
          <t>Region I (Ilocos Region)</t>
        </is>
      </c>
      <c r="G942" s="26" t="inlineStr">
        <is>
          <t>Pangasinan</t>
        </is>
      </c>
      <c r="H942" s="26" t="inlineStr">
        <is>
          <t>City of San Carlos</t>
        </is>
      </c>
      <c r="I942" s="26" t="inlineStr">
        <is>
          <t>Calomboyan</t>
        </is>
      </c>
      <c r="J942" s="27" t="n">
        <v>15.944691</v>
      </c>
      <c r="K942" s="27" t="n">
        <v>120.300481</v>
      </c>
      <c r="L942" s="23" t="inlineStr">
        <is>
          <t>R</t>
        </is>
      </c>
      <c r="M942" s="28" t="n">
        <v>3918</v>
      </c>
      <c r="N942" s="28" t="n">
        <v>1088</v>
      </c>
      <c r="O942" s="28" t="n">
        <v>326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F01712-B07</t>
        </is>
      </c>
      <c r="U942" s="26" t="inlineStr">
        <is>
          <t>PTCI/MIDC</t>
        </is>
      </c>
      <c r="V942" s="30" t="n">
        <v>1.16</v>
      </c>
      <c r="W942" s="26" t="inlineStr">
        <is>
          <t>Terrestrial Optical Fiber Drop</t>
        </is>
      </c>
      <c r="X942" s="30" t="n">
        <v>3.24</v>
      </c>
      <c r="Y942" s="30" t="n">
        <v>4.76</v>
      </c>
      <c r="Z942" s="26" t="inlineStr">
        <is>
          <t>Commercial 220V Grid + 4h LiFePO4 ESS (&gt;=19.0 kWh)</t>
        </is>
      </c>
    </row>
    <row r="943">
      <c r="A943" s="9" t="inlineStr">
        <is>
          <t>FWA-SITE-4939</t>
        </is>
      </c>
      <c r="B943" s="8" t="n">
        <v>5</v>
      </c>
      <c r="C943" s="8" t="n">
        <v>939</v>
      </c>
      <c r="D943" s="8" t="n">
        <v>4939</v>
      </c>
      <c r="E943" s="20" t="inlineStr">
        <is>
          <t>0403408006</t>
        </is>
      </c>
      <c r="F943" s="10" t="inlineStr">
        <is>
          <t>Region IV-A (CALABARZON)</t>
        </is>
      </c>
      <c r="G943" s="10" t="inlineStr">
        <is>
          <t>Laguna</t>
        </is>
      </c>
      <c r="H943" s="10" t="inlineStr">
        <is>
          <t>Famy</t>
        </is>
      </c>
      <c r="I943" s="10" t="inlineStr">
        <is>
          <t>Batuhan</t>
        </is>
      </c>
      <c r="J943" s="21" t="n">
        <v>14.459081</v>
      </c>
      <c r="K943" s="21" t="n">
        <v>121.4508</v>
      </c>
      <c r="L943" s="9" t="inlineStr">
        <is>
          <t>R</t>
        </is>
      </c>
      <c r="M943" s="13" t="n">
        <v>3260</v>
      </c>
      <c r="N943" s="13" t="n">
        <v>987</v>
      </c>
      <c r="O943" s="13" t="n">
        <v>296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PH040095</t>
        </is>
      </c>
      <c r="U943" s="10" t="inlineStr">
        <is>
          <t>FTAP Globe</t>
        </is>
      </c>
      <c r="V943" s="22" t="n">
        <v>1.31</v>
      </c>
      <c r="W943" s="10" t="inlineStr">
        <is>
          <t>Terrestrial Optical Fiber Drop</t>
        </is>
      </c>
      <c r="X943" s="22" t="n">
        <v>2.62</v>
      </c>
      <c r="Y943" s="22" t="n">
        <v>2.38</v>
      </c>
      <c r="Z943" s="10" t="inlineStr">
        <is>
          <t>Commercial 220V Grid + 4h LiFePO4 ESS (&gt;=19.0 kWh)</t>
        </is>
      </c>
    </row>
    <row r="944">
      <c r="A944" s="23" t="inlineStr">
        <is>
          <t>FWA-SITE-4940</t>
        </is>
      </c>
      <c r="B944" s="24" t="n">
        <v>5</v>
      </c>
      <c r="C944" s="24" t="n">
        <v>940</v>
      </c>
      <c r="D944" s="24" t="n">
        <v>4940</v>
      </c>
      <c r="E944" s="25" t="inlineStr">
        <is>
          <t>1600301023</t>
        </is>
      </c>
      <c r="F944" s="26" t="inlineStr">
        <is>
          <t>Region XIII (Caraga)</t>
        </is>
      </c>
      <c r="G944" s="26" t="inlineStr">
        <is>
          <t>Agusan del Sur</t>
        </is>
      </c>
      <c r="H944" s="26" t="inlineStr">
        <is>
          <t>City of Bayugan</t>
        </is>
      </c>
      <c r="I944" s="26" t="inlineStr">
        <is>
          <t>Santa Irene</t>
        </is>
      </c>
      <c r="J944" s="27" t="n">
        <v>8.742212</v>
      </c>
      <c r="K944" s="27" t="n">
        <v>125.764723</v>
      </c>
      <c r="L944" s="23" t="inlineStr">
        <is>
          <t>R</t>
        </is>
      </c>
      <c r="M944" s="28" t="n">
        <v>4577</v>
      </c>
      <c r="N944" s="28" t="n">
        <v>1173</v>
      </c>
      <c r="O944" s="28" t="n">
        <v>352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T3: Survey Tower Candidate (1.0-2.0 km)</t>
        </is>
      </c>
      <c r="T944" s="23" t="inlineStr">
        <is>
          <t>PH130083</t>
        </is>
      </c>
      <c r="U944" s="26" t="inlineStr">
        <is>
          <t>FTAP Globe</t>
        </is>
      </c>
      <c r="V944" s="30" t="n">
        <v>1.42</v>
      </c>
      <c r="W944" s="26" t="inlineStr">
        <is>
          <t>Terrestrial Optical Fiber Drop</t>
        </is>
      </c>
      <c r="X944" s="30" t="n">
        <v>3.32</v>
      </c>
      <c r="Y944" s="30" t="n">
        <v>3.3</v>
      </c>
      <c r="Z944" s="26" t="inlineStr">
        <is>
          <t>Commercial 220V Grid + 4h LiFePO4 ESS (&gt;=19.0 kWh)</t>
        </is>
      </c>
    </row>
    <row r="945">
      <c r="A945" s="9" t="inlineStr">
        <is>
          <t>FWA-SITE-4941</t>
        </is>
      </c>
      <c r="B945" s="8" t="n">
        <v>5</v>
      </c>
      <c r="C945" s="8" t="n">
        <v>941</v>
      </c>
      <c r="D945" s="8" t="n">
        <v>4941</v>
      </c>
      <c r="E945" s="20" t="inlineStr">
        <is>
          <t>0704618008</t>
        </is>
      </c>
      <c r="F945" s="10" t="inlineStr">
        <is>
          <t>Region VII (Central Visayas)</t>
        </is>
      </c>
      <c r="G945" s="10" t="inlineStr">
        <is>
          <t>Negros Oriental</t>
        </is>
      </c>
      <c r="H945" s="10" t="inlineStr">
        <is>
          <t>Santa Catalina</t>
        </is>
      </c>
      <c r="I945" s="10" t="inlineStr">
        <is>
          <t>Caranoche</t>
        </is>
      </c>
      <c r="J945" s="21" t="n">
        <v>9.351827</v>
      </c>
      <c r="K945" s="21" t="n">
        <v>122.839581</v>
      </c>
      <c r="L945" s="9" t="inlineStr">
        <is>
          <t>R</t>
        </is>
      </c>
      <c r="M945" s="13" t="n">
        <v>4497</v>
      </c>
      <c r="N945" s="13" t="n">
        <v>1183</v>
      </c>
      <c r="O945" s="13" t="n">
        <v>355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T3: Survey Tower Candidate (1.0-2.0 km)</t>
        </is>
      </c>
      <c r="T945" s="9" t="inlineStr">
        <is>
          <t>PH070261</t>
        </is>
      </c>
      <c r="U945" s="10" t="inlineStr">
        <is>
          <t>FTAP Globe</t>
        </is>
      </c>
      <c r="V945" s="22" t="n">
        <v>1.14</v>
      </c>
      <c r="W945" s="10" t="inlineStr">
        <is>
          <t>Terrestrial Optical Fiber Drop</t>
        </is>
      </c>
      <c r="X945" s="22" t="n">
        <v>3.29</v>
      </c>
      <c r="Y945" s="22" t="n">
        <v>0.25</v>
      </c>
      <c r="Z945" s="10" t="inlineStr">
        <is>
          <t>Commercial 220V Grid + 4h LiFePO4 ESS (&gt;=19.0 kWh)</t>
        </is>
      </c>
    </row>
    <row r="946">
      <c r="A946" s="23" t="inlineStr">
        <is>
          <t>FWA-SITE-4942</t>
        </is>
      </c>
      <c r="B946" s="24" t="n">
        <v>5</v>
      </c>
      <c r="C946" s="24" t="n">
        <v>942</v>
      </c>
      <c r="D946" s="24" t="n">
        <v>4942</v>
      </c>
      <c r="E946" s="25" t="inlineStr">
        <is>
          <t>0105504021</t>
        </is>
      </c>
      <c r="F946" s="26" t="inlineStr">
        <is>
          <t>Region I (Ilocos Region)</t>
        </is>
      </c>
      <c r="G946" s="26" t="inlineStr">
        <is>
          <t>Pangasinan</t>
        </is>
      </c>
      <c r="H946" s="26" t="inlineStr">
        <is>
          <t>Alcala</t>
        </is>
      </c>
      <c r="I946" s="26" t="inlineStr">
        <is>
          <t>San Vicente</t>
        </is>
      </c>
      <c r="J946" s="27" t="n">
        <v>15.844385</v>
      </c>
      <c r="K946" s="27" t="n">
        <v>120.509377</v>
      </c>
      <c r="L946" s="23" t="inlineStr">
        <is>
          <t>R</t>
        </is>
      </c>
      <c r="M946" s="28" t="n">
        <v>4418</v>
      </c>
      <c r="N946" s="28" t="n">
        <v>1227</v>
      </c>
      <c r="O946" s="28" t="n">
        <v>368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PH-PAN-00562</t>
        </is>
      </c>
      <c r="U946" s="26" t="inlineStr">
        <is>
          <t>Edgepoint</t>
        </is>
      </c>
      <c r="V946" s="30" t="n">
        <v>0.66</v>
      </c>
      <c r="W946" s="26" t="inlineStr">
        <is>
          <t>Terrestrial Optical Fiber Drop</t>
        </is>
      </c>
      <c r="X946" s="30" t="n">
        <v>3.32</v>
      </c>
      <c r="Y946" s="30" t="n">
        <v>5.89</v>
      </c>
      <c r="Z946" s="26" t="inlineStr">
        <is>
          <t>Commercial 220V Grid + 4h LiFePO4 ESS (&gt;=19.0 kWh)</t>
        </is>
      </c>
    </row>
    <row r="947">
      <c r="A947" s="9" t="inlineStr">
        <is>
          <t>FWA-SITE-4943</t>
        </is>
      </c>
      <c r="B947" s="8" t="n">
        <v>5</v>
      </c>
      <c r="C947" s="8" t="n">
        <v>943</v>
      </c>
      <c r="D947" s="8" t="n">
        <v>4943</v>
      </c>
      <c r="E947" s="20" t="inlineStr">
        <is>
          <t>0702211019</t>
        </is>
      </c>
      <c r="F947" s="10" t="inlineStr">
        <is>
          <t>Region VII (Central Visayas)</t>
        </is>
      </c>
      <c r="G947" s="10" t="inlineStr">
        <is>
          <t>Cebu</t>
        </is>
      </c>
      <c r="H947" s="10" t="inlineStr">
        <is>
          <t>City of Bogo</t>
        </is>
      </c>
      <c r="I947" s="10" t="inlineStr">
        <is>
          <t>Nailon</t>
        </is>
      </c>
      <c r="J947" s="21" t="n">
        <v>11.053648</v>
      </c>
      <c r="K947" s="21" t="n">
        <v>124.037766</v>
      </c>
      <c r="L947" s="9" t="inlineStr">
        <is>
          <t>U</t>
        </is>
      </c>
      <c r="M947" s="13" t="n">
        <v>6911</v>
      </c>
      <c r="N947" s="13" t="n">
        <v>1818</v>
      </c>
      <c r="O947" s="13" t="n">
        <v>545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PTCEG0019</t>
        </is>
      </c>
      <c r="U947" s="10" t="inlineStr">
        <is>
          <t>PTCI/MIDC</t>
        </is>
      </c>
      <c r="V947" s="22" t="n">
        <v>0.2</v>
      </c>
      <c r="W947" s="10" t="inlineStr">
        <is>
          <t>Terrestrial Optical Fiber Drop</t>
        </is>
      </c>
      <c r="X947" s="22" t="n">
        <v>0.6</v>
      </c>
      <c r="Y947" s="22" t="n">
        <v>0.07000000000000001</v>
      </c>
      <c r="Z947" s="10" t="inlineStr">
        <is>
          <t>Commercial 220V Grid + 4h LiFePO4 ESS (&gt;=19.0 kWh)</t>
        </is>
      </c>
    </row>
    <row r="948">
      <c r="A948" s="23" t="inlineStr">
        <is>
          <t>FWA-SITE-4944</t>
        </is>
      </c>
      <c r="B948" s="24" t="n">
        <v>5</v>
      </c>
      <c r="C948" s="24" t="n">
        <v>944</v>
      </c>
      <c r="D948" s="24" t="n">
        <v>4944</v>
      </c>
      <c r="E948" s="25" t="inlineStr">
        <is>
          <t>0601914017</t>
        </is>
      </c>
      <c r="F948" s="26" t="inlineStr">
        <is>
          <t>Region VI (Western Visayas)</t>
        </is>
      </c>
      <c r="G948" s="26" t="inlineStr">
        <is>
          <t>Capiz</t>
        </is>
      </c>
      <c r="H948" s="26" t="inlineStr">
        <is>
          <t>City of Roxas</t>
        </is>
      </c>
      <c r="I948" s="26" t="inlineStr">
        <is>
          <t>Barra</t>
        </is>
      </c>
      <c r="J948" s="27" t="n">
        <v>11.588528</v>
      </c>
      <c r="K948" s="27" t="n">
        <v>122.715192</v>
      </c>
      <c r="L948" s="23" t="inlineStr">
        <is>
          <t>R</t>
        </is>
      </c>
      <c r="M948" s="28" t="n">
        <v>3057</v>
      </c>
      <c r="N948" s="28" t="n">
        <v>804</v>
      </c>
      <c r="O948" s="28" t="n">
        <v>241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PTCZG0013</t>
        </is>
      </c>
      <c r="U948" s="26" t="inlineStr">
        <is>
          <t>PTCI/MIDC</t>
        </is>
      </c>
      <c r="V948" s="30" t="n">
        <v>0.3</v>
      </c>
      <c r="W948" s="26" t="inlineStr">
        <is>
          <t>Terrestrial Optical Fiber Drop</t>
        </is>
      </c>
      <c r="X948" s="30" t="n">
        <v>2.2</v>
      </c>
      <c r="Y948" s="30" t="n">
        <v>2.19</v>
      </c>
      <c r="Z948" s="26" t="inlineStr">
        <is>
          <t>Commercial 220V Grid + 4h LiFePO4 ESS (&gt;=19.0 kWh)</t>
        </is>
      </c>
    </row>
    <row r="949">
      <c r="A949" s="9" t="inlineStr">
        <is>
          <t>FWA-SITE-4945</t>
        </is>
      </c>
      <c r="B949" s="8" t="n">
        <v>5</v>
      </c>
      <c r="C949" s="8" t="n">
        <v>945</v>
      </c>
      <c r="D949" s="8" t="n">
        <v>4945</v>
      </c>
      <c r="E949" s="20" t="inlineStr">
        <is>
          <t>0501706005</t>
        </is>
      </c>
      <c r="F949" s="10" t="inlineStr">
        <is>
          <t>Region V (Bicol Region)</t>
        </is>
      </c>
      <c r="G949" s="10" t="inlineStr">
        <is>
          <t>Camarines Sur</t>
        </is>
      </c>
      <c r="H949" s="10" t="inlineStr">
        <is>
          <t>Bula</t>
        </is>
      </c>
      <c r="I949" s="10" t="inlineStr">
        <is>
          <t>Casugad</t>
        </is>
      </c>
      <c r="J949" s="21" t="n">
        <v>13.444472</v>
      </c>
      <c r="K949" s="21" t="n">
        <v>123.263242</v>
      </c>
      <c r="L949" s="9" t="inlineStr">
        <is>
          <t>R</t>
        </is>
      </c>
      <c r="M949" s="13" t="n">
        <v>4271</v>
      </c>
      <c r="N949" s="13" t="n">
        <v>1016</v>
      </c>
      <c r="O949" s="13" t="n">
        <v>305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PTCSG0013</t>
        </is>
      </c>
      <c r="U949" s="10" t="inlineStr">
        <is>
          <t>PTCI/MIDC</t>
        </is>
      </c>
      <c r="V949" s="22" t="n">
        <v>0.07000000000000001</v>
      </c>
      <c r="W949" s="10" t="inlineStr">
        <is>
          <t>Terrestrial Optical Fiber Drop</t>
        </is>
      </c>
      <c r="X949" s="22" t="n">
        <v>3.44</v>
      </c>
      <c r="Y949" s="22" t="n">
        <v>8.359999999999999</v>
      </c>
      <c r="Z949" s="10" t="inlineStr">
        <is>
          <t>Commercial 220V Grid + 4h LiFePO4 ESS (&gt;=19.0 kWh)</t>
        </is>
      </c>
    </row>
    <row r="950">
      <c r="A950" s="23" t="inlineStr">
        <is>
          <t>FWA-SITE-4946</t>
        </is>
      </c>
      <c r="B950" s="24" t="n">
        <v>5</v>
      </c>
      <c r="C950" s="24" t="n">
        <v>946</v>
      </c>
      <c r="D950" s="24" t="n">
        <v>4946</v>
      </c>
      <c r="E950" s="25" t="inlineStr">
        <is>
          <t>0501605007</t>
        </is>
      </c>
      <c r="F950" s="26" t="inlineStr">
        <is>
          <t>Region V (Bicol Region)</t>
        </is>
      </c>
      <c r="G950" s="26" t="inlineStr">
        <is>
          <t>Camarines Norte</t>
        </is>
      </c>
      <c r="H950" s="26" t="inlineStr">
        <is>
          <t>Jose Panganiban</t>
        </is>
      </c>
      <c r="I950" s="26" t="inlineStr">
        <is>
          <t>Luklukan Sur</t>
        </is>
      </c>
      <c r="J950" s="27" t="n">
        <v>14.306507</v>
      </c>
      <c r="K950" s="27" t="n">
        <v>122.719159</v>
      </c>
      <c r="L950" s="23" t="inlineStr">
        <is>
          <t>R</t>
        </is>
      </c>
      <c r="M950" s="28" t="n">
        <v>4173</v>
      </c>
      <c r="N950" s="28" t="n">
        <v>1043</v>
      </c>
      <c r="O950" s="28" t="n">
        <v>313</v>
      </c>
      <c r="P950" s="29" t="inlineStr">
        <is>
          <t>Band n50 (1.5 GHz, 60 MHz TDD)</t>
        </is>
      </c>
      <c r="Q950" s="24" t="n">
        <v>1</v>
      </c>
      <c r="R950" s="26" t="inlineStr">
        <is>
          <t>Greenfield Monopole (New Build)</t>
        </is>
      </c>
      <c r="S950" s="26" t="inlineStr">
        <is>
          <t>Class T4: Preliminary Greenfield (&gt;2.0 km)</t>
        </is>
      </c>
      <c r="T950" s="23" t="inlineStr">
        <is>
          <t>N/A (Greenfield)</t>
        </is>
      </c>
      <c r="U950" s="26" t="inlineStr">
        <is>
          <t>Greenfield Build (Lot 2/5)</t>
        </is>
      </c>
      <c r="V950" s="30" t="n">
        <v>3.19</v>
      </c>
      <c r="W950" s="26" t="inlineStr">
        <is>
          <t>Terrestrial Optical Fiber Drop</t>
        </is>
      </c>
      <c r="X950" s="30" t="n">
        <v>3.44</v>
      </c>
      <c r="Y950" s="30" t="n">
        <v>12.77</v>
      </c>
      <c r="Z950" s="26" t="inlineStr">
        <is>
          <t>Commercial 220V Grid + 4h LiFePO4 ESS (&gt;=19.0 kWh)</t>
        </is>
      </c>
    </row>
    <row r="951">
      <c r="A951" s="9" t="inlineStr">
        <is>
          <t>FWA-SITE-4947</t>
        </is>
      </c>
      <c r="B951" s="8" t="n">
        <v>5</v>
      </c>
      <c r="C951" s="8" t="n">
        <v>947</v>
      </c>
      <c r="D951" s="8" t="n">
        <v>4947</v>
      </c>
      <c r="E951" s="20" t="inlineStr">
        <is>
          <t>0604531010</t>
        </is>
      </c>
      <c r="F951" s="10" t="inlineStr">
        <is>
          <t>Region VI (Western Visayas)</t>
        </is>
      </c>
      <c r="G951" s="10" t="inlineStr">
        <is>
          <t>Negros Occidental</t>
        </is>
      </c>
      <c r="H951" s="10" t="inlineStr">
        <is>
          <t>City of Victorias</t>
        </is>
      </c>
      <c r="I951" s="10" t="inlineStr">
        <is>
          <t>Barangay VII</t>
        </is>
      </c>
      <c r="J951" s="21" t="n">
        <v>10.901754</v>
      </c>
      <c r="K951" s="21" t="n">
        <v>123.076411</v>
      </c>
      <c r="L951" s="9" t="inlineStr">
        <is>
          <t>R</t>
        </is>
      </c>
      <c r="M951" s="13" t="n">
        <v>3980</v>
      </c>
      <c r="N951" s="13" t="n">
        <v>1075</v>
      </c>
      <c r="O951" s="13" t="n">
        <v>323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T2: Close Tower Candidate (0.5-1.0 km)</t>
        </is>
      </c>
      <c r="T951" s="9" t="inlineStr">
        <is>
          <t>PTNOG0078</t>
        </is>
      </c>
      <c r="U951" s="10" t="inlineStr">
        <is>
          <t>PTCI/MIDC</t>
        </is>
      </c>
      <c r="V951" s="22" t="n">
        <v>0.55</v>
      </c>
      <c r="W951" s="10" t="inlineStr">
        <is>
          <t>Terrestrial Optical Fiber Drop</t>
        </is>
      </c>
      <c r="X951" s="22" t="n">
        <v>0.36</v>
      </c>
      <c r="Y951" s="22" t="n">
        <v>0.29</v>
      </c>
      <c r="Z951" s="10" t="inlineStr">
        <is>
          <t>Commercial 220V Grid + 4h LiFePO4 ESS (&gt;=19.0 kWh)</t>
        </is>
      </c>
    </row>
    <row r="952">
      <c r="A952" s="23" t="inlineStr">
        <is>
          <t>FWA-SITE-4948</t>
        </is>
      </c>
      <c r="B952" s="24" t="n">
        <v>5</v>
      </c>
      <c r="C952" s="24" t="n">
        <v>948</v>
      </c>
      <c r="D952" s="24" t="n">
        <v>4948</v>
      </c>
      <c r="E952" s="25" t="inlineStr">
        <is>
          <t>0704611006</t>
        </is>
      </c>
      <c r="F952" s="26" t="inlineStr">
        <is>
          <t>Region VII (Central Visayas)</t>
        </is>
      </c>
      <c r="G952" s="26" t="inlineStr">
        <is>
          <t>Negros Oriental</t>
        </is>
      </c>
      <c r="H952" s="26" t="inlineStr">
        <is>
          <t>City of Guihulngan</t>
        </is>
      </c>
      <c r="I952" s="26" t="inlineStr">
        <is>
          <t>Buenavista</t>
        </is>
      </c>
      <c r="J952" s="27" t="n">
        <v>10.138364</v>
      </c>
      <c r="K952" s="27" t="n">
        <v>123.247085</v>
      </c>
      <c r="L952" s="23" t="inlineStr">
        <is>
          <t>R</t>
        </is>
      </c>
      <c r="M952" s="28" t="n">
        <v>4658</v>
      </c>
      <c r="N952" s="28" t="n">
        <v>1225</v>
      </c>
      <c r="O952" s="28" t="n">
        <v>368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PTNLG0029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3.57</v>
      </c>
      <c r="Y952" s="30" t="n">
        <v>3.3</v>
      </c>
      <c r="Z952" s="26" t="inlineStr">
        <is>
          <t>Commercial 220V Grid + 4h LiFePO4 ESS (&gt;=19.0 kWh)</t>
        </is>
      </c>
    </row>
    <row r="953">
      <c r="A953" s="9" t="inlineStr">
        <is>
          <t>FWA-SITE-4949</t>
        </is>
      </c>
      <c r="B953" s="8" t="n">
        <v>5</v>
      </c>
      <c r="C953" s="8" t="n">
        <v>949</v>
      </c>
      <c r="D953" s="8" t="n">
        <v>4949</v>
      </c>
      <c r="E953" s="20" t="inlineStr">
        <is>
          <t>0704610003</t>
        </is>
      </c>
      <c r="F953" s="10" t="inlineStr">
        <is>
          <t>Region VII (Central Visayas)</t>
        </is>
      </c>
      <c r="G953" s="10" t="inlineStr">
        <is>
          <t>Negros Oriental</t>
        </is>
      </c>
      <c r="H953" s="10" t="inlineStr">
        <is>
          <t>City of Dumaguete</t>
        </is>
      </c>
      <c r="I953" s="10" t="inlineStr">
        <is>
          <t>Balugo</t>
        </is>
      </c>
      <c r="J953" s="21" t="n">
        <v>9.307931999999999</v>
      </c>
      <c r="K953" s="21" t="n">
        <v>123.261291</v>
      </c>
      <c r="L953" s="9" t="inlineStr">
        <is>
          <t>R</t>
        </is>
      </c>
      <c r="M953" s="13" t="n">
        <v>4279</v>
      </c>
      <c r="N953" s="13" t="n">
        <v>1126</v>
      </c>
      <c r="O953" s="13" t="n">
        <v>338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PH070265</t>
        </is>
      </c>
      <c r="U953" s="10" t="inlineStr">
        <is>
          <t>FTAP Globe</t>
        </is>
      </c>
      <c r="V953" s="22" t="n">
        <v>0.71</v>
      </c>
      <c r="W953" s="10" t="inlineStr">
        <is>
          <t>Terrestrial Optical Fiber Drop</t>
        </is>
      </c>
      <c r="X953" s="22" t="n">
        <v>3.6</v>
      </c>
      <c r="Y953" s="22" t="n">
        <v>4.04</v>
      </c>
      <c r="Z953" s="10" t="inlineStr">
        <is>
          <t>Commercial 220V Grid + 4h LiFePO4 ESS (&gt;=19.0 kWh)</t>
        </is>
      </c>
    </row>
    <row r="954">
      <c r="A954" s="23" t="inlineStr">
        <is>
          <t>FWA-SITE-4950</t>
        </is>
      </c>
      <c r="B954" s="24" t="n">
        <v>5</v>
      </c>
      <c r="C954" s="24" t="n">
        <v>950</v>
      </c>
      <c r="D954" s="24" t="n">
        <v>4950</v>
      </c>
      <c r="E954" s="25" t="inlineStr">
        <is>
          <t>1630400057</t>
        </is>
      </c>
      <c r="F954" s="26" t="inlineStr">
        <is>
          <t>Region XIII (Caraga)</t>
        </is>
      </c>
      <c r="G954" s="26" t="inlineStr">
        <is>
          <t>Agusan del Norte</t>
        </is>
      </c>
      <c r="H954" s="26" t="inlineStr">
        <is>
          <t>City of Butuan</t>
        </is>
      </c>
      <c r="I954" s="26" t="inlineStr">
        <is>
          <t>Lumbocan</t>
        </is>
      </c>
      <c r="J954" s="27" t="n">
        <v>9.008974</v>
      </c>
      <c r="K954" s="27" t="n">
        <v>125.50837</v>
      </c>
      <c r="L954" s="23" t="inlineStr">
        <is>
          <t>R</t>
        </is>
      </c>
      <c r="M954" s="28" t="n">
        <v>5127</v>
      </c>
      <c r="N954" s="28" t="n">
        <v>1250</v>
      </c>
      <c r="O954" s="28" t="n">
        <v>375</v>
      </c>
      <c r="P954" s="29" t="inlineStr">
        <is>
          <t>Band n50 (1.5 GHz, 60 MHz TDD)</t>
        </is>
      </c>
      <c r="Q954" s="24" t="n">
        <v>1</v>
      </c>
      <c r="R954" s="26" t="inlineStr">
        <is>
          <t>Greenfield Monopole (New Build)</t>
        </is>
      </c>
      <c r="S954" s="26" t="inlineStr">
        <is>
          <t>Class T4: Preliminary Greenfield (&gt;2.0 km)</t>
        </is>
      </c>
      <c r="T954" s="23" t="inlineStr">
        <is>
          <t>N/A (Greenfield)</t>
        </is>
      </c>
      <c r="U954" s="26" t="inlineStr">
        <is>
          <t>Greenfield Build (Lot 2/5)</t>
        </is>
      </c>
      <c r="V954" s="30" t="n">
        <v>2.7</v>
      </c>
      <c r="W954" s="26" t="inlineStr">
        <is>
          <t>Terrestrial Optical Fiber Drop</t>
        </is>
      </c>
      <c r="X954" s="30" t="n">
        <v>3.64</v>
      </c>
      <c r="Y954" s="30" t="n">
        <v>5.41</v>
      </c>
      <c r="Z954" s="26" t="inlineStr">
        <is>
          <t>Commercial 220V Grid + 4h LiFePO4 ESS (&gt;=19.0 kWh)</t>
        </is>
      </c>
    </row>
    <row r="955">
      <c r="A955" s="9" t="inlineStr">
        <is>
          <t>FWA-SITE-4951</t>
        </is>
      </c>
      <c r="B955" s="8" t="n">
        <v>5</v>
      </c>
      <c r="C955" s="8" t="n">
        <v>951</v>
      </c>
      <c r="D955" s="8" t="n">
        <v>4951</v>
      </c>
      <c r="E955" s="20" t="inlineStr">
        <is>
          <t>0603019010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Estancia</t>
        </is>
      </c>
      <c r="I955" s="10" t="inlineStr">
        <is>
          <t>Gogo</t>
        </is>
      </c>
      <c r="J955" s="21" t="n">
        <v>11.476759</v>
      </c>
      <c r="K955" s="21" t="n">
        <v>123.154294</v>
      </c>
      <c r="L955" s="9" t="inlineStr">
        <is>
          <t>R</t>
        </is>
      </c>
      <c r="M955" s="13" t="n">
        <v>3909</v>
      </c>
      <c r="N955" s="13" t="n">
        <v>1028</v>
      </c>
      <c r="O955" s="13" t="n">
        <v>308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PTILG0021</t>
        </is>
      </c>
      <c r="U955" s="10" t="inlineStr">
        <is>
          <t>PTCI/MIDC</t>
        </is>
      </c>
      <c r="V955" s="22" t="n">
        <v>0.74</v>
      </c>
      <c r="W955" s="10" t="inlineStr">
        <is>
          <t>Terrestrial Optical Fiber Drop</t>
        </is>
      </c>
      <c r="X955" s="22" t="n">
        <v>3.67</v>
      </c>
      <c r="Y955" s="22" t="n">
        <v>4.91</v>
      </c>
      <c r="Z955" s="10" t="inlineStr">
        <is>
          <t>Commercial 220V Grid + 4h LiFePO4 ESS (&gt;=19.0 kWh)</t>
        </is>
      </c>
    </row>
    <row r="956">
      <c r="A956" s="23" t="inlineStr">
        <is>
          <t>FWA-SITE-4952</t>
        </is>
      </c>
      <c r="B956" s="24" t="n">
        <v>5</v>
      </c>
      <c r="C956" s="24" t="n">
        <v>952</v>
      </c>
      <c r="D956" s="24" t="n">
        <v>4952</v>
      </c>
      <c r="E956" s="25" t="inlineStr">
        <is>
          <t>0730600086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City of Cebu</t>
        </is>
      </c>
      <c r="I956" s="26" t="inlineStr">
        <is>
          <t>To-ong Pardo</t>
        </is>
      </c>
      <c r="J956" s="27" t="n">
        <v>10.310468</v>
      </c>
      <c r="K956" s="27" t="n">
        <v>123.83803</v>
      </c>
      <c r="L956" s="23" t="inlineStr">
        <is>
          <t>R</t>
        </is>
      </c>
      <c r="M956" s="28" t="n">
        <v>4554</v>
      </c>
      <c r="N956" s="28" t="n">
        <v>1423</v>
      </c>
      <c r="O956" s="28" t="n">
        <v>427</v>
      </c>
      <c r="P956" s="29" t="inlineStr">
        <is>
          <t>Band n50 (1.5 GHz, 60 MHz TDD)</t>
        </is>
      </c>
      <c r="Q956" s="24" t="n">
        <v>1</v>
      </c>
      <c r="R956" s="26" t="inlineStr">
        <is>
          <t>Greenfield Monopole (New Build)</t>
        </is>
      </c>
      <c r="S956" s="26" t="inlineStr">
        <is>
          <t>Class T4: Preliminary Greenfield (&gt;2.0 km)</t>
        </is>
      </c>
      <c r="T956" s="23" t="inlineStr">
        <is>
          <t>N/A (Greenfield)</t>
        </is>
      </c>
      <c r="U956" s="26" t="inlineStr">
        <is>
          <t>Greenfield Build (Lot 2/5)</t>
        </is>
      </c>
      <c r="V956" s="30" t="n">
        <v>2.4</v>
      </c>
      <c r="W956" s="26" t="inlineStr">
        <is>
          <t>Terrestrial Optical Fiber Drop</t>
        </is>
      </c>
      <c r="X956" s="30" t="n">
        <v>3.74</v>
      </c>
      <c r="Y956" s="30" t="n">
        <v>3.69</v>
      </c>
      <c r="Z956" s="26" t="inlineStr">
        <is>
          <t>Commercial 220V Grid + 4h LiFePO4 ESS (&gt;=19.0 kWh)</t>
        </is>
      </c>
    </row>
    <row r="957">
      <c r="A957" s="9" t="inlineStr">
        <is>
          <t>FWA-SITE-4953</t>
        </is>
      </c>
      <c r="B957" s="8" t="n">
        <v>5</v>
      </c>
      <c r="C957" s="8" t="n">
        <v>953</v>
      </c>
      <c r="D957" s="8" t="n">
        <v>4953</v>
      </c>
      <c r="E957" s="20" t="inlineStr">
        <is>
          <t>0704611022</t>
        </is>
      </c>
      <c r="F957" s="10" t="inlineStr">
        <is>
          <t>Region VII (Central Visayas)</t>
        </is>
      </c>
      <c r="G957" s="10" t="inlineStr">
        <is>
          <t>Negros Oriental</t>
        </is>
      </c>
      <c r="H957" s="10" t="inlineStr">
        <is>
          <t>City of Guihulngan</t>
        </is>
      </c>
      <c r="I957" s="10" t="inlineStr">
        <is>
          <t>Malusay</t>
        </is>
      </c>
      <c r="J957" s="21" t="n">
        <v>10.150133</v>
      </c>
      <c r="K957" s="21" t="n">
        <v>123.277169</v>
      </c>
      <c r="L957" s="9" t="inlineStr">
        <is>
          <t>R</t>
        </is>
      </c>
      <c r="M957" s="13" t="n">
        <v>3881</v>
      </c>
      <c r="N957" s="13" t="n">
        <v>1021</v>
      </c>
      <c r="O957" s="13" t="n">
        <v>306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PTNLG0030</t>
        </is>
      </c>
      <c r="U957" s="10" t="inlineStr">
        <is>
          <t>PTCI/MIDC</t>
        </is>
      </c>
      <c r="V957" s="22" t="n">
        <v>1.24</v>
      </c>
      <c r="W957" s="10" t="inlineStr">
        <is>
          <t>Terrestrial Optical Fiber Drop</t>
        </is>
      </c>
      <c r="X957" s="22" t="n">
        <v>3.93</v>
      </c>
      <c r="Y957" s="22" t="n">
        <v>0.23</v>
      </c>
      <c r="Z957" s="10" t="inlineStr">
        <is>
          <t>Commercial 220V Grid + 4h LiFePO4 ESS (&gt;=19.0 kWh)</t>
        </is>
      </c>
    </row>
    <row r="958">
      <c r="A958" s="23" t="inlineStr">
        <is>
          <t>FWA-SITE-4954</t>
        </is>
      </c>
      <c r="B958" s="24" t="n">
        <v>5</v>
      </c>
      <c r="C958" s="24" t="n">
        <v>954</v>
      </c>
      <c r="D958" s="24" t="n">
        <v>4954</v>
      </c>
      <c r="E958" s="25" t="inlineStr">
        <is>
          <t>0300802014</t>
        </is>
      </c>
      <c r="F958" s="26" t="inlineStr">
        <is>
          <t>Region III (Central Luzon)</t>
        </is>
      </c>
      <c r="G958" s="26" t="inlineStr">
        <is>
          <t>Bataan</t>
        </is>
      </c>
      <c r="H958" s="26" t="inlineStr">
        <is>
          <t>Bagac</t>
        </is>
      </c>
      <c r="I958" s="26" t="inlineStr">
        <is>
          <t>Saysain</t>
        </is>
      </c>
      <c r="J958" s="27" t="n">
        <v>14.570316</v>
      </c>
      <c r="K958" s="27" t="n">
        <v>120.394773</v>
      </c>
      <c r="L958" s="23" t="inlineStr">
        <is>
          <t>R</t>
        </is>
      </c>
      <c r="M958" s="28" t="n">
        <v>3623</v>
      </c>
      <c r="N958" s="28" t="n">
        <v>1006</v>
      </c>
      <c r="O958" s="28" t="n">
        <v>302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T1: Immediate Tower Candidate (&lt;=0.5 km)</t>
        </is>
      </c>
      <c r="T958" s="23" t="inlineStr">
        <is>
          <t>PTBNG0025</t>
        </is>
      </c>
      <c r="U958" s="26" t="inlineStr">
        <is>
          <t>PTCI/MIDC</t>
        </is>
      </c>
      <c r="V958" s="30" t="n">
        <v>0.29</v>
      </c>
      <c r="W958" s="26" t="inlineStr">
        <is>
          <t>Terrestrial Optical Fiber Drop</t>
        </is>
      </c>
      <c r="X958" s="30" t="n">
        <v>3.95</v>
      </c>
      <c r="Y958" s="30" t="n">
        <v>0.23</v>
      </c>
      <c r="Z958" s="26" t="inlineStr">
        <is>
          <t>Commercial 220V Grid + 4h LiFePO4 ESS (&gt;=19.0 kWh)</t>
        </is>
      </c>
    </row>
    <row r="959">
      <c r="A959" s="9" t="inlineStr">
        <is>
          <t>FWA-SITE-4955</t>
        </is>
      </c>
      <c r="B959" s="8" t="n">
        <v>5</v>
      </c>
      <c r="C959" s="8" t="n">
        <v>955</v>
      </c>
      <c r="D959" s="8" t="n">
        <v>4955</v>
      </c>
      <c r="E959" s="20" t="inlineStr">
        <is>
          <t>0702232006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Minglanilla</t>
        </is>
      </c>
      <c r="I959" s="10" t="inlineStr">
        <is>
          <t>Guindaruhan</t>
        </is>
      </c>
      <c r="J959" s="21" t="n">
        <v>10.267421</v>
      </c>
      <c r="K959" s="21" t="n">
        <v>123.756815</v>
      </c>
      <c r="L959" s="9" t="inlineStr">
        <is>
          <t>R</t>
        </is>
      </c>
      <c r="M959" s="13" t="n">
        <v>3969</v>
      </c>
      <c r="N959" s="13" t="n">
        <v>1044</v>
      </c>
      <c r="O959" s="13" t="n">
        <v>313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2.16</v>
      </c>
      <c r="W959" s="10" t="inlineStr">
        <is>
          <t>Terrestrial Optical Fiber Drop</t>
        </is>
      </c>
      <c r="X959" s="22" t="n">
        <v>3.88</v>
      </c>
      <c r="Y959" s="22" t="n">
        <v>3.93</v>
      </c>
      <c r="Z959" s="10" t="inlineStr">
        <is>
          <t>Commercial 220V Grid + 4h LiFePO4 ESS (&gt;=19.0 kWh)</t>
        </is>
      </c>
    </row>
    <row r="960">
      <c r="A960" s="23" t="inlineStr">
        <is>
          <t>FWA-SITE-4956</t>
        </is>
      </c>
      <c r="B960" s="24" t="n">
        <v>5</v>
      </c>
      <c r="C960" s="24" t="n">
        <v>956</v>
      </c>
      <c r="D960" s="24" t="n">
        <v>4956</v>
      </c>
      <c r="E960" s="25" t="inlineStr">
        <is>
          <t>0600603008</t>
        </is>
      </c>
      <c r="F960" s="26" t="inlineStr">
        <is>
          <t>Region VI (Western Visayas)</t>
        </is>
      </c>
      <c r="G960" s="26" t="inlineStr">
        <is>
          <t>Antique</t>
        </is>
      </c>
      <c r="H960" s="26" t="inlineStr">
        <is>
          <t>Belison</t>
        </is>
      </c>
      <c r="I960" s="26" t="inlineStr">
        <is>
          <t>Poblacion</t>
        </is>
      </c>
      <c r="J960" s="27" t="n">
        <v>10.8351</v>
      </c>
      <c r="K960" s="27" t="n">
        <v>121.9636</v>
      </c>
      <c r="L960" s="23" t="inlineStr">
        <is>
          <t>R</t>
        </is>
      </c>
      <c r="M960" s="28" t="n">
        <v>4726</v>
      </c>
      <c r="N960" s="28" t="n">
        <v>1211</v>
      </c>
      <c r="O960" s="28" t="n">
        <v>363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PTAQG0005</t>
        </is>
      </c>
      <c r="U960" s="26" t="inlineStr">
        <is>
          <t>PTCI/MIDC</t>
        </is>
      </c>
      <c r="V960" s="30" t="n">
        <v>1.12</v>
      </c>
      <c r="W960" s="26" t="inlineStr">
        <is>
          <t>Terrestrial Optical Fiber Drop</t>
        </is>
      </c>
      <c r="X960" s="30" t="n">
        <v>8.56</v>
      </c>
      <c r="Y960" s="30" t="n">
        <v>3.97</v>
      </c>
      <c r="Z960" s="26" t="inlineStr">
        <is>
          <t>Commercial 220V Grid + 4h LiFePO4 ESS (&gt;=19.0 kWh)</t>
        </is>
      </c>
    </row>
    <row r="961">
      <c r="A961" s="9" t="inlineStr">
        <is>
          <t>FWA-SITE-4957</t>
        </is>
      </c>
      <c r="B961" s="8" t="n">
        <v>5</v>
      </c>
      <c r="C961" s="8" t="n">
        <v>957</v>
      </c>
      <c r="D961" s="8" t="n">
        <v>4957</v>
      </c>
      <c r="E961" s="20" t="inlineStr">
        <is>
          <t>0604502019</t>
        </is>
      </c>
      <c r="F961" s="10" t="inlineStr">
        <is>
          <t>Region VI (Western Visayas)</t>
        </is>
      </c>
      <c r="G961" s="10" t="inlineStr">
        <is>
          <t>Negros Occidental</t>
        </is>
      </c>
      <c r="H961" s="10" t="inlineStr">
        <is>
          <t>City of Bago</t>
        </is>
      </c>
      <c r="I961" s="10" t="inlineStr">
        <is>
          <t>Pacol</t>
        </is>
      </c>
      <c r="J961" s="21" t="n">
        <v>10.495703</v>
      </c>
      <c r="K961" s="21" t="n">
        <v>122.866051</v>
      </c>
      <c r="L961" s="9" t="inlineStr">
        <is>
          <t>R</t>
        </is>
      </c>
      <c r="M961" s="13" t="n">
        <v>4605</v>
      </c>
      <c r="N961" s="13" t="n">
        <v>1244</v>
      </c>
      <c r="O961" s="13" t="n">
        <v>373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PTNOG0140</t>
        </is>
      </c>
      <c r="U961" s="10" t="inlineStr">
        <is>
          <t>PTCI/MIDC</t>
        </is>
      </c>
      <c r="V961" s="22" t="n">
        <v>1.87</v>
      </c>
      <c r="W961" s="10" t="inlineStr">
        <is>
          <t>Terrestrial Optical Fiber Drop</t>
        </is>
      </c>
      <c r="X961" s="22" t="n">
        <v>4.63</v>
      </c>
      <c r="Y961" s="22" t="n">
        <v>0.93</v>
      </c>
      <c r="Z961" s="10" t="inlineStr">
        <is>
          <t>Commercial 220V Grid + 4h LiFePO4 ESS (&gt;=19.0 kWh)</t>
        </is>
      </c>
    </row>
    <row r="962">
      <c r="A962" s="23" t="inlineStr">
        <is>
          <t>FWA-SITE-4958</t>
        </is>
      </c>
      <c r="B962" s="24" t="n">
        <v>5</v>
      </c>
      <c r="C962" s="24" t="n">
        <v>958</v>
      </c>
      <c r="D962" s="24" t="n">
        <v>4958</v>
      </c>
      <c r="E962" s="25" t="inlineStr">
        <is>
          <t>0601914025</t>
        </is>
      </c>
      <c r="F962" s="26" t="inlineStr">
        <is>
          <t>Region VI (Western Visayas)</t>
        </is>
      </c>
      <c r="G962" s="26" t="inlineStr">
        <is>
          <t>Capiz</t>
        </is>
      </c>
      <c r="H962" s="26" t="inlineStr">
        <is>
          <t>City of Roxas</t>
        </is>
      </c>
      <c r="I962" s="26" t="inlineStr">
        <is>
          <t>Culasi</t>
        </is>
      </c>
      <c r="J962" s="27" t="n">
        <v>11.604905</v>
      </c>
      <c r="K962" s="27" t="n">
        <v>122.710065</v>
      </c>
      <c r="L962" s="23" t="inlineStr">
        <is>
          <t>U</t>
        </is>
      </c>
      <c r="M962" s="28" t="n">
        <v>8164</v>
      </c>
      <c r="N962" s="28" t="n">
        <v>2148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PTCZG0016</t>
        </is>
      </c>
      <c r="U962" s="26" t="inlineStr">
        <is>
          <t>PTCI/MIDC</t>
        </is>
      </c>
      <c r="V962" s="30" t="n">
        <v>0.15</v>
      </c>
      <c r="W962" s="26" t="inlineStr">
        <is>
          <t>Terrestrial Optical Fiber Drop</t>
        </is>
      </c>
      <c r="X962" s="30" t="n">
        <v>0.53</v>
      </c>
      <c r="Y962" s="30" t="n">
        <v>0.53</v>
      </c>
      <c r="Z962" s="26" t="inlineStr">
        <is>
          <t>Commercial 220V Grid + 4h LiFePO4 ESS (&gt;=19.0 kWh)</t>
        </is>
      </c>
    </row>
    <row r="963">
      <c r="A963" s="9" t="inlineStr">
        <is>
          <t>FWA-SITE-4959</t>
        </is>
      </c>
      <c r="B963" s="8" t="n">
        <v>5</v>
      </c>
      <c r="C963" s="8" t="n">
        <v>959</v>
      </c>
      <c r="D963" s="8" t="n">
        <v>4959</v>
      </c>
      <c r="E963" s="20" t="inlineStr">
        <is>
          <t>0704624014</t>
        </is>
      </c>
      <c r="F963" s="10" t="inlineStr">
        <is>
          <t>Region VII (Central Visayas)</t>
        </is>
      </c>
      <c r="G963" s="10" t="inlineStr">
        <is>
          <t>Negros Oriental</t>
        </is>
      </c>
      <c r="H963" s="10" t="inlineStr">
        <is>
          <t>Vallehermoso</t>
        </is>
      </c>
      <c r="I963" s="10" t="inlineStr">
        <is>
          <t>Tagbino</t>
        </is>
      </c>
      <c r="J963" s="21" t="n">
        <v>10.373125</v>
      </c>
      <c r="K963" s="21" t="n">
        <v>123.27021</v>
      </c>
      <c r="L963" s="9" t="inlineStr">
        <is>
          <t>R</t>
        </is>
      </c>
      <c r="M963" s="13" t="n">
        <v>4249</v>
      </c>
      <c r="N963" s="13" t="n">
        <v>1118</v>
      </c>
      <c r="O963" s="13" t="n">
        <v>335</v>
      </c>
      <c r="P963" s="18" t="inlineStr">
        <is>
          <t>Band n50 (1.5 GHz, 60 MHz TDD)</t>
        </is>
      </c>
      <c r="Q963" s="8" t="n">
        <v>1</v>
      </c>
      <c r="R963" s="10" t="inlineStr">
        <is>
          <t>Greenfield Monopole (New Build)</t>
        </is>
      </c>
      <c r="S963" s="10" t="inlineStr">
        <is>
          <t>Class T4: Preliminary Greenfield (&gt;2.0 km)</t>
        </is>
      </c>
      <c r="T963" s="9" t="inlineStr">
        <is>
          <t>N/A (Greenfield)</t>
        </is>
      </c>
      <c r="U963" s="10" t="inlineStr">
        <is>
          <t>Greenfield Build (Lot 2/5)</t>
        </is>
      </c>
      <c r="V963" s="22" t="n">
        <v>4.9</v>
      </c>
      <c r="W963" s="10" t="inlineStr">
        <is>
          <t>Terrestrial Optical Fiber Drop</t>
        </is>
      </c>
      <c r="X963" s="22" t="n">
        <v>4.61</v>
      </c>
      <c r="Y963" s="22" t="n">
        <v>0.45</v>
      </c>
      <c r="Z963" s="10" t="inlineStr">
        <is>
          <t>Commercial 220V Grid + 4h LiFePO4 ESS (&gt;=19.0 kWh)</t>
        </is>
      </c>
    </row>
    <row r="964">
      <c r="A964" s="23" t="inlineStr">
        <is>
          <t>FWA-SITE-4960</t>
        </is>
      </c>
      <c r="B964" s="24" t="n">
        <v>5</v>
      </c>
      <c r="C964" s="24" t="n">
        <v>960</v>
      </c>
      <c r="D964" s="24" t="n">
        <v>4960</v>
      </c>
      <c r="E964" s="25" t="inlineStr">
        <is>
          <t>1230800039</t>
        </is>
      </c>
      <c r="F964" s="26" t="inlineStr">
        <is>
          <t>Region XII (SOCCSKSARGEN)</t>
        </is>
      </c>
      <c r="G964" s="26" t="inlineStr">
        <is>
          <t>South Cotabato</t>
        </is>
      </c>
      <c r="H964" s="26" t="inlineStr">
        <is>
          <t>City of General Santos</t>
        </is>
      </c>
      <c r="I964" s="26" t="inlineStr">
        <is>
          <t>Olympog</t>
        </is>
      </c>
      <c r="J964" s="27" t="n">
        <v>6.22141</v>
      </c>
      <c r="K964" s="27" t="n">
        <v>125.194251</v>
      </c>
      <c r="L964" s="23" t="inlineStr">
        <is>
          <t>R</t>
        </is>
      </c>
      <c r="M964" s="28" t="n">
        <v>4613</v>
      </c>
      <c r="N964" s="28" t="n">
        <v>1182</v>
      </c>
      <c r="O964" s="28" t="n">
        <v>355</v>
      </c>
      <c r="P964" s="29" t="inlineStr">
        <is>
          <t>Band n50 (1.5 GHz, 60 MHz TDD)</t>
        </is>
      </c>
      <c r="Q964" s="24" t="n">
        <v>1</v>
      </c>
      <c r="R964" s="26" t="inlineStr">
        <is>
          <t>Greenfield Monopole (New Build)</t>
        </is>
      </c>
      <c r="S964" s="26" t="inlineStr">
        <is>
          <t>Class T4: Preliminary Greenfield (&gt;2.0 km)</t>
        </is>
      </c>
      <c r="T964" s="23" t="inlineStr">
        <is>
          <t>N/A (Greenfield)</t>
        </is>
      </c>
      <c r="U964" s="26" t="inlineStr">
        <is>
          <t>Greenfield Build (Lot 2/5)</t>
        </is>
      </c>
      <c r="V964" s="30" t="n">
        <v>2.86</v>
      </c>
      <c r="W964" s="26" t="inlineStr">
        <is>
          <t>Terrestrial Optical Fiber Drop</t>
        </is>
      </c>
      <c r="X964" s="30" t="n">
        <v>6.15</v>
      </c>
      <c r="Y964" s="30" t="n">
        <v>0.18</v>
      </c>
      <c r="Z964" s="26" t="inlineStr">
        <is>
          <t>Commercial 220V Grid + 4h LiFePO4 ESS (&gt;=19.0 kWh)</t>
        </is>
      </c>
    </row>
    <row r="965">
      <c r="A965" s="9" t="inlineStr">
        <is>
          <t>FWA-SITE-4961</t>
        </is>
      </c>
      <c r="B965" s="8" t="n">
        <v>5</v>
      </c>
      <c r="C965" s="8" t="n">
        <v>961</v>
      </c>
      <c r="D965" s="8" t="n">
        <v>4961</v>
      </c>
      <c r="E965" s="20" t="inlineStr">
        <is>
          <t>0704608004</t>
        </is>
      </c>
      <c r="F965" s="10" t="inlineStr">
        <is>
          <t>Region VII (Central Visayas)</t>
        </is>
      </c>
      <c r="G965" s="10" t="inlineStr">
        <is>
          <t>Negros Oriental</t>
        </is>
      </c>
      <c r="H965" s="10" t="inlineStr">
        <is>
          <t>City of Canlaon</t>
        </is>
      </c>
      <c r="I965" s="10" t="inlineStr">
        <is>
          <t>Linothangan</t>
        </is>
      </c>
      <c r="J965" s="21" t="n">
        <v>10.38663</v>
      </c>
      <c r="K965" s="21" t="n">
        <v>123.185237</v>
      </c>
      <c r="L965" s="9" t="inlineStr">
        <is>
          <t>R</t>
        </is>
      </c>
      <c r="M965" s="13" t="n">
        <v>4248</v>
      </c>
      <c r="N965" s="13" t="n">
        <v>1117</v>
      </c>
      <c r="O965" s="13" t="n">
        <v>335</v>
      </c>
      <c r="P965" s="18" t="inlineStr">
        <is>
          <t>Band n50 (1.5 GHz, 60 MHz TDD)</t>
        </is>
      </c>
      <c r="Q965" s="8" t="n">
        <v>1</v>
      </c>
      <c r="R965" s="10" t="inlineStr">
        <is>
          <t>Greenfield Monopole (New Build)</t>
        </is>
      </c>
      <c r="S965" s="10" t="inlineStr">
        <is>
          <t>Class T4: Preliminary Greenfield (&gt;2.0 km)</t>
        </is>
      </c>
      <c r="T965" s="9" t="inlineStr">
        <is>
          <t>N/A (Greenfield)</t>
        </is>
      </c>
      <c r="U965" s="10" t="inlineStr">
        <is>
          <t>Greenfield Build (Lot 2/5)</t>
        </is>
      </c>
      <c r="V965" s="22" t="n">
        <v>3.62</v>
      </c>
      <c r="W965" s="10" t="inlineStr">
        <is>
          <t>Terrestrial Optical Fiber Drop</t>
        </is>
      </c>
      <c r="X965" s="22" t="n">
        <v>4.85</v>
      </c>
      <c r="Y965" s="22" t="n">
        <v>1.56</v>
      </c>
      <c r="Z965" s="10" t="inlineStr">
        <is>
          <t>Commercial 220V Grid + 4h LiFePO4 ESS (&gt;=19.0 kWh)</t>
        </is>
      </c>
    </row>
    <row r="966">
      <c r="A966" s="23" t="inlineStr">
        <is>
          <t>FWA-SITE-4962</t>
        </is>
      </c>
      <c r="B966" s="24" t="n">
        <v>5</v>
      </c>
      <c r="C966" s="24" t="n">
        <v>962</v>
      </c>
      <c r="D966" s="24" t="n">
        <v>4962</v>
      </c>
      <c r="E966" s="25" t="inlineStr">
        <is>
          <t>0603010010</t>
        </is>
      </c>
      <c r="F966" s="26" t="inlineStr">
        <is>
          <t>Region VI (Western Visayas)</t>
        </is>
      </c>
      <c r="G966" s="26" t="inlineStr">
        <is>
          <t>Iloilo</t>
        </is>
      </c>
      <c r="H966" s="26" t="inlineStr">
        <is>
          <t>Bingawan</t>
        </is>
      </c>
      <c r="I966" s="26" t="inlineStr">
        <is>
          <t>Poblacion</t>
        </is>
      </c>
      <c r="J966" s="27" t="n">
        <v>11.232498</v>
      </c>
      <c r="K966" s="27" t="n">
        <v>122.56617</v>
      </c>
      <c r="L966" s="23" t="inlineStr">
        <is>
          <t>R</t>
        </is>
      </c>
      <c r="M966" s="28" t="n">
        <v>4671</v>
      </c>
      <c r="N966" s="28" t="n">
        <v>1229</v>
      </c>
      <c r="O966" s="28" t="n">
        <v>369</v>
      </c>
      <c r="P966" s="29" t="inlineStr">
        <is>
          <t>Band n50 (1.5 GHz, 60 MHz TDD)</t>
        </is>
      </c>
      <c r="Q966" s="24" t="n">
        <v>1</v>
      </c>
      <c r="R966" s="26" t="inlineStr">
        <is>
          <t>Greenfield Monopole (New Build)</t>
        </is>
      </c>
      <c r="S966" s="26" t="inlineStr">
        <is>
          <t>Class T4: Preliminary Greenfield (&gt;2.0 km)</t>
        </is>
      </c>
      <c r="T966" s="23" t="inlineStr">
        <is>
          <t>N/A (Greenfield)</t>
        </is>
      </c>
      <c r="U966" s="26" t="inlineStr">
        <is>
          <t>Greenfield Build (Lot 2/5)</t>
        </is>
      </c>
      <c r="V966" s="30" t="n">
        <v>2.73</v>
      </c>
      <c r="W966" s="26" t="inlineStr">
        <is>
          <t>Terrestrial Optical Fiber Drop</t>
        </is>
      </c>
      <c r="X966" s="30" t="n">
        <v>12.35</v>
      </c>
      <c r="Y966" s="30" t="n">
        <v>0.32</v>
      </c>
      <c r="Z966" s="26" t="inlineStr">
        <is>
          <t>Commercial 220V Grid + 4h LiFePO4 ESS (&gt;=19.0 kWh)</t>
        </is>
      </c>
    </row>
    <row r="967">
      <c r="A967" s="9" t="inlineStr">
        <is>
          <t>FWA-SITE-4963</t>
        </is>
      </c>
      <c r="B967" s="8" t="n">
        <v>5</v>
      </c>
      <c r="C967" s="8" t="n">
        <v>963</v>
      </c>
      <c r="D967" s="8" t="n">
        <v>4963</v>
      </c>
      <c r="E967" s="20" t="inlineStr">
        <is>
          <t>0704624011</t>
        </is>
      </c>
      <c r="F967" s="10" t="inlineStr">
        <is>
          <t>Region VII (Central Visayas)</t>
        </is>
      </c>
      <c r="G967" s="10" t="inlineStr">
        <is>
          <t>Negros Oriental</t>
        </is>
      </c>
      <c r="H967" s="10" t="inlineStr">
        <is>
          <t>Vallehermoso</t>
        </is>
      </c>
      <c r="I967" s="10" t="inlineStr">
        <is>
          <t>Poblacion</t>
        </is>
      </c>
      <c r="J967" s="21" t="n">
        <v>10.334277</v>
      </c>
      <c r="K967" s="21" t="n">
        <v>123.326737</v>
      </c>
      <c r="L967" s="9" t="inlineStr">
        <is>
          <t>R</t>
        </is>
      </c>
      <c r="M967" s="13" t="n">
        <v>5131</v>
      </c>
      <c r="N967" s="13" t="n">
        <v>1350</v>
      </c>
      <c r="O967" s="13" t="n">
        <v>405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PTNLG0054</t>
        </is>
      </c>
      <c r="U967" s="10" t="inlineStr">
        <is>
          <t>PTCI/MIDC</t>
        </is>
      </c>
      <c r="V967" s="22" t="n">
        <v>0.45</v>
      </c>
      <c r="W967" s="10" t="inlineStr">
        <is>
          <t>Terrestrial Optical Fiber Drop</t>
        </is>
      </c>
      <c r="X967" s="22" t="n">
        <v>4.95</v>
      </c>
      <c r="Y967" s="22" t="n">
        <v>0.23</v>
      </c>
      <c r="Z967" s="10" t="inlineStr">
        <is>
          <t>Commercial 220V Grid + 4h LiFePO4 ESS (&gt;=19.0 kWh)</t>
        </is>
      </c>
    </row>
    <row r="968">
      <c r="A968" s="23" t="inlineStr">
        <is>
          <t>FWA-SITE-4964</t>
        </is>
      </c>
      <c r="B968" s="24" t="n">
        <v>5</v>
      </c>
      <c r="C968" s="24" t="n">
        <v>964</v>
      </c>
      <c r="D968" s="24" t="n">
        <v>4964</v>
      </c>
      <c r="E968" s="25" t="inlineStr">
        <is>
          <t>0704615007</t>
        </is>
      </c>
      <c r="F968" s="26" t="inlineStr">
        <is>
          <t>Region VII (Central Visayas)</t>
        </is>
      </c>
      <c r="G968" s="26" t="inlineStr">
        <is>
          <t>Negros Oriental</t>
        </is>
      </c>
      <c r="H968" s="26" t="inlineStr">
        <is>
          <t>Manjuyod</t>
        </is>
      </c>
      <c r="I968" s="26" t="inlineStr">
        <is>
          <t>Campuyo</t>
        </is>
      </c>
      <c r="J968" s="27" t="n">
        <v>9.664628</v>
      </c>
      <c r="K968" s="27" t="n">
        <v>123.146755</v>
      </c>
      <c r="L968" s="23" t="inlineStr">
        <is>
          <t>R</t>
        </is>
      </c>
      <c r="M968" s="28" t="n">
        <v>3610</v>
      </c>
      <c r="N968" s="28" t="n">
        <v>950</v>
      </c>
      <c r="O968" s="28" t="n">
        <v>285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PTNLG0035</t>
        </is>
      </c>
      <c r="U968" s="26" t="inlineStr">
        <is>
          <t>PTCI/MIDC</t>
        </is>
      </c>
      <c r="V968" s="30" t="n">
        <v>1.83</v>
      </c>
      <c r="W968" s="26" t="inlineStr">
        <is>
          <t>Terrestrial Optical Fiber Drop</t>
        </is>
      </c>
      <c r="X968" s="30" t="n">
        <v>8.67</v>
      </c>
      <c r="Y968" s="30" t="n">
        <v>0.54</v>
      </c>
      <c r="Z968" s="26" t="inlineStr">
        <is>
          <t>Commercial 220V Grid + 4h LiFePO4 ESS (&gt;=19.0 kWh)</t>
        </is>
      </c>
    </row>
    <row r="969">
      <c r="A969" s="9" t="inlineStr">
        <is>
          <t>FWA-SITE-4965</t>
        </is>
      </c>
      <c r="B969" s="8" t="n">
        <v>5</v>
      </c>
      <c r="C969" s="8" t="n">
        <v>965</v>
      </c>
      <c r="D969" s="8" t="n">
        <v>4965</v>
      </c>
      <c r="E969" s="20" t="inlineStr">
        <is>
          <t>0604517009</t>
        </is>
      </c>
      <c r="F969" s="10" t="inlineStr">
        <is>
          <t>Region VI (Western Visayas)</t>
        </is>
      </c>
      <c r="G969" s="10" t="inlineStr">
        <is>
          <t>Negros Occidental</t>
        </is>
      </c>
      <c r="H969" s="10" t="inlineStr">
        <is>
          <t>La Castellana</t>
        </is>
      </c>
      <c r="I969" s="10" t="inlineStr">
        <is>
          <t>Masulog</t>
        </is>
      </c>
      <c r="J969" s="21" t="n">
        <v>10.375032</v>
      </c>
      <c r="K969" s="21" t="n">
        <v>123.17514</v>
      </c>
      <c r="L969" s="9" t="inlineStr">
        <is>
          <t>R</t>
        </is>
      </c>
      <c r="M969" s="13" t="n">
        <v>3995</v>
      </c>
      <c r="N969" s="13" t="n">
        <v>1079</v>
      </c>
      <c r="O969" s="13" t="n">
        <v>324</v>
      </c>
      <c r="P969" s="18" t="inlineStr">
        <is>
          <t>Band n50 (1.5 GHz, 60 MHz TDD)</t>
        </is>
      </c>
      <c r="Q969" s="8" t="n">
        <v>1</v>
      </c>
      <c r="R969" s="10" t="inlineStr">
        <is>
          <t>Greenfield Monopole (New Build)</t>
        </is>
      </c>
      <c r="S969" s="10" t="inlineStr">
        <is>
          <t>Class T4: Preliminary Greenfield (&gt;2.0 km)</t>
        </is>
      </c>
      <c r="T969" s="9" t="inlineStr">
        <is>
          <t>N/A (Greenfield)</t>
        </is>
      </c>
      <c r="U969" s="10" t="inlineStr">
        <is>
          <t>Greenfield Build (Lot 2/5)</t>
        </is>
      </c>
      <c r="V969" s="22" t="n">
        <v>5.11</v>
      </c>
      <c r="W969" s="10" t="inlineStr">
        <is>
          <t>Terrestrial Optical Fiber Drop</t>
        </is>
      </c>
      <c r="X969" s="22" t="n">
        <v>6.02</v>
      </c>
      <c r="Y969" s="22" t="n">
        <v>1.07</v>
      </c>
      <c r="Z969" s="10" t="inlineStr">
        <is>
          <t>Commercial 220V Grid + 4h LiFePO4 ESS (&gt;=19.0 kWh)</t>
        </is>
      </c>
    </row>
    <row r="970">
      <c r="A970" s="23" t="inlineStr">
        <is>
          <t>FWA-SITE-4966</t>
        </is>
      </c>
      <c r="B970" s="24" t="n">
        <v>5</v>
      </c>
      <c r="C970" s="24" t="n">
        <v>966</v>
      </c>
      <c r="D970" s="24" t="n">
        <v>4966</v>
      </c>
      <c r="E970" s="25" t="inlineStr">
        <is>
          <t>1001321015</t>
        </is>
      </c>
      <c r="F970" s="26" t="inlineStr">
        <is>
          <t>Region X (Northern Mindanao)</t>
        </is>
      </c>
      <c r="G970" s="26" t="inlineStr">
        <is>
          <t>Bukidnon</t>
        </is>
      </c>
      <c r="H970" s="26" t="inlineStr">
        <is>
          <t>City of Valencia</t>
        </is>
      </c>
      <c r="I970" s="26" t="inlineStr">
        <is>
          <t>Lumbayao</t>
        </is>
      </c>
      <c r="J970" s="27" t="n">
        <v>7.955986</v>
      </c>
      <c r="K970" s="27" t="n">
        <v>125.259759</v>
      </c>
      <c r="L970" s="23" t="inlineStr">
        <is>
          <t>R</t>
        </is>
      </c>
      <c r="M970" s="28" t="n">
        <v>4332</v>
      </c>
      <c r="N970" s="28" t="n">
        <v>1140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Greenfield Monopole (New Build)</t>
        </is>
      </c>
      <c r="S970" s="26" t="inlineStr">
        <is>
          <t>Class T4: Preliminary Greenfield (&gt;2.0 km)</t>
        </is>
      </c>
      <c r="T970" s="23" t="inlineStr">
        <is>
          <t>N/A (Greenfield)</t>
        </is>
      </c>
      <c r="U970" s="26" t="inlineStr">
        <is>
          <t>Greenfield Build (Lot 2/5)</t>
        </is>
      </c>
      <c r="V970" s="30" t="n">
        <v>8.24</v>
      </c>
      <c r="W970" s="26" t="inlineStr">
        <is>
          <t>Terrestrial Optical Fiber Drop</t>
        </is>
      </c>
      <c r="X970" s="30" t="n">
        <v>6.1</v>
      </c>
      <c r="Y970" s="30" t="n">
        <v>1.23</v>
      </c>
      <c r="Z970" s="26" t="inlineStr">
        <is>
          <t>Commercial 220V Grid + 4h LiFePO4 ESS (&gt;=19.0 kWh)</t>
        </is>
      </c>
    </row>
    <row r="971">
      <c r="A971" s="9" t="inlineStr">
        <is>
          <t>FWA-SITE-4967</t>
        </is>
      </c>
      <c r="B971" s="8" t="n">
        <v>5</v>
      </c>
      <c r="C971" s="8" t="n">
        <v>967</v>
      </c>
      <c r="D971" s="8" t="n">
        <v>4967</v>
      </c>
      <c r="E971" s="20" t="inlineStr">
        <is>
          <t>0603001018</t>
        </is>
      </c>
      <c r="F971" s="10" t="inlineStr">
        <is>
          <t>Region VI (Western Visayas)</t>
        </is>
      </c>
      <c r="G971" s="10" t="inlineStr">
        <is>
          <t>Iloilo</t>
        </is>
      </c>
      <c r="H971" s="10" t="inlineStr">
        <is>
          <t>Ajuy</t>
        </is>
      </c>
      <c r="I971" s="10" t="inlineStr">
        <is>
          <t>Pili</t>
        </is>
      </c>
      <c r="J971" s="21" t="n">
        <v>11.11857</v>
      </c>
      <c r="K971" s="21" t="n">
        <v>123.013149</v>
      </c>
      <c r="L971" s="9" t="inlineStr">
        <is>
          <t>R</t>
        </is>
      </c>
      <c r="M971" s="13" t="n">
        <v>3490</v>
      </c>
      <c r="N971" s="13" t="n">
        <v>918</v>
      </c>
      <c r="O971" s="13" t="n">
        <v>275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4.39</v>
      </c>
      <c r="W971" s="10" t="inlineStr">
        <is>
          <t>Terrestrial Optical Fiber Drop</t>
        </is>
      </c>
      <c r="X971" s="22" t="n">
        <v>15.07</v>
      </c>
      <c r="Y971" s="22" t="n">
        <v>0.42</v>
      </c>
      <c r="Z971" s="10" t="inlineStr">
        <is>
          <t>Commercial 220V Grid + 4h LiFePO4 ESS (&gt;=19.0 kWh)</t>
        </is>
      </c>
    </row>
    <row r="972">
      <c r="A972" s="23" t="inlineStr">
        <is>
          <t>FWA-SITE-4968</t>
        </is>
      </c>
      <c r="B972" s="24" t="n">
        <v>5</v>
      </c>
      <c r="C972" s="24" t="n">
        <v>968</v>
      </c>
      <c r="D972" s="24" t="n">
        <v>4968</v>
      </c>
      <c r="E972" s="25" t="inlineStr">
        <is>
          <t>0604502021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Bago</t>
        </is>
      </c>
      <c r="I972" s="26" t="inlineStr">
        <is>
          <t>Sagasa</t>
        </is>
      </c>
      <c r="J972" s="27" t="n">
        <v>10.468643</v>
      </c>
      <c r="K972" s="27" t="n">
        <v>122.893295</v>
      </c>
      <c r="L972" s="23" t="inlineStr">
        <is>
          <t>R</t>
        </is>
      </c>
      <c r="M972" s="28" t="n">
        <v>5051</v>
      </c>
      <c r="N972" s="28" t="n">
        <v>1365</v>
      </c>
      <c r="O972" s="28" t="n">
        <v>410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4.28</v>
      </c>
      <c r="W972" s="26" t="inlineStr">
        <is>
          <t>Terrestrial Optical Fiber Drop</t>
        </is>
      </c>
      <c r="X972" s="30" t="n">
        <v>7.63</v>
      </c>
      <c r="Y972" s="30" t="n">
        <v>1.92</v>
      </c>
      <c r="Z972" s="26" t="inlineStr">
        <is>
          <t>Commercial 220V Grid + 4h LiFePO4 ESS (&gt;=19.0 kWh)</t>
        </is>
      </c>
    </row>
    <row r="973">
      <c r="A973" s="9" t="inlineStr">
        <is>
          <t>FWA-SITE-4969</t>
        </is>
      </c>
      <c r="B973" s="8" t="n">
        <v>5</v>
      </c>
      <c r="C973" s="8" t="n">
        <v>969</v>
      </c>
      <c r="D973" s="8" t="n">
        <v>4969</v>
      </c>
      <c r="E973" s="20" t="inlineStr">
        <is>
          <t>0704611007</t>
        </is>
      </c>
      <c r="F973" s="10" t="inlineStr">
        <is>
          <t>Region VII (Central Visayas)</t>
        </is>
      </c>
      <c r="G973" s="10" t="inlineStr">
        <is>
          <t>Negros Oriental</t>
        </is>
      </c>
      <c r="H973" s="10" t="inlineStr">
        <is>
          <t>City of Guihulngan</t>
        </is>
      </c>
      <c r="I973" s="10" t="inlineStr">
        <is>
          <t>Bulado</t>
        </is>
      </c>
      <c r="J973" s="21" t="n">
        <v>10.191234</v>
      </c>
      <c r="K973" s="21" t="n">
        <v>123.286352</v>
      </c>
      <c r="L973" s="9" t="inlineStr">
        <is>
          <t>R</t>
        </is>
      </c>
      <c r="M973" s="13" t="n">
        <v>3800</v>
      </c>
      <c r="N973" s="13" t="n">
        <v>1000</v>
      </c>
      <c r="O973" s="13" t="n">
        <v>300</v>
      </c>
      <c r="P973" s="18" t="inlineStr">
        <is>
          <t>Band n50 (1.5 GHz, 60 MHz TDD)</t>
        </is>
      </c>
      <c r="Q973" s="8" t="n">
        <v>1</v>
      </c>
      <c r="R973" s="10" t="inlineStr">
        <is>
          <t>Greenfield Monopole (New Build)</t>
        </is>
      </c>
      <c r="S973" s="10" t="inlineStr">
        <is>
          <t>Class T4: Preliminary Greenfield (&gt;2.0 km)</t>
        </is>
      </c>
      <c r="T973" s="9" t="inlineStr">
        <is>
          <t>N/A (Greenfield)</t>
        </is>
      </c>
      <c r="U973" s="10" t="inlineStr">
        <is>
          <t>Greenfield Build (Lot 2/5)</t>
        </is>
      </c>
      <c r="V973" s="22" t="n">
        <v>2.1</v>
      </c>
      <c r="W973" s="10" t="inlineStr">
        <is>
          <t>Terrestrial Optical Fiber Drop</t>
        </is>
      </c>
      <c r="X973" s="22" t="n">
        <v>8.609999999999999</v>
      </c>
      <c r="Y973" s="22" t="n">
        <v>0.27</v>
      </c>
      <c r="Z973" s="10" t="inlineStr">
        <is>
          <t>Commercial 220V Grid + 4h LiFePO4 ESS (&gt;=19.0 kWh)</t>
        </is>
      </c>
    </row>
    <row r="974">
      <c r="A974" s="23" t="inlineStr">
        <is>
          <t>FWA-SITE-4970</t>
        </is>
      </c>
      <c r="B974" s="24" t="n">
        <v>5</v>
      </c>
      <c r="C974" s="24" t="n">
        <v>970</v>
      </c>
      <c r="D974" s="24" t="n">
        <v>4970</v>
      </c>
      <c r="E974" s="25" t="inlineStr">
        <is>
          <t>0604519013</t>
        </is>
      </c>
      <c r="F974" s="26" t="inlineStr">
        <is>
          <t>Region VI (Western Visayas)</t>
        </is>
      </c>
      <c r="G974" s="26" t="inlineStr">
        <is>
          <t>Negros Occidental</t>
        </is>
      </c>
      <c r="H974" s="26" t="inlineStr">
        <is>
          <t>Moises Padilla</t>
        </is>
      </c>
      <c r="I974" s="26" t="inlineStr">
        <is>
          <t>Magallon Cadre</t>
        </is>
      </c>
      <c r="J974" s="27" t="n">
        <v>10.285328</v>
      </c>
      <c r="K974" s="27" t="n">
        <v>123.090874</v>
      </c>
      <c r="L974" s="23" t="inlineStr">
        <is>
          <t>R</t>
        </is>
      </c>
      <c r="M974" s="28" t="n">
        <v>5202</v>
      </c>
      <c r="N974" s="28" t="n">
        <v>1405</v>
      </c>
      <c r="O974" s="28" t="n">
        <v>422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2.48</v>
      </c>
      <c r="W974" s="26" t="inlineStr">
        <is>
          <t>Terrestrial Optical Fiber Drop</t>
        </is>
      </c>
      <c r="X974" s="30" t="n">
        <v>8.66</v>
      </c>
      <c r="Y974" s="30" t="n">
        <v>0.1</v>
      </c>
      <c r="Z974" s="26" t="inlineStr">
        <is>
          <t>Commercial 220V Grid + 4h LiFePO4 ESS (&gt;=19.0 kWh)</t>
        </is>
      </c>
    </row>
    <row r="975">
      <c r="A975" s="9" t="inlineStr">
        <is>
          <t>FWA-SITE-4971</t>
        </is>
      </c>
      <c r="B975" s="8" t="n">
        <v>5</v>
      </c>
      <c r="C975" s="8" t="n">
        <v>971</v>
      </c>
      <c r="D975" s="8" t="n">
        <v>4971</v>
      </c>
      <c r="E975" s="20" t="inlineStr">
        <is>
          <t>0604516007</t>
        </is>
      </c>
      <c r="F975" s="10" t="inlineStr">
        <is>
          <t>Region VI (Western Visayas)</t>
        </is>
      </c>
      <c r="G975" s="10" t="inlineStr">
        <is>
          <t>Negros Occidental</t>
        </is>
      </c>
      <c r="H975" s="10" t="inlineStr">
        <is>
          <t>City of La Carlota</t>
        </is>
      </c>
      <c r="I975" s="10" t="inlineStr">
        <is>
          <t>Haguimit</t>
        </is>
      </c>
      <c r="J975" s="21" t="n">
        <v>10.408584</v>
      </c>
      <c r="K975" s="21" t="n">
        <v>123.037822</v>
      </c>
      <c r="L975" s="9" t="inlineStr">
        <is>
          <t>R</t>
        </is>
      </c>
      <c r="M975" s="13" t="n">
        <v>4719</v>
      </c>
      <c r="N975" s="13" t="n">
        <v>1275</v>
      </c>
      <c r="O975" s="13" t="n">
        <v>383</v>
      </c>
      <c r="P975" s="18" t="inlineStr">
        <is>
          <t>Band n50 (1.5 GHz, 60 MHz TDD)</t>
        </is>
      </c>
      <c r="Q975" s="8" t="n">
        <v>1</v>
      </c>
      <c r="R975" s="10" t="inlineStr">
        <is>
          <t>Greenfield Monopole (New Build)</t>
        </is>
      </c>
      <c r="S975" s="10" t="inlineStr">
        <is>
          <t>Class T4: Preliminary Greenfield (&gt;2.0 km)</t>
        </is>
      </c>
      <c r="T975" s="9" t="inlineStr">
        <is>
          <t>LDIC_NEC_0017</t>
        </is>
      </c>
      <c r="U975" s="10" t="inlineStr">
        <is>
          <t>LDIC</t>
        </is>
      </c>
      <c r="V975" s="22" t="n">
        <v>4.73</v>
      </c>
      <c r="W975" s="10" t="inlineStr">
        <is>
          <t>Terrestrial Optical Fiber Drop</t>
        </is>
      </c>
      <c r="X975" s="22" t="n">
        <v>9.99</v>
      </c>
      <c r="Y975" s="22" t="n">
        <v>17.78</v>
      </c>
      <c r="Z975" s="10" t="inlineStr">
        <is>
          <t>Commercial 220V Grid + 4h LiFePO4 ESS (&gt;=19.0 kWh)</t>
        </is>
      </c>
    </row>
    <row r="976">
      <c r="A976" s="23" t="inlineStr">
        <is>
          <t>FWA-SITE-4972</t>
        </is>
      </c>
      <c r="B976" s="24" t="n">
        <v>5</v>
      </c>
      <c r="C976" s="24" t="n">
        <v>972</v>
      </c>
      <c r="D976" s="24" t="n">
        <v>4972</v>
      </c>
      <c r="E976" s="25" t="inlineStr">
        <is>
          <t>0604502010</t>
        </is>
      </c>
      <c r="F976" s="26" t="inlineStr">
        <is>
          <t>Region VI (Western Visayas)</t>
        </is>
      </c>
      <c r="G976" s="26" t="inlineStr">
        <is>
          <t>Negros Occidental</t>
        </is>
      </c>
      <c r="H976" s="26" t="inlineStr">
        <is>
          <t>City of Bago</t>
        </is>
      </c>
      <c r="I976" s="26" t="inlineStr">
        <is>
          <t>Caridad</t>
        </is>
      </c>
      <c r="J976" s="27" t="n">
        <v>10.480836</v>
      </c>
      <c r="K976" s="27" t="n">
        <v>122.909744</v>
      </c>
      <c r="L976" s="23" t="inlineStr">
        <is>
          <t>R</t>
        </is>
      </c>
      <c r="M976" s="28" t="n">
        <v>4020</v>
      </c>
      <c r="N976" s="28" t="n">
        <v>1086</v>
      </c>
      <c r="O976" s="28" t="n">
        <v>326</v>
      </c>
      <c r="P976" s="29" t="inlineStr">
        <is>
          <t>Band n50 (1.5 GHz, 60 MHz TDD)</t>
        </is>
      </c>
      <c r="Q976" s="24" t="n">
        <v>1</v>
      </c>
      <c r="R976" s="26" t="inlineStr">
        <is>
          <t>Greenfield Monopole (New Build)</t>
        </is>
      </c>
      <c r="S976" s="26" t="inlineStr">
        <is>
          <t>Class T4: Preliminary Greenfield (&gt;2.0 km)</t>
        </is>
      </c>
      <c r="T976" s="23" t="inlineStr">
        <is>
          <t>N/A (Greenfield)</t>
        </is>
      </c>
      <c r="U976" s="26" t="inlineStr">
        <is>
          <t>Greenfield Build (Lot 2/5)</t>
        </is>
      </c>
      <c r="V976" s="30" t="n">
        <v>2.45</v>
      </c>
      <c r="W976" s="26" t="inlineStr">
        <is>
          <t>Terrestrial Optical Fiber Drop</t>
        </is>
      </c>
      <c r="X976" s="30" t="n">
        <v>9.109999999999999</v>
      </c>
      <c r="Y976" s="30" t="n">
        <v>0.09</v>
      </c>
      <c r="Z976" s="26" t="inlineStr">
        <is>
          <t>Commercial 220V Grid + 4h LiFePO4 ESS (&gt;=19.0 kWh)</t>
        </is>
      </c>
    </row>
    <row r="977">
      <c r="A977" s="9" t="inlineStr">
        <is>
          <t>FWA-SITE-4973</t>
        </is>
      </c>
      <c r="B977" s="8" t="n">
        <v>5</v>
      </c>
      <c r="C977" s="8" t="n">
        <v>973</v>
      </c>
      <c r="D977" s="8" t="n">
        <v>4973</v>
      </c>
      <c r="E977" s="20" t="inlineStr">
        <is>
          <t>0604517001</t>
        </is>
      </c>
      <c r="F977" s="10" t="inlineStr">
        <is>
          <t>Region VI (Western Visayas)</t>
        </is>
      </c>
      <c r="G977" s="10" t="inlineStr">
        <is>
          <t>Negros Occidental</t>
        </is>
      </c>
      <c r="H977" s="10" t="inlineStr">
        <is>
          <t>La Castellana</t>
        </is>
      </c>
      <c r="I977" s="10" t="inlineStr">
        <is>
          <t>Biaknabato</t>
        </is>
      </c>
      <c r="J977" s="21" t="n">
        <v>10.355157</v>
      </c>
      <c r="K977" s="21" t="n">
        <v>123.150757</v>
      </c>
      <c r="L977" s="9" t="inlineStr">
        <is>
          <t>R</t>
        </is>
      </c>
      <c r="M977" s="13" t="n">
        <v>4309</v>
      </c>
      <c r="N977" s="13" t="n">
        <v>1164</v>
      </c>
      <c r="O977" s="13" t="n">
        <v>349</v>
      </c>
      <c r="P977" s="18" t="inlineStr">
        <is>
          <t>Band n50 (1.5 GHz, 60 MHz TDD)</t>
        </is>
      </c>
      <c r="Q977" s="8" t="n">
        <v>1</v>
      </c>
      <c r="R977" s="10" t="inlineStr">
        <is>
          <t>Greenfield Monopole (New Build)</t>
        </is>
      </c>
      <c r="S977" s="10" t="inlineStr">
        <is>
          <t>Class T4: Preliminary Greenfield (&gt;2.0 km)</t>
        </is>
      </c>
      <c r="T977" s="9" t="inlineStr">
        <is>
          <t>N/A (Greenfield)</t>
        </is>
      </c>
      <c r="U977" s="10" t="inlineStr">
        <is>
          <t>Greenfield Build (Lot 2/5)</t>
        </is>
      </c>
      <c r="V977" s="22" t="n">
        <v>8.4</v>
      </c>
      <c r="W977" s="10" t="inlineStr">
        <is>
          <t>Terrestrial Optical Fiber Drop</t>
        </is>
      </c>
      <c r="X977" s="22" t="n">
        <v>9.17</v>
      </c>
      <c r="Y977" s="22" t="n">
        <v>0.19</v>
      </c>
      <c r="Z977" s="10" t="inlineStr">
        <is>
          <t>Commercial 220V Grid + 4h LiFePO4 ESS (&gt;=19.0 kWh)</t>
        </is>
      </c>
    </row>
    <row r="978">
      <c r="A978" s="23" t="inlineStr">
        <is>
          <t>FWA-SITE-4974</t>
        </is>
      </c>
      <c r="B978" s="24" t="n">
        <v>5</v>
      </c>
      <c r="C978" s="24" t="n">
        <v>974</v>
      </c>
      <c r="D978" s="24" t="n">
        <v>4974</v>
      </c>
      <c r="E978" s="25" t="inlineStr">
        <is>
          <t>0604519009</t>
        </is>
      </c>
      <c r="F978" s="26" t="inlineStr">
        <is>
          <t>Region VI (Western Visayas)</t>
        </is>
      </c>
      <c r="G978" s="26" t="inlineStr">
        <is>
          <t>Negros Occidental</t>
        </is>
      </c>
      <c r="H978" s="26" t="inlineStr">
        <is>
          <t>Moises Padilla</t>
        </is>
      </c>
      <c r="I978" s="26" t="inlineStr">
        <is>
          <t>Crossing Magallon</t>
        </is>
      </c>
      <c r="J978" s="27" t="n">
        <v>10.262771</v>
      </c>
      <c r="K978" s="27" t="n">
        <v>123.012497</v>
      </c>
      <c r="L978" s="23" t="inlineStr">
        <is>
          <t>R</t>
        </is>
      </c>
      <c r="M978" s="28" t="n">
        <v>4375</v>
      </c>
      <c r="N978" s="28" t="n">
        <v>1182</v>
      </c>
      <c r="O978" s="28" t="n">
        <v>355</v>
      </c>
      <c r="P978" s="29" t="inlineStr">
        <is>
          <t>Band n50 (1.5 GHz, 60 MHz TDD)</t>
        </is>
      </c>
      <c r="Q978" s="24" t="n">
        <v>1</v>
      </c>
      <c r="R978" s="26" t="inlineStr">
        <is>
          <t>Greenfield Monopole (New Build)</t>
        </is>
      </c>
      <c r="S978" s="26" t="inlineStr">
        <is>
          <t>Class T4: Preliminary Greenfield (&gt;2.0 km)</t>
        </is>
      </c>
      <c r="T978" s="23" t="inlineStr">
        <is>
          <t>PTNOG0147</t>
        </is>
      </c>
      <c r="U978" s="26" t="inlineStr">
        <is>
          <t>PTCI/MIDC</t>
        </is>
      </c>
      <c r="V978" s="30" t="n">
        <v>3.99</v>
      </c>
      <c r="W978" s="26" t="inlineStr">
        <is>
          <t>Terrestrial Optical Fiber Drop</t>
        </is>
      </c>
      <c r="X978" s="30" t="n">
        <v>6.47</v>
      </c>
      <c r="Y978" s="30" t="n">
        <v>15.33</v>
      </c>
      <c r="Z978" s="26" t="inlineStr">
        <is>
          <t>Commercial 220V Grid + 4h LiFePO4 ESS (&gt;=19.0 kWh)</t>
        </is>
      </c>
    </row>
    <row r="979">
      <c r="A979" s="9" t="inlineStr">
        <is>
          <t>FWA-SITE-4975</t>
        </is>
      </c>
      <c r="B979" s="8" t="n">
        <v>5</v>
      </c>
      <c r="C979" s="8" t="n">
        <v>975</v>
      </c>
      <c r="D979" s="8" t="n">
        <v>4975</v>
      </c>
      <c r="E979" s="20" t="inlineStr">
        <is>
          <t>0604519010</t>
        </is>
      </c>
      <c r="F979" s="10" t="inlineStr">
        <is>
          <t>Region VI (Western Visayas)</t>
        </is>
      </c>
      <c r="G979" s="10" t="inlineStr">
        <is>
          <t>Negros Occidental</t>
        </is>
      </c>
      <c r="H979" s="10" t="inlineStr">
        <is>
          <t>Moises Padilla</t>
        </is>
      </c>
      <c r="I979" s="10" t="inlineStr">
        <is>
          <t>Guinpana-an</t>
        </is>
      </c>
      <c r="J979" s="21" t="n">
        <v>10.296932</v>
      </c>
      <c r="K979" s="21" t="n">
        <v>123.114273</v>
      </c>
      <c r="L979" s="9" t="inlineStr">
        <is>
          <t>R</t>
        </is>
      </c>
      <c r="M979" s="13" t="n">
        <v>3615</v>
      </c>
      <c r="N979" s="13" t="n">
        <v>977</v>
      </c>
      <c r="O979" s="13" t="n">
        <v>293</v>
      </c>
      <c r="P979" s="18" t="inlineStr">
        <is>
          <t>Band n50 (1.5 GHz, 60 MHz TDD)</t>
        </is>
      </c>
      <c r="Q979" s="8" t="n">
        <v>1</v>
      </c>
      <c r="R979" s="10" t="inlineStr">
        <is>
          <t>Greenfield Monopole (New Build)</t>
        </is>
      </c>
      <c r="S979" s="10" t="inlineStr">
        <is>
          <t>Class T4: Preliminary Greenfield (&gt;2.0 km)</t>
        </is>
      </c>
      <c r="T979" s="9" t="inlineStr">
        <is>
          <t>N/A (Greenfield)</t>
        </is>
      </c>
      <c r="U979" s="10" t="inlineStr">
        <is>
          <t>Greenfield Build (Lot 2/5)</t>
        </is>
      </c>
      <c r="V979" s="22" t="n">
        <v>5.28</v>
      </c>
      <c r="W979" s="10" t="inlineStr">
        <is>
          <t>Terrestrial Optical Fiber Drop</t>
        </is>
      </c>
      <c r="X979" s="22" t="n">
        <v>10.61</v>
      </c>
      <c r="Y979" s="22" t="n">
        <v>0.06</v>
      </c>
      <c r="Z979" s="10" t="inlineStr">
        <is>
          <t>Commercial 220V Grid + 4h LiFePO4 ESS (&gt;=19.0 kWh)</t>
        </is>
      </c>
    </row>
    <row r="980">
      <c r="A980" s="23" t="inlineStr">
        <is>
          <t>FWA-SITE-4976</t>
        </is>
      </c>
      <c r="B980" s="24" t="n">
        <v>5</v>
      </c>
      <c r="C980" s="24" t="n">
        <v>976</v>
      </c>
      <c r="D980" s="24" t="n">
        <v>4976</v>
      </c>
      <c r="E980" s="25" t="inlineStr">
        <is>
          <t>0704618001</t>
        </is>
      </c>
      <c r="F980" s="26" t="inlineStr">
        <is>
          <t>Region VII (Central Visayas)</t>
        </is>
      </c>
      <c r="G980" s="26" t="inlineStr">
        <is>
          <t>Negros Oriental</t>
        </is>
      </c>
      <c r="H980" s="26" t="inlineStr">
        <is>
          <t>Santa Catalina</t>
        </is>
      </c>
      <c r="I980" s="26" t="inlineStr">
        <is>
          <t>Alangilan</t>
        </is>
      </c>
      <c r="J980" s="27" t="n">
        <v>9.276073</v>
      </c>
      <c r="K980" s="27" t="n">
        <v>122.878405</v>
      </c>
      <c r="L980" s="23" t="inlineStr">
        <is>
          <t>R</t>
        </is>
      </c>
      <c r="M980" s="28" t="n">
        <v>4370</v>
      </c>
      <c r="N980" s="28" t="n">
        <v>1150</v>
      </c>
      <c r="O980" s="28" t="n">
        <v>345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T3: Survey Tower Candidate (1.0-2.0 km)</t>
        </is>
      </c>
      <c r="T980" s="23" t="inlineStr">
        <is>
          <t>PTNLG0043</t>
        </is>
      </c>
      <c r="U980" s="26" t="inlineStr">
        <is>
          <t>PTCI/MIDC</t>
        </is>
      </c>
      <c r="V980" s="30" t="n">
        <v>1.1</v>
      </c>
      <c r="W980" s="26" t="inlineStr">
        <is>
          <t>Terrestrial Optical Fiber Drop</t>
        </is>
      </c>
      <c r="X980" s="30" t="n">
        <v>12.08</v>
      </c>
      <c r="Y980" s="30" t="n">
        <v>0.27</v>
      </c>
      <c r="Z980" s="26" t="inlineStr">
        <is>
          <t>Commercial 220V Grid + 4h LiFePO4 ESS (&gt;=19.0 kWh)</t>
        </is>
      </c>
    </row>
    <row r="981">
      <c r="A981" s="9" t="inlineStr">
        <is>
          <t>FWA-SITE-4977</t>
        </is>
      </c>
      <c r="B981" s="8" t="n">
        <v>5</v>
      </c>
      <c r="C981" s="8" t="n">
        <v>977</v>
      </c>
      <c r="D981" s="8" t="n">
        <v>4977</v>
      </c>
      <c r="E981" s="20" t="inlineStr">
        <is>
          <t>0603001009</t>
        </is>
      </c>
      <c r="F981" s="10" t="inlineStr">
        <is>
          <t>Region VI (Western Visayas)</t>
        </is>
      </c>
      <c r="G981" s="10" t="inlineStr">
        <is>
          <t>Iloilo</t>
        </is>
      </c>
      <c r="H981" s="10" t="inlineStr">
        <is>
          <t>Ajuy</t>
        </is>
      </c>
      <c r="I981" s="10" t="inlineStr">
        <is>
          <t>Culasi</t>
        </is>
      </c>
      <c r="J981" s="21" t="n">
        <v>11.076247</v>
      </c>
      <c r="K981" s="21" t="n">
        <v>122.977348</v>
      </c>
      <c r="L981" s="9" t="inlineStr">
        <is>
          <t>R</t>
        </is>
      </c>
      <c r="M981" s="13" t="n">
        <v>4466</v>
      </c>
      <c r="N981" s="13" t="n">
        <v>1175</v>
      </c>
      <c r="O981" s="13" t="n">
        <v>353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T3: Survey Tower Candidate (1.0-2.0 km)</t>
        </is>
      </c>
      <c r="T981" s="9" t="inlineStr">
        <is>
          <t>PH060248</t>
        </is>
      </c>
      <c r="U981" s="10" t="inlineStr">
        <is>
          <t>FTAP Globe</t>
        </is>
      </c>
      <c r="V981" s="22" t="n">
        <v>1.02</v>
      </c>
      <c r="W981" s="10" t="inlineStr">
        <is>
          <t>Terrestrial Optical Fiber Drop</t>
        </is>
      </c>
      <c r="X981" s="22" t="n">
        <v>17.44</v>
      </c>
      <c r="Y981" s="22" t="n">
        <v>0.36</v>
      </c>
      <c r="Z981" s="10" t="inlineStr">
        <is>
          <t>Commercial 220V Grid + 4h LiFePO4 ESS (&gt;=19.0 kWh)</t>
        </is>
      </c>
    </row>
    <row r="982">
      <c r="A982" s="23" t="inlineStr">
        <is>
          <t>FWA-SITE-4978</t>
        </is>
      </c>
      <c r="B982" s="24" t="n">
        <v>5</v>
      </c>
      <c r="C982" s="24" t="n">
        <v>978</v>
      </c>
      <c r="D982" s="24" t="n">
        <v>4978</v>
      </c>
      <c r="E982" s="25" t="inlineStr">
        <is>
          <t>1705914005</t>
        </is>
      </c>
      <c r="F982" s="26" t="inlineStr">
        <is>
          <t>MIMAROPA Region</t>
        </is>
      </c>
      <c r="G982" s="26" t="inlineStr">
        <is>
          <t>Romblon</t>
        </is>
      </c>
      <c r="H982" s="26" t="inlineStr">
        <is>
          <t>San Jose</t>
        </is>
      </c>
      <c r="I982" s="26" t="inlineStr">
        <is>
          <t>Poblacion</t>
        </is>
      </c>
      <c r="J982" s="27" t="n">
        <v>12.061422</v>
      </c>
      <c r="K982" s="27" t="n">
        <v>121.958477</v>
      </c>
      <c r="L982" s="23" t="inlineStr">
        <is>
          <t>R</t>
        </is>
      </c>
      <c r="M982" s="28" t="n">
        <v>3879</v>
      </c>
      <c r="N982" s="28" t="n">
        <v>1048</v>
      </c>
      <c r="O982" s="28" t="n">
        <v>314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PH170184</t>
        </is>
      </c>
      <c r="U982" s="26" t="inlineStr">
        <is>
          <t>FTAP Globe</t>
        </is>
      </c>
      <c r="V982" s="30" t="n">
        <v>0.19</v>
      </c>
      <c r="W982" s="26" t="inlineStr">
        <is>
          <t>Terrestrial Optical Fiber Drop</t>
        </is>
      </c>
      <c r="X982" s="30" t="n">
        <v>12.65</v>
      </c>
      <c r="Y982" s="30" t="n">
        <v>4.32</v>
      </c>
      <c r="Z982" s="26" t="inlineStr">
        <is>
          <t>Commercial 220V Grid + 4h LiFePO4 ESS (&gt;=19.0 kWh)</t>
        </is>
      </c>
    </row>
    <row r="983">
      <c r="A983" s="9" t="inlineStr">
        <is>
          <t>FWA-SITE-4979</t>
        </is>
      </c>
      <c r="B983" s="8" t="n">
        <v>5</v>
      </c>
      <c r="C983" s="8" t="n">
        <v>979</v>
      </c>
      <c r="D983" s="8" t="n">
        <v>4979</v>
      </c>
      <c r="E983" s="20" t="inlineStr">
        <is>
          <t>0803718041</t>
        </is>
      </c>
      <c r="F983" s="10" t="inlineStr">
        <is>
          <t>Region VIII (Eastern Visayas)</t>
        </is>
      </c>
      <c r="G983" s="10" t="inlineStr">
        <is>
          <t>Leyte</t>
        </is>
      </c>
      <c r="H983" s="10" t="inlineStr">
        <is>
          <t>Dulag</t>
        </is>
      </c>
      <c r="I983" s="10" t="inlineStr">
        <is>
          <t>San Jose</t>
        </is>
      </c>
      <c r="J983" s="21" t="n">
        <v>10.986888</v>
      </c>
      <c r="K983" s="21" t="n">
        <v>125.038702</v>
      </c>
      <c r="L983" s="9" t="inlineStr">
        <is>
          <t>R</t>
        </is>
      </c>
      <c r="M983" s="13" t="n">
        <v>4662</v>
      </c>
      <c r="N983" s="13" t="n">
        <v>1226</v>
      </c>
      <c r="O983" s="13" t="n">
        <v>368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PTLEG0021</t>
        </is>
      </c>
      <c r="U983" s="10" t="inlineStr">
        <is>
          <t>PTCI/MIDC</t>
        </is>
      </c>
      <c r="V983" s="22" t="n">
        <v>0.87</v>
      </c>
      <c r="W983" s="10" t="inlineStr">
        <is>
          <t>Terrestrial Optical Fiber Drop</t>
        </is>
      </c>
      <c r="X983" s="22" t="n">
        <v>13.33</v>
      </c>
      <c r="Y983" s="22" t="n">
        <v>0.23</v>
      </c>
      <c r="Z983" s="10" t="inlineStr">
        <is>
          <t>Commercial 220V Grid + 4h LiFePO4 ESS (&gt;=19.0 kWh)</t>
        </is>
      </c>
    </row>
    <row r="984">
      <c r="A984" s="23" t="inlineStr">
        <is>
          <t>FWA-SITE-4980</t>
        </is>
      </c>
      <c r="B984" s="24" t="n">
        <v>5</v>
      </c>
      <c r="C984" s="24" t="n">
        <v>980</v>
      </c>
      <c r="D984" s="24" t="n">
        <v>4980</v>
      </c>
      <c r="E984" s="25" t="inlineStr">
        <is>
          <t>0704611004</t>
        </is>
      </c>
      <c r="F984" s="26" t="inlineStr">
        <is>
          <t>Region VII (Central Visayas)</t>
        </is>
      </c>
      <c r="G984" s="26" t="inlineStr">
        <is>
          <t>Negros Oriental</t>
        </is>
      </c>
      <c r="H984" s="26" t="inlineStr">
        <is>
          <t>City of Guihulngan</t>
        </is>
      </c>
      <c r="I984" s="26" t="inlineStr">
        <is>
          <t>Basak</t>
        </is>
      </c>
      <c r="J984" s="27" t="n">
        <v>10.229023</v>
      </c>
      <c r="K984" s="27" t="n">
        <v>123.30938</v>
      </c>
      <c r="L984" s="23" t="inlineStr">
        <is>
          <t>R</t>
        </is>
      </c>
      <c r="M984" s="28" t="n">
        <v>4405</v>
      </c>
      <c r="N984" s="28" t="n">
        <v>1159</v>
      </c>
      <c r="O984" s="28" t="n">
        <v>348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PTNLG0031</t>
        </is>
      </c>
      <c r="U984" s="26" t="inlineStr">
        <is>
          <t>PTCI/MIDC</t>
        </is>
      </c>
      <c r="V984" s="30" t="n">
        <v>1.35</v>
      </c>
      <c r="W984" s="26" t="inlineStr">
        <is>
          <t>Terrestrial Optical Fiber Drop</t>
        </is>
      </c>
      <c r="X984" s="30" t="n">
        <v>13.34</v>
      </c>
      <c r="Y984" s="30" t="n">
        <v>0.03</v>
      </c>
      <c r="Z984" s="26" t="inlineStr">
        <is>
          <t>Commercial 220V Grid + 4h LiFePO4 ESS (&gt;=19.0 kWh)</t>
        </is>
      </c>
    </row>
    <row r="985">
      <c r="A985" s="9" t="inlineStr">
        <is>
          <t>FWA-SITE-4981</t>
        </is>
      </c>
      <c r="B985" s="8" t="n">
        <v>5</v>
      </c>
      <c r="C985" s="8" t="n">
        <v>981</v>
      </c>
      <c r="D985" s="8" t="n">
        <v>4981</v>
      </c>
      <c r="E985" s="20" t="inlineStr">
        <is>
          <t>1102301008</t>
        </is>
      </c>
      <c r="F985" s="10" t="inlineStr">
        <is>
          <t>Region XI (Davao Region)</t>
        </is>
      </c>
      <c r="G985" s="10" t="inlineStr">
        <is>
          <t>Davao del Norte</t>
        </is>
      </c>
      <c r="H985" s="10" t="inlineStr">
        <is>
          <t>Asuncion</t>
        </is>
      </c>
      <c r="I985" s="10" t="inlineStr">
        <is>
          <t>Cabaywa</t>
        </is>
      </c>
      <c r="J985" s="21" t="n">
        <v>7.564975</v>
      </c>
      <c r="K985" s="21" t="n">
        <v>125.756406</v>
      </c>
      <c r="L985" s="9" t="inlineStr">
        <is>
          <t>R</t>
        </is>
      </c>
      <c r="M985" s="13" t="n">
        <v>3536</v>
      </c>
      <c r="N985" s="13" t="n">
        <v>955</v>
      </c>
      <c r="O985" s="13" t="n">
        <v>287</v>
      </c>
      <c r="P985" s="18" t="inlineStr">
        <is>
          <t>Band n50 (1.5 GHz, 60 MHz TDD)</t>
        </is>
      </c>
      <c r="Q985" s="8" t="n">
        <v>1</v>
      </c>
      <c r="R985" s="10" t="inlineStr">
        <is>
          <t>Greenfield Monopole (New Build)</t>
        </is>
      </c>
      <c r="S985" s="10" t="inlineStr">
        <is>
          <t>Class T4: Preliminary Greenfield (&gt;2.0 km)</t>
        </is>
      </c>
      <c r="T985" s="9" t="inlineStr">
        <is>
          <t>N/A (Greenfield)</t>
        </is>
      </c>
      <c r="U985" s="10" t="inlineStr">
        <is>
          <t>Greenfield Build (Lot 2/5)</t>
        </is>
      </c>
      <c r="V985" s="22" t="n">
        <v>2.67</v>
      </c>
      <c r="W985" s="10" t="inlineStr">
        <is>
          <t>Terrestrial Optical Fiber Drop</t>
        </is>
      </c>
      <c r="X985" s="22" t="n">
        <v>13.5</v>
      </c>
      <c r="Y985" s="22" t="n">
        <v>1.87</v>
      </c>
      <c r="Z985" s="10" t="inlineStr">
        <is>
          <t>Commercial 220V Grid + 4h LiFePO4 ESS (&gt;=19.0 kWh)</t>
        </is>
      </c>
    </row>
    <row r="986">
      <c r="A986" s="23" t="inlineStr">
        <is>
          <t>FWA-SITE-4982</t>
        </is>
      </c>
      <c r="B986" s="24" t="n">
        <v>5</v>
      </c>
      <c r="C986" s="24" t="n">
        <v>982</v>
      </c>
      <c r="D986" s="24" t="n">
        <v>4982</v>
      </c>
      <c r="E986" s="25" t="inlineStr">
        <is>
          <t>1001320010</t>
        </is>
      </c>
      <c r="F986" s="26" t="inlineStr">
        <is>
          <t>Region X (Northern Mindanao)</t>
        </is>
      </c>
      <c r="G986" s="26" t="inlineStr">
        <is>
          <t>Bukidnon</t>
        </is>
      </c>
      <c r="H986" s="26" t="inlineStr">
        <is>
          <t>Talakag</t>
        </is>
      </c>
      <c r="I986" s="26" t="inlineStr">
        <is>
          <t>Indulang</t>
        </is>
      </c>
      <c r="J986" s="27" t="n">
        <v>8.110721</v>
      </c>
      <c r="K986" s="27" t="n">
        <v>124.575967</v>
      </c>
      <c r="L986" s="23" t="inlineStr">
        <is>
          <t>R</t>
        </is>
      </c>
      <c r="M986" s="28" t="n">
        <v>4939</v>
      </c>
      <c r="N986" s="28" t="n">
        <v>1299</v>
      </c>
      <c r="O986" s="28" t="n">
        <v>390</v>
      </c>
      <c r="P986" s="29" t="inlineStr">
        <is>
          <t>Band n50 (1.5 GHz, 60 MHz TDD)</t>
        </is>
      </c>
      <c r="Q986" s="24" t="n">
        <v>1</v>
      </c>
      <c r="R986" s="26" t="inlineStr">
        <is>
          <t>Greenfield Monopole (New Build)</t>
        </is>
      </c>
      <c r="S986" s="26" t="inlineStr">
        <is>
          <t>Class T4: Preliminary Greenfield (&gt;2.0 km)</t>
        </is>
      </c>
      <c r="T986" s="23" t="inlineStr">
        <is>
          <t>N/A (Greenfield)</t>
        </is>
      </c>
      <c r="U986" s="26" t="inlineStr">
        <is>
          <t>Greenfield Build (Lot 2/5)</t>
        </is>
      </c>
      <c r="V986" s="30" t="n">
        <v>2.01</v>
      </c>
      <c r="W986" s="26" t="inlineStr">
        <is>
          <t>Terrestrial Optical Fiber Drop</t>
        </is>
      </c>
      <c r="X986" s="30" t="n">
        <v>14.36</v>
      </c>
      <c r="Y986" s="30" t="n">
        <v>0.12</v>
      </c>
      <c r="Z986" s="26" t="inlineStr">
        <is>
          <t>Commercial 220V Grid + 4h LiFePO4 ESS (&gt;=19.0 kWh)</t>
        </is>
      </c>
    </row>
    <row r="987">
      <c r="A987" s="9" t="inlineStr">
        <is>
          <t>FWA-SITE-4983</t>
        </is>
      </c>
      <c r="B987" s="8" t="n">
        <v>5</v>
      </c>
      <c r="C987" s="8" t="n">
        <v>983</v>
      </c>
      <c r="D987" s="8" t="n">
        <v>4983</v>
      </c>
      <c r="E987" s="20" t="inlineStr">
        <is>
          <t>0600414005</t>
        </is>
      </c>
      <c r="F987" s="10" t="inlineStr">
        <is>
          <t>Region VI (Western Visayas)</t>
        </is>
      </c>
      <c r="G987" s="10" t="inlineStr">
        <is>
          <t>Aklan</t>
        </is>
      </c>
      <c r="H987" s="10" t="inlineStr">
        <is>
          <t>Nabas</t>
        </is>
      </c>
      <c r="I987" s="10" t="inlineStr">
        <is>
          <t>Gibon</t>
        </is>
      </c>
      <c r="J987" s="21" t="n">
        <v>11.8579</v>
      </c>
      <c r="K987" s="21" t="n">
        <v>122.04299</v>
      </c>
      <c r="L987" s="9" t="inlineStr">
        <is>
          <t>R</t>
        </is>
      </c>
      <c r="M987" s="13" t="n">
        <v>3585</v>
      </c>
      <c r="N987" s="13" t="n">
        <v>919</v>
      </c>
      <c r="O987" s="13" t="n">
        <v>276</v>
      </c>
      <c r="P987" s="18" t="inlineStr">
        <is>
          <t>Band n50 (1.5 GHz, 60 MHz TDD)</t>
        </is>
      </c>
      <c r="Q987" s="8" t="n">
        <v>1</v>
      </c>
      <c r="R987" s="10" t="inlineStr">
        <is>
          <t>Greenfield Monopole (New Build)</t>
        </is>
      </c>
      <c r="S987" s="10" t="inlineStr">
        <is>
          <t>Class T4: Preliminary Greenfield (&gt;2.0 km)</t>
        </is>
      </c>
      <c r="T987" s="9" t="inlineStr">
        <is>
          <t>N/A (Greenfield)</t>
        </is>
      </c>
      <c r="U987" s="10" t="inlineStr">
        <is>
          <t>Greenfield Build (Lot 2/5)</t>
        </is>
      </c>
      <c r="V987" s="22" t="n">
        <v>9.619999999999999</v>
      </c>
      <c r="W987" s="10" t="inlineStr">
        <is>
          <t>Terrestrial Optical Fiber Drop</t>
        </is>
      </c>
      <c r="X987" s="22" t="n">
        <v>14.59</v>
      </c>
      <c r="Y987" s="22" t="n">
        <v>0.24</v>
      </c>
      <c r="Z987" s="10" t="inlineStr">
        <is>
          <t>Commercial 220V Grid + 4h LiFePO4 ESS (&gt;=19.0 kWh)</t>
        </is>
      </c>
    </row>
    <row r="988">
      <c r="A988" s="23" t="inlineStr">
        <is>
          <t>FWA-SITE-4984</t>
        </is>
      </c>
      <c r="B988" s="24" t="n">
        <v>5</v>
      </c>
      <c r="C988" s="24" t="n">
        <v>984</v>
      </c>
      <c r="D988" s="24" t="n">
        <v>4984</v>
      </c>
      <c r="E988" s="25" t="inlineStr">
        <is>
          <t>1402711003</t>
        </is>
      </c>
      <c r="F988" s="26" t="inlineStr">
        <is>
          <t>Cordillera Administrative Region (CAR)</t>
        </is>
      </c>
      <c r="G988" s="26" t="inlineStr">
        <is>
          <t>Ifugao</t>
        </is>
      </c>
      <c r="H988" s="26" t="inlineStr">
        <is>
          <t>Asipulo</t>
        </is>
      </c>
      <c r="I988" s="26" t="inlineStr">
        <is>
          <t>Camandag</t>
        </is>
      </c>
      <c r="J988" s="27" t="n">
        <v>16.576459</v>
      </c>
      <c r="K988" s="27" t="n">
        <v>121.01487</v>
      </c>
      <c r="L988" s="23" t="inlineStr">
        <is>
          <t>R</t>
        </is>
      </c>
      <c r="M988" s="28" t="n">
        <v>4217</v>
      </c>
      <c r="N988" s="28" t="n">
        <v>1081</v>
      </c>
      <c r="O988" s="28" t="n">
        <v>324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5.17</v>
      </c>
      <c r="W988" s="26" t="inlineStr">
        <is>
          <t>Terrestrial Optical Fiber Drop</t>
        </is>
      </c>
      <c r="X988" s="30" t="n">
        <v>17.2</v>
      </c>
      <c r="Y988" s="30" t="n">
        <v>15.7</v>
      </c>
      <c r="Z988" s="26" t="inlineStr">
        <is>
          <t>Commercial 220V Grid + 4h LiFePO4 ESS (&gt;=19.0 kWh)</t>
        </is>
      </c>
    </row>
    <row r="989">
      <c r="A989" s="9" t="inlineStr">
        <is>
          <t>FWA-SITE-4985</t>
        </is>
      </c>
      <c r="B989" s="8" t="n">
        <v>5</v>
      </c>
      <c r="C989" s="8" t="n">
        <v>985</v>
      </c>
      <c r="D989" s="8" t="n">
        <v>4985</v>
      </c>
      <c r="E989" s="20" t="inlineStr">
        <is>
          <t>0600414012</t>
        </is>
      </c>
      <c r="F989" s="10" t="inlineStr">
        <is>
          <t>Region VI (Western Visayas)</t>
        </is>
      </c>
      <c r="G989" s="10" t="inlineStr">
        <is>
          <t>Aklan</t>
        </is>
      </c>
      <c r="H989" s="10" t="inlineStr">
        <is>
          <t>Nabas</t>
        </is>
      </c>
      <c r="I989" s="10" t="inlineStr">
        <is>
          <t>Nagustan</t>
        </is>
      </c>
      <c r="J989" s="21" t="n">
        <v>11.8445</v>
      </c>
      <c r="K989" s="21" t="n">
        <v>122.0581</v>
      </c>
      <c r="L989" s="9" t="inlineStr">
        <is>
          <t>R</t>
        </is>
      </c>
      <c r="M989" s="13" t="n">
        <v>3967</v>
      </c>
      <c r="N989" s="13" t="n">
        <v>1017</v>
      </c>
      <c r="O989" s="13" t="n">
        <v>305</v>
      </c>
      <c r="P989" s="18" t="inlineStr">
        <is>
          <t>Band n50 (1.5 GHz, 60 MHz TDD)</t>
        </is>
      </c>
      <c r="Q989" s="8" t="n">
        <v>1</v>
      </c>
      <c r="R989" s="10" t="inlineStr">
        <is>
          <t>Greenfield Monopole (New Build)</t>
        </is>
      </c>
      <c r="S989" s="10" t="inlineStr">
        <is>
          <t>Class T4: Preliminary Greenfield (&gt;2.0 km)</t>
        </is>
      </c>
      <c r="T989" s="9" t="inlineStr">
        <is>
          <t>N/A (Greenfield)</t>
        </is>
      </c>
      <c r="U989" s="10" t="inlineStr">
        <is>
          <t>Greenfield Build (Lot 2/5)</t>
        </is>
      </c>
      <c r="V989" s="22" t="n">
        <v>7.52</v>
      </c>
      <c r="W989" s="10" t="inlineStr">
        <is>
          <t>Terrestrial Optical Fiber Drop</t>
        </is>
      </c>
      <c r="X989" s="22" t="n">
        <v>16.81</v>
      </c>
      <c r="Y989" s="22" t="n">
        <v>0.24</v>
      </c>
      <c r="Z989" s="10" t="inlineStr">
        <is>
          <t>Commercial 220V Grid + 4h LiFePO4 ESS (&gt;=19.0 kWh)</t>
        </is>
      </c>
    </row>
    <row r="990">
      <c r="A990" s="23" t="inlineStr">
        <is>
          <t>FWA-SITE-4986</t>
        </is>
      </c>
      <c r="B990" s="24" t="n">
        <v>5</v>
      </c>
      <c r="C990" s="24" t="n">
        <v>986</v>
      </c>
      <c r="D990" s="24" t="n">
        <v>4986</v>
      </c>
      <c r="E990" s="25" t="inlineStr">
        <is>
          <t>0803701008</t>
        </is>
      </c>
      <c r="F990" s="26" t="inlineStr">
        <is>
          <t>Region VIII (Eastern Visayas)</t>
        </is>
      </c>
      <c r="G990" s="26" t="inlineStr">
        <is>
          <t>Leyte</t>
        </is>
      </c>
      <c r="H990" s="26" t="inlineStr">
        <is>
          <t>Abuyog</t>
        </is>
      </c>
      <c r="I990" s="26" t="inlineStr">
        <is>
          <t>Balocawehay</t>
        </is>
      </c>
      <c r="J990" s="27" t="n">
        <v>10.711339</v>
      </c>
      <c r="K990" s="27" t="n">
        <v>124.959112</v>
      </c>
      <c r="L990" s="23" t="inlineStr">
        <is>
          <t>R</t>
        </is>
      </c>
      <c r="M990" s="28" t="n">
        <v>3687</v>
      </c>
      <c r="N990" s="28" t="n">
        <v>970</v>
      </c>
      <c r="O990" s="28" t="n">
        <v>291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PH080360</t>
        </is>
      </c>
      <c r="U990" s="26" t="inlineStr">
        <is>
          <t>FTAP Globe</t>
        </is>
      </c>
      <c r="V990" s="30" t="n">
        <v>1.84</v>
      </c>
      <c r="W990" s="26" t="inlineStr">
        <is>
          <t>Terrestrial Optical Fiber Drop</t>
        </is>
      </c>
      <c r="X990" s="30" t="n">
        <v>17.56</v>
      </c>
      <c r="Y990" s="30" t="n">
        <v>0.28</v>
      </c>
      <c r="Z990" s="26" t="inlineStr">
        <is>
          <t>Commercial 220V Grid + 4h LiFePO4 ESS (&gt;=19.0 kWh)</t>
        </is>
      </c>
    </row>
    <row r="991">
      <c r="A991" s="9" t="inlineStr">
        <is>
          <t>FWA-SITE-4987</t>
        </is>
      </c>
      <c r="B991" s="8" t="n">
        <v>5</v>
      </c>
      <c r="C991" s="8" t="n">
        <v>987</v>
      </c>
      <c r="D991" s="8" t="n">
        <v>4987</v>
      </c>
      <c r="E991" s="20" t="inlineStr">
        <is>
          <t>1001318029</t>
        </is>
      </c>
      <c r="F991" s="10" t="inlineStr">
        <is>
          <t>Region X (Northern Mindanao)</t>
        </is>
      </c>
      <c r="G991" s="10" t="inlineStr">
        <is>
          <t>Bukidnon</t>
        </is>
      </c>
      <c r="H991" s="10" t="inlineStr">
        <is>
          <t>San Fernando</t>
        </is>
      </c>
      <c r="I991" s="10" t="inlineStr">
        <is>
          <t>Mabuhay</t>
        </is>
      </c>
      <c r="J991" s="21" t="n">
        <v>7.895679</v>
      </c>
      <c r="K991" s="21" t="n">
        <v>125.348222</v>
      </c>
      <c r="L991" s="9" t="inlineStr">
        <is>
          <t>R</t>
        </is>
      </c>
      <c r="M991" s="13" t="n">
        <v>3802</v>
      </c>
      <c r="N991" s="13" t="n">
        <v>1000</v>
      </c>
      <c r="O991" s="13" t="n">
        <v>300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PTBKG0038</t>
        </is>
      </c>
      <c r="U991" s="10" t="inlineStr">
        <is>
          <t>PTCI/MIDC</t>
        </is>
      </c>
      <c r="V991" s="22" t="n">
        <v>0.68</v>
      </c>
      <c r="W991" s="10" t="inlineStr">
        <is>
          <t>Terrestrial Optical Fiber Drop</t>
        </is>
      </c>
      <c r="X991" s="22" t="n">
        <v>17.86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FWA-SITE-4988</t>
        </is>
      </c>
      <c r="B992" s="24" t="n">
        <v>5</v>
      </c>
      <c r="C992" s="24" t="n">
        <v>988</v>
      </c>
      <c r="D992" s="24" t="n">
        <v>4988</v>
      </c>
      <c r="E992" s="25" t="inlineStr">
        <is>
          <t>0803731017</t>
        </is>
      </c>
      <c r="F992" s="26" t="inlineStr">
        <is>
          <t>Region VIII (Eastern Visayas)</t>
        </is>
      </c>
      <c r="G992" s="26" t="inlineStr">
        <is>
          <t>Leyte</t>
        </is>
      </c>
      <c r="H992" s="26" t="inlineStr">
        <is>
          <t>Mahaplag</t>
        </is>
      </c>
      <c r="I992" s="26" t="inlineStr">
        <is>
          <t>Poblacion</t>
        </is>
      </c>
      <c r="J992" s="27" t="n">
        <v>10.60536</v>
      </c>
      <c r="K992" s="27" t="n">
        <v>124.965849</v>
      </c>
      <c r="L992" s="23" t="inlineStr">
        <is>
          <t>R</t>
        </is>
      </c>
      <c r="M992" s="28" t="n">
        <v>3741</v>
      </c>
      <c r="N992" s="28" t="n">
        <v>984</v>
      </c>
      <c r="O992" s="28" t="n">
        <v>295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PH080362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19.74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FWA-SITE-4989</t>
        </is>
      </c>
      <c r="B993" s="8" t="n">
        <v>5</v>
      </c>
      <c r="C993" s="8" t="n">
        <v>989</v>
      </c>
      <c r="D993" s="8" t="n">
        <v>4989</v>
      </c>
      <c r="E993" s="20" t="inlineStr">
        <is>
          <t>1102305018</t>
        </is>
      </c>
      <c r="F993" s="10" t="inlineStr">
        <is>
          <t>Region XI (Davao Region)</t>
        </is>
      </c>
      <c r="G993" s="10" t="inlineStr">
        <is>
          <t>Davao del Norte</t>
        </is>
      </c>
      <c r="H993" s="10" t="inlineStr">
        <is>
          <t>Kapalong</t>
        </is>
      </c>
      <c r="I993" s="10" t="inlineStr">
        <is>
          <t>Pag-asa</t>
        </is>
      </c>
      <c r="J993" s="21" t="n">
        <v>7.578643</v>
      </c>
      <c r="K993" s="21" t="n">
        <v>125.691455</v>
      </c>
      <c r="L993" s="9" t="inlineStr">
        <is>
          <t>R</t>
        </is>
      </c>
      <c r="M993" s="13" t="n">
        <v>3687</v>
      </c>
      <c r="N993" s="13" t="n">
        <v>996</v>
      </c>
      <c r="O993" s="13" t="n">
        <v>299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T3: Survey Tower Candidate (1.0-2.0 km)</t>
        </is>
      </c>
      <c r="T993" s="9" t="inlineStr">
        <is>
          <t>PH110407</t>
        </is>
      </c>
      <c r="U993" s="10" t="inlineStr">
        <is>
          <t>FTAP Globe</t>
        </is>
      </c>
      <c r="V993" s="22" t="n">
        <v>1.73</v>
      </c>
      <c r="W993" s="10" t="inlineStr">
        <is>
          <t>Terrestrial Optical Fiber Drop</t>
        </is>
      </c>
      <c r="X993" s="22" t="n">
        <v>19.27</v>
      </c>
      <c r="Y993" s="22" t="n">
        <v>1.58</v>
      </c>
      <c r="Z993" s="10" t="inlineStr">
        <is>
          <t>Commercial 220V Grid + 4h LiFePO4 ESS (&gt;=19.0 kWh)</t>
        </is>
      </c>
    </row>
    <row r="994">
      <c r="A994" s="23" t="inlineStr">
        <is>
          <t>FWA-SITE-4990</t>
        </is>
      </c>
      <c r="B994" s="24" t="n">
        <v>5</v>
      </c>
      <c r="C994" s="24" t="n">
        <v>990</v>
      </c>
      <c r="D994" s="24" t="n">
        <v>4990</v>
      </c>
      <c r="E994" s="25" t="inlineStr">
        <is>
          <t>1001320018</t>
        </is>
      </c>
      <c r="F994" s="26" t="inlineStr">
        <is>
          <t>Region X (Northern Mindanao)</t>
        </is>
      </c>
      <c r="G994" s="26" t="inlineStr">
        <is>
          <t>Bukidnon</t>
        </is>
      </c>
      <c r="H994" s="26" t="inlineStr">
        <is>
          <t>Talakag</t>
        </is>
      </c>
      <c r="I994" s="26" t="inlineStr">
        <is>
          <t>Miarayon</t>
        </is>
      </c>
      <c r="J994" s="27" t="n">
        <v>8.105143999999999</v>
      </c>
      <c r="K994" s="27" t="n">
        <v>124.601294</v>
      </c>
      <c r="L994" s="23" t="inlineStr">
        <is>
          <t>R</t>
        </is>
      </c>
      <c r="M994" s="28" t="n">
        <v>3588</v>
      </c>
      <c r="N994" s="28" t="n">
        <v>944</v>
      </c>
      <c r="O994" s="28" t="n">
        <v>283</v>
      </c>
      <c r="P994" s="29" t="inlineStr">
        <is>
          <t>Band n50 (1.5 GHz, 60 MHz TDD)</t>
        </is>
      </c>
      <c r="Q994" s="24" t="n">
        <v>1</v>
      </c>
      <c r="R994" s="26" t="inlineStr">
        <is>
          <t>Greenfield Monopole (New Build)</t>
        </is>
      </c>
      <c r="S994" s="26" t="inlineStr">
        <is>
          <t>Class T4: Preliminary Greenfield (&gt;2.0 km)</t>
        </is>
      </c>
      <c r="T994" s="23" t="inlineStr">
        <is>
          <t>PTBKG0041</t>
        </is>
      </c>
      <c r="U994" s="26" t="inlineStr">
        <is>
          <t>PTCI/MIDC</t>
        </is>
      </c>
      <c r="V994" s="30" t="n">
        <v>2.89</v>
      </c>
      <c r="W994" s="26" t="inlineStr">
        <is>
          <t>Terrestrial Optical Fiber Drop</t>
        </is>
      </c>
      <c r="X994" s="30" t="n">
        <v>14.72</v>
      </c>
      <c r="Y994" s="30" t="n">
        <v>14.72</v>
      </c>
      <c r="Z994" s="26" t="inlineStr">
        <is>
          <t>Commercial 220V Grid + 4h LiFePO4 ESS (&gt;=19.0 kWh)</t>
        </is>
      </c>
    </row>
    <row r="995">
      <c r="A995" s="9" t="inlineStr">
        <is>
          <t>FWA-SITE-4991</t>
        </is>
      </c>
      <c r="B995" s="8" t="n">
        <v>5</v>
      </c>
      <c r="C995" s="8" t="n">
        <v>991</v>
      </c>
      <c r="D995" s="8" t="n">
        <v>4991</v>
      </c>
      <c r="E995" s="20" t="inlineStr">
        <is>
          <t>0806417039</t>
        </is>
      </c>
      <c r="F995" s="10" t="inlineStr">
        <is>
          <t>Region VIII (Eastern Visayas)</t>
        </is>
      </c>
      <c r="G995" s="10" t="inlineStr">
        <is>
          <t>Southern Leyte</t>
        </is>
      </c>
      <c r="H995" s="10" t="inlineStr">
        <is>
          <t>Sogod</t>
        </is>
      </c>
      <c r="I995" s="10" t="inlineStr">
        <is>
          <t>San Pedro</t>
        </is>
      </c>
      <c r="J995" s="21" t="n">
        <v>10.389516</v>
      </c>
      <c r="K995" s="21" t="n">
        <v>124.97058</v>
      </c>
      <c r="L995" s="9" t="inlineStr">
        <is>
          <t>R</t>
        </is>
      </c>
      <c r="M995" s="13" t="n">
        <v>2196</v>
      </c>
      <c r="N995" s="13" t="n">
        <v>535</v>
      </c>
      <c r="O995" s="13" t="n">
        <v>161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PH080363</t>
        </is>
      </c>
      <c r="U995" s="10" t="inlineStr">
        <is>
          <t>FTAP Globe</t>
        </is>
      </c>
      <c r="V995" s="22" t="n">
        <v>0.78</v>
      </c>
      <c r="W995" s="10" t="inlineStr">
        <is>
          <t>Terrestrial Optical Fiber Drop</t>
        </is>
      </c>
      <c r="X995" s="22" t="n">
        <v>1.34</v>
      </c>
      <c r="Y995" s="22" t="n">
        <v>1.02</v>
      </c>
      <c r="Z995" s="10" t="inlineStr">
        <is>
          <t>Commercial 220V Grid + 4h LiFePO4 ESS (&gt;=19.0 kWh)</t>
        </is>
      </c>
    </row>
    <row r="996">
      <c r="A996" s="23" t="inlineStr">
        <is>
          <t>FWA-SITE-4992</t>
        </is>
      </c>
      <c r="B996" s="24" t="n">
        <v>5</v>
      </c>
      <c r="C996" s="24" t="n">
        <v>992</v>
      </c>
      <c r="D996" s="24" t="n">
        <v>4992</v>
      </c>
      <c r="E996" s="25" t="inlineStr">
        <is>
          <t>1001320029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Talakag</t>
        </is>
      </c>
      <c r="I996" s="26" t="inlineStr">
        <is>
          <t>San Rafael</t>
        </is>
      </c>
      <c r="J996" s="27" t="n">
        <v>8.047542</v>
      </c>
      <c r="K996" s="27" t="n">
        <v>124.609811</v>
      </c>
      <c r="L996" s="23" t="inlineStr">
        <is>
          <t>R</t>
        </is>
      </c>
      <c r="M996" s="28" t="n">
        <v>3518</v>
      </c>
      <c r="N996" s="28" t="n">
        <v>925</v>
      </c>
      <c r="O996" s="28" t="n">
        <v>278</v>
      </c>
      <c r="P996" s="29" t="inlineStr">
        <is>
          <t>Band n50 (1.5 GHz, 60 MHz TDD)</t>
        </is>
      </c>
      <c r="Q996" s="24" t="n">
        <v>1</v>
      </c>
      <c r="R996" s="26" t="inlineStr">
        <is>
          <t>Greenfield Monopole (New Build)</t>
        </is>
      </c>
      <c r="S996" s="26" t="inlineStr">
        <is>
          <t>Class T4: Preliminary Greenfield (&gt;2.0 km)</t>
        </is>
      </c>
      <c r="T996" s="23" t="inlineStr">
        <is>
          <t>N/A (Greenfield)</t>
        </is>
      </c>
      <c r="U996" s="26" t="inlineStr">
        <is>
          <t>Greenfield Build (Lot 2/5)</t>
        </is>
      </c>
      <c r="V996" s="30" t="n">
        <v>6.11</v>
      </c>
      <c r="W996" s="26" t="inlineStr">
        <is>
          <t>Terrestrial Optical Fiber Drop</t>
        </is>
      </c>
      <c r="X996" s="30" t="n">
        <v>21.14</v>
      </c>
      <c r="Y996" s="30" t="n">
        <v>0.31</v>
      </c>
      <c r="Z996" s="26" t="inlineStr">
        <is>
          <t>Commercial 220V Grid + 4h LiFePO4 ESS (&gt;=19.0 kWh)</t>
        </is>
      </c>
    </row>
    <row r="997">
      <c r="A997" s="9" t="inlineStr">
        <is>
          <t>FWA-SITE-4993</t>
        </is>
      </c>
      <c r="B997" s="8" t="n">
        <v>5</v>
      </c>
      <c r="C997" s="8" t="n">
        <v>993</v>
      </c>
      <c r="D997" s="8" t="n">
        <v>4993</v>
      </c>
      <c r="E997" s="20" t="inlineStr">
        <is>
          <t>0806417031</t>
        </is>
      </c>
      <c r="F997" s="10" t="inlineStr">
        <is>
          <t>Region VIII (Eastern Visayas)</t>
        </is>
      </c>
      <c r="G997" s="10" t="inlineStr">
        <is>
          <t>Southern Leyte</t>
        </is>
      </c>
      <c r="H997" s="10" t="inlineStr">
        <is>
          <t>Sogod</t>
        </is>
      </c>
      <c r="I997" s="10" t="inlineStr">
        <is>
          <t>Zone V</t>
        </is>
      </c>
      <c r="J997" s="21" t="n">
        <v>10.387379</v>
      </c>
      <c r="K997" s="21" t="n">
        <v>124.980198</v>
      </c>
      <c r="L997" s="9" t="inlineStr">
        <is>
          <t>U</t>
        </is>
      </c>
      <c r="M997" s="13" t="n">
        <v>4475</v>
      </c>
      <c r="N997" s="13" t="n">
        <v>1091</v>
      </c>
      <c r="O997" s="13" t="n">
        <v>327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PTSLG0096</t>
        </is>
      </c>
      <c r="U997" s="10" t="inlineStr">
        <is>
          <t>PTCI/MIDC</t>
        </is>
      </c>
      <c r="V997" s="22" t="n">
        <v>0.49</v>
      </c>
      <c r="W997" s="10" t="inlineStr">
        <is>
          <t>Terrestrial Optical Fiber Drop</t>
        </is>
      </c>
      <c r="X997" s="22" t="n">
        <v>32.76</v>
      </c>
      <c r="Y997" s="22" t="n">
        <v>21.83</v>
      </c>
      <c r="Z997" s="10" t="inlineStr">
        <is>
          <t>Commercial 220V Grid + 4h LiFePO4 ESS (&gt;=19.0 kWh)</t>
        </is>
      </c>
    </row>
    <row r="998">
      <c r="A998" s="23" t="inlineStr">
        <is>
          <t>FWA-SITE-4994</t>
        </is>
      </c>
      <c r="B998" s="24" t="n">
        <v>5</v>
      </c>
      <c r="C998" s="24" t="n">
        <v>994</v>
      </c>
      <c r="D998" s="24" t="n">
        <v>4994</v>
      </c>
      <c r="E998" s="25" t="inlineStr">
        <is>
          <t>0806417027</t>
        </is>
      </c>
      <c r="F998" s="26" t="inlineStr">
        <is>
          <t>Region VIII (Eastern Visayas)</t>
        </is>
      </c>
      <c r="G998" s="26" t="inlineStr">
        <is>
          <t>Southern Leyte</t>
        </is>
      </c>
      <c r="H998" s="26" t="inlineStr">
        <is>
          <t>Sogod</t>
        </is>
      </c>
      <c r="I998" s="26" t="inlineStr">
        <is>
          <t>Zone I</t>
        </is>
      </c>
      <c r="J998" s="27" t="n">
        <v>10.38749</v>
      </c>
      <c r="K998" s="27" t="n">
        <v>124.980097</v>
      </c>
      <c r="L998" s="23" t="inlineStr">
        <is>
          <t>U</t>
        </is>
      </c>
      <c r="M998" s="28" t="n">
        <v>1659</v>
      </c>
      <c r="N998" s="28" t="n">
        <v>404</v>
      </c>
      <c r="O998" s="28" t="n">
        <v>121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PTSLG0096</t>
        </is>
      </c>
      <c r="U998" s="26" t="inlineStr">
        <is>
          <t>PTCI/MIDC</t>
        </is>
      </c>
      <c r="V998" s="30" t="n">
        <v>0.48</v>
      </c>
      <c r="W998" s="26" t="inlineStr">
        <is>
          <t>Terrestrial Optical Fiber Drop</t>
        </is>
      </c>
      <c r="X998" s="30" t="n">
        <v>0.29</v>
      </c>
      <c r="Y998" s="30" t="n">
        <v>0.26</v>
      </c>
      <c r="Z998" s="26" t="inlineStr">
        <is>
          <t>Commercial 220V Grid + 4h LiFePO4 ESS (&gt;=19.0 kWh)</t>
        </is>
      </c>
    </row>
    <row r="999">
      <c r="A999" s="9" t="inlineStr">
        <is>
          <t>FWA-SITE-4995</t>
        </is>
      </c>
      <c r="B999" s="8" t="n">
        <v>5</v>
      </c>
      <c r="C999" s="8" t="n">
        <v>995</v>
      </c>
      <c r="D999" s="8" t="n">
        <v>4995</v>
      </c>
      <c r="E999" s="20" t="inlineStr">
        <is>
          <t>0806417032</t>
        </is>
      </c>
      <c r="F999" s="10" t="inlineStr">
        <is>
          <t>Region VIII (Eastern Visayas)</t>
        </is>
      </c>
      <c r="G999" s="10" t="inlineStr">
        <is>
          <t>Southern Leyte</t>
        </is>
      </c>
      <c r="H999" s="10" t="inlineStr">
        <is>
          <t>Sogod</t>
        </is>
      </c>
      <c r="I999" s="10" t="inlineStr">
        <is>
          <t>Rizal</t>
        </is>
      </c>
      <c r="J999" s="21" t="n">
        <v>10.39178</v>
      </c>
      <c r="K999" s="21" t="n">
        <v>124.982083</v>
      </c>
      <c r="L999" s="9" t="inlineStr">
        <is>
          <t>R</t>
        </is>
      </c>
      <c r="M999" s="13" t="n">
        <v>1930</v>
      </c>
      <c r="N999" s="13" t="n">
        <v>470</v>
      </c>
      <c r="O999" s="13" t="n">
        <v>141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PTSLG0096</t>
        </is>
      </c>
      <c r="U999" s="10" t="inlineStr">
        <is>
          <t>PTCI/MIDC</t>
        </is>
      </c>
      <c r="V999" s="22" t="n">
        <v>0.12</v>
      </c>
      <c r="W999" s="10" t="inlineStr">
        <is>
          <t>Terrestrial Optical Fiber Drop</t>
        </is>
      </c>
      <c r="X999" s="22" t="n">
        <v>0.64</v>
      </c>
      <c r="Y999" s="22" t="n">
        <v>0.31</v>
      </c>
      <c r="Z999" s="10" t="inlineStr">
        <is>
          <t>Commercial 220V Grid + 4h LiFePO4 ESS (&gt;=19.0 kWh)</t>
        </is>
      </c>
    </row>
    <row r="1000">
      <c r="A1000" s="23" t="inlineStr">
        <is>
          <t>FWA-SITE-4996</t>
        </is>
      </c>
      <c r="B1000" s="24" t="n">
        <v>5</v>
      </c>
      <c r="C1000" s="24" t="n">
        <v>996</v>
      </c>
      <c r="D1000" s="24" t="n">
        <v>4996</v>
      </c>
      <c r="E1000" s="25" t="inlineStr">
        <is>
          <t>0806417044</t>
        </is>
      </c>
      <c r="F1000" s="26" t="inlineStr">
        <is>
          <t>Region VIII (Eastern Visayas)</t>
        </is>
      </c>
      <c r="G1000" s="26" t="inlineStr">
        <is>
          <t>Southern Leyte</t>
        </is>
      </c>
      <c r="H1000" s="26" t="inlineStr">
        <is>
          <t>Sogod</t>
        </is>
      </c>
      <c r="I1000" s="26" t="inlineStr">
        <is>
          <t>Tampoong</t>
        </is>
      </c>
      <c r="J1000" s="27" t="n">
        <v>10.415122</v>
      </c>
      <c r="K1000" s="27" t="n">
        <v>124.993412</v>
      </c>
      <c r="L1000" s="23" t="inlineStr">
        <is>
          <t>R</t>
        </is>
      </c>
      <c r="M1000" s="28" t="n">
        <v>2123</v>
      </c>
      <c r="N1000" s="28" t="n">
        <v>517</v>
      </c>
      <c r="O1000" s="28" t="n">
        <v>155</v>
      </c>
      <c r="P1000" s="29" t="inlineStr">
        <is>
          <t>Band n50 (1.5 GHz, 60 MHz TDD)</t>
        </is>
      </c>
      <c r="Q1000" s="24" t="n">
        <v>1</v>
      </c>
      <c r="R1000" s="26" t="inlineStr">
        <is>
          <t>Greenfield Monopole (New Build)</t>
        </is>
      </c>
      <c r="S1000" s="26" t="inlineStr">
        <is>
          <t>Class T4: Preliminary Greenfield (&gt;2.0 km)</t>
        </is>
      </c>
      <c r="T1000" s="23" t="inlineStr">
        <is>
          <t>PTSLG0096</t>
        </is>
      </c>
      <c r="U1000" s="26" t="inlineStr">
        <is>
          <t>PTCI/MIDC</t>
        </is>
      </c>
      <c r="V1000" s="30" t="n">
        <v>2.94</v>
      </c>
      <c r="W1000" s="26" t="inlineStr">
        <is>
          <t>Terrestrial Optical Fiber Drop</t>
        </is>
      </c>
      <c r="X1000" s="30" t="n">
        <v>36.1</v>
      </c>
      <c r="Y1000" s="30" t="n">
        <v>24.21</v>
      </c>
      <c r="Z1000" s="26" t="inlineStr">
        <is>
          <t>Commercial 220V Grid + 4h LiFePO4 ESS (&gt;=19.0 kWh)</t>
        </is>
      </c>
    </row>
    <row r="1001">
      <c r="A1001" s="9" t="inlineStr">
        <is>
          <t>FWA-SITE-4997</t>
        </is>
      </c>
      <c r="B1001" s="8" t="n">
        <v>5</v>
      </c>
      <c r="C1001" s="8" t="n">
        <v>997</v>
      </c>
      <c r="D1001" s="8" t="n">
        <v>4997</v>
      </c>
      <c r="E1001" s="20" t="inlineStr">
        <is>
          <t>1001320031</t>
        </is>
      </c>
      <c r="F1001" s="10" t="inlineStr">
        <is>
          <t>Region X (Northern Mindanao)</t>
        </is>
      </c>
      <c r="G1001" s="10" t="inlineStr">
        <is>
          <t>Bukidnon</t>
        </is>
      </c>
      <c r="H1001" s="10" t="inlineStr">
        <is>
          <t>Talakag</t>
        </is>
      </c>
      <c r="I1001" s="10" t="inlineStr">
        <is>
          <t>Tikalaan</t>
        </is>
      </c>
      <c r="J1001" s="21" t="n">
        <v>8.033059</v>
      </c>
      <c r="K1001" s="21" t="n">
        <v>124.622759</v>
      </c>
      <c r="L1001" s="9" t="inlineStr">
        <is>
          <t>R</t>
        </is>
      </c>
      <c r="M1001" s="13" t="n">
        <v>4583</v>
      </c>
      <c r="N1001" s="13" t="n">
        <v>1206</v>
      </c>
      <c r="O1001" s="13" t="n">
        <v>362</v>
      </c>
      <c r="P1001" s="18" t="inlineStr">
        <is>
          <t>Band n50 (1.5 GHz, 60 MHz TDD)</t>
        </is>
      </c>
      <c r="Q1001" s="8" t="n">
        <v>1</v>
      </c>
      <c r="R1001" s="10" t="inlineStr">
        <is>
          <t>Greenfield Monopole (New Build)</t>
        </is>
      </c>
      <c r="S1001" s="10" t="inlineStr">
        <is>
          <t>Class T4: Preliminary Greenfield (&gt;2.0 km)</t>
        </is>
      </c>
      <c r="T1001" s="9" t="inlineStr">
        <is>
          <t>N/A (Greenfield)</t>
        </is>
      </c>
      <c r="U1001" s="10" t="inlineStr">
        <is>
          <t>Greenfield Build (Lot 2/5)</t>
        </is>
      </c>
      <c r="V1001" s="22" t="n">
        <v>8.25</v>
      </c>
      <c r="W1001" s="10" t="inlineStr">
        <is>
          <t>Terrestrial Optical Fiber Drop</t>
        </is>
      </c>
      <c r="X1001" s="22" t="n">
        <v>22.86</v>
      </c>
      <c r="Y1001" s="22" t="n">
        <v>0.6</v>
      </c>
      <c r="Z1001" s="10" t="inlineStr">
        <is>
          <t>Commercial 220V Grid + 4h LiFePO4 ESS (&gt;=19.0 kWh)</t>
        </is>
      </c>
    </row>
    <row r="1002">
      <c r="A1002" s="23" t="inlineStr">
        <is>
          <t>FWA-SITE-4998</t>
        </is>
      </c>
      <c r="B1002" s="24" t="n">
        <v>5</v>
      </c>
      <c r="C1002" s="24" t="n">
        <v>998</v>
      </c>
      <c r="D1002" s="24" t="n">
        <v>4998</v>
      </c>
      <c r="E1002" s="25" t="inlineStr">
        <is>
          <t>0806417038</t>
        </is>
      </c>
      <c r="F1002" s="26" t="inlineStr">
        <is>
          <t>Region VIII (Eastern Visayas)</t>
        </is>
      </c>
      <c r="G1002" s="26" t="inlineStr">
        <is>
          <t>Southern Leyte</t>
        </is>
      </c>
      <c r="H1002" s="26" t="inlineStr">
        <is>
          <t>Sogod</t>
        </is>
      </c>
      <c r="I1002" s="26" t="inlineStr">
        <is>
          <t>San Miguel</t>
        </is>
      </c>
      <c r="J1002" s="27" t="n">
        <v>10.39878</v>
      </c>
      <c r="K1002" s="27" t="n">
        <v>124.98523</v>
      </c>
      <c r="L1002" s="23" t="inlineStr">
        <is>
          <t>R</t>
        </is>
      </c>
      <c r="M1002" s="28" t="n">
        <v>1991</v>
      </c>
      <c r="N1002" s="28" t="n">
        <v>485</v>
      </c>
      <c r="O1002" s="28" t="n">
        <v>146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T2: Close Tower Candidate (0.5-1.0 km)</t>
        </is>
      </c>
      <c r="T1002" s="23" t="inlineStr">
        <is>
          <t>PTSLG0096</t>
        </is>
      </c>
      <c r="U1002" s="26" t="inlineStr">
        <is>
          <t>PTCI/MIDC</t>
        </is>
      </c>
      <c r="V1002" s="30" t="n">
        <v>0.92</v>
      </c>
      <c r="W1002" s="26" t="inlineStr">
        <is>
          <t>Terrestrial Optical Fiber Drop</t>
        </is>
      </c>
      <c r="X1002" s="30" t="n">
        <v>1.45</v>
      </c>
      <c r="Y1002" s="30" t="n">
        <v>0.21</v>
      </c>
      <c r="Z1002" s="26" t="inlineStr">
        <is>
          <t>Commercial 220V Grid + 4h LiFePO4 ESS (&gt;=19.0 kWh)</t>
        </is>
      </c>
    </row>
    <row r="1003">
      <c r="A1003" s="9" t="inlineStr">
        <is>
          <t>FWA-SITE-4999</t>
        </is>
      </c>
      <c r="B1003" s="8" t="n">
        <v>5</v>
      </c>
      <c r="C1003" s="8" t="n">
        <v>999</v>
      </c>
      <c r="D1003" s="8" t="n">
        <v>4999</v>
      </c>
      <c r="E1003" s="20" t="inlineStr">
        <is>
          <t>1705302003</t>
        </is>
      </c>
      <c r="F1003" s="10" t="inlineStr">
        <is>
          <t>MIMAROPA Region</t>
        </is>
      </c>
      <c r="G1003" s="10" t="inlineStr">
        <is>
          <t>Palawan</t>
        </is>
      </c>
      <c r="H1003" s="10" t="inlineStr">
        <is>
          <t>Agutaya</t>
        </is>
      </c>
      <c r="I1003" s="10" t="inlineStr">
        <is>
          <t>Concepcion</t>
        </is>
      </c>
      <c r="J1003" s="21" t="n">
        <v>11.428187</v>
      </c>
      <c r="K1003" s="21" t="n">
        <v>120.776166</v>
      </c>
      <c r="L1003" s="9" t="inlineStr">
        <is>
          <t>R</t>
        </is>
      </c>
      <c r="M1003" s="13" t="n">
        <v>4063</v>
      </c>
      <c r="N1003" s="13" t="n">
        <v>1041</v>
      </c>
      <c r="O1003" s="13" t="n">
        <v>312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N/A (Greenfield)</t>
        </is>
      </c>
      <c r="U1003" s="10" t="inlineStr">
        <is>
          <t>Greenfield Build (Lot 2/5)</t>
        </is>
      </c>
      <c r="V1003" s="22" t="n">
        <v>9.609999999999999</v>
      </c>
      <c r="W1003" s="10" t="inlineStr">
        <is>
          <t>Satellite LEO Backhaul (Starlink Business)</t>
        </is>
      </c>
      <c r="X1003" s="22" t="n">
        <v>86.04000000000001</v>
      </c>
      <c r="Y1003" s="22" t="n">
        <v>105.36</v>
      </c>
      <c r="Z1003" s="10" t="inlineStr">
        <is>
          <t>Commercial 220V Grid + 4h LiFePO4 ESS (&gt;=19.0 kWh)</t>
        </is>
      </c>
    </row>
    <row r="1004">
      <c r="A1004" s="23" t="inlineStr">
        <is>
          <t>FWA-SITE-5000</t>
        </is>
      </c>
      <c r="B1004" s="24" t="n">
        <v>5</v>
      </c>
      <c r="C1004" s="24" t="n">
        <v>1000</v>
      </c>
      <c r="D1004" s="24" t="n">
        <v>5000</v>
      </c>
      <c r="E1004" s="25" t="inlineStr">
        <is>
          <t>1705302002</t>
        </is>
      </c>
      <c r="F1004" s="26" t="inlineStr">
        <is>
          <t>MIMAROPA Region</t>
        </is>
      </c>
      <c r="G1004" s="26" t="inlineStr">
        <is>
          <t>Palawan</t>
        </is>
      </c>
      <c r="H1004" s="26" t="inlineStr">
        <is>
          <t>Agutaya</t>
        </is>
      </c>
      <c r="I1004" s="26" t="inlineStr">
        <is>
          <t>Algeciras</t>
        </is>
      </c>
      <c r="J1004" s="27" t="n">
        <v>11.41857</v>
      </c>
      <c r="K1004" s="27" t="n">
        <v>120.81198</v>
      </c>
      <c r="L1004" s="23" t="inlineStr">
        <is>
          <t>R</t>
        </is>
      </c>
      <c r="M1004" s="28" t="n">
        <v>5867</v>
      </c>
      <c r="N1004" s="28" t="n">
        <v>1504</v>
      </c>
      <c r="O1004" s="28" t="n">
        <v>451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N/A (Greenfield)</t>
        </is>
      </c>
      <c r="U1004" s="26" t="inlineStr">
        <is>
          <t>Greenfield Build (Lot 2/5)</t>
        </is>
      </c>
      <c r="V1004" s="30" t="n">
        <v>11.67</v>
      </c>
      <c r="W1004" s="26" t="inlineStr">
        <is>
          <t>Satellite LEO Backhaul (Starlink Business)</t>
        </is>
      </c>
      <c r="X1004" s="30" t="n">
        <v>89.47</v>
      </c>
      <c r="Y1004" s="30" t="n">
        <v>104.8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2026-10-14T09:04:29Z</dcterms:created>
  <dcterms:modified xmlns:dcterms="http://purl.org/dc/terms/" xmlns:xsi="http://www.w3.org/2001/XMLSchema-instance" xsi:type="dcterms:W3CDTF">2026-10-24T00:07:19Z</dcterms:modified>
</cp:coreProperties>
</file>